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qinghua/Downloads/deposit/"/>
    </mc:Choice>
  </mc:AlternateContent>
  <xr:revisionPtr revIDLastSave="0" documentId="13_ncr:1_{94B35F63-5E69-8549-AB39-EC1303732F85}" xr6:coauthVersionLast="43" xr6:coauthVersionMax="43" xr10:uidLastSave="{00000000-0000-0000-0000-000000000000}"/>
  <bookViews>
    <workbookView xWindow="0" yWindow="460" windowWidth="33600" windowHeight="19600" xr2:uid="{8062C573-16C6-F34D-806A-3E1C5FDBD4E7}"/>
  </bookViews>
  <sheets>
    <sheet name="JSON 20190602153947 (2)" sheetId="21" r:id="rId1"/>
    <sheet name="Sheet11" sheetId="23" r:id="rId2"/>
    <sheet name="Sheet10" sheetId="22" r:id="rId3"/>
    <sheet name="JSON 20190602143459 (2)" sheetId="17" r:id="rId4"/>
    <sheet name="Sheet9" sheetId="18" r:id="rId5"/>
    <sheet name="JSON 20190602142224 (2)" sheetId="14" r:id="rId6"/>
    <sheet name="Sheet7" sheetId="15" r:id="rId7"/>
    <sheet name="JSON 20190602122917 (2)" sheetId="11" r:id="rId8"/>
    <sheet name="Sheet1" sheetId="12" r:id="rId9"/>
    <sheet name="JSON 20190530210640 (2)" sheetId="4" r:id="rId10"/>
    <sheet name="399601" sheetId="1" r:id="rId11"/>
    <sheet name="Sheet6" sheetId="19" r:id="rId12"/>
    <sheet name="JSON 20190530210640" sheetId="2" r:id="rId13"/>
    <sheet name="Sheet2" sheetId="3" r:id="rId14"/>
    <sheet name="Sheet4" sheetId="5" r:id="rId15"/>
    <sheet name="JSON 20190530213532" sheetId="6" r:id="rId16"/>
    <sheet name="JSON 20190530213532 (2)" sheetId="8" r:id="rId17"/>
    <sheet name="Sheet5" sheetId="7" r:id="rId18"/>
    <sheet name="Sheet3" sheetId="9" r:id="rId19"/>
    <sheet name="JSON 20190602122917" sheetId="10" r:id="rId20"/>
    <sheet name="JSON 20190602142224" sheetId="13" r:id="rId21"/>
    <sheet name="JSON 20190602143459" sheetId="16" r:id="rId22"/>
    <sheet name="JSON 20190602153947" sheetId="20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00" i="21" l="1"/>
  <c r="O1199" i="21"/>
  <c r="O1198" i="21"/>
  <c r="O1197" i="21"/>
  <c r="O1196" i="21"/>
  <c r="O1195" i="21"/>
  <c r="O1194" i="21"/>
  <c r="O1193" i="21"/>
  <c r="O1192" i="21"/>
  <c r="O1191" i="21"/>
  <c r="O1190" i="21"/>
  <c r="O1189" i="21"/>
  <c r="O1188" i="21"/>
  <c r="O1187" i="21"/>
  <c r="O1186" i="21"/>
  <c r="O1185" i="21"/>
  <c r="O1184" i="21"/>
  <c r="O1183" i="21"/>
  <c r="O1182" i="21"/>
  <c r="O1181" i="21"/>
  <c r="O1180" i="21"/>
  <c r="O1179" i="21"/>
  <c r="O1178" i="21"/>
  <c r="O1177" i="21"/>
  <c r="O1176" i="21"/>
  <c r="O1175" i="21"/>
  <c r="O1174" i="21"/>
  <c r="O1173" i="21"/>
  <c r="O1172" i="21"/>
  <c r="O1171" i="21"/>
  <c r="O1170" i="21"/>
  <c r="O1169" i="21"/>
  <c r="O1168" i="21"/>
  <c r="O1167" i="21"/>
  <c r="O1166" i="21"/>
  <c r="O1165" i="21"/>
  <c r="O1164" i="21"/>
  <c r="O1163" i="21"/>
  <c r="O1162" i="21"/>
  <c r="O1161" i="21"/>
  <c r="O1160" i="21"/>
  <c r="O1159" i="21"/>
  <c r="O1158" i="21"/>
  <c r="O1157" i="21"/>
  <c r="O1156" i="21"/>
  <c r="O1155" i="21"/>
  <c r="O1154" i="21"/>
  <c r="O1153" i="21"/>
  <c r="O1152" i="21"/>
  <c r="O1151" i="21"/>
  <c r="O1150" i="21"/>
  <c r="O1149" i="21"/>
  <c r="O1148" i="21"/>
  <c r="O1147" i="21"/>
  <c r="O1146" i="21"/>
  <c r="O1145" i="21"/>
  <c r="O1144" i="21"/>
  <c r="O1143" i="21"/>
  <c r="O1142" i="21"/>
  <c r="O1141" i="21"/>
  <c r="O1140" i="21"/>
  <c r="O1139" i="21"/>
  <c r="O1138" i="21"/>
  <c r="O1137" i="21"/>
  <c r="O1136" i="21"/>
  <c r="O1135" i="21"/>
  <c r="O1134" i="21"/>
  <c r="O1133" i="21"/>
  <c r="O1132" i="21"/>
  <c r="O1131" i="21"/>
  <c r="O1130" i="21"/>
  <c r="O1129" i="21"/>
  <c r="O1128" i="21"/>
  <c r="O1127" i="21"/>
  <c r="O1126" i="21"/>
  <c r="O1125" i="21"/>
  <c r="O1124" i="21"/>
  <c r="O1123" i="21"/>
  <c r="O1122" i="21"/>
  <c r="O1121" i="21"/>
  <c r="O1120" i="21"/>
  <c r="O1119" i="21"/>
  <c r="O1118" i="21"/>
  <c r="O1117" i="21"/>
  <c r="O1116" i="21"/>
  <c r="O1115" i="21"/>
  <c r="O1114" i="21"/>
  <c r="O1113" i="21"/>
  <c r="O1112" i="21"/>
  <c r="O1111" i="21"/>
  <c r="O1110" i="21"/>
  <c r="O1109" i="21"/>
  <c r="O1108" i="21"/>
  <c r="O1107" i="21"/>
  <c r="O1106" i="21"/>
  <c r="O1105" i="21"/>
  <c r="O1104" i="21"/>
  <c r="O1103" i="21"/>
  <c r="O1102" i="21"/>
  <c r="O1101" i="21"/>
  <c r="O1100" i="21"/>
  <c r="O1099" i="21"/>
  <c r="O1098" i="21"/>
  <c r="O1097" i="21"/>
  <c r="O1096" i="21"/>
  <c r="O1095" i="21"/>
  <c r="O1094" i="21"/>
  <c r="O1093" i="21"/>
  <c r="O1092" i="21"/>
  <c r="O1091" i="21"/>
  <c r="O1090" i="21"/>
  <c r="O1089" i="21"/>
  <c r="O1088" i="21"/>
  <c r="O1087" i="21"/>
  <c r="O1086" i="21"/>
  <c r="O1085" i="21"/>
  <c r="O1084" i="21"/>
  <c r="O1083" i="21"/>
  <c r="O1082" i="21"/>
  <c r="O1081" i="21"/>
  <c r="O1080" i="21"/>
  <c r="O1079" i="21"/>
  <c r="O1078" i="21"/>
  <c r="O1077" i="21"/>
  <c r="O1076" i="21"/>
  <c r="O1075" i="21"/>
  <c r="O1074" i="21"/>
  <c r="O1073" i="21"/>
  <c r="O1072" i="21"/>
  <c r="O1071" i="21"/>
  <c r="O1070" i="21"/>
  <c r="O1069" i="21"/>
  <c r="O1068" i="21"/>
  <c r="O1067" i="21"/>
  <c r="O1066" i="21"/>
  <c r="O1065" i="21"/>
  <c r="O1064" i="21"/>
  <c r="O1063" i="21"/>
  <c r="O1062" i="21"/>
  <c r="O1061" i="21"/>
  <c r="O1060" i="21"/>
  <c r="O1059" i="21"/>
  <c r="O1058" i="21"/>
  <c r="O1057" i="21"/>
  <c r="O1056" i="21"/>
  <c r="O1055" i="21"/>
  <c r="O1054" i="21"/>
  <c r="O1053" i="21"/>
  <c r="O1052" i="21"/>
  <c r="O1051" i="21"/>
  <c r="O1050" i="21"/>
  <c r="O1049" i="21"/>
  <c r="O1048" i="21"/>
  <c r="O1047" i="21"/>
  <c r="O1046" i="21"/>
  <c r="O1045" i="21"/>
  <c r="O1044" i="21"/>
  <c r="O1043" i="21"/>
  <c r="O1042" i="21"/>
  <c r="O1041" i="21"/>
  <c r="O1040" i="21"/>
  <c r="O1039" i="21"/>
  <c r="O1038" i="21"/>
  <c r="O1037" i="21"/>
  <c r="O1036" i="21"/>
  <c r="O1035" i="21"/>
  <c r="O1034" i="21"/>
  <c r="O1033" i="21"/>
  <c r="O1032" i="21"/>
  <c r="O1031" i="21"/>
  <c r="O1030" i="21"/>
  <c r="O1029" i="21"/>
  <c r="O1028" i="21"/>
  <c r="O1027" i="21"/>
  <c r="O1026" i="21"/>
  <c r="O1025" i="21"/>
  <c r="O1024" i="21"/>
  <c r="O1023" i="21"/>
  <c r="O1022" i="21"/>
  <c r="O1021" i="21"/>
  <c r="O1020" i="21"/>
  <c r="O1019" i="21"/>
  <c r="O1018" i="21"/>
  <c r="O1017" i="21"/>
  <c r="O1016" i="21"/>
  <c r="O1015" i="21"/>
  <c r="O1014" i="21"/>
  <c r="O1013" i="21"/>
  <c r="O1012" i="21"/>
  <c r="O1011" i="21"/>
  <c r="O1010" i="21"/>
  <c r="O1009" i="21"/>
  <c r="O1008" i="21"/>
  <c r="O1007" i="21"/>
  <c r="O1006" i="21"/>
  <c r="O1005" i="21"/>
  <c r="O1004" i="21"/>
  <c r="O1003" i="21"/>
  <c r="O1002" i="21"/>
  <c r="O1001" i="21"/>
  <c r="O1000" i="21"/>
  <c r="O999" i="21"/>
  <c r="O998" i="21"/>
  <c r="O997" i="21"/>
  <c r="O996" i="21"/>
  <c r="O995" i="21"/>
  <c r="O994" i="21"/>
  <c r="O993" i="21"/>
  <c r="O992" i="21"/>
  <c r="O991" i="21"/>
  <c r="O990" i="21"/>
  <c r="O989" i="21"/>
  <c r="O988" i="21"/>
  <c r="O987" i="21"/>
  <c r="O986" i="21"/>
  <c r="O985" i="21"/>
  <c r="O984" i="21"/>
  <c r="O983" i="21"/>
  <c r="O982" i="21"/>
  <c r="O981" i="21"/>
  <c r="O980" i="21"/>
  <c r="O979" i="21"/>
  <c r="O978" i="21"/>
  <c r="O977" i="21"/>
  <c r="O976" i="21"/>
  <c r="O975" i="21"/>
  <c r="O974" i="21"/>
  <c r="O973" i="21"/>
  <c r="O972" i="21"/>
  <c r="O971" i="21"/>
  <c r="O970" i="21"/>
  <c r="O969" i="21"/>
  <c r="O968" i="21"/>
  <c r="O967" i="21"/>
  <c r="O966" i="21"/>
  <c r="O965" i="21"/>
  <c r="O964" i="21"/>
  <c r="O963" i="21"/>
  <c r="O962" i="21"/>
  <c r="O961" i="21"/>
  <c r="O960" i="21"/>
  <c r="O959" i="21"/>
  <c r="O958" i="21"/>
  <c r="O957" i="21"/>
  <c r="O956" i="21"/>
  <c r="O955" i="21"/>
  <c r="O954" i="21"/>
  <c r="O953" i="21"/>
  <c r="O952" i="21"/>
  <c r="O951" i="21"/>
  <c r="O950" i="21"/>
  <c r="O949" i="21"/>
  <c r="O948" i="21"/>
  <c r="O947" i="21"/>
  <c r="O946" i="21"/>
  <c r="O945" i="21"/>
  <c r="O944" i="21"/>
  <c r="O943" i="21"/>
  <c r="O942" i="21"/>
  <c r="O941" i="21"/>
  <c r="O940" i="21"/>
  <c r="O939" i="21"/>
  <c r="O938" i="21"/>
  <c r="O937" i="21"/>
  <c r="O936" i="21"/>
  <c r="O935" i="21"/>
  <c r="O934" i="21"/>
  <c r="O933" i="21"/>
  <c r="O932" i="21"/>
  <c r="O931" i="21"/>
  <c r="O930" i="21"/>
  <c r="O929" i="21"/>
  <c r="O928" i="21"/>
  <c r="O927" i="21"/>
  <c r="O926" i="21"/>
  <c r="O925" i="21"/>
  <c r="O924" i="21"/>
  <c r="O923" i="21"/>
  <c r="O922" i="21"/>
  <c r="O921" i="21"/>
  <c r="O920" i="21"/>
  <c r="O919" i="21"/>
  <c r="O918" i="21"/>
  <c r="O917" i="21"/>
  <c r="O916" i="21"/>
  <c r="O915" i="21"/>
  <c r="O914" i="21"/>
  <c r="O913" i="21"/>
  <c r="O912" i="21"/>
  <c r="O911" i="21"/>
  <c r="O910" i="21"/>
  <c r="O909" i="21"/>
  <c r="O908" i="21"/>
  <c r="O907" i="21"/>
  <c r="O906" i="21"/>
  <c r="O905" i="21"/>
  <c r="O904" i="21"/>
  <c r="O903" i="21"/>
  <c r="O902" i="21"/>
  <c r="O901" i="21"/>
  <c r="O900" i="21"/>
  <c r="O899" i="21"/>
  <c r="O898" i="21"/>
  <c r="O897" i="21"/>
  <c r="O896" i="21"/>
  <c r="O895" i="21"/>
  <c r="O894" i="21"/>
  <c r="O893" i="21"/>
  <c r="O892" i="21"/>
  <c r="O891" i="21"/>
  <c r="O890" i="21"/>
  <c r="O889" i="21"/>
  <c r="O888" i="21"/>
  <c r="O887" i="21"/>
  <c r="O886" i="21"/>
  <c r="O885" i="21"/>
  <c r="O884" i="21"/>
  <c r="O883" i="21"/>
  <c r="O882" i="21"/>
  <c r="O881" i="21"/>
  <c r="O880" i="21"/>
  <c r="O879" i="21"/>
  <c r="O878" i="21"/>
  <c r="O877" i="21"/>
  <c r="O876" i="21"/>
  <c r="O875" i="21"/>
  <c r="O874" i="21"/>
  <c r="O873" i="21"/>
  <c r="O872" i="21"/>
  <c r="O871" i="21"/>
  <c r="O870" i="21"/>
  <c r="O869" i="21"/>
  <c r="O868" i="21"/>
  <c r="O867" i="21"/>
  <c r="O866" i="21"/>
  <c r="O865" i="21"/>
  <c r="O864" i="21"/>
  <c r="O863" i="21"/>
  <c r="O862" i="21"/>
  <c r="O861" i="21"/>
  <c r="O860" i="21"/>
  <c r="O859" i="21"/>
  <c r="O858" i="21"/>
  <c r="O857" i="21"/>
  <c r="O856" i="21"/>
  <c r="O855" i="21"/>
  <c r="O854" i="21"/>
  <c r="O853" i="21"/>
  <c r="O852" i="21"/>
  <c r="O851" i="21"/>
  <c r="O850" i="21"/>
  <c r="O849" i="21"/>
  <c r="O848" i="21"/>
  <c r="O847" i="21"/>
  <c r="O846" i="21"/>
  <c r="O845" i="21"/>
  <c r="O844" i="21"/>
  <c r="O843" i="21"/>
  <c r="O842" i="21"/>
  <c r="O841" i="21"/>
  <c r="O840" i="21"/>
  <c r="O839" i="21"/>
  <c r="O838" i="21"/>
  <c r="O837" i="21"/>
  <c r="O836" i="21"/>
  <c r="O835" i="21"/>
  <c r="O834" i="21"/>
  <c r="O833" i="21"/>
  <c r="O832" i="21"/>
  <c r="O831" i="21"/>
  <c r="O830" i="21"/>
  <c r="O829" i="21"/>
  <c r="O828" i="21"/>
  <c r="O827" i="21"/>
  <c r="O826" i="21"/>
  <c r="O825" i="21"/>
  <c r="O824" i="21"/>
  <c r="O823" i="21"/>
  <c r="O822" i="21"/>
  <c r="O821" i="21"/>
  <c r="O820" i="21"/>
  <c r="O819" i="21"/>
  <c r="O818" i="21"/>
  <c r="O817" i="21"/>
  <c r="O816" i="21"/>
  <c r="O815" i="21"/>
  <c r="O814" i="21"/>
  <c r="O813" i="21"/>
  <c r="O812" i="21"/>
  <c r="O811" i="21"/>
  <c r="O810" i="21"/>
  <c r="O809" i="21"/>
  <c r="O808" i="21"/>
  <c r="O807" i="21"/>
  <c r="O806" i="21"/>
  <c r="O805" i="21"/>
  <c r="O804" i="21"/>
  <c r="O803" i="21"/>
  <c r="O802" i="21"/>
  <c r="O801" i="21"/>
  <c r="O800" i="21"/>
  <c r="O799" i="21"/>
  <c r="O798" i="21"/>
  <c r="O797" i="21"/>
  <c r="O796" i="21"/>
  <c r="O795" i="21"/>
  <c r="O794" i="21"/>
  <c r="O793" i="21"/>
  <c r="O792" i="21"/>
  <c r="O791" i="21"/>
  <c r="O790" i="21"/>
  <c r="O789" i="21"/>
  <c r="O788" i="21"/>
  <c r="O787" i="21"/>
  <c r="O786" i="21"/>
  <c r="O785" i="21"/>
  <c r="O784" i="21"/>
  <c r="O783" i="21"/>
  <c r="O782" i="21"/>
  <c r="O781" i="21"/>
  <c r="O780" i="21"/>
  <c r="O779" i="21"/>
  <c r="O778" i="21"/>
  <c r="O777" i="21"/>
  <c r="O776" i="21"/>
  <c r="O775" i="21"/>
  <c r="O774" i="21"/>
  <c r="O773" i="21"/>
  <c r="O772" i="21"/>
  <c r="O771" i="21"/>
  <c r="O770" i="21"/>
  <c r="O769" i="21"/>
  <c r="O768" i="21"/>
  <c r="O767" i="21"/>
  <c r="O766" i="21"/>
  <c r="O765" i="21"/>
  <c r="O764" i="21"/>
  <c r="O763" i="21"/>
  <c r="O762" i="21"/>
  <c r="O761" i="21"/>
  <c r="O760" i="21"/>
  <c r="O759" i="21"/>
  <c r="O758" i="21"/>
  <c r="O757" i="21"/>
  <c r="O756" i="21"/>
  <c r="O755" i="21"/>
  <c r="O754" i="21"/>
  <c r="O753" i="21"/>
  <c r="O752" i="21"/>
  <c r="O751" i="21"/>
  <c r="O750" i="21"/>
  <c r="O749" i="21"/>
  <c r="O748" i="21"/>
  <c r="O747" i="21"/>
  <c r="O746" i="21"/>
  <c r="O745" i="21"/>
  <c r="O744" i="21"/>
  <c r="O743" i="21"/>
  <c r="O742" i="21"/>
  <c r="O741" i="21"/>
  <c r="O740" i="21"/>
  <c r="O739" i="21"/>
  <c r="O738" i="21"/>
  <c r="O737" i="21"/>
  <c r="O736" i="21"/>
  <c r="O735" i="21"/>
  <c r="O734" i="21"/>
  <c r="O733" i="21"/>
  <c r="O732" i="21"/>
  <c r="O731" i="21"/>
  <c r="O730" i="21"/>
  <c r="O729" i="21"/>
  <c r="O728" i="21"/>
  <c r="O727" i="21"/>
  <c r="O726" i="21"/>
  <c r="O725" i="21"/>
  <c r="O724" i="21"/>
  <c r="O723" i="21"/>
  <c r="O722" i="21"/>
  <c r="O721" i="21"/>
  <c r="O720" i="21"/>
  <c r="O719" i="21"/>
  <c r="O718" i="21"/>
  <c r="O717" i="21"/>
  <c r="O716" i="21"/>
  <c r="O715" i="21"/>
  <c r="O714" i="21"/>
  <c r="O713" i="21"/>
  <c r="O712" i="21"/>
  <c r="O711" i="21"/>
  <c r="O710" i="21"/>
  <c r="O709" i="21"/>
  <c r="O708" i="21"/>
  <c r="O707" i="21"/>
  <c r="O706" i="21"/>
  <c r="O705" i="21"/>
  <c r="O704" i="21"/>
  <c r="O703" i="21"/>
  <c r="O702" i="21"/>
  <c r="O701" i="21"/>
  <c r="O700" i="21"/>
  <c r="O699" i="21"/>
  <c r="O698" i="21"/>
  <c r="O697" i="21"/>
  <c r="O696" i="21"/>
  <c r="O695" i="21"/>
  <c r="O694" i="21"/>
  <c r="O693" i="21"/>
  <c r="O692" i="21"/>
  <c r="O691" i="21"/>
  <c r="O690" i="21"/>
  <c r="O689" i="21"/>
  <c r="O688" i="21"/>
  <c r="O687" i="21"/>
  <c r="O686" i="21"/>
  <c r="O685" i="21"/>
  <c r="O684" i="21"/>
  <c r="O683" i="21"/>
  <c r="O682" i="21"/>
  <c r="O681" i="21"/>
  <c r="O680" i="21"/>
  <c r="O679" i="21"/>
  <c r="O678" i="21"/>
  <c r="O677" i="21"/>
  <c r="O676" i="21"/>
  <c r="O675" i="21"/>
  <c r="O674" i="21"/>
  <c r="O673" i="21"/>
  <c r="O672" i="21"/>
  <c r="O671" i="21"/>
  <c r="O670" i="21"/>
  <c r="O669" i="21"/>
  <c r="O668" i="21"/>
  <c r="O667" i="21"/>
  <c r="O666" i="21"/>
  <c r="O665" i="21"/>
  <c r="O664" i="21"/>
  <c r="O663" i="21"/>
  <c r="O662" i="21"/>
  <c r="O661" i="21"/>
  <c r="O660" i="21"/>
  <c r="O659" i="21"/>
  <c r="O658" i="21"/>
  <c r="O657" i="21"/>
  <c r="O656" i="21"/>
  <c r="O655" i="21"/>
  <c r="O654" i="21"/>
  <c r="O653" i="21"/>
  <c r="O652" i="21"/>
  <c r="O651" i="21"/>
  <c r="O650" i="21"/>
  <c r="O649" i="21"/>
  <c r="O648" i="21"/>
  <c r="O647" i="21"/>
  <c r="O646" i="21"/>
  <c r="O645" i="21"/>
  <c r="O644" i="21"/>
  <c r="O643" i="21"/>
  <c r="O642" i="21"/>
  <c r="O641" i="21"/>
  <c r="O640" i="21"/>
  <c r="O639" i="21"/>
  <c r="O638" i="21"/>
  <c r="O637" i="21"/>
  <c r="O636" i="21"/>
  <c r="O635" i="21"/>
  <c r="O634" i="21"/>
  <c r="O633" i="21"/>
  <c r="O632" i="21"/>
  <c r="O631" i="21"/>
  <c r="O630" i="21"/>
  <c r="O629" i="21"/>
  <c r="O628" i="21"/>
  <c r="O627" i="21"/>
  <c r="O626" i="21"/>
  <c r="O625" i="21"/>
  <c r="O624" i="21"/>
  <c r="O623" i="21"/>
  <c r="O622" i="21"/>
  <c r="O621" i="21"/>
  <c r="O620" i="21"/>
  <c r="O619" i="21"/>
  <c r="O618" i="21"/>
  <c r="O617" i="21"/>
  <c r="O616" i="21"/>
  <c r="O615" i="21"/>
  <c r="O614" i="21"/>
  <c r="O613" i="21"/>
  <c r="O612" i="21"/>
  <c r="O611" i="21"/>
  <c r="O610" i="21"/>
  <c r="O609" i="21"/>
  <c r="O608" i="21"/>
  <c r="O607" i="21"/>
  <c r="O606" i="21"/>
  <c r="O605" i="21"/>
  <c r="O604" i="21"/>
  <c r="O603" i="21"/>
  <c r="O602" i="21"/>
  <c r="O601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O1" i="21"/>
  <c r="O436" i="21"/>
  <c r="L1200" i="21"/>
  <c r="M1200" i="21" s="1"/>
  <c r="K1200" i="21"/>
  <c r="L1199" i="21"/>
  <c r="K1199" i="21"/>
  <c r="M1199" i="21" s="1"/>
  <c r="L1198" i="21"/>
  <c r="M1198" i="21" s="1"/>
  <c r="K1198" i="21"/>
  <c r="L1197" i="21"/>
  <c r="M1197" i="21" s="1"/>
  <c r="K1197" i="21"/>
  <c r="L1196" i="21"/>
  <c r="M1196" i="21" s="1"/>
  <c r="K1196" i="21"/>
  <c r="M1195" i="21"/>
  <c r="L1195" i="21"/>
  <c r="K1195" i="21"/>
  <c r="M1194" i="21"/>
  <c r="L1194" i="21"/>
  <c r="K1194" i="21"/>
  <c r="L1193" i="21"/>
  <c r="M1193" i="21" s="1"/>
  <c r="K1193" i="21"/>
  <c r="L1192" i="21"/>
  <c r="K1192" i="21"/>
  <c r="M1192" i="21" s="1"/>
  <c r="L1191" i="21"/>
  <c r="K1191" i="21"/>
  <c r="M1191" i="21" s="1"/>
  <c r="L1190" i="21"/>
  <c r="M1190" i="21" s="1"/>
  <c r="K1190" i="21"/>
  <c r="L1189" i="21"/>
  <c r="M1189" i="21" s="1"/>
  <c r="K1189" i="21"/>
  <c r="L1188" i="21"/>
  <c r="M1188" i="21" s="1"/>
  <c r="K1188" i="21"/>
  <c r="M1187" i="21"/>
  <c r="L1187" i="21"/>
  <c r="K1187" i="21"/>
  <c r="M1186" i="21"/>
  <c r="L1186" i="21"/>
  <c r="K1186" i="21"/>
  <c r="L1185" i="21"/>
  <c r="M1185" i="21" s="1"/>
  <c r="K1185" i="21"/>
  <c r="L1184" i="21"/>
  <c r="K1184" i="21"/>
  <c r="M1184" i="21" s="1"/>
  <c r="L1183" i="21"/>
  <c r="M1183" i="21" s="1"/>
  <c r="K1183" i="21"/>
  <c r="L1182" i="21"/>
  <c r="M1182" i="21" s="1"/>
  <c r="K1182" i="21"/>
  <c r="L1181" i="21"/>
  <c r="M1181" i="21" s="1"/>
  <c r="K1181" i="21"/>
  <c r="L1180" i="21"/>
  <c r="M1180" i="21" s="1"/>
  <c r="K1180" i="21"/>
  <c r="M1179" i="21"/>
  <c r="L1179" i="21"/>
  <c r="K1179" i="21"/>
  <c r="M1178" i="21"/>
  <c r="L1178" i="21"/>
  <c r="K1178" i="21"/>
  <c r="L1177" i="21"/>
  <c r="M1177" i="21" s="1"/>
  <c r="K1177" i="21"/>
  <c r="L1176" i="21"/>
  <c r="K1176" i="21"/>
  <c r="M1176" i="21" s="1"/>
  <c r="L1175" i="21"/>
  <c r="M1175" i="21" s="1"/>
  <c r="K1175" i="21"/>
  <c r="L1174" i="21"/>
  <c r="M1174" i="21" s="1"/>
  <c r="K1174" i="21"/>
  <c r="L1173" i="21"/>
  <c r="M1173" i="21" s="1"/>
  <c r="K1173" i="21"/>
  <c r="L1172" i="21"/>
  <c r="M1172" i="21" s="1"/>
  <c r="K1172" i="21"/>
  <c r="M1171" i="21"/>
  <c r="L1171" i="21"/>
  <c r="K1171" i="21"/>
  <c r="M1170" i="21"/>
  <c r="L1170" i="21"/>
  <c r="K1170" i="21"/>
  <c r="L1169" i="21"/>
  <c r="M1169" i="21" s="1"/>
  <c r="K1169" i="21"/>
  <c r="L1168" i="21"/>
  <c r="K1168" i="21"/>
  <c r="M1168" i="21" s="1"/>
  <c r="L1167" i="21"/>
  <c r="M1167" i="21" s="1"/>
  <c r="K1167" i="21"/>
  <c r="L1166" i="21"/>
  <c r="M1166" i="21" s="1"/>
  <c r="K1166" i="21"/>
  <c r="L1165" i="21"/>
  <c r="M1165" i="21" s="1"/>
  <c r="K1165" i="21"/>
  <c r="L1164" i="21"/>
  <c r="M1164" i="21" s="1"/>
  <c r="K1164" i="21"/>
  <c r="M1163" i="21"/>
  <c r="L1163" i="21"/>
  <c r="K1163" i="21"/>
  <c r="M1162" i="21"/>
  <c r="L1162" i="21"/>
  <c r="K1162" i="21"/>
  <c r="L1161" i="21"/>
  <c r="M1161" i="21" s="1"/>
  <c r="K1161" i="21"/>
  <c r="L1160" i="21"/>
  <c r="K1160" i="21"/>
  <c r="M1160" i="21" s="1"/>
  <c r="L1159" i="21"/>
  <c r="M1159" i="21" s="1"/>
  <c r="K1159" i="21"/>
  <c r="L1158" i="21"/>
  <c r="M1158" i="21" s="1"/>
  <c r="K1158" i="21"/>
  <c r="L1157" i="21"/>
  <c r="M1157" i="21" s="1"/>
  <c r="K1157" i="21"/>
  <c r="L1156" i="21"/>
  <c r="M1156" i="21" s="1"/>
  <c r="K1156" i="21"/>
  <c r="M1155" i="21"/>
  <c r="L1155" i="21"/>
  <c r="K1155" i="21"/>
  <c r="M1154" i="21"/>
  <c r="L1154" i="21"/>
  <c r="K1154" i="21"/>
  <c r="L1153" i="21"/>
  <c r="M1153" i="21" s="1"/>
  <c r="K1153" i="21"/>
  <c r="L1152" i="21"/>
  <c r="K1152" i="21"/>
  <c r="M1152" i="21" s="1"/>
  <c r="L1151" i="21"/>
  <c r="K1151" i="21"/>
  <c r="M1151" i="21" s="1"/>
  <c r="L1150" i="21"/>
  <c r="M1150" i="21" s="1"/>
  <c r="K1150" i="21"/>
  <c r="L1149" i="21"/>
  <c r="M1149" i="21" s="1"/>
  <c r="K1149" i="21"/>
  <c r="L1148" i="21"/>
  <c r="M1148" i="21" s="1"/>
  <c r="K1148" i="21"/>
  <c r="M1147" i="21"/>
  <c r="L1147" i="21"/>
  <c r="K1147" i="21"/>
  <c r="M1146" i="21"/>
  <c r="L1146" i="21"/>
  <c r="K1146" i="21"/>
  <c r="L1145" i="21"/>
  <c r="M1145" i="21" s="1"/>
  <c r="K1145" i="21"/>
  <c r="L1144" i="21"/>
  <c r="K1144" i="21"/>
  <c r="M1144" i="21" s="1"/>
  <c r="L1143" i="21"/>
  <c r="K1143" i="21"/>
  <c r="M1143" i="21" s="1"/>
  <c r="L1142" i="21"/>
  <c r="M1142" i="21" s="1"/>
  <c r="K1142" i="21"/>
  <c r="L1141" i="21"/>
  <c r="M1141" i="21" s="1"/>
  <c r="K1141" i="21"/>
  <c r="L1140" i="21"/>
  <c r="M1140" i="21" s="1"/>
  <c r="K1140" i="21"/>
  <c r="M1139" i="21"/>
  <c r="L1139" i="21"/>
  <c r="K1139" i="21"/>
  <c r="M1138" i="21"/>
  <c r="L1138" i="21"/>
  <c r="K1138" i="21"/>
  <c r="L1137" i="21"/>
  <c r="M1137" i="21" s="1"/>
  <c r="K1137" i="21"/>
  <c r="L1136" i="21"/>
  <c r="K1136" i="21"/>
  <c r="M1136" i="21" s="1"/>
  <c r="L1135" i="21"/>
  <c r="K1135" i="21"/>
  <c r="M1135" i="21" s="1"/>
  <c r="L1134" i="21"/>
  <c r="M1134" i="21" s="1"/>
  <c r="K1134" i="21"/>
  <c r="L1133" i="21"/>
  <c r="M1133" i="21" s="1"/>
  <c r="K1133" i="21"/>
  <c r="L1132" i="21"/>
  <c r="M1132" i="21" s="1"/>
  <c r="K1132" i="21"/>
  <c r="M1131" i="21"/>
  <c r="L1131" i="21"/>
  <c r="K1131" i="21"/>
  <c r="M1130" i="21"/>
  <c r="L1130" i="21"/>
  <c r="K1130" i="21"/>
  <c r="L1129" i="21"/>
  <c r="M1129" i="21" s="1"/>
  <c r="K1129" i="21"/>
  <c r="L1128" i="21"/>
  <c r="K1128" i="21"/>
  <c r="M1128" i="21" s="1"/>
  <c r="L1127" i="21"/>
  <c r="K1127" i="21"/>
  <c r="M1127" i="21" s="1"/>
  <c r="L1126" i="21"/>
  <c r="M1126" i="21" s="1"/>
  <c r="K1126" i="21"/>
  <c r="L1125" i="21"/>
  <c r="M1125" i="21" s="1"/>
  <c r="K1125" i="21"/>
  <c r="L1124" i="21"/>
  <c r="M1124" i="21" s="1"/>
  <c r="K1124" i="21"/>
  <c r="M1123" i="21"/>
  <c r="L1123" i="21"/>
  <c r="K1123" i="21"/>
  <c r="M1122" i="21"/>
  <c r="L1122" i="21"/>
  <c r="K1122" i="21"/>
  <c r="L1121" i="21"/>
  <c r="M1121" i="21" s="1"/>
  <c r="K1121" i="21"/>
  <c r="L1120" i="21"/>
  <c r="K1120" i="21"/>
  <c r="M1120" i="21" s="1"/>
  <c r="L1119" i="21"/>
  <c r="K1119" i="21"/>
  <c r="M1119" i="21" s="1"/>
  <c r="L1118" i="21"/>
  <c r="M1118" i="21" s="1"/>
  <c r="K1118" i="21"/>
  <c r="L1117" i="21"/>
  <c r="M1117" i="21" s="1"/>
  <c r="K1117" i="21"/>
  <c r="L1116" i="21"/>
  <c r="M1116" i="21" s="1"/>
  <c r="K1116" i="21"/>
  <c r="M1115" i="21"/>
  <c r="L1115" i="21"/>
  <c r="K1115" i="21"/>
  <c r="M1114" i="21"/>
  <c r="L1114" i="21"/>
  <c r="K1114" i="21"/>
  <c r="L1113" i="21"/>
  <c r="M1113" i="21" s="1"/>
  <c r="K1113" i="21"/>
  <c r="L1112" i="21"/>
  <c r="K1112" i="21"/>
  <c r="M1112" i="21" s="1"/>
  <c r="L1111" i="21"/>
  <c r="M1111" i="21" s="1"/>
  <c r="K1111" i="21"/>
  <c r="L1110" i="21"/>
  <c r="M1110" i="21" s="1"/>
  <c r="K1110" i="21"/>
  <c r="L1109" i="21"/>
  <c r="M1109" i="21" s="1"/>
  <c r="K1109" i="21"/>
  <c r="L1108" i="21"/>
  <c r="M1108" i="21" s="1"/>
  <c r="K1108" i="21"/>
  <c r="M1107" i="21"/>
  <c r="L1107" i="21"/>
  <c r="K1107" i="21"/>
  <c r="M1106" i="21"/>
  <c r="L1106" i="21"/>
  <c r="K1106" i="21"/>
  <c r="L1105" i="21"/>
  <c r="M1105" i="21" s="1"/>
  <c r="K1105" i="21"/>
  <c r="L1104" i="21"/>
  <c r="K1104" i="21"/>
  <c r="M1104" i="21" s="1"/>
  <c r="L1103" i="21"/>
  <c r="K1103" i="21"/>
  <c r="M1103" i="21" s="1"/>
  <c r="L1102" i="21"/>
  <c r="M1102" i="21" s="1"/>
  <c r="K1102" i="21"/>
  <c r="L1101" i="21"/>
  <c r="M1101" i="21" s="1"/>
  <c r="K1101" i="21"/>
  <c r="L1100" i="21"/>
  <c r="M1100" i="21" s="1"/>
  <c r="K1100" i="21"/>
  <c r="M1099" i="21"/>
  <c r="L1099" i="21"/>
  <c r="K1099" i="21"/>
  <c r="M1098" i="21"/>
  <c r="L1098" i="21"/>
  <c r="K1098" i="21"/>
  <c r="L1097" i="21"/>
  <c r="M1097" i="21" s="1"/>
  <c r="K1097" i="21"/>
  <c r="L1096" i="21"/>
  <c r="K1096" i="21"/>
  <c r="M1096" i="21" s="1"/>
  <c r="L1095" i="21"/>
  <c r="K1095" i="21"/>
  <c r="M1095" i="21" s="1"/>
  <c r="L1094" i="21"/>
  <c r="M1094" i="21" s="1"/>
  <c r="K1094" i="21"/>
  <c r="L1093" i="21"/>
  <c r="M1093" i="21" s="1"/>
  <c r="K1093" i="21"/>
  <c r="L1092" i="21"/>
  <c r="M1092" i="21" s="1"/>
  <c r="K1092" i="21"/>
  <c r="M1091" i="21"/>
  <c r="L1091" i="21"/>
  <c r="K1091" i="21"/>
  <c r="M1090" i="21"/>
  <c r="L1090" i="21"/>
  <c r="K1090" i="21"/>
  <c r="L1089" i="21"/>
  <c r="M1089" i="21" s="1"/>
  <c r="K1089" i="21"/>
  <c r="L1088" i="21"/>
  <c r="K1088" i="21"/>
  <c r="M1088" i="21" s="1"/>
  <c r="L1087" i="21"/>
  <c r="K1087" i="21"/>
  <c r="M1087" i="21" s="1"/>
  <c r="L1086" i="21"/>
  <c r="M1086" i="21" s="1"/>
  <c r="K1086" i="21"/>
  <c r="L1085" i="21"/>
  <c r="M1085" i="21" s="1"/>
  <c r="K1085" i="21"/>
  <c r="L1084" i="21"/>
  <c r="M1084" i="21" s="1"/>
  <c r="K1084" i="21"/>
  <c r="M1083" i="21"/>
  <c r="L1083" i="21"/>
  <c r="K1083" i="21"/>
  <c r="M1082" i="21"/>
  <c r="L1082" i="21"/>
  <c r="K1082" i="21"/>
  <c r="L1081" i="21"/>
  <c r="M1081" i="21" s="1"/>
  <c r="K1081" i="21"/>
  <c r="L1080" i="21"/>
  <c r="K1080" i="21"/>
  <c r="M1080" i="21" s="1"/>
  <c r="L1079" i="21"/>
  <c r="K1079" i="21"/>
  <c r="M1079" i="21" s="1"/>
  <c r="L1078" i="21"/>
  <c r="M1078" i="21" s="1"/>
  <c r="K1078" i="21"/>
  <c r="L1077" i="21"/>
  <c r="M1077" i="21" s="1"/>
  <c r="K1077" i="21"/>
  <c r="L1076" i="21"/>
  <c r="M1076" i="21" s="1"/>
  <c r="K1076" i="21"/>
  <c r="M1075" i="21"/>
  <c r="L1075" i="21"/>
  <c r="K1075" i="21"/>
  <c r="M1074" i="21"/>
  <c r="L1074" i="21"/>
  <c r="K1074" i="21"/>
  <c r="L1073" i="21"/>
  <c r="M1073" i="21" s="1"/>
  <c r="K1073" i="21"/>
  <c r="L1072" i="21"/>
  <c r="K1072" i="21"/>
  <c r="M1072" i="21" s="1"/>
  <c r="L1071" i="21"/>
  <c r="K1071" i="21"/>
  <c r="M1071" i="21" s="1"/>
  <c r="L1070" i="21"/>
  <c r="M1070" i="21" s="1"/>
  <c r="K1070" i="21"/>
  <c r="L1069" i="21"/>
  <c r="M1069" i="21" s="1"/>
  <c r="K1069" i="21"/>
  <c r="L1068" i="21"/>
  <c r="M1068" i="21" s="1"/>
  <c r="K1068" i="21"/>
  <c r="M1067" i="21"/>
  <c r="L1067" i="21"/>
  <c r="K1067" i="21"/>
  <c r="L1066" i="21"/>
  <c r="K1066" i="21"/>
  <c r="M1066" i="21" s="1"/>
  <c r="L1065" i="21"/>
  <c r="M1065" i="21" s="1"/>
  <c r="K1065" i="21"/>
  <c r="L1064" i="21"/>
  <c r="K1064" i="21"/>
  <c r="M1064" i="21" s="1"/>
  <c r="L1063" i="21"/>
  <c r="M1063" i="21" s="1"/>
  <c r="K1063" i="21"/>
  <c r="L1062" i="21"/>
  <c r="M1062" i="21" s="1"/>
  <c r="K1062" i="21"/>
  <c r="L1061" i="21"/>
  <c r="M1061" i="21" s="1"/>
  <c r="K1061" i="21"/>
  <c r="L1060" i="21"/>
  <c r="M1060" i="21" s="1"/>
  <c r="K1060" i="21"/>
  <c r="M1059" i="21"/>
  <c r="L1059" i="21"/>
  <c r="K1059" i="21"/>
  <c r="M1058" i="21"/>
  <c r="L1058" i="21"/>
  <c r="K1058" i="21"/>
  <c r="L1057" i="21"/>
  <c r="K1057" i="21"/>
  <c r="M1057" i="21" s="1"/>
  <c r="L1056" i="21"/>
  <c r="K1056" i="21"/>
  <c r="M1056" i="21" s="1"/>
  <c r="L1055" i="21"/>
  <c r="M1055" i="21" s="1"/>
  <c r="K1055" i="21"/>
  <c r="L1054" i="21"/>
  <c r="M1054" i="21" s="1"/>
  <c r="K1054" i="21"/>
  <c r="L1053" i="21"/>
  <c r="M1053" i="21" s="1"/>
  <c r="K1053" i="21"/>
  <c r="L1052" i="21"/>
  <c r="M1052" i="21" s="1"/>
  <c r="K1052" i="21"/>
  <c r="M1051" i="21"/>
  <c r="L1051" i="21"/>
  <c r="K1051" i="21"/>
  <c r="M1050" i="21"/>
  <c r="L1050" i="21"/>
  <c r="K1050" i="21"/>
  <c r="L1049" i="21"/>
  <c r="K1049" i="21"/>
  <c r="M1049" i="21" s="1"/>
  <c r="L1048" i="21"/>
  <c r="K1048" i="21"/>
  <c r="M1048" i="21" s="1"/>
  <c r="L1047" i="21"/>
  <c r="M1047" i="21" s="1"/>
  <c r="K1047" i="21"/>
  <c r="L1046" i="21"/>
  <c r="M1046" i="21" s="1"/>
  <c r="K1046" i="21"/>
  <c r="L1045" i="21"/>
  <c r="M1045" i="21" s="1"/>
  <c r="K1045" i="21"/>
  <c r="L1044" i="21"/>
  <c r="M1044" i="21" s="1"/>
  <c r="K1044" i="21"/>
  <c r="M1043" i="21"/>
  <c r="L1043" i="21"/>
  <c r="K1043" i="21"/>
  <c r="M1042" i="21"/>
  <c r="L1042" i="21"/>
  <c r="K1042" i="21"/>
  <c r="L1041" i="21"/>
  <c r="K1041" i="21"/>
  <c r="M1041" i="21" s="1"/>
  <c r="L1040" i="21"/>
  <c r="M1040" i="21" s="1"/>
  <c r="K1040" i="21"/>
  <c r="L1039" i="21"/>
  <c r="M1039" i="21" s="1"/>
  <c r="K1039" i="21"/>
  <c r="L1038" i="21"/>
  <c r="M1038" i="21" s="1"/>
  <c r="K1038" i="21"/>
  <c r="L1037" i="21"/>
  <c r="M1037" i="21" s="1"/>
  <c r="K1037" i="21"/>
  <c r="L1036" i="21"/>
  <c r="M1036" i="21" s="1"/>
  <c r="K1036" i="21"/>
  <c r="M1035" i="21"/>
  <c r="L1035" i="21"/>
  <c r="K1035" i="21"/>
  <c r="M1034" i="21"/>
  <c r="L1034" i="21"/>
  <c r="K1034" i="21"/>
  <c r="L1033" i="21"/>
  <c r="M1033" i="21" s="1"/>
  <c r="K1033" i="21"/>
  <c r="L1032" i="21"/>
  <c r="M1032" i="21" s="1"/>
  <c r="K1032" i="21"/>
  <c r="L1031" i="21"/>
  <c r="M1031" i="21" s="1"/>
  <c r="K1031" i="21"/>
  <c r="L1030" i="21"/>
  <c r="M1030" i="21" s="1"/>
  <c r="K1030" i="21"/>
  <c r="L1029" i="21"/>
  <c r="M1029" i="21" s="1"/>
  <c r="K1029" i="21"/>
  <c r="L1028" i="21"/>
  <c r="M1028" i="21" s="1"/>
  <c r="K1028" i="21"/>
  <c r="M1027" i="21"/>
  <c r="L1027" i="21"/>
  <c r="K1027" i="21"/>
  <c r="M1026" i="21"/>
  <c r="L1026" i="21"/>
  <c r="K1026" i="21"/>
  <c r="L1025" i="21"/>
  <c r="K1025" i="21"/>
  <c r="M1025" i="21" s="1"/>
  <c r="L1024" i="21"/>
  <c r="M1024" i="21" s="1"/>
  <c r="K1024" i="21"/>
  <c r="L1023" i="21"/>
  <c r="M1023" i="21" s="1"/>
  <c r="K1023" i="21"/>
  <c r="L1022" i="21"/>
  <c r="M1022" i="21" s="1"/>
  <c r="K1022" i="21"/>
  <c r="L1021" i="21"/>
  <c r="M1021" i="21" s="1"/>
  <c r="K1021" i="21"/>
  <c r="L1020" i="21"/>
  <c r="M1020" i="21" s="1"/>
  <c r="K1020" i="21"/>
  <c r="M1019" i="21"/>
  <c r="L1019" i="21"/>
  <c r="K1019" i="21"/>
  <c r="M1018" i="21"/>
  <c r="L1018" i="21"/>
  <c r="K1018" i="21"/>
  <c r="L1017" i="21"/>
  <c r="K1017" i="21"/>
  <c r="M1017" i="21" s="1"/>
  <c r="L1016" i="21"/>
  <c r="M1016" i="21" s="1"/>
  <c r="K1016" i="21"/>
  <c r="L1015" i="21"/>
  <c r="M1015" i="21" s="1"/>
  <c r="K1015" i="21"/>
  <c r="L1014" i="21"/>
  <c r="M1014" i="21" s="1"/>
  <c r="K1014" i="21"/>
  <c r="L1013" i="21"/>
  <c r="M1013" i="21" s="1"/>
  <c r="K1013" i="21"/>
  <c r="L1012" i="21"/>
  <c r="M1012" i="21" s="1"/>
  <c r="K1012" i="21"/>
  <c r="M1011" i="21"/>
  <c r="L1011" i="21"/>
  <c r="K1011" i="21"/>
  <c r="M1010" i="21"/>
  <c r="L1010" i="21"/>
  <c r="K1010" i="21"/>
  <c r="L1009" i="21"/>
  <c r="K1009" i="21"/>
  <c r="M1009" i="21" s="1"/>
  <c r="L1008" i="21"/>
  <c r="M1008" i="21" s="1"/>
  <c r="K1008" i="21"/>
  <c r="L1007" i="21"/>
  <c r="M1007" i="21" s="1"/>
  <c r="K1007" i="21"/>
  <c r="L1006" i="21"/>
  <c r="M1006" i="21" s="1"/>
  <c r="K1006" i="21"/>
  <c r="L1005" i="21"/>
  <c r="M1005" i="21" s="1"/>
  <c r="K1005" i="21"/>
  <c r="L1004" i="21"/>
  <c r="M1004" i="21" s="1"/>
  <c r="K1004" i="21"/>
  <c r="M1003" i="21"/>
  <c r="L1003" i="21"/>
  <c r="K1003" i="21"/>
  <c r="M1002" i="21"/>
  <c r="L1002" i="21"/>
  <c r="K1002" i="21"/>
  <c r="L1001" i="21"/>
  <c r="M1001" i="21" s="1"/>
  <c r="K1001" i="21"/>
  <c r="L1000" i="21"/>
  <c r="M1000" i="21" s="1"/>
  <c r="K1000" i="21"/>
  <c r="L999" i="21"/>
  <c r="M999" i="21" s="1"/>
  <c r="K999" i="21"/>
  <c r="L998" i="21"/>
  <c r="M998" i="21" s="1"/>
  <c r="K998" i="21"/>
  <c r="L997" i="21"/>
  <c r="M997" i="21" s="1"/>
  <c r="K997" i="21"/>
  <c r="L996" i="21"/>
  <c r="M996" i="21" s="1"/>
  <c r="K996" i="21"/>
  <c r="M995" i="21"/>
  <c r="L995" i="21"/>
  <c r="K995" i="21"/>
  <c r="M994" i="21"/>
  <c r="L994" i="21"/>
  <c r="K994" i="21"/>
  <c r="L993" i="21"/>
  <c r="M993" i="21" s="1"/>
  <c r="K993" i="21"/>
  <c r="L992" i="21"/>
  <c r="M992" i="21" s="1"/>
  <c r="K992" i="21"/>
  <c r="L991" i="21"/>
  <c r="M991" i="21" s="1"/>
  <c r="K991" i="21"/>
  <c r="L990" i="21"/>
  <c r="M990" i="21" s="1"/>
  <c r="K990" i="21"/>
  <c r="M989" i="21"/>
  <c r="L989" i="21"/>
  <c r="K989" i="21"/>
  <c r="L988" i="21"/>
  <c r="M988" i="21" s="1"/>
  <c r="K988" i="21"/>
  <c r="L987" i="21"/>
  <c r="K987" i="21"/>
  <c r="M987" i="21" s="1"/>
  <c r="L986" i="21"/>
  <c r="K986" i="21"/>
  <c r="M986" i="21" s="1"/>
  <c r="L985" i="21"/>
  <c r="M985" i="21" s="1"/>
  <c r="K985" i="21"/>
  <c r="L984" i="21"/>
  <c r="M984" i="21" s="1"/>
  <c r="K984" i="21"/>
  <c r="L983" i="21"/>
  <c r="M983" i="21" s="1"/>
  <c r="K983" i="21"/>
  <c r="L982" i="21"/>
  <c r="M982" i="21" s="1"/>
  <c r="K982" i="21"/>
  <c r="M981" i="21"/>
  <c r="L981" i="21"/>
  <c r="K981" i="21"/>
  <c r="L980" i="21"/>
  <c r="M980" i="21" s="1"/>
  <c r="K980" i="21"/>
  <c r="L979" i="21"/>
  <c r="K979" i="21"/>
  <c r="M979" i="21" s="1"/>
  <c r="L978" i="21"/>
  <c r="K978" i="21"/>
  <c r="M978" i="21" s="1"/>
  <c r="L977" i="21"/>
  <c r="M977" i="21" s="1"/>
  <c r="K977" i="21"/>
  <c r="L976" i="21"/>
  <c r="M976" i="21" s="1"/>
  <c r="K976" i="21"/>
  <c r="L975" i="21"/>
  <c r="M975" i="21" s="1"/>
  <c r="K975" i="21"/>
  <c r="L974" i="21"/>
  <c r="M974" i="21" s="1"/>
  <c r="K974" i="21"/>
  <c r="M973" i="21"/>
  <c r="L973" i="21"/>
  <c r="K973" i="21"/>
  <c r="L972" i="21"/>
  <c r="M972" i="21" s="1"/>
  <c r="K972" i="21"/>
  <c r="L971" i="21"/>
  <c r="K971" i="21"/>
  <c r="M971" i="21" s="1"/>
  <c r="L970" i="21"/>
  <c r="K970" i="21"/>
  <c r="M970" i="21" s="1"/>
  <c r="L969" i="21"/>
  <c r="M969" i="21" s="1"/>
  <c r="K969" i="21"/>
  <c r="L968" i="21"/>
  <c r="M968" i="21" s="1"/>
  <c r="K968" i="21"/>
  <c r="L967" i="21"/>
  <c r="M967" i="21" s="1"/>
  <c r="K967" i="21"/>
  <c r="M966" i="21"/>
  <c r="L966" i="21"/>
  <c r="K966" i="21"/>
  <c r="M965" i="21"/>
  <c r="L965" i="21"/>
  <c r="K965" i="21"/>
  <c r="L964" i="21"/>
  <c r="K964" i="21"/>
  <c r="M964" i="21" s="1"/>
  <c r="L963" i="21"/>
  <c r="K963" i="21"/>
  <c r="M963" i="21" s="1"/>
  <c r="L962" i="21"/>
  <c r="K962" i="21"/>
  <c r="M962" i="21" s="1"/>
  <c r="L961" i="21"/>
  <c r="M961" i="21" s="1"/>
  <c r="K961" i="21"/>
  <c r="L960" i="21"/>
  <c r="M960" i="21" s="1"/>
  <c r="K960" i="21"/>
  <c r="L959" i="21"/>
  <c r="M959" i="21" s="1"/>
  <c r="K959" i="21"/>
  <c r="M958" i="21"/>
  <c r="L958" i="21"/>
  <c r="K958" i="21"/>
  <c r="M957" i="21"/>
  <c r="L957" i="21"/>
  <c r="K957" i="21"/>
  <c r="L956" i="21"/>
  <c r="K956" i="21"/>
  <c r="M956" i="21" s="1"/>
  <c r="L955" i="21"/>
  <c r="K955" i="21"/>
  <c r="M955" i="21" s="1"/>
  <c r="L954" i="21"/>
  <c r="K954" i="21"/>
  <c r="M954" i="21" s="1"/>
  <c r="L953" i="21"/>
  <c r="M953" i="21" s="1"/>
  <c r="K953" i="21"/>
  <c r="L952" i="21"/>
  <c r="M952" i="21" s="1"/>
  <c r="K952" i="21"/>
  <c r="L951" i="21"/>
  <c r="M951" i="21" s="1"/>
  <c r="K951" i="21"/>
  <c r="M950" i="21"/>
  <c r="L950" i="21"/>
  <c r="K950" i="21"/>
  <c r="M949" i="21"/>
  <c r="L949" i="21"/>
  <c r="K949" i="21"/>
  <c r="L948" i="21"/>
  <c r="K948" i="21"/>
  <c r="M948" i="21" s="1"/>
  <c r="L947" i="21"/>
  <c r="K947" i="21"/>
  <c r="M947" i="21" s="1"/>
  <c r="L946" i="21"/>
  <c r="K946" i="21"/>
  <c r="M946" i="21" s="1"/>
  <c r="L945" i="21"/>
  <c r="M945" i="21" s="1"/>
  <c r="K945" i="21"/>
  <c r="L944" i="21"/>
  <c r="M944" i="21" s="1"/>
  <c r="K944" i="21"/>
  <c r="L943" i="21"/>
  <c r="M943" i="21" s="1"/>
  <c r="K943" i="21"/>
  <c r="M942" i="21"/>
  <c r="L942" i="21"/>
  <c r="K942" i="21"/>
  <c r="M941" i="21"/>
  <c r="L941" i="21"/>
  <c r="K941" i="21"/>
  <c r="L940" i="21"/>
  <c r="K940" i="21"/>
  <c r="M940" i="21" s="1"/>
  <c r="L939" i="21"/>
  <c r="K939" i="21"/>
  <c r="M939" i="21" s="1"/>
  <c r="L938" i="21"/>
  <c r="M938" i="21" s="1"/>
  <c r="K938" i="21"/>
  <c r="L937" i="21"/>
  <c r="M937" i="21" s="1"/>
  <c r="K937" i="21"/>
  <c r="L936" i="21"/>
  <c r="M936" i="21" s="1"/>
  <c r="K936" i="21"/>
  <c r="L935" i="21"/>
  <c r="M935" i="21" s="1"/>
  <c r="K935" i="21"/>
  <c r="L934" i="21"/>
  <c r="M934" i="21" s="1"/>
  <c r="K934" i="21"/>
  <c r="M933" i="21"/>
  <c r="L933" i="21"/>
  <c r="K933" i="21"/>
  <c r="L932" i="21"/>
  <c r="K932" i="21"/>
  <c r="M932" i="21" s="1"/>
  <c r="M931" i="21"/>
  <c r="L931" i="21"/>
  <c r="K931" i="21"/>
  <c r="L930" i="21"/>
  <c r="M930" i="21" s="1"/>
  <c r="K930" i="21"/>
  <c r="L929" i="21"/>
  <c r="M929" i="21" s="1"/>
  <c r="K929" i="21"/>
  <c r="L928" i="21"/>
  <c r="M928" i="21" s="1"/>
  <c r="K928" i="21"/>
  <c r="L927" i="21"/>
  <c r="M927" i="21" s="1"/>
  <c r="K927" i="21"/>
  <c r="L926" i="21"/>
  <c r="M926" i="21" s="1"/>
  <c r="K926" i="21"/>
  <c r="M925" i="21"/>
  <c r="L925" i="21"/>
  <c r="K925" i="21"/>
  <c r="L924" i="21"/>
  <c r="K924" i="21"/>
  <c r="M924" i="21" s="1"/>
  <c r="M923" i="21"/>
  <c r="L923" i="21"/>
  <c r="K923" i="21"/>
  <c r="L922" i="21"/>
  <c r="M922" i="21" s="1"/>
  <c r="K922" i="21"/>
  <c r="L921" i="21"/>
  <c r="M921" i="21" s="1"/>
  <c r="K921" i="21"/>
  <c r="L920" i="21"/>
  <c r="M920" i="21" s="1"/>
  <c r="K920" i="21"/>
  <c r="L919" i="21"/>
  <c r="M919" i="21" s="1"/>
  <c r="K919" i="21"/>
  <c r="L918" i="21"/>
  <c r="M918" i="21" s="1"/>
  <c r="K918" i="21"/>
  <c r="M917" i="21"/>
  <c r="L917" i="21"/>
  <c r="K917" i="21"/>
  <c r="L916" i="21"/>
  <c r="K916" i="21"/>
  <c r="M916" i="21" s="1"/>
  <c r="M915" i="21"/>
  <c r="L915" i="21"/>
  <c r="K915" i="21"/>
  <c r="L914" i="21"/>
  <c r="M914" i="21" s="1"/>
  <c r="K914" i="21"/>
  <c r="L913" i="21"/>
  <c r="M913" i="21" s="1"/>
  <c r="K913" i="21"/>
  <c r="L912" i="21"/>
  <c r="M912" i="21" s="1"/>
  <c r="K912" i="21"/>
  <c r="L911" i="21"/>
  <c r="M911" i="21" s="1"/>
  <c r="K911" i="21"/>
  <c r="L910" i="21"/>
  <c r="M910" i="21" s="1"/>
  <c r="K910" i="21"/>
  <c r="M909" i="21"/>
  <c r="L909" i="21"/>
  <c r="K909" i="21"/>
  <c r="L908" i="21"/>
  <c r="K908" i="21"/>
  <c r="M908" i="21" s="1"/>
  <c r="M907" i="21"/>
  <c r="L907" i="21"/>
  <c r="K907" i="21"/>
  <c r="L906" i="21"/>
  <c r="M906" i="21" s="1"/>
  <c r="K906" i="21"/>
  <c r="L905" i="21"/>
  <c r="M905" i="21" s="1"/>
  <c r="K905" i="21"/>
  <c r="L904" i="21"/>
  <c r="M904" i="21" s="1"/>
  <c r="K904" i="21"/>
  <c r="L903" i="21"/>
  <c r="M903" i="21" s="1"/>
  <c r="K903" i="21"/>
  <c r="L902" i="21"/>
  <c r="M902" i="21" s="1"/>
  <c r="K902" i="21"/>
  <c r="M901" i="21"/>
  <c r="L901" i="21"/>
  <c r="K901" i="21"/>
  <c r="L900" i="21"/>
  <c r="K900" i="21"/>
  <c r="M900" i="21" s="1"/>
  <c r="M899" i="21"/>
  <c r="L899" i="21"/>
  <c r="K899" i="21"/>
  <c r="L898" i="21"/>
  <c r="M898" i="21" s="1"/>
  <c r="K898" i="21"/>
  <c r="L897" i="21"/>
  <c r="M897" i="21" s="1"/>
  <c r="K897" i="21"/>
  <c r="L896" i="21"/>
  <c r="M896" i="21" s="1"/>
  <c r="K896" i="21"/>
  <c r="L895" i="21"/>
  <c r="M895" i="21" s="1"/>
  <c r="K895" i="21"/>
  <c r="L894" i="21"/>
  <c r="M894" i="21" s="1"/>
  <c r="K894" i="21"/>
  <c r="M893" i="21"/>
  <c r="L893" i="21"/>
  <c r="K893" i="21"/>
  <c r="L892" i="21"/>
  <c r="K892" i="21"/>
  <c r="M892" i="21" s="1"/>
  <c r="M891" i="21"/>
  <c r="L891" i="21"/>
  <c r="K891" i="21"/>
  <c r="L890" i="21"/>
  <c r="M890" i="21" s="1"/>
  <c r="K890" i="21"/>
  <c r="L889" i="21"/>
  <c r="M889" i="21" s="1"/>
  <c r="K889" i="21"/>
  <c r="L888" i="21"/>
  <c r="M888" i="21" s="1"/>
  <c r="K888" i="21"/>
  <c r="L887" i="21"/>
  <c r="M887" i="21" s="1"/>
  <c r="K887" i="21"/>
  <c r="L886" i="21"/>
  <c r="M886" i="21" s="1"/>
  <c r="K886" i="21"/>
  <c r="M885" i="21"/>
  <c r="L885" i="21"/>
  <c r="K885" i="21"/>
  <c r="L884" i="21"/>
  <c r="K884" i="21"/>
  <c r="M884" i="21" s="1"/>
  <c r="M883" i="21"/>
  <c r="L883" i="21"/>
  <c r="K883" i="21"/>
  <c r="L882" i="21"/>
  <c r="M882" i="21" s="1"/>
  <c r="K882" i="21"/>
  <c r="L881" i="21"/>
  <c r="M881" i="21" s="1"/>
  <c r="K881" i="21"/>
  <c r="L880" i="21"/>
  <c r="M880" i="21" s="1"/>
  <c r="K880" i="21"/>
  <c r="L879" i="21"/>
  <c r="M879" i="21" s="1"/>
  <c r="K879" i="21"/>
  <c r="M878" i="21"/>
  <c r="L878" i="21"/>
  <c r="K878" i="21"/>
  <c r="M877" i="21"/>
  <c r="L877" i="21"/>
  <c r="K877" i="21"/>
  <c r="L876" i="21"/>
  <c r="K876" i="21"/>
  <c r="M876" i="21" s="1"/>
  <c r="M875" i="21"/>
  <c r="L875" i="21"/>
  <c r="K875" i="21"/>
  <c r="L874" i="21"/>
  <c r="K874" i="21"/>
  <c r="M874" i="21" s="1"/>
  <c r="L873" i="21"/>
  <c r="M873" i="21" s="1"/>
  <c r="K873" i="21"/>
  <c r="L872" i="21"/>
  <c r="M872" i="21" s="1"/>
  <c r="K872" i="21"/>
  <c r="L871" i="21"/>
  <c r="M871" i="21" s="1"/>
  <c r="K871" i="21"/>
  <c r="M870" i="21"/>
  <c r="L870" i="21"/>
  <c r="K870" i="21"/>
  <c r="M869" i="21"/>
  <c r="L869" i="21"/>
  <c r="K869" i="21"/>
  <c r="L868" i="21"/>
  <c r="K868" i="21"/>
  <c r="M868" i="21" s="1"/>
  <c r="M867" i="21"/>
  <c r="L867" i="21"/>
  <c r="K867" i="21"/>
  <c r="L866" i="21"/>
  <c r="K866" i="21"/>
  <c r="M866" i="21" s="1"/>
  <c r="L865" i="21"/>
  <c r="M865" i="21" s="1"/>
  <c r="K865" i="21"/>
  <c r="L864" i="21"/>
  <c r="M864" i="21" s="1"/>
  <c r="K864" i="21"/>
  <c r="L863" i="21"/>
  <c r="M863" i="21" s="1"/>
  <c r="K863" i="21"/>
  <c r="M862" i="21"/>
  <c r="L862" i="21"/>
  <c r="K862" i="21"/>
  <c r="M861" i="21"/>
  <c r="L861" i="21"/>
  <c r="K861" i="21"/>
  <c r="L860" i="21"/>
  <c r="K860" i="21"/>
  <c r="M860" i="21" s="1"/>
  <c r="M859" i="21"/>
  <c r="L859" i="21"/>
  <c r="K859" i="21"/>
  <c r="L858" i="21"/>
  <c r="K858" i="21"/>
  <c r="M858" i="21" s="1"/>
  <c r="L857" i="21"/>
  <c r="M857" i="21" s="1"/>
  <c r="K857" i="21"/>
  <c r="L856" i="21"/>
  <c r="M856" i="21" s="1"/>
  <c r="K856" i="21"/>
  <c r="L855" i="21"/>
  <c r="M855" i="21" s="1"/>
  <c r="K855" i="21"/>
  <c r="M854" i="21"/>
  <c r="L854" i="21"/>
  <c r="K854" i="21"/>
  <c r="M853" i="21"/>
  <c r="L853" i="21"/>
  <c r="K853" i="21"/>
  <c r="L852" i="21"/>
  <c r="K852" i="21"/>
  <c r="M852" i="21" s="1"/>
  <c r="M851" i="21"/>
  <c r="L851" i="21"/>
  <c r="K851" i="21"/>
  <c r="L850" i="21"/>
  <c r="M850" i="21" s="1"/>
  <c r="K850" i="21"/>
  <c r="L849" i="21"/>
  <c r="M849" i="21" s="1"/>
  <c r="K849" i="21"/>
  <c r="L848" i="21"/>
  <c r="M848" i="21" s="1"/>
  <c r="K848" i="21"/>
  <c r="L847" i="21"/>
  <c r="M847" i="21" s="1"/>
  <c r="K847" i="21"/>
  <c r="M846" i="21"/>
  <c r="L846" i="21"/>
  <c r="K846" i="21"/>
  <c r="M845" i="21"/>
  <c r="L845" i="21"/>
  <c r="K845" i="21"/>
  <c r="L844" i="21"/>
  <c r="K844" i="21"/>
  <c r="M844" i="21" s="1"/>
  <c r="M843" i="21"/>
  <c r="L843" i="21"/>
  <c r="K843" i="21"/>
  <c r="L842" i="21"/>
  <c r="K842" i="21"/>
  <c r="M842" i="21" s="1"/>
  <c r="L841" i="21"/>
  <c r="M841" i="21" s="1"/>
  <c r="K841" i="21"/>
  <c r="L840" i="21"/>
  <c r="M840" i="21" s="1"/>
  <c r="K840" i="21"/>
  <c r="L839" i="21"/>
  <c r="M839" i="21" s="1"/>
  <c r="K839" i="21"/>
  <c r="M838" i="21"/>
  <c r="L838" i="21"/>
  <c r="K838" i="21"/>
  <c r="M837" i="21"/>
  <c r="L837" i="21"/>
  <c r="K837" i="21"/>
  <c r="L836" i="21"/>
  <c r="K836" i="21"/>
  <c r="M836" i="21" s="1"/>
  <c r="M835" i="21"/>
  <c r="L835" i="21"/>
  <c r="K835" i="21"/>
  <c r="L834" i="21"/>
  <c r="K834" i="21"/>
  <c r="M834" i="21" s="1"/>
  <c r="L833" i="21"/>
  <c r="M833" i="21" s="1"/>
  <c r="K833" i="21"/>
  <c r="L832" i="21"/>
  <c r="M832" i="21" s="1"/>
  <c r="K832" i="21"/>
  <c r="L831" i="21"/>
  <c r="M831" i="21" s="1"/>
  <c r="K831" i="21"/>
  <c r="M830" i="21"/>
  <c r="L830" i="21"/>
  <c r="K830" i="21"/>
  <c r="M829" i="21"/>
  <c r="L829" i="21"/>
  <c r="K829" i="21"/>
  <c r="L828" i="21"/>
  <c r="K828" i="21"/>
  <c r="M828" i="21" s="1"/>
  <c r="M827" i="21"/>
  <c r="L827" i="21"/>
  <c r="K827" i="21"/>
  <c r="L826" i="21"/>
  <c r="K826" i="21"/>
  <c r="M826" i="21" s="1"/>
  <c r="L825" i="21"/>
  <c r="M825" i="21" s="1"/>
  <c r="K825" i="21"/>
  <c r="L824" i="21"/>
  <c r="M824" i="21" s="1"/>
  <c r="K824" i="21"/>
  <c r="L823" i="21"/>
  <c r="M823" i="21" s="1"/>
  <c r="K823" i="21"/>
  <c r="M822" i="21"/>
  <c r="L822" i="21"/>
  <c r="K822" i="21"/>
  <c r="M821" i="21"/>
  <c r="L821" i="21"/>
  <c r="K821" i="21"/>
  <c r="L820" i="21"/>
  <c r="K820" i="21"/>
  <c r="M820" i="21" s="1"/>
  <c r="M819" i="21"/>
  <c r="L819" i="21"/>
  <c r="K819" i="21"/>
  <c r="L818" i="21"/>
  <c r="K818" i="21"/>
  <c r="M818" i="21" s="1"/>
  <c r="L817" i="21"/>
  <c r="M817" i="21" s="1"/>
  <c r="K817" i="21"/>
  <c r="L816" i="21"/>
  <c r="M816" i="21" s="1"/>
  <c r="K816" i="21"/>
  <c r="L815" i="21"/>
  <c r="M815" i="21" s="1"/>
  <c r="K815" i="21"/>
  <c r="L814" i="21"/>
  <c r="M814" i="21" s="1"/>
  <c r="K814" i="21"/>
  <c r="M813" i="21"/>
  <c r="L813" i="21"/>
  <c r="K813" i="21"/>
  <c r="L812" i="21"/>
  <c r="K812" i="21"/>
  <c r="M812" i="21" s="1"/>
  <c r="M811" i="21"/>
  <c r="L811" i="21"/>
  <c r="K811" i="21"/>
  <c r="L810" i="21"/>
  <c r="K810" i="21"/>
  <c r="M810" i="21" s="1"/>
  <c r="L809" i="21"/>
  <c r="M809" i="21" s="1"/>
  <c r="K809" i="21"/>
  <c r="L808" i="21"/>
  <c r="M808" i="21" s="1"/>
  <c r="K808" i="21"/>
  <c r="L807" i="21"/>
  <c r="M807" i="21" s="1"/>
  <c r="K807" i="21"/>
  <c r="L806" i="21"/>
  <c r="M806" i="21" s="1"/>
  <c r="K806" i="21"/>
  <c r="M805" i="21"/>
  <c r="L805" i="21"/>
  <c r="K805" i="21"/>
  <c r="L804" i="21"/>
  <c r="K804" i="21"/>
  <c r="M804" i="21" s="1"/>
  <c r="M803" i="21"/>
  <c r="L803" i="21"/>
  <c r="K803" i="21"/>
  <c r="L802" i="21"/>
  <c r="K802" i="21"/>
  <c r="M802" i="21" s="1"/>
  <c r="L801" i="21"/>
  <c r="M801" i="21" s="1"/>
  <c r="K801" i="21"/>
  <c r="L800" i="21"/>
  <c r="M800" i="21" s="1"/>
  <c r="K800" i="21"/>
  <c r="L799" i="21"/>
  <c r="M799" i="21" s="1"/>
  <c r="K799" i="21"/>
  <c r="L798" i="21"/>
  <c r="M798" i="21" s="1"/>
  <c r="K798" i="21"/>
  <c r="M797" i="21"/>
  <c r="L797" i="21"/>
  <c r="K797" i="21"/>
  <c r="L796" i="21"/>
  <c r="K796" i="21"/>
  <c r="M796" i="21" s="1"/>
  <c r="M795" i="21"/>
  <c r="L795" i="21"/>
  <c r="K795" i="21"/>
  <c r="L794" i="21"/>
  <c r="K794" i="21"/>
  <c r="M794" i="21" s="1"/>
  <c r="L793" i="21"/>
  <c r="M793" i="21" s="1"/>
  <c r="K793" i="21"/>
  <c r="L792" i="21"/>
  <c r="M792" i="21" s="1"/>
  <c r="K792" i="21"/>
  <c r="L791" i="21"/>
  <c r="M791" i="21" s="1"/>
  <c r="K791" i="21"/>
  <c r="L790" i="21"/>
  <c r="M790" i="21" s="1"/>
  <c r="K790" i="21"/>
  <c r="M789" i="21"/>
  <c r="L789" i="21"/>
  <c r="K789" i="21"/>
  <c r="L788" i="21"/>
  <c r="K788" i="21"/>
  <c r="M788" i="21" s="1"/>
  <c r="M787" i="21"/>
  <c r="L787" i="21"/>
  <c r="K787" i="21"/>
  <c r="L786" i="21"/>
  <c r="K786" i="21"/>
  <c r="M786" i="21" s="1"/>
  <c r="L785" i="21"/>
  <c r="M785" i="21" s="1"/>
  <c r="K785" i="21"/>
  <c r="L784" i="21"/>
  <c r="M784" i="21" s="1"/>
  <c r="K784" i="21"/>
  <c r="L783" i="21"/>
  <c r="M783" i="21" s="1"/>
  <c r="K783" i="21"/>
  <c r="L782" i="21"/>
  <c r="M782" i="21" s="1"/>
  <c r="K782" i="21"/>
  <c r="M781" i="21"/>
  <c r="L781" i="21"/>
  <c r="K781" i="21"/>
  <c r="L780" i="21"/>
  <c r="K780" i="21"/>
  <c r="M780" i="21" s="1"/>
  <c r="M779" i="21"/>
  <c r="L779" i="21"/>
  <c r="K779" i="21"/>
  <c r="L778" i="21"/>
  <c r="K778" i="21"/>
  <c r="M778" i="21" s="1"/>
  <c r="L777" i="21"/>
  <c r="M777" i="21" s="1"/>
  <c r="K777" i="21"/>
  <c r="L776" i="21"/>
  <c r="M776" i="21" s="1"/>
  <c r="K776" i="21"/>
  <c r="L775" i="21"/>
  <c r="M775" i="21" s="1"/>
  <c r="K775" i="21"/>
  <c r="L774" i="21"/>
  <c r="M774" i="21" s="1"/>
  <c r="K774" i="21"/>
  <c r="M773" i="21"/>
  <c r="L773" i="21"/>
  <c r="K773" i="21"/>
  <c r="L772" i="21"/>
  <c r="K772" i="21"/>
  <c r="M772" i="21" s="1"/>
  <c r="M771" i="21"/>
  <c r="L771" i="21"/>
  <c r="K771" i="21"/>
  <c r="L770" i="21"/>
  <c r="K770" i="21"/>
  <c r="M770" i="21" s="1"/>
  <c r="L769" i="21"/>
  <c r="M769" i="21" s="1"/>
  <c r="K769" i="21"/>
  <c r="L768" i="21"/>
  <c r="M768" i="21" s="1"/>
  <c r="K768" i="21"/>
  <c r="L767" i="21"/>
  <c r="M767" i="21" s="1"/>
  <c r="K767" i="21"/>
  <c r="L766" i="21"/>
  <c r="M766" i="21" s="1"/>
  <c r="K766" i="21"/>
  <c r="M765" i="21"/>
  <c r="L765" i="21"/>
  <c r="K765" i="21"/>
  <c r="L764" i="21"/>
  <c r="K764" i="21"/>
  <c r="M764" i="21" s="1"/>
  <c r="M763" i="21"/>
  <c r="L763" i="21"/>
  <c r="K763" i="21"/>
  <c r="L762" i="21"/>
  <c r="K762" i="21"/>
  <c r="M762" i="21" s="1"/>
  <c r="L761" i="21"/>
  <c r="M761" i="21" s="1"/>
  <c r="K761" i="21"/>
  <c r="L760" i="21"/>
  <c r="M760" i="21" s="1"/>
  <c r="K760" i="21"/>
  <c r="L759" i="21"/>
  <c r="M759" i="21" s="1"/>
  <c r="K759" i="21"/>
  <c r="L758" i="21"/>
  <c r="M758" i="21" s="1"/>
  <c r="K758" i="21"/>
  <c r="M757" i="21"/>
  <c r="L757" i="21"/>
  <c r="K757" i="21"/>
  <c r="L756" i="21"/>
  <c r="K756" i="21"/>
  <c r="M756" i="21" s="1"/>
  <c r="M755" i="21"/>
  <c r="L755" i="21"/>
  <c r="K755" i="21"/>
  <c r="L754" i="21"/>
  <c r="K754" i="21"/>
  <c r="M754" i="21" s="1"/>
  <c r="L753" i="21"/>
  <c r="M753" i="21" s="1"/>
  <c r="K753" i="21"/>
  <c r="L752" i="21"/>
  <c r="M752" i="21" s="1"/>
  <c r="K752" i="21"/>
  <c r="L751" i="21"/>
  <c r="M751" i="21" s="1"/>
  <c r="K751" i="21"/>
  <c r="L750" i="21"/>
  <c r="M750" i="21" s="1"/>
  <c r="K750" i="21"/>
  <c r="M749" i="21"/>
  <c r="L749" i="21"/>
  <c r="K749" i="21"/>
  <c r="L748" i="21"/>
  <c r="K748" i="21"/>
  <c r="M748" i="21" s="1"/>
  <c r="M747" i="21"/>
  <c r="L747" i="21"/>
  <c r="K747" i="21"/>
  <c r="L746" i="21"/>
  <c r="K746" i="21"/>
  <c r="M746" i="21" s="1"/>
  <c r="L745" i="21"/>
  <c r="M745" i="21" s="1"/>
  <c r="K745" i="21"/>
  <c r="L744" i="21"/>
  <c r="M744" i="21" s="1"/>
  <c r="K744" i="21"/>
  <c r="L743" i="21"/>
  <c r="M743" i="21" s="1"/>
  <c r="K743" i="21"/>
  <c r="L742" i="21"/>
  <c r="M742" i="21" s="1"/>
  <c r="K742" i="21"/>
  <c r="M741" i="21"/>
  <c r="L741" i="21"/>
  <c r="K741" i="21"/>
  <c r="L740" i="21"/>
  <c r="K740" i="21"/>
  <c r="M740" i="21" s="1"/>
  <c r="M739" i="21"/>
  <c r="L739" i="21"/>
  <c r="K739" i="21"/>
  <c r="L738" i="21"/>
  <c r="K738" i="21"/>
  <c r="M738" i="21" s="1"/>
  <c r="L737" i="21"/>
  <c r="M737" i="21" s="1"/>
  <c r="K737" i="21"/>
  <c r="L736" i="21"/>
  <c r="M736" i="21" s="1"/>
  <c r="K736" i="21"/>
  <c r="L735" i="21"/>
  <c r="M735" i="21" s="1"/>
  <c r="K735" i="21"/>
  <c r="L734" i="21"/>
  <c r="M734" i="21" s="1"/>
  <c r="K734" i="21"/>
  <c r="M733" i="21"/>
  <c r="L733" i="21"/>
  <c r="K733" i="21"/>
  <c r="L732" i="21"/>
  <c r="K732" i="21"/>
  <c r="M732" i="21" s="1"/>
  <c r="M731" i="21"/>
  <c r="L731" i="21"/>
  <c r="K731" i="21"/>
  <c r="L730" i="21"/>
  <c r="K730" i="21"/>
  <c r="M730" i="21" s="1"/>
  <c r="L729" i="21"/>
  <c r="M729" i="21" s="1"/>
  <c r="K729" i="21"/>
  <c r="L728" i="21"/>
  <c r="M728" i="21" s="1"/>
  <c r="K728" i="21"/>
  <c r="L727" i="21"/>
  <c r="M727" i="21" s="1"/>
  <c r="K727" i="21"/>
  <c r="L726" i="21"/>
  <c r="M726" i="21" s="1"/>
  <c r="K726" i="21"/>
  <c r="M725" i="21"/>
  <c r="L725" i="21"/>
  <c r="K725" i="21"/>
  <c r="L724" i="21"/>
  <c r="K724" i="21"/>
  <c r="M724" i="21" s="1"/>
  <c r="M723" i="21"/>
  <c r="L723" i="21"/>
  <c r="K723" i="21"/>
  <c r="L722" i="21"/>
  <c r="K722" i="21"/>
  <c r="M722" i="21" s="1"/>
  <c r="L721" i="21"/>
  <c r="M721" i="21" s="1"/>
  <c r="K721" i="21"/>
  <c r="L720" i="21"/>
  <c r="M720" i="21" s="1"/>
  <c r="K720" i="21"/>
  <c r="L719" i="21"/>
  <c r="M719" i="21" s="1"/>
  <c r="K719" i="21"/>
  <c r="L718" i="21"/>
  <c r="M718" i="21" s="1"/>
  <c r="K718" i="21"/>
  <c r="M717" i="21"/>
  <c r="L717" i="21"/>
  <c r="K717" i="21"/>
  <c r="L716" i="21"/>
  <c r="K716" i="21"/>
  <c r="M716" i="21" s="1"/>
  <c r="M715" i="21"/>
  <c r="L715" i="21"/>
  <c r="K715" i="21"/>
  <c r="L714" i="21"/>
  <c r="K714" i="21"/>
  <c r="M714" i="21" s="1"/>
  <c r="L713" i="21"/>
  <c r="M713" i="21" s="1"/>
  <c r="K713" i="21"/>
  <c r="L712" i="21"/>
  <c r="M712" i="21" s="1"/>
  <c r="K712" i="21"/>
  <c r="L711" i="21"/>
  <c r="M711" i="21" s="1"/>
  <c r="K711" i="21"/>
  <c r="M710" i="21"/>
  <c r="L710" i="21"/>
  <c r="K710" i="21"/>
  <c r="M709" i="21"/>
  <c r="L709" i="21"/>
  <c r="K709" i="21"/>
  <c r="L708" i="21"/>
  <c r="K708" i="21"/>
  <c r="M708" i="21" s="1"/>
  <c r="M707" i="21"/>
  <c r="L707" i="21"/>
  <c r="K707" i="21"/>
  <c r="L706" i="21"/>
  <c r="K706" i="21"/>
  <c r="M706" i="21" s="1"/>
  <c r="L705" i="21"/>
  <c r="M705" i="21" s="1"/>
  <c r="K705" i="21"/>
  <c r="L704" i="21"/>
  <c r="M704" i="21" s="1"/>
  <c r="K704" i="21"/>
  <c r="L703" i="21"/>
  <c r="M703" i="21" s="1"/>
  <c r="K703" i="21"/>
  <c r="L702" i="21"/>
  <c r="M702" i="21" s="1"/>
  <c r="K702" i="21"/>
  <c r="M701" i="21"/>
  <c r="L701" i="21"/>
  <c r="K701" i="21"/>
  <c r="L700" i="21"/>
  <c r="K700" i="21"/>
  <c r="M700" i="21" s="1"/>
  <c r="M699" i="21"/>
  <c r="L699" i="21"/>
  <c r="K699" i="21"/>
  <c r="L698" i="21"/>
  <c r="K698" i="21"/>
  <c r="M698" i="21" s="1"/>
  <c r="L697" i="21"/>
  <c r="M697" i="21" s="1"/>
  <c r="K697" i="21"/>
  <c r="L696" i="21"/>
  <c r="M696" i="21" s="1"/>
  <c r="K696" i="21"/>
  <c r="L695" i="21"/>
  <c r="M695" i="21" s="1"/>
  <c r="K695" i="21"/>
  <c r="M694" i="21"/>
  <c r="L694" i="21"/>
  <c r="K694" i="21"/>
  <c r="M693" i="21"/>
  <c r="L693" i="21"/>
  <c r="K693" i="21"/>
  <c r="L692" i="21"/>
  <c r="K692" i="21"/>
  <c r="M692" i="21" s="1"/>
  <c r="M691" i="21"/>
  <c r="L691" i="21"/>
  <c r="K691" i="21"/>
  <c r="L690" i="21"/>
  <c r="K690" i="21"/>
  <c r="M690" i="21" s="1"/>
  <c r="L689" i="21"/>
  <c r="M689" i="21" s="1"/>
  <c r="K689" i="21"/>
  <c r="L688" i="21"/>
  <c r="M688" i="21" s="1"/>
  <c r="K688" i="21"/>
  <c r="L687" i="21"/>
  <c r="M687" i="21" s="1"/>
  <c r="K687" i="21"/>
  <c r="M686" i="21"/>
  <c r="L686" i="21"/>
  <c r="K686" i="21"/>
  <c r="L685" i="21"/>
  <c r="M685" i="21" s="1"/>
  <c r="K685" i="21"/>
  <c r="L684" i="21"/>
  <c r="K684" i="21"/>
  <c r="M684" i="21" s="1"/>
  <c r="M683" i="21"/>
  <c r="L683" i="21"/>
  <c r="K683" i="21"/>
  <c r="L682" i="21"/>
  <c r="K682" i="21"/>
  <c r="M682" i="21" s="1"/>
  <c r="L681" i="21"/>
  <c r="K681" i="21"/>
  <c r="L680" i="21"/>
  <c r="M680" i="21" s="1"/>
  <c r="K680" i="21"/>
  <c r="L679" i="21"/>
  <c r="M679" i="21" s="1"/>
  <c r="K679" i="21"/>
  <c r="M678" i="21"/>
  <c r="L678" i="21"/>
  <c r="K678" i="21"/>
  <c r="L677" i="21"/>
  <c r="M677" i="21" s="1"/>
  <c r="K677" i="21"/>
  <c r="L676" i="21"/>
  <c r="K676" i="21"/>
  <c r="M676" i="21" s="1"/>
  <c r="M675" i="21"/>
  <c r="L675" i="21"/>
  <c r="K675" i="21"/>
  <c r="L674" i="21"/>
  <c r="K674" i="21"/>
  <c r="M674" i="21" s="1"/>
  <c r="L673" i="21"/>
  <c r="M673" i="21" s="1"/>
  <c r="K673" i="21"/>
  <c r="L672" i="21"/>
  <c r="M672" i="21" s="1"/>
  <c r="K672" i="21"/>
  <c r="L671" i="21"/>
  <c r="M671" i="21" s="1"/>
  <c r="K671" i="21"/>
  <c r="L670" i="21"/>
  <c r="M670" i="21" s="1"/>
  <c r="K670" i="21"/>
  <c r="L669" i="21"/>
  <c r="M669" i="21" s="1"/>
  <c r="K669" i="21"/>
  <c r="L668" i="21"/>
  <c r="K668" i="21"/>
  <c r="M668" i="21" s="1"/>
  <c r="M667" i="21"/>
  <c r="L667" i="21"/>
  <c r="K667" i="21"/>
  <c r="L666" i="21"/>
  <c r="K666" i="21"/>
  <c r="M666" i="21" s="1"/>
  <c r="L665" i="21"/>
  <c r="M665" i="21" s="1"/>
  <c r="K665" i="21"/>
  <c r="L664" i="21"/>
  <c r="M664" i="21" s="1"/>
  <c r="K664" i="21"/>
  <c r="L663" i="21"/>
  <c r="M663" i="21" s="1"/>
  <c r="K663" i="21"/>
  <c r="M662" i="21"/>
  <c r="L662" i="21"/>
  <c r="K662" i="21"/>
  <c r="L661" i="21"/>
  <c r="M661" i="21" s="1"/>
  <c r="K661" i="21"/>
  <c r="L660" i="21"/>
  <c r="K660" i="21"/>
  <c r="M660" i="21" s="1"/>
  <c r="M659" i="21"/>
  <c r="L659" i="21"/>
  <c r="K659" i="21"/>
  <c r="M658" i="21"/>
  <c r="L658" i="21"/>
  <c r="K658" i="21"/>
  <c r="L657" i="21"/>
  <c r="K657" i="21"/>
  <c r="L656" i="21"/>
  <c r="M656" i="21" s="1"/>
  <c r="K656" i="21"/>
  <c r="L655" i="21"/>
  <c r="M655" i="21" s="1"/>
  <c r="K655" i="21"/>
  <c r="M654" i="21"/>
  <c r="L654" i="21"/>
  <c r="K654" i="21"/>
  <c r="L653" i="21"/>
  <c r="M653" i="21" s="1"/>
  <c r="K653" i="21"/>
  <c r="L652" i="21"/>
  <c r="K652" i="21"/>
  <c r="M652" i="21" s="1"/>
  <c r="M651" i="21"/>
  <c r="L651" i="21"/>
  <c r="K651" i="21"/>
  <c r="L650" i="21"/>
  <c r="K650" i="21"/>
  <c r="M650" i="21" s="1"/>
  <c r="L649" i="21"/>
  <c r="K649" i="21"/>
  <c r="L648" i="21"/>
  <c r="M648" i="21" s="1"/>
  <c r="K648" i="21"/>
  <c r="L647" i="21"/>
  <c r="M647" i="21" s="1"/>
  <c r="K647" i="21"/>
  <c r="L646" i="21"/>
  <c r="M646" i="21" s="1"/>
  <c r="K646" i="21"/>
  <c r="L645" i="21"/>
  <c r="M645" i="21" s="1"/>
  <c r="K645" i="21"/>
  <c r="L644" i="21"/>
  <c r="K644" i="21"/>
  <c r="M644" i="21" s="1"/>
  <c r="M643" i="21"/>
  <c r="L643" i="21"/>
  <c r="K643" i="21"/>
  <c r="M642" i="21"/>
  <c r="L642" i="21"/>
  <c r="K642" i="21"/>
  <c r="L641" i="21"/>
  <c r="K641" i="21"/>
  <c r="L640" i="21"/>
  <c r="M640" i="21" s="1"/>
  <c r="K640" i="21"/>
  <c r="L639" i="21"/>
  <c r="M639" i="21" s="1"/>
  <c r="K639" i="21"/>
  <c r="M638" i="21"/>
  <c r="L638" i="21"/>
  <c r="K638" i="21"/>
  <c r="L637" i="21"/>
  <c r="M637" i="21" s="1"/>
  <c r="K637" i="21"/>
  <c r="L636" i="21"/>
  <c r="K636" i="21"/>
  <c r="M636" i="21" s="1"/>
  <c r="M635" i="21"/>
  <c r="L635" i="21"/>
  <c r="K635" i="21"/>
  <c r="M634" i="21"/>
  <c r="L634" i="21"/>
  <c r="K634" i="21"/>
  <c r="L633" i="21"/>
  <c r="K633" i="21"/>
  <c r="L632" i="21"/>
  <c r="M632" i="21" s="1"/>
  <c r="K632" i="21"/>
  <c r="L631" i="21"/>
  <c r="M631" i="21" s="1"/>
  <c r="K631" i="21"/>
  <c r="M630" i="21"/>
  <c r="L630" i="21"/>
  <c r="K630" i="21"/>
  <c r="M629" i="21"/>
  <c r="L629" i="21"/>
  <c r="K629" i="21"/>
  <c r="L628" i="21"/>
  <c r="K628" i="21"/>
  <c r="M628" i="21" s="1"/>
  <c r="M627" i="21"/>
  <c r="L627" i="21"/>
  <c r="K627" i="21"/>
  <c r="M626" i="21"/>
  <c r="L626" i="21"/>
  <c r="K626" i="21"/>
  <c r="L625" i="21"/>
  <c r="K625" i="21"/>
  <c r="L624" i="21"/>
  <c r="K624" i="21"/>
  <c r="L623" i="21"/>
  <c r="M623" i="21" s="1"/>
  <c r="K623" i="21"/>
  <c r="L622" i="21"/>
  <c r="M622" i="21" s="1"/>
  <c r="K622" i="21"/>
  <c r="M621" i="21"/>
  <c r="L621" i="21"/>
  <c r="K621" i="21"/>
  <c r="L620" i="21"/>
  <c r="K620" i="21"/>
  <c r="M620" i="21" s="1"/>
  <c r="L619" i="21"/>
  <c r="K619" i="21"/>
  <c r="M619" i="21" s="1"/>
  <c r="L618" i="21"/>
  <c r="K618" i="21"/>
  <c r="M618" i="21" s="1"/>
  <c r="L617" i="21"/>
  <c r="M617" i="21" s="1"/>
  <c r="K617" i="21"/>
  <c r="L616" i="21"/>
  <c r="K616" i="21"/>
  <c r="L615" i="21"/>
  <c r="M615" i="21" s="1"/>
  <c r="K615" i="21"/>
  <c r="L614" i="21"/>
  <c r="M614" i="21" s="1"/>
  <c r="K614" i="21"/>
  <c r="M613" i="21"/>
  <c r="L613" i="21"/>
  <c r="K613" i="21"/>
  <c r="L612" i="21"/>
  <c r="K612" i="21"/>
  <c r="M612" i="21" s="1"/>
  <c r="L611" i="21"/>
  <c r="K611" i="21"/>
  <c r="M611" i="21" s="1"/>
  <c r="L610" i="21"/>
  <c r="K610" i="21"/>
  <c r="M610" i="21" s="1"/>
  <c r="L609" i="21"/>
  <c r="K609" i="21"/>
  <c r="L608" i="21"/>
  <c r="K608" i="21"/>
  <c r="L607" i="21"/>
  <c r="M607" i="21" s="1"/>
  <c r="K607" i="21"/>
  <c r="L606" i="21"/>
  <c r="M606" i="21" s="1"/>
  <c r="K606" i="21"/>
  <c r="M605" i="21"/>
  <c r="L605" i="21"/>
  <c r="K605" i="21"/>
  <c r="M604" i="21"/>
  <c r="L604" i="21"/>
  <c r="K604" i="21"/>
  <c r="L603" i="21"/>
  <c r="K603" i="21"/>
  <c r="M603" i="21" s="1"/>
  <c r="L602" i="21"/>
  <c r="K602" i="21"/>
  <c r="M602" i="21" s="1"/>
  <c r="L601" i="21"/>
  <c r="K601" i="21"/>
  <c r="L600" i="21"/>
  <c r="M600" i="21" s="1"/>
  <c r="K600" i="21"/>
  <c r="L599" i="21"/>
  <c r="M599" i="21" s="1"/>
  <c r="K599" i="21"/>
  <c r="L598" i="21"/>
  <c r="M598" i="21" s="1"/>
  <c r="K598" i="21"/>
  <c r="L597" i="21"/>
  <c r="M597" i="21" s="1"/>
  <c r="K597" i="21"/>
  <c r="M596" i="21"/>
  <c r="L596" i="21"/>
  <c r="K596" i="21"/>
  <c r="L595" i="21"/>
  <c r="K595" i="21"/>
  <c r="M595" i="21" s="1"/>
  <c r="L594" i="21"/>
  <c r="K594" i="21"/>
  <c r="M594" i="21" s="1"/>
  <c r="L593" i="21"/>
  <c r="K593" i="21"/>
  <c r="L592" i="21"/>
  <c r="M592" i="21" s="1"/>
  <c r="K592" i="21"/>
  <c r="L591" i="21"/>
  <c r="M591" i="21" s="1"/>
  <c r="K591" i="21"/>
  <c r="L590" i="21"/>
  <c r="M590" i="21" s="1"/>
  <c r="K590" i="21"/>
  <c r="M589" i="21"/>
  <c r="L589" i="21"/>
  <c r="K589" i="21"/>
  <c r="M588" i="21"/>
  <c r="L588" i="21"/>
  <c r="K588" i="21"/>
  <c r="M587" i="21"/>
  <c r="L587" i="21"/>
  <c r="K587" i="21"/>
  <c r="L586" i="21"/>
  <c r="K586" i="21"/>
  <c r="M586" i="21" s="1"/>
  <c r="L585" i="21"/>
  <c r="K585" i="21"/>
  <c r="L584" i="21"/>
  <c r="M584" i="21" s="1"/>
  <c r="K584" i="21"/>
  <c r="L583" i="21"/>
  <c r="M583" i="21" s="1"/>
  <c r="K583" i="21"/>
  <c r="L582" i="21"/>
  <c r="M582" i="21" s="1"/>
  <c r="K582" i="21"/>
  <c r="L581" i="21"/>
  <c r="M581" i="21" s="1"/>
  <c r="K581" i="21"/>
  <c r="M580" i="21"/>
  <c r="L580" i="21"/>
  <c r="K580" i="21"/>
  <c r="L579" i="21"/>
  <c r="K579" i="21"/>
  <c r="M579" i="21" s="1"/>
  <c r="L578" i="21"/>
  <c r="K578" i="21"/>
  <c r="M578" i="21" s="1"/>
  <c r="L577" i="21"/>
  <c r="K577" i="21"/>
  <c r="L576" i="21"/>
  <c r="K576" i="21"/>
  <c r="L575" i="21"/>
  <c r="M575" i="21" s="1"/>
  <c r="K575" i="21"/>
  <c r="L574" i="21"/>
  <c r="M574" i="21" s="1"/>
  <c r="K574" i="21"/>
  <c r="L573" i="21"/>
  <c r="M573" i="21" s="1"/>
  <c r="K573" i="21"/>
  <c r="M572" i="21"/>
  <c r="L572" i="21"/>
  <c r="K572" i="21"/>
  <c r="M571" i="21"/>
  <c r="L571" i="21"/>
  <c r="K571" i="21"/>
  <c r="L570" i="21"/>
  <c r="K570" i="21"/>
  <c r="M570" i="21" s="1"/>
  <c r="L569" i="21"/>
  <c r="M569" i="21" s="1"/>
  <c r="K569" i="21"/>
  <c r="L568" i="21"/>
  <c r="M568" i="21" s="1"/>
  <c r="K568" i="21"/>
  <c r="L567" i="21"/>
  <c r="M567" i="21" s="1"/>
  <c r="K567" i="21"/>
  <c r="L566" i="21"/>
  <c r="M566" i="21" s="1"/>
  <c r="K566" i="21"/>
  <c r="L565" i="21"/>
  <c r="M565" i="21" s="1"/>
  <c r="K565" i="21"/>
  <c r="L564" i="21"/>
  <c r="K564" i="21"/>
  <c r="M564" i="21" s="1"/>
  <c r="M563" i="21"/>
  <c r="L563" i="21"/>
  <c r="K563" i="21"/>
  <c r="M562" i="21"/>
  <c r="L562" i="21"/>
  <c r="K562" i="21"/>
  <c r="L561" i="21"/>
  <c r="K561" i="21"/>
  <c r="M560" i="21"/>
  <c r="L560" i="21"/>
  <c r="K560" i="21"/>
  <c r="M559" i="21"/>
  <c r="L559" i="21"/>
  <c r="K559" i="21"/>
  <c r="L558" i="21"/>
  <c r="M558" i="21" s="1"/>
  <c r="K558" i="21"/>
  <c r="L557" i="21"/>
  <c r="K557" i="21"/>
  <c r="M557" i="21" s="1"/>
  <c r="L556" i="21"/>
  <c r="K556" i="21"/>
  <c r="M556" i="21" s="1"/>
  <c r="L555" i="21"/>
  <c r="M555" i="21" s="1"/>
  <c r="K555" i="21"/>
  <c r="L554" i="21"/>
  <c r="M554" i="21" s="1"/>
  <c r="K554" i="21"/>
  <c r="L553" i="21"/>
  <c r="K553" i="21"/>
  <c r="L552" i="21"/>
  <c r="M552" i="21" s="1"/>
  <c r="K552" i="21"/>
  <c r="L551" i="21"/>
  <c r="M551" i="21" s="1"/>
  <c r="K551" i="21"/>
  <c r="L550" i="21"/>
  <c r="M550" i="21" s="1"/>
  <c r="K550" i="21"/>
  <c r="L549" i="21"/>
  <c r="M549" i="21" s="1"/>
  <c r="K549" i="21"/>
  <c r="M548" i="21"/>
  <c r="L548" i="21"/>
  <c r="K548" i="21"/>
  <c r="L547" i="21"/>
  <c r="M547" i="21" s="1"/>
  <c r="K547" i="21"/>
  <c r="M546" i="21"/>
  <c r="L546" i="21"/>
  <c r="K546" i="21"/>
  <c r="L545" i="21"/>
  <c r="K545" i="21"/>
  <c r="L544" i="21"/>
  <c r="M544" i="21" s="1"/>
  <c r="K544" i="21"/>
  <c r="M543" i="21"/>
  <c r="L543" i="21"/>
  <c r="K543" i="21"/>
  <c r="L542" i="21"/>
  <c r="M542" i="21" s="1"/>
  <c r="K542" i="21"/>
  <c r="L541" i="21"/>
  <c r="M541" i="21" s="1"/>
  <c r="K541" i="21"/>
  <c r="L540" i="21"/>
  <c r="K540" i="21"/>
  <c r="M540" i="21" s="1"/>
  <c r="L539" i="21"/>
  <c r="M539" i="21" s="1"/>
  <c r="K539" i="21"/>
  <c r="L538" i="21"/>
  <c r="M538" i="21" s="1"/>
  <c r="K538" i="21"/>
  <c r="L537" i="21"/>
  <c r="M537" i="21" s="1"/>
  <c r="K537" i="21"/>
  <c r="L536" i="21"/>
  <c r="M536" i="21" s="1"/>
  <c r="K536" i="21"/>
  <c r="L535" i="21"/>
  <c r="M535" i="21" s="1"/>
  <c r="K535" i="21"/>
  <c r="M534" i="21"/>
  <c r="L534" i="21"/>
  <c r="K534" i="21"/>
  <c r="L533" i="21"/>
  <c r="M533" i="21" s="1"/>
  <c r="K533" i="21"/>
  <c r="M532" i="21"/>
  <c r="L532" i="21"/>
  <c r="K532" i="21"/>
  <c r="L531" i="21"/>
  <c r="K531" i="21"/>
  <c r="M531" i="21" s="1"/>
  <c r="L530" i="21"/>
  <c r="M530" i="21" s="1"/>
  <c r="K530" i="21"/>
  <c r="L529" i="21"/>
  <c r="K529" i="21"/>
  <c r="L528" i="21"/>
  <c r="K528" i="21"/>
  <c r="M528" i="21" s="1"/>
  <c r="L527" i="21"/>
  <c r="M527" i="21" s="1"/>
  <c r="K527" i="21"/>
  <c r="L526" i="21"/>
  <c r="M526" i="21" s="1"/>
  <c r="K526" i="21"/>
  <c r="L525" i="21"/>
  <c r="M525" i="21" s="1"/>
  <c r="K525" i="21"/>
  <c r="M524" i="21"/>
  <c r="L524" i="21"/>
  <c r="K524" i="21"/>
  <c r="M523" i="21"/>
  <c r="L523" i="21"/>
  <c r="K523" i="21"/>
  <c r="L522" i="21"/>
  <c r="K522" i="21"/>
  <c r="M522" i="21" s="1"/>
  <c r="L521" i="21"/>
  <c r="M521" i="21" s="1"/>
  <c r="K521" i="21"/>
  <c r="M520" i="21"/>
  <c r="L520" i="21"/>
  <c r="K520" i="21"/>
  <c r="L519" i="21"/>
  <c r="K519" i="21"/>
  <c r="M519" i="21" s="1"/>
  <c r="M518" i="21"/>
  <c r="L518" i="21"/>
  <c r="K518" i="21"/>
  <c r="L517" i="21"/>
  <c r="M517" i="21" s="1"/>
  <c r="K517" i="21"/>
  <c r="L516" i="21"/>
  <c r="M516" i="21" s="1"/>
  <c r="K516" i="21"/>
  <c r="L515" i="21"/>
  <c r="M515" i="21" s="1"/>
  <c r="K515" i="21"/>
  <c r="L514" i="21"/>
  <c r="M514" i="21" s="1"/>
  <c r="K514" i="21"/>
  <c r="L513" i="21"/>
  <c r="M513" i="21" s="1"/>
  <c r="K513" i="21"/>
  <c r="M512" i="21"/>
  <c r="L512" i="21"/>
  <c r="K512" i="21"/>
  <c r="M511" i="21"/>
  <c r="L511" i="21"/>
  <c r="K511" i="21"/>
  <c r="M510" i="21"/>
  <c r="L510" i="21"/>
  <c r="K510" i="21"/>
  <c r="L509" i="21"/>
  <c r="M509" i="21" s="1"/>
  <c r="K509" i="21"/>
  <c r="L508" i="21"/>
  <c r="M508" i="21" s="1"/>
  <c r="K508" i="21"/>
  <c r="L507" i="21"/>
  <c r="M507" i="21" s="1"/>
  <c r="K507" i="21"/>
  <c r="L506" i="21"/>
  <c r="M506" i="21" s="1"/>
  <c r="K506" i="21"/>
  <c r="L505" i="21"/>
  <c r="M505" i="21" s="1"/>
  <c r="K505" i="21"/>
  <c r="M504" i="21"/>
  <c r="L504" i="21"/>
  <c r="K504" i="21"/>
  <c r="M503" i="21"/>
  <c r="L503" i="21"/>
  <c r="K503" i="21"/>
  <c r="M502" i="21"/>
  <c r="L502" i="21"/>
  <c r="K502" i="21"/>
  <c r="L501" i="21"/>
  <c r="M501" i="21" s="1"/>
  <c r="K501" i="21"/>
  <c r="L500" i="21"/>
  <c r="K500" i="21"/>
  <c r="M500" i="21" s="1"/>
  <c r="L499" i="21"/>
  <c r="M499" i="21" s="1"/>
  <c r="K499" i="21"/>
  <c r="L498" i="21"/>
  <c r="M498" i="21" s="1"/>
  <c r="K498" i="21"/>
  <c r="L497" i="21"/>
  <c r="M497" i="21" s="1"/>
  <c r="K497" i="21"/>
  <c r="M496" i="21"/>
  <c r="L496" i="21"/>
  <c r="K496" i="21"/>
  <c r="M495" i="21"/>
  <c r="L495" i="21"/>
  <c r="K495" i="21"/>
  <c r="L494" i="21"/>
  <c r="K494" i="21"/>
  <c r="M494" i="21" s="1"/>
  <c r="L493" i="21"/>
  <c r="K493" i="21"/>
  <c r="M493" i="21" s="1"/>
  <c r="L492" i="21"/>
  <c r="K492" i="21"/>
  <c r="M492" i="21" s="1"/>
  <c r="L491" i="21"/>
  <c r="M491" i="21" s="1"/>
  <c r="K491" i="21"/>
  <c r="L490" i="21"/>
  <c r="M490" i="21" s="1"/>
  <c r="K490" i="21"/>
  <c r="L489" i="21"/>
  <c r="M489" i="21" s="1"/>
  <c r="K489" i="21"/>
  <c r="M488" i="21"/>
  <c r="L488" i="21"/>
  <c r="K488" i="21"/>
  <c r="M487" i="21"/>
  <c r="L487" i="21"/>
  <c r="K487" i="21"/>
  <c r="M486" i="21"/>
  <c r="L486" i="21"/>
  <c r="K486" i="21"/>
  <c r="L485" i="21"/>
  <c r="K485" i="21"/>
  <c r="M485" i="21" s="1"/>
  <c r="L484" i="21"/>
  <c r="M484" i="21" s="1"/>
  <c r="K484" i="21"/>
  <c r="L483" i="21"/>
  <c r="M483" i="21" s="1"/>
  <c r="K483" i="21"/>
  <c r="L482" i="21"/>
  <c r="M482" i="21" s="1"/>
  <c r="K482" i="21"/>
  <c r="L481" i="21"/>
  <c r="M481" i="21" s="1"/>
  <c r="K481" i="21"/>
  <c r="M480" i="21"/>
  <c r="L480" i="21"/>
  <c r="K480" i="21"/>
  <c r="M479" i="21"/>
  <c r="L479" i="21"/>
  <c r="K479" i="21"/>
  <c r="M478" i="21"/>
  <c r="L478" i="21"/>
  <c r="K478" i="21"/>
  <c r="L477" i="21"/>
  <c r="K477" i="21"/>
  <c r="M477" i="21" s="1"/>
  <c r="L476" i="21"/>
  <c r="K476" i="21"/>
  <c r="M476" i="21" s="1"/>
  <c r="L475" i="21"/>
  <c r="M475" i="21" s="1"/>
  <c r="K475" i="21"/>
  <c r="L474" i="21"/>
  <c r="M474" i="21" s="1"/>
  <c r="K474" i="21"/>
  <c r="L473" i="21"/>
  <c r="M473" i="21" s="1"/>
  <c r="K473" i="21"/>
  <c r="L472" i="21"/>
  <c r="M472" i="21" s="1"/>
  <c r="K472" i="21"/>
  <c r="M471" i="21"/>
  <c r="L471" i="21"/>
  <c r="K471" i="21"/>
  <c r="M470" i="21"/>
  <c r="L470" i="21"/>
  <c r="K470" i="21"/>
  <c r="L469" i="21"/>
  <c r="K469" i="21"/>
  <c r="M469" i="21" s="1"/>
  <c r="L468" i="21"/>
  <c r="M468" i="21" s="1"/>
  <c r="K468" i="21"/>
  <c r="L467" i="21"/>
  <c r="M467" i="21" s="1"/>
  <c r="K467" i="21"/>
  <c r="L466" i="21"/>
  <c r="M466" i="21" s="1"/>
  <c r="K466" i="21"/>
  <c r="L465" i="21"/>
  <c r="M465" i="21" s="1"/>
  <c r="K465" i="21"/>
  <c r="L464" i="21"/>
  <c r="M464" i="21" s="1"/>
  <c r="K464" i="21"/>
  <c r="M463" i="21"/>
  <c r="L463" i="21"/>
  <c r="K463" i="21"/>
  <c r="M462" i="21"/>
  <c r="L462" i="21"/>
  <c r="K462" i="21"/>
  <c r="L461" i="21"/>
  <c r="K461" i="21"/>
  <c r="M461" i="21" s="1"/>
  <c r="L460" i="21"/>
  <c r="K460" i="21"/>
  <c r="M460" i="21" s="1"/>
  <c r="L459" i="21"/>
  <c r="K459" i="21"/>
  <c r="M459" i="21" s="1"/>
  <c r="L458" i="21"/>
  <c r="M458" i="21" s="1"/>
  <c r="K458" i="21"/>
  <c r="L457" i="21"/>
  <c r="M457" i="21" s="1"/>
  <c r="K457" i="21"/>
  <c r="L456" i="21"/>
  <c r="M456" i="21" s="1"/>
  <c r="K456" i="21"/>
  <c r="M455" i="21"/>
  <c r="L455" i="21"/>
  <c r="K455" i="21"/>
  <c r="M454" i="21"/>
  <c r="L454" i="21"/>
  <c r="K454" i="21"/>
  <c r="L453" i="21"/>
  <c r="K453" i="21"/>
  <c r="M453" i="21" s="1"/>
  <c r="L452" i="21"/>
  <c r="K452" i="21"/>
  <c r="M452" i="21" s="1"/>
  <c r="L451" i="21"/>
  <c r="K451" i="21"/>
  <c r="M451" i="21" s="1"/>
  <c r="L450" i="21"/>
  <c r="M450" i="21" s="1"/>
  <c r="K450" i="21"/>
  <c r="L449" i="21"/>
  <c r="M449" i="21" s="1"/>
  <c r="K449" i="21"/>
  <c r="L448" i="21"/>
  <c r="M448" i="21" s="1"/>
  <c r="K448" i="21"/>
  <c r="L447" i="21"/>
  <c r="M447" i="21" s="1"/>
  <c r="K447" i="21"/>
  <c r="M446" i="21"/>
  <c r="L446" i="21"/>
  <c r="K446" i="21"/>
  <c r="L445" i="21"/>
  <c r="K445" i="21"/>
  <c r="M445" i="21" s="1"/>
  <c r="L444" i="21"/>
  <c r="M444" i="21" s="1"/>
  <c r="K444" i="21"/>
  <c r="L443" i="21"/>
  <c r="K443" i="21"/>
  <c r="M443" i="21" s="1"/>
  <c r="L442" i="21"/>
  <c r="M442" i="21" s="1"/>
  <c r="K442" i="21"/>
  <c r="L441" i="21"/>
  <c r="M441" i="21" s="1"/>
  <c r="K441" i="21"/>
  <c r="L440" i="21"/>
  <c r="M440" i="21" s="1"/>
  <c r="K440" i="21"/>
  <c r="M439" i="21"/>
  <c r="L439" i="21"/>
  <c r="K439" i="21"/>
  <c r="M438" i="21"/>
  <c r="L438" i="21"/>
  <c r="K438" i="21"/>
  <c r="L437" i="21"/>
  <c r="K437" i="21"/>
  <c r="M437" i="21" s="1"/>
  <c r="L436" i="21"/>
  <c r="M436" i="21" s="1"/>
  <c r="K436" i="21"/>
  <c r="L435" i="21"/>
  <c r="K435" i="21"/>
  <c r="M435" i="21" s="1"/>
  <c r="L434" i="21"/>
  <c r="M434" i="21" s="1"/>
  <c r="K434" i="21"/>
  <c r="L433" i="21"/>
  <c r="M433" i="21" s="1"/>
  <c r="K433" i="21"/>
  <c r="L432" i="21"/>
  <c r="M432" i="21" s="1"/>
  <c r="K432" i="21"/>
  <c r="M431" i="21"/>
  <c r="L431" i="21"/>
  <c r="K431" i="21"/>
  <c r="M430" i="21"/>
  <c r="L430" i="21"/>
  <c r="K430" i="21"/>
  <c r="L429" i="21"/>
  <c r="K429" i="21"/>
  <c r="M429" i="21" s="1"/>
  <c r="L428" i="21"/>
  <c r="M428" i="21" s="1"/>
  <c r="K428" i="21"/>
  <c r="L427" i="21"/>
  <c r="K427" i="21"/>
  <c r="M427" i="21" s="1"/>
  <c r="L426" i="21"/>
  <c r="M426" i="21" s="1"/>
  <c r="K426" i="21"/>
  <c r="L425" i="21"/>
  <c r="M425" i="21" s="1"/>
  <c r="K425" i="21"/>
  <c r="L424" i="21"/>
  <c r="M424" i="21" s="1"/>
  <c r="K424" i="21"/>
  <c r="M423" i="21"/>
  <c r="L423" i="21"/>
  <c r="K423" i="21"/>
  <c r="M422" i="21"/>
  <c r="L422" i="21"/>
  <c r="K422" i="21"/>
  <c r="L421" i="21"/>
  <c r="K421" i="21"/>
  <c r="M421" i="21" s="1"/>
  <c r="L420" i="21"/>
  <c r="K420" i="21"/>
  <c r="M420" i="21" s="1"/>
  <c r="L419" i="21"/>
  <c r="K419" i="21"/>
  <c r="M419" i="21" s="1"/>
  <c r="L418" i="21"/>
  <c r="M418" i="21" s="1"/>
  <c r="K418" i="21"/>
  <c r="L417" i="21"/>
  <c r="M417" i="21" s="1"/>
  <c r="K417" i="21"/>
  <c r="L416" i="21"/>
  <c r="M416" i="21" s="1"/>
  <c r="K416" i="21"/>
  <c r="M415" i="21"/>
  <c r="L415" i="21"/>
  <c r="K415" i="21"/>
  <c r="M414" i="21"/>
  <c r="L414" i="21"/>
  <c r="K414" i="21"/>
  <c r="L413" i="21"/>
  <c r="K413" i="21"/>
  <c r="M413" i="21" s="1"/>
  <c r="L412" i="21"/>
  <c r="M412" i="21" s="1"/>
  <c r="K412" i="21"/>
  <c r="L411" i="21"/>
  <c r="K411" i="21"/>
  <c r="M411" i="21" s="1"/>
  <c r="L410" i="21"/>
  <c r="M410" i="21" s="1"/>
  <c r="K410" i="21"/>
  <c r="L409" i="21"/>
  <c r="M409" i="21" s="1"/>
  <c r="K409" i="21"/>
  <c r="L408" i="21"/>
  <c r="M408" i="21" s="1"/>
  <c r="K408" i="21"/>
  <c r="M407" i="21"/>
  <c r="L407" i="21"/>
  <c r="K407" i="21"/>
  <c r="M406" i="21"/>
  <c r="L406" i="21"/>
  <c r="K406" i="21"/>
  <c r="L405" i="21"/>
  <c r="K405" i="21"/>
  <c r="M405" i="21" s="1"/>
  <c r="L404" i="21"/>
  <c r="M404" i="21" s="1"/>
  <c r="K404" i="21"/>
  <c r="L403" i="21"/>
  <c r="K403" i="21"/>
  <c r="M403" i="21" s="1"/>
  <c r="L402" i="21"/>
  <c r="M402" i="21" s="1"/>
  <c r="K402" i="21"/>
  <c r="L401" i="21"/>
  <c r="M401" i="21" s="1"/>
  <c r="K401" i="21"/>
  <c r="L400" i="21"/>
  <c r="M400" i="21" s="1"/>
  <c r="K400" i="21"/>
  <c r="L399" i="21"/>
  <c r="K399" i="21"/>
  <c r="M399" i="21" s="1"/>
  <c r="M398" i="21"/>
  <c r="L398" i="21"/>
  <c r="K398" i="21"/>
  <c r="L397" i="21"/>
  <c r="K397" i="21"/>
  <c r="M397" i="21" s="1"/>
  <c r="L396" i="21"/>
  <c r="M396" i="21" s="1"/>
  <c r="K396" i="21"/>
  <c r="L395" i="21"/>
  <c r="K395" i="21"/>
  <c r="M395" i="21" s="1"/>
  <c r="L394" i="21"/>
  <c r="M394" i="21" s="1"/>
  <c r="K394" i="21"/>
  <c r="L393" i="21"/>
  <c r="M393" i="21" s="1"/>
  <c r="K393" i="21"/>
  <c r="L392" i="21"/>
  <c r="M392" i="21" s="1"/>
  <c r="K392" i="21"/>
  <c r="L391" i="21"/>
  <c r="K391" i="21"/>
  <c r="M391" i="21" s="1"/>
  <c r="M390" i="21"/>
  <c r="L390" i="21"/>
  <c r="K390" i="21"/>
  <c r="L389" i="21"/>
  <c r="K389" i="21"/>
  <c r="M389" i="21" s="1"/>
  <c r="L388" i="21"/>
  <c r="M388" i="21" s="1"/>
  <c r="K388" i="21"/>
  <c r="L387" i="21"/>
  <c r="K387" i="21"/>
  <c r="M387" i="21" s="1"/>
  <c r="L386" i="21"/>
  <c r="M386" i="21" s="1"/>
  <c r="K386" i="21"/>
  <c r="L385" i="21"/>
  <c r="M385" i="21" s="1"/>
  <c r="K385" i="21"/>
  <c r="L384" i="21"/>
  <c r="M384" i="21" s="1"/>
  <c r="K384" i="21"/>
  <c r="L383" i="21"/>
  <c r="M383" i="21" s="1"/>
  <c r="K383" i="21"/>
  <c r="M382" i="21"/>
  <c r="L382" i="21"/>
  <c r="K382" i="21"/>
  <c r="L381" i="21"/>
  <c r="K381" i="21"/>
  <c r="M381" i="21" s="1"/>
  <c r="L380" i="21"/>
  <c r="M380" i="21" s="1"/>
  <c r="K380" i="21"/>
  <c r="L379" i="21"/>
  <c r="K379" i="21"/>
  <c r="M379" i="21" s="1"/>
  <c r="L378" i="21"/>
  <c r="M378" i="21" s="1"/>
  <c r="K378" i="21"/>
  <c r="L377" i="21"/>
  <c r="M377" i="21" s="1"/>
  <c r="K377" i="21"/>
  <c r="L376" i="21"/>
  <c r="M376" i="21" s="1"/>
  <c r="K376" i="21"/>
  <c r="L375" i="21"/>
  <c r="K375" i="21"/>
  <c r="M375" i="21" s="1"/>
  <c r="M374" i="21"/>
  <c r="L374" i="21"/>
  <c r="K374" i="21"/>
  <c r="L373" i="21"/>
  <c r="K373" i="21"/>
  <c r="M373" i="21" s="1"/>
  <c r="L372" i="21"/>
  <c r="M372" i="21" s="1"/>
  <c r="K372" i="21"/>
  <c r="L371" i="21"/>
  <c r="K371" i="21"/>
  <c r="M371" i="21" s="1"/>
  <c r="L370" i="21"/>
  <c r="M370" i="21" s="1"/>
  <c r="K370" i="21"/>
  <c r="L369" i="21"/>
  <c r="M369" i="21" s="1"/>
  <c r="K369" i="21"/>
  <c r="L368" i="21"/>
  <c r="M368" i="21" s="1"/>
  <c r="K368" i="21"/>
  <c r="L367" i="21"/>
  <c r="K367" i="21"/>
  <c r="M367" i="21" s="1"/>
  <c r="M366" i="21"/>
  <c r="L366" i="21"/>
  <c r="K366" i="21"/>
  <c r="L365" i="21"/>
  <c r="M365" i="21" s="1"/>
  <c r="K365" i="21"/>
  <c r="L364" i="21"/>
  <c r="M364" i="21" s="1"/>
  <c r="K364" i="21"/>
  <c r="L363" i="21"/>
  <c r="K363" i="21"/>
  <c r="M363" i="21" s="1"/>
  <c r="L362" i="21"/>
  <c r="M362" i="21" s="1"/>
  <c r="K362" i="21"/>
  <c r="L361" i="21"/>
  <c r="M361" i="21" s="1"/>
  <c r="K361" i="21"/>
  <c r="L360" i="21"/>
  <c r="M360" i="21" s="1"/>
  <c r="K360" i="21"/>
  <c r="L359" i="21"/>
  <c r="K359" i="21"/>
  <c r="M359" i="21" s="1"/>
  <c r="M358" i="21"/>
  <c r="L358" i="21"/>
  <c r="K358" i="21"/>
  <c r="L357" i="21"/>
  <c r="M357" i="21" s="1"/>
  <c r="K357" i="21"/>
  <c r="L356" i="21"/>
  <c r="M356" i="21" s="1"/>
  <c r="K356" i="21"/>
  <c r="L355" i="21"/>
  <c r="K355" i="21"/>
  <c r="M355" i="21" s="1"/>
  <c r="L354" i="21"/>
  <c r="M354" i="21" s="1"/>
  <c r="K354" i="21"/>
  <c r="L353" i="21"/>
  <c r="M353" i="21" s="1"/>
  <c r="K353" i="21"/>
  <c r="L352" i="21"/>
  <c r="M352" i="21" s="1"/>
  <c r="K352" i="21"/>
  <c r="L351" i="21"/>
  <c r="K351" i="21"/>
  <c r="M351" i="21" s="1"/>
  <c r="M350" i="21"/>
  <c r="L350" i="21"/>
  <c r="K350" i="21"/>
  <c r="L349" i="21"/>
  <c r="M349" i="21" s="1"/>
  <c r="K349" i="21"/>
  <c r="L348" i="21"/>
  <c r="M348" i="21" s="1"/>
  <c r="K348" i="21"/>
  <c r="L347" i="21"/>
  <c r="K347" i="21"/>
  <c r="M347" i="21" s="1"/>
  <c r="L346" i="21"/>
  <c r="M346" i="21" s="1"/>
  <c r="K346" i="21"/>
  <c r="L345" i="21"/>
  <c r="M345" i="21" s="1"/>
  <c r="K345" i="21"/>
  <c r="L344" i="21"/>
  <c r="M344" i="21" s="1"/>
  <c r="K344" i="21"/>
  <c r="L343" i="21"/>
  <c r="K343" i="21"/>
  <c r="M343" i="21" s="1"/>
  <c r="M342" i="21"/>
  <c r="L342" i="21"/>
  <c r="K342" i="21"/>
  <c r="L341" i="21"/>
  <c r="K341" i="21"/>
  <c r="M341" i="21" s="1"/>
  <c r="L340" i="21"/>
  <c r="M340" i="21" s="1"/>
  <c r="K340" i="21"/>
  <c r="L339" i="21"/>
  <c r="K339" i="21"/>
  <c r="M339" i="21" s="1"/>
  <c r="L338" i="21"/>
  <c r="M338" i="21" s="1"/>
  <c r="K338" i="21"/>
  <c r="L337" i="21"/>
  <c r="M337" i="21" s="1"/>
  <c r="K337" i="21"/>
  <c r="L336" i="21"/>
  <c r="M336" i="21" s="1"/>
  <c r="K336" i="21"/>
  <c r="L335" i="21"/>
  <c r="K335" i="21"/>
  <c r="M335" i="21" s="1"/>
  <c r="M334" i="21"/>
  <c r="L334" i="21"/>
  <c r="K334" i="21"/>
  <c r="L333" i="21"/>
  <c r="K333" i="21"/>
  <c r="M333" i="21" s="1"/>
  <c r="L332" i="21"/>
  <c r="M332" i="21" s="1"/>
  <c r="K332" i="21"/>
  <c r="L331" i="21"/>
  <c r="K331" i="21"/>
  <c r="M331" i="21" s="1"/>
  <c r="L330" i="21"/>
  <c r="M330" i="21" s="1"/>
  <c r="K330" i="21"/>
  <c r="L329" i="21"/>
  <c r="M329" i="21" s="1"/>
  <c r="K329" i="21"/>
  <c r="L328" i="21"/>
  <c r="M328" i="21" s="1"/>
  <c r="K328" i="21"/>
  <c r="M327" i="21"/>
  <c r="L327" i="21"/>
  <c r="K327" i="21"/>
  <c r="M326" i="21"/>
  <c r="L326" i="21"/>
  <c r="K326" i="21"/>
  <c r="L325" i="21"/>
  <c r="K325" i="21"/>
  <c r="M325" i="21" s="1"/>
  <c r="L324" i="21"/>
  <c r="M324" i="21" s="1"/>
  <c r="K324" i="21"/>
  <c r="L323" i="21"/>
  <c r="K323" i="21"/>
  <c r="M323" i="21" s="1"/>
  <c r="L322" i="21"/>
  <c r="M322" i="21" s="1"/>
  <c r="K322" i="21"/>
  <c r="L321" i="21"/>
  <c r="M321" i="21" s="1"/>
  <c r="K321" i="21"/>
  <c r="L320" i="21"/>
  <c r="M320" i="21" s="1"/>
  <c r="K320" i="21"/>
  <c r="M319" i="21"/>
  <c r="L319" i="21"/>
  <c r="K319" i="21"/>
  <c r="M318" i="21"/>
  <c r="L318" i="21"/>
  <c r="K318" i="21"/>
  <c r="L317" i="21"/>
  <c r="K317" i="21"/>
  <c r="M317" i="21" s="1"/>
  <c r="L316" i="21"/>
  <c r="M316" i="21" s="1"/>
  <c r="K316" i="21"/>
  <c r="L315" i="21"/>
  <c r="M315" i="21" s="1"/>
  <c r="K315" i="21"/>
  <c r="L314" i="21"/>
  <c r="M314" i="21" s="1"/>
  <c r="K314" i="21"/>
  <c r="L313" i="21"/>
  <c r="M313" i="21" s="1"/>
  <c r="K313" i="21"/>
  <c r="L312" i="21"/>
  <c r="M312" i="21" s="1"/>
  <c r="K312" i="21"/>
  <c r="M311" i="21"/>
  <c r="L311" i="21"/>
  <c r="K311" i="21"/>
  <c r="M310" i="21"/>
  <c r="L310" i="21"/>
  <c r="K310" i="21"/>
  <c r="L309" i="21"/>
  <c r="K309" i="21"/>
  <c r="M309" i="21" s="1"/>
  <c r="L308" i="21"/>
  <c r="M308" i="21" s="1"/>
  <c r="K308" i="21"/>
  <c r="L307" i="21"/>
  <c r="M307" i="21" s="1"/>
  <c r="K307" i="21"/>
  <c r="L306" i="21"/>
  <c r="M306" i="21" s="1"/>
  <c r="K306" i="21"/>
  <c r="L305" i="21"/>
  <c r="M305" i="21" s="1"/>
  <c r="K305" i="21"/>
  <c r="L304" i="21"/>
  <c r="M304" i="21" s="1"/>
  <c r="K304" i="21"/>
  <c r="M303" i="21"/>
  <c r="L303" i="21"/>
  <c r="K303" i="21"/>
  <c r="M302" i="21"/>
  <c r="L302" i="21"/>
  <c r="K302" i="21"/>
  <c r="L301" i="21"/>
  <c r="K301" i="21"/>
  <c r="M301" i="21" s="1"/>
  <c r="L300" i="21"/>
  <c r="M300" i="21" s="1"/>
  <c r="K300" i="21"/>
  <c r="L299" i="21"/>
  <c r="M299" i="21" s="1"/>
  <c r="K299" i="21"/>
  <c r="L298" i="21"/>
  <c r="M298" i="21" s="1"/>
  <c r="K298" i="21"/>
  <c r="L297" i="21"/>
  <c r="M297" i="21" s="1"/>
  <c r="K297" i="21"/>
  <c r="L296" i="21"/>
  <c r="M296" i="21" s="1"/>
  <c r="K296" i="21"/>
  <c r="M295" i="21"/>
  <c r="L295" i="21"/>
  <c r="K295" i="21"/>
  <c r="M294" i="21"/>
  <c r="L294" i="21"/>
  <c r="K294" i="21"/>
  <c r="L293" i="21"/>
  <c r="K293" i="21"/>
  <c r="M293" i="21" s="1"/>
  <c r="L292" i="21"/>
  <c r="M292" i="21" s="1"/>
  <c r="K292" i="21"/>
  <c r="L291" i="21"/>
  <c r="M291" i="21" s="1"/>
  <c r="K291" i="21"/>
  <c r="L290" i="21"/>
  <c r="M290" i="21" s="1"/>
  <c r="K290" i="21"/>
  <c r="L289" i="21"/>
  <c r="M289" i="21" s="1"/>
  <c r="K289" i="21"/>
  <c r="L288" i="21"/>
  <c r="M288" i="21" s="1"/>
  <c r="K288" i="21"/>
  <c r="M287" i="21"/>
  <c r="L287" i="21"/>
  <c r="K287" i="21"/>
  <c r="M286" i="21"/>
  <c r="L286" i="21"/>
  <c r="K286" i="21"/>
  <c r="L285" i="21"/>
  <c r="K285" i="21"/>
  <c r="M285" i="21" s="1"/>
  <c r="L284" i="21"/>
  <c r="M284" i="21" s="1"/>
  <c r="K284" i="21"/>
  <c r="L283" i="21"/>
  <c r="M283" i="21" s="1"/>
  <c r="K283" i="21"/>
  <c r="L282" i="21"/>
  <c r="M282" i="21" s="1"/>
  <c r="K282" i="21"/>
  <c r="L281" i="21"/>
  <c r="M281" i="21" s="1"/>
  <c r="K281" i="21"/>
  <c r="L280" i="21"/>
  <c r="M280" i="21" s="1"/>
  <c r="K280" i="21"/>
  <c r="M279" i="21"/>
  <c r="L279" i="21"/>
  <c r="K279" i="21"/>
  <c r="M278" i="21"/>
  <c r="L278" i="21"/>
  <c r="K278" i="21"/>
  <c r="L277" i="21"/>
  <c r="K277" i="21"/>
  <c r="M277" i="21" s="1"/>
  <c r="L276" i="21"/>
  <c r="M276" i="21" s="1"/>
  <c r="K276" i="21"/>
  <c r="L275" i="21"/>
  <c r="M275" i="21" s="1"/>
  <c r="K275" i="21"/>
  <c r="L274" i="21"/>
  <c r="M274" i="21" s="1"/>
  <c r="K274" i="21"/>
  <c r="L273" i="21"/>
  <c r="M273" i="21" s="1"/>
  <c r="K273" i="21"/>
  <c r="L272" i="21"/>
  <c r="M272" i="21" s="1"/>
  <c r="K272" i="21"/>
  <c r="M271" i="21"/>
  <c r="L271" i="21"/>
  <c r="K271" i="21"/>
  <c r="M270" i="21"/>
  <c r="L270" i="21"/>
  <c r="K270" i="21"/>
  <c r="L269" i="21"/>
  <c r="K269" i="21"/>
  <c r="M269" i="21" s="1"/>
  <c r="L268" i="21"/>
  <c r="M268" i="21" s="1"/>
  <c r="K268" i="21"/>
  <c r="L267" i="21"/>
  <c r="M267" i="21" s="1"/>
  <c r="K267" i="21"/>
  <c r="L266" i="21"/>
  <c r="M266" i="21" s="1"/>
  <c r="K266" i="21"/>
  <c r="L265" i="21"/>
  <c r="M265" i="21" s="1"/>
  <c r="K265" i="21"/>
  <c r="L264" i="21"/>
  <c r="M264" i="21" s="1"/>
  <c r="K264" i="21"/>
  <c r="M263" i="21"/>
  <c r="L263" i="21"/>
  <c r="K263" i="21"/>
  <c r="M262" i="21"/>
  <c r="L262" i="21"/>
  <c r="K262" i="21"/>
  <c r="L261" i="21"/>
  <c r="K261" i="21"/>
  <c r="M261" i="21" s="1"/>
  <c r="L260" i="21"/>
  <c r="M260" i="21" s="1"/>
  <c r="K260" i="21"/>
  <c r="L259" i="21"/>
  <c r="M259" i="21" s="1"/>
  <c r="K259" i="21"/>
  <c r="L258" i="21"/>
  <c r="M258" i="21" s="1"/>
  <c r="K258" i="21"/>
  <c r="L257" i="21"/>
  <c r="M257" i="21" s="1"/>
  <c r="K257" i="21"/>
  <c r="L256" i="21"/>
  <c r="M256" i="21" s="1"/>
  <c r="K256" i="21"/>
  <c r="M255" i="21"/>
  <c r="L255" i="21"/>
  <c r="K255" i="21"/>
  <c r="M254" i="21"/>
  <c r="L254" i="21"/>
  <c r="K254" i="21"/>
  <c r="L253" i="21"/>
  <c r="K253" i="21"/>
  <c r="M253" i="21" s="1"/>
  <c r="L252" i="21"/>
  <c r="M252" i="21" s="1"/>
  <c r="K252" i="21"/>
  <c r="L251" i="21"/>
  <c r="M251" i="21" s="1"/>
  <c r="K251" i="21"/>
  <c r="L250" i="21"/>
  <c r="M250" i="21" s="1"/>
  <c r="K250" i="21"/>
  <c r="L249" i="21"/>
  <c r="M249" i="21" s="1"/>
  <c r="K249" i="21"/>
  <c r="L248" i="21"/>
  <c r="M248" i="21" s="1"/>
  <c r="K248" i="21"/>
  <c r="M247" i="21"/>
  <c r="L247" i="21"/>
  <c r="K247" i="21"/>
  <c r="M246" i="21"/>
  <c r="L246" i="21"/>
  <c r="K246" i="21"/>
  <c r="L245" i="21"/>
  <c r="K245" i="21"/>
  <c r="M245" i="21" s="1"/>
  <c r="L244" i="21"/>
  <c r="M244" i="21" s="1"/>
  <c r="K244" i="21"/>
  <c r="L243" i="21"/>
  <c r="M243" i="21" s="1"/>
  <c r="K243" i="21"/>
  <c r="L242" i="21"/>
  <c r="M242" i="21" s="1"/>
  <c r="K242" i="21"/>
  <c r="L241" i="21"/>
  <c r="M241" i="21" s="1"/>
  <c r="K241" i="21"/>
  <c r="L240" i="21"/>
  <c r="M240" i="21" s="1"/>
  <c r="K240" i="21"/>
  <c r="M239" i="21"/>
  <c r="L239" i="21"/>
  <c r="K239" i="21"/>
  <c r="M238" i="21"/>
  <c r="L238" i="21"/>
  <c r="K238" i="21"/>
  <c r="L237" i="21"/>
  <c r="K237" i="21"/>
  <c r="M237" i="21" s="1"/>
  <c r="L236" i="21"/>
  <c r="M236" i="21" s="1"/>
  <c r="K236" i="21"/>
  <c r="L235" i="21"/>
  <c r="M235" i="21" s="1"/>
  <c r="K235" i="21"/>
  <c r="L234" i="21"/>
  <c r="M234" i="21" s="1"/>
  <c r="K234" i="21"/>
  <c r="L233" i="21"/>
  <c r="M233" i="21" s="1"/>
  <c r="K233" i="21"/>
  <c r="L232" i="21"/>
  <c r="M232" i="21" s="1"/>
  <c r="K232" i="21"/>
  <c r="M231" i="21"/>
  <c r="L231" i="21"/>
  <c r="K231" i="21"/>
  <c r="M230" i="21"/>
  <c r="L230" i="21"/>
  <c r="K230" i="21"/>
  <c r="L229" i="21"/>
  <c r="K229" i="21"/>
  <c r="M229" i="21" s="1"/>
  <c r="L228" i="21"/>
  <c r="M228" i="21" s="1"/>
  <c r="K228" i="21"/>
  <c r="L227" i="21"/>
  <c r="M227" i="21" s="1"/>
  <c r="K227" i="21"/>
  <c r="L226" i="21"/>
  <c r="M226" i="21" s="1"/>
  <c r="K226" i="21"/>
  <c r="L225" i="21"/>
  <c r="M225" i="21" s="1"/>
  <c r="K225" i="21"/>
  <c r="L224" i="21"/>
  <c r="M224" i="21" s="1"/>
  <c r="K224" i="21"/>
  <c r="M223" i="21"/>
  <c r="L223" i="21"/>
  <c r="K223" i="21"/>
  <c r="M222" i="21"/>
  <c r="L222" i="21"/>
  <c r="K222" i="21"/>
  <c r="L221" i="21"/>
  <c r="K221" i="21"/>
  <c r="M221" i="21" s="1"/>
  <c r="L220" i="21"/>
  <c r="M220" i="21" s="1"/>
  <c r="K220" i="21"/>
  <c r="L219" i="21"/>
  <c r="M219" i="21" s="1"/>
  <c r="K219" i="21"/>
  <c r="L218" i="21"/>
  <c r="M218" i="21" s="1"/>
  <c r="K218" i="21"/>
  <c r="L217" i="21"/>
  <c r="M217" i="21" s="1"/>
  <c r="K217" i="21"/>
  <c r="L216" i="21"/>
  <c r="M216" i="21" s="1"/>
  <c r="K216" i="21"/>
  <c r="M215" i="21"/>
  <c r="L215" i="21"/>
  <c r="K215" i="21"/>
  <c r="M214" i="21"/>
  <c r="L214" i="21"/>
  <c r="K214" i="21"/>
  <c r="L213" i="21"/>
  <c r="K213" i="21"/>
  <c r="M213" i="21" s="1"/>
  <c r="L212" i="21"/>
  <c r="M212" i="21" s="1"/>
  <c r="K212" i="21"/>
  <c r="L211" i="21"/>
  <c r="M211" i="21" s="1"/>
  <c r="K211" i="21"/>
  <c r="L210" i="21"/>
  <c r="M210" i="21" s="1"/>
  <c r="K210" i="21"/>
  <c r="L209" i="21"/>
  <c r="M209" i="21" s="1"/>
  <c r="K209" i="21"/>
  <c r="L208" i="21"/>
  <c r="M208" i="21" s="1"/>
  <c r="K208" i="21"/>
  <c r="M207" i="21"/>
  <c r="L207" i="21"/>
  <c r="K207" i="21"/>
  <c r="M206" i="21"/>
  <c r="L206" i="21"/>
  <c r="K206" i="21"/>
  <c r="L205" i="21"/>
  <c r="K205" i="21"/>
  <c r="M205" i="21" s="1"/>
  <c r="L204" i="21"/>
  <c r="M204" i="21" s="1"/>
  <c r="K204" i="21"/>
  <c r="L203" i="21"/>
  <c r="M203" i="21" s="1"/>
  <c r="K203" i="21"/>
  <c r="L202" i="21"/>
  <c r="M202" i="21" s="1"/>
  <c r="K202" i="21"/>
  <c r="L201" i="21"/>
  <c r="M201" i="21" s="1"/>
  <c r="K201" i="21"/>
  <c r="L200" i="21"/>
  <c r="M200" i="21" s="1"/>
  <c r="K200" i="21"/>
  <c r="M199" i="21"/>
  <c r="L199" i="21"/>
  <c r="K199" i="21"/>
  <c r="M198" i="21"/>
  <c r="L198" i="21"/>
  <c r="K198" i="21"/>
  <c r="L197" i="21"/>
  <c r="K197" i="21"/>
  <c r="M197" i="21" s="1"/>
  <c r="L196" i="21"/>
  <c r="M196" i="21" s="1"/>
  <c r="K196" i="21"/>
  <c r="L195" i="21"/>
  <c r="M195" i="21" s="1"/>
  <c r="K195" i="21"/>
  <c r="L194" i="21"/>
  <c r="M194" i="21" s="1"/>
  <c r="K194" i="21"/>
  <c r="M193" i="21"/>
  <c r="L193" i="21"/>
  <c r="K193" i="21"/>
  <c r="L192" i="21"/>
  <c r="M192" i="21" s="1"/>
  <c r="K192" i="21"/>
  <c r="M191" i="21"/>
  <c r="L191" i="21"/>
  <c r="K191" i="21"/>
  <c r="M190" i="21"/>
  <c r="L190" i="21"/>
  <c r="K190" i="21"/>
  <c r="L189" i="21"/>
  <c r="K189" i="21"/>
  <c r="M189" i="21" s="1"/>
  <c r="L188" i="21"/>
  <c r="M188" i="21" s="1"/>
  <c r="K188" i="21"/>
  <c r="L187" i="21"/>
  <c r="M187" i="21" s="1"/>
  <c r="K187" i="21"/>
  <c r="L186" i="21"/>
  <c r="M186" i="21" s="1"/>
  <c r="K186" i="21"/>
  <c r="M185" i="21"/>
  <c r="L185" i="21"/>
  <c r="K185" i="21"/>
  <c r="L184" i="21"/>
  <c r="M184" i="21" s="1"/>
  <c r="K184" i="21"/>
  <c r="M183" i="21"/>
  <c r="L183" i="21"/>
  <c r="K183" i="21"/>
  <c r="M182" i="21"/>
  <c r="L182" i="21"/>
  <c r="K182" i="21"/>
  <c r="L181" i="21"/>
  <c r="K181" i="21"/>
  <c r="M181" i="21" s="1"/>
  <c r="L180" i="21"/>
  <c r="M180" i="21" s="1"/>
  <c r="K180" i="21"/>
  <c r="L179" i="21"/>
  <c r="K179" i="21"/>
  <c r="M179" i="21" s="1"/>
  <c r="L178" i="21"/>
  <c r="M178" i="21" s="1"/>
  <c r="K178" i="21"/>
  <c r="L177" i="21"/>
  <c r="M177" i="21" s="1"/>
  <c r="K177" i="21"/>
  <c r="L176" i="21"/>
  <c r="M176" i="21" s="1"/>
  <c r="K176" i="21"/>
  <c r="M175" i="21"/>
  <c r="L175" i="21"/>
  <c r="K175" i="21"/>
  <c r="M174" i="21"/>
  <c r="L174" i="21"/>
  <c r="K174" i="21"/>
  <c r="L173" i="21"/>
  <c r="K173" i="21"/>
  <c r="M173" i="21" s="1"/>
  <c r="L172" i="21"/>
  <c r="M172" i="21" s="1"/>
  <c r="K172" i="21"/>
  <c r="L171" i="21"/>
  <c r="K171" i="21"/>
  <c r="M171" i="21" s="1"/>
  <c r="L170" i="21"/>
  <c r="M170" i="21" s="1"/>
  <c r="K170" i="21"/>
  <c r="L169" i="21"/>
  <c r="M169" i="21" s="1"/>
  <c r="K169" i="21"/>
  <c r="L168" i="21"/>
  <c r="M168" i="21" s="1"/>
  <c r="K168" i="21"/>
  <c r="M167" i="21"/>
  <c r="L167" i="21"/>
  <c r="K167" i="21"/>
  <c r="M166" i="21"/>
  <c r="L166" i="21"/>
  <c r="K166" i="21"/>
  <c r="L165" i="21"/>
  <c r="K165" i="21"/>
  <c r="M165" i="21" s="1"/>
  <c r="L164" i="21"/>
  <c r="M164" i="21" s="1"/>
  <c r="K164" i="21"/>
  <c r="L163" i="21"/>
  <c r="K163" i="21"/>
  <c r="M163" i="21" s="1"/>
  <c r="L162" i="21"/>
  <c r="M162" i="21" s="1"/>
  <c r="K162" i="21"/>
  <c r="L161" i="21"/>
  <c r="M161" i="21" s="1"/>
  <c r="K161" i="21"/>
  <c r="L160" i="21"/>
  <c r="M160" i="21" s="1"/>
  <c r="K160" i="21"/>
  <c r="M159" i="21"/>
  <c r="L159" i="21"/>
  <c r="K159" i="21"/>
  <c r="M158" i="21"/>
  <c r="L158" i="21"/>
  <c r="K158" i="21"/>
  <c r="L157" i="21"/>
  <c r="K157" i="21"/>
  <c r="M157" i="21" s="1"/>
  <c r="L156" i="21"/>
  <c r="M156" i="21" s="1"/>
  <c r="K156" i="21"/>
  <c r="L155" i="21"/>
  <c r="K155" i="21"/>
  <c r="M155" i="21" s="1"/>
  <c r="L154" i="21"/>
  <c r="M154" i="21" s="1"/>
  <c r="K154" i="21"/>
  <c r="L153" i="21"/>
  <c r="M153" i="21" s="1"/>
  <c r="K153" i="21"/>
  <c r="L152" i="21"/>
  <c r="M152" i="21" s="1"/>
  <c r="K152" i="21"/>
  <c r="M151" i="21"/>
  <c r="L151" i="21"/>
  <c r="K151" i="21"/>
  <c r="M150" i="21"/>
  <c r="L150" i="21"/>
  <c r="K150" i="21"/>
  <c r="L149" i="21"/>
  <c r="K149" i="21"/>
  <c r="M149" i="21" s="1"/>
  <c r="L148" i="21"/>
  <c r="M148" i="21" s="1"/>
  <c r="K148" i="21"/>
  <c r="L147" i="21"/>
  <c r="M147" i="21" s="1"/>
  <c r="K147" i="21"/>
  <c r="L146" i="21"/>
  <c r="M146" i="21" s="1"/>
  <c r="K146" i="21"/>
  <c r="L145" i="21"/>
  <c r="M145" i="21" s="1"/>
  <c r="K145" i="21"/>
  <c r="L144" i="21"/>
  <c r="M144" i="21" s="1"/>
  <c r="K144" i="21"/>
  <c r="M143" i="21"/>
  <c r="L143" i="21"/>
  <c r="K143" i="21"/>
  <c r="M142" i="21"/>
  <c r="L142" i="21"/>
  <c r="K142" i="21"/>
  <c r="L141" i="21"/>
  <c r="K141" i="21"/>
  <c r="M141" i="21" s="1"/>
  <c r="L140" i="21"/>
  <c r="M140" i="21" s="1"/>
  <c r="K140" i="21"/>
  <c r="L139" i="21"/>
  <c r="K139" i="21"/>
  <c r="M139" i="21" s="1"/>
  <c r="L138" i="21"/>
  <c r="M138" i="21" s="1"/>
  <c r="K138" i="21"/>
  <c r="L137" i="21"/>
  <c r="M137" i="21" s="1"/>
  <c r="K137" i="21"/>
  <c r="L136" i="21"/>
  <c r="M136" i="21" s="1"/>
  <c r="K136" i="21"/>
  <c r="M135" i="21"/>
  <c r="L135" i="21"/>
  <c r="K135" i="21"/>
  <c r="M134" i="21"/>
  <c r="L134" i="21"/>
  <c r="K134" i="21"/>
  <c r="L133" i="21"/>
  <c r="K133" i="21"/>
  <c r="M133" i="21" s="1"/>
  <c r="L132" i="21"/>
  <c r="M132" i="21" s="1"/>
  <c r="K132" i="21"/>
  <c r="L131" i="21"/>
  <c r="K131" i="21"/>
  <c r="M131" i="21" s="1"/>
  <c r="L130" i="21"/>
  <c r="M130" i="21" s="1"/>
  <c r="K130" i="21"/>
  <c r="L129" i="21"/>
  <c r="M129" i="21" s="1"/>
  <c r="K129" i="21"/>
  <c r="L128" i="21"/>
  <c r="M128" i="21" s="1"/>
  <c r="K128" i="21"/>
  <c r="M127" i="21"/>
  <c r="L127" i="21"/>
  <c r="K127" i="21"/>
  <c r="M126" i="21"/>
  <c r="L126" i="21"/>
  <c r="K126" i="21"/>
  <c r="L125" i="21"/>
  <c r="K125" i="21"/>
  <c r="M125" i="21" s="1"/>
  <c r="L124" i="21"/>
  <c r="M124" i="21" s="1"/>
  <c r="K124" i="21"/>
  <c r="L123" i="21"/>
  <c r="K123" i="21"/>
  <c r="M123" i="21" s="1"/>
  <c r="L122" i="21"/>
  <c r="M122" i="21" s="1"/>
  <c r="K122" i="21"/>
  <c r="L121" i="21"/>
  <c r="M121" i="21" s="1"/>
  <c r="K121" i="21"/>
  <c r="L120" i="21"/>
  <c r="M120" i="21" s="1"/>
  <c r="K120" i="21"/>
  <c r="M119" i="21"/>
  <c r="L119" i="21"/>
  <c r="K119" i="21"/>
  <c r="M118" i="21"/>
  <c r="L118" i="21"/>
  <c r="K118" i="21"/>
  <c r="L117" i="21"/>
  <c r="K117" i="21"/>
  <c r="M117" i="21" s="1"/>
  <c r="L116" i="21"/>
  <c r="M116" i="21" s="1"/>
  <c r="K116" i="21"/>
  <c r="L115" i="21"/>
  <c r="K115" i="21"/>
  <c r="M115" i="21" s="1"/>
  <c r="L114" i="21"/>
  <c r="M114" i="21" s="1"/>
  <c r="K114" i="21"/>
  <c r="L113" i="21"/>
  <c r="M113" i="21" s="1"/>
  <c r="K113" i="21"/>
  <c r="L112" i="21"/>
  <c r="M112" i="21" s="1"/>
  <c r="K112" i="21"/>
  <c r="M111" i="21"/>
  <c r="L111" i="21"/>
  <c r="K111" i="21"/>
  <c r="M110" i="21"/>
  <c r="L110" i="21"/>
  <c r="K110" i="21"/>
  <c r="L109" i="21"/>
  <c r="K109" i="21"/>
  <c r="M109" i="21" s="1"/>
  <c r="L108" i="21"/>
  <c r="M108" i="21" s="1"/>
  <c r="K108" i="21"/>
  <c r="L107" i="21"/>
  <c r="K107" i="21"/>
  <c r="M107" i="21" s="1"/>
  <c r="L106" i="21"/>
  <c r="M106" i="21" s="1"/>
  <c r="K106" i="21"/>
  <c r="L105" i="21"/>
  <c r="M105" i="21" s="1"/>
  <c r="K105" i="21"/>
  <c r="L104" i="21"/>
  <c r="M104" i="21" s="1"/>
  <c r="K104" i="21"/>
  <c r="M103" i="21"/>
  <c r="L103" i="21"/>
  <c r="K103" i="21"/>
  <c r="M102" i="21"/>
  <c r="L102" i="21"/>
  <c r="K102" i="21"/>
  <c r="L101" i="21"/>
  <c r="K101" i="21"/>
  <c r="M101" i="21" s="1"/>
  <c r="L100" i="21"/>
  <c r="M100" i="21" s="1"/>
  <c r="K100" i="21"/>
  <c r="L99" i="21"/>
  <c r="K99" i="21"/>
  <c r="M99" i="21" s="1"/>
  <c r="L98" i="21"/>
  <c r="M98" i="21" s="1"/>
  <c r="K98" i="21"/>
  <c r="L97" i="21"/>
  <c r="M97" i="21" s="1"/>
  <c r="K97" i="21"/>
  <c r="L96" i="21"/>
  <c r="M96" i="21" s="1"/>
  <c r="K96" i="21"/>
  <c r="M95" i="21"/>
  <c r="L95" i="21"/>
  <c r="K95" i="21"/>
  <c r="M94" i="21"/>
  <c r="L94" i="21"/>
  <c r="K94" i="21"/>
  <c r="L93" i="21"/>
  <c r="K93" i="21"/>
  <c r="M93" i="21" s="1"/>
  <c r="L92" i="21"/>
  <c r="M92" i="21" s="1"/>
  <c r="K92" i="21"/>
  <c r="L91" i="21"/>
  <c r="K91" i="21"/>
  <c r="M91" i="21" s="1"/>
  <c r="L90" i="21"/>
  <c r="M90" i="21" s="1"/>
  <c r="K90" i="21"/>
  <c r="L89" i="21"/>
  <c r="M89" i="21" s="1"/>
  <c r="K89" i="21"/>
  <c r="L88" i="21"/>
  <c r="M88" i="21" s="1"/>
  <c r="K88" i="21"/>
  <c r="M87" i="21"/>
  <c r="L87" i="21"/>
  <c r="K87" i="21"/>
  <c r="M86" i="21"/>
  <c r="L86" i="21"/>
  <c r="K86" i="21"/>
  <c r="L85" i="21"/>
  <c r="K85" i="21"/>
  <c r="M85" i="21" s="1"/>
  <c r="L84" i="21"/>
  <c r="M84" i="21" s="1"/>
  <c r="K84" i="21"/>
  <c r="L83" i="21"/>
  <c r="K83" i="21"/>
  <c r="M83" i="21" s="1"/>
  <c r="L82" i="21"/>
  <c r="M82" i="21" s="1"/>
  <c r="K82" i="21"/>
  <c r="L81" i="21"/>
  <c r="M81" i="21" s="1"/>
  <c r="K81" i="21"/>
  <c r="L80" i="21"/>
  <c r="M80" i="21" s="1"/>
  <c r="K80" i="21"/>
  <c r="M79" i="21"/>
  <c r="L79" i="21"/>
  <c r="K79" i="21"/>
  <c r="M78" i="21"/>
  <c r="L78" i="21"/>
  <c r="K78" i="21"/>
  <c r="L77" i="21"/>
  <c r="K77" i="21"/>
  <c r="M77" i="21" s="1"/>
  <c r="L76" i="21"/>
  <c r="M76" i="21" s="1"/>
  <c r="K76" i="21"/>
  <c r="L75" i="21"/>
  <c r="K75" i="21"/>
  <c r="M75" i="21" s="1"/>
  <c r="L74" i="21"/>
  <c r="M74" i="21" s="1"/>
  <c r="K74" i="21"/>
  <c r="L73" i="21"/>
  <c r="M73" i="21" s="1"/>
  <c r="K73" i="21"/>
  <c r="L72" i="21"/>
  <c r="M72" i="21" s="1"/>
  <c r="K72" i="21"/>
  <c r="M71" i="21"/>
  <c r="L71" i="21"/>
  <c r="K71" i="21"/>
  <c r="M70" i="21"/>
  <c r="L70" i="21"/>
  <c r="K70" i="21"/>
  <c r="L69" i="21"/>
  <c r="K69" i="21"/>
  <c r="M69" i="21" s="1"/>
  <c r="L68" i="21"/>
  <c r="M68" i="21" s="1"/>
  <c r="K68" i="21"/>
  <c r="L67" i="21"/>
  <c r="K67" i="21"/>
  <c r="M67" i="21" s="1"/>
  <c r="L66" i="21"/>
  <c r="M66" i="21" s="1"/>
  <c r="K66" i="21"/>
  <c r="L65" i="21"/>
  <c r="M65" i="21" s="1"/>
  <c r="K65" i="21"/>
  <c r="L64" i="21"/>
  <c r="M64" i="21" s="1"/>
  <c r="K64" i="21"/>
  <c r="M63" i="21"/>
  <c r="L63" i="21"/>
  <c r="K63" i="21"/>
  <c r="M62" i="21"/>
  <c r="L62" i="21"/>
  <c r="K62" i="21"/>
  <c r="L61" i="21"/>
  <c r="K61" i="21"/>
  <c r="M61" i="21" s="1"/>
  <c r="L60" i="21"/>
  <c r="M60" i="21" s="1"/>
  <c r="K60" i="21"/>
  <c r="L59" i="21"/>
  <c r="K59" i="21"/>
  <c r="M59" i="21" s="1"/>
  <c r="L58" i="21"/>
  <c r="M58" i="21" s="1"/>
  <c r="K58" i="21"/>
  <c r="L57" i="21"/>
  <c r="M57" i="21" s="1"/>
  <c r="K57" i="21"/>
  <c r="L56" i="21"/>
  <c r="M56" i="21" s="1"/>
  <c r="K56" i="21"/>
  <c r="M55" i="21"/>
  <c r="L55" i="21"/>
  <c r="K55" i="21"/>
  <c r="M54" i="21"/>
  <c r="L54" i="21"/>
  <c r="K54" i="21"/>
  <c r="L53" i="21"/>
  <c r="K53" i="21"/>
  <c r="M53" i="21" s="1"/>
  <c r="L52" i="21"/>
  <c r="M52" i="21" s="1"/>
  <c r="K52" i="21"/>
  <c r="L51" i="21"/>
  <c r="K51" i="21"/>
  <c r="M51" i="21" s="1"/>
  <c r="L50" i="21"/>
  <c r="M50" i="21" s="1"/>
  <c r="K50" i="21"/>
  <c r="L49" i="21"/>
  <c r="M49" i="21" s="1"/>
  <c r="K49" i="21"/>
  <c r="L48" i="21"/>
  <c r="M48" i="21" s="1"/>
  <c r="K48" i="21"/>
  <c r="M47" i="21"/>
  <c r="L47" i="21"/>
  <c r="K47" i="21"/>
  <c r="M46" i="21"/>
  <c r="L46" i="21"/>
  <c r="K46" i="21"/>
  <c r="L45" i="21"/>
  <c r="K45" i="21"/>
  <c r="M45" i="21" s="1"/>
  <c r="L44" i="21"/>
  <c r="M44" i="21" s="1"/>
  <c r="K44" i="21"/>
  <c r="L43" i="21"/>
  <c r="M43" i="21" s="1"/>
  <c r="K43" i="21"/>
  <c r="L42" i="21"/>
  <c r="M42" i="21" s="1"/>
  <c r="K42" i="21"/>
  <c r="L41" i="21"/>
  <c r="M41" i="21" s="1"/>
  <c r="K41" i="21"/>
  <c r="L40" i="21"/>
  <c r="M40" i="21" s="1"/>
  <c r="K40" i="21"/>
  <c r="M39" i="21"/>
  <c r="L39" i="21"/>
  <c r="K39" i="21"/>
  <c r="M38" i="21"/>
  <c r="L38" i="21"/>
  <c r="K38" i="21"/>
  <c r="L37" i="21"/>
  <c r="K37" i="21"/>
  <c r="M37" i="21" s="1"/>
  <c r="L36" i="21"/>
  <c r="M36" i="21" s="1"/>
  <c r="K36" i="21"/>
  <c r="L35" i="21"/>
  <c r="M35" i="21" s="1"/>
  <c r="K35" i="21"/>
  <c r="L34" i="21"/>
  <c r="M34" i="21" s="1"/>
  <c r="K34" i="21"/>
  <c r="L33" i="21"/>
  <c r="M33" i="21" s="1"/>
  <c r="K33" i="21"/>
  <c r="L32" i="21"/>
  <c r="M32" i="21" s="1"/>
  <c r="K32" i="21"/>
  <c r="M31" i="21"/>
  <c r="L31" i="21"/>
  <c r="K31" i="21"/>
  <c r="M30" i="21"/>
  <c r="L30" i="21"/>
  <c r="K30" i="21"/>
  <c r="L29" i="21"/>
  <c r="K29" i="21"/>
  <c r="M29" i="21" s="1"/>
  <c r="L28" i="21"/>
  <c r="M28" i="21" s="1"/>
  <c r="K28" i="21"/>
  <c r="L27" i="21"/>
  <c r="M27" i="21" s="1"/>
  <c r="K27" i="21"/>
  <c r="L26" i="21"/>
  <c r="M26" i="21" s="1"/>
  <c r="K26" i="21"/>
  <c r="L25" i="21"/>
  <c r="M25" i="21" s="1"/>
  <c r="K25" i="21"/>
  <c r="L24" i="21"/>
  <c r="M24" i="21" s="1"/>
  <c r="K24" i="21"/>
  <c r="M23" i="21"/>
  <c r="L23" i="21"/>
  <c r="K23" i="21"/>
  <c r="M22" i="21"/>
  <c r="L22" i="21"/>
  <c r="K22" i="21"/>
  <c r="L21" i="21"/>
  <c r="K21" i="21"/>
  <c r="M21" i="21" s="1"/>
  <c r="L20" i="21"/>
  <c r="M20" i="21" s="1"/>
  <c r="K20" i="21"/>
  <c r="L19" i="21"/>
  <c r="M19" i="21" s="1"/>
  <c r="K19" i="21"/>
  <c r="L18" i="21"/>
  <c r="M18" i="21" s="1"/>
  <c r="K18" i="21"/>
  <c r="L17" i="21"/>
  <c r="M17" i="21" s="1"/>
  <c r="K17" i="21"/>
  <c r="L16" i="21"/>
  <c r="M16" i="21" s="1"/>
  <c r="K16" i="21"/>
  <c r="M15" i="21"/>
  <c r="L15" i="21"/>
  <c r="K15" i="21"/>
  <c r="M14" i="21"/>
  <c r="L14" i="21"/>
  <c r="K14" i="21"/>
  <c r="L13" i="21"/>
  <c r="K13" i="21"/>
  <c r="M13" i="21" s="1"/>
  <c r="L12" i="21"/>
  <c r="M12" i="21" s="1"/>
  <c r="K12" i="21"/>
  <c r="L11" i="21"/>
  <c r="M11" i="21" s="1"/>
  <c r="K11" i="21"/>
  <c r="L10" i="21"/>
  <c r="M10" i="21" s="1"/>
  <c r="K10" i="21"/>
  <c r="L9" i="21"/>
  <c r="M9" i="21" s="1"/>
  <c r="K9" i="21"/>
  <c r="L8" i="21"/>
  <c r="M8" i="21" s="1"/>
  <c r="K8" i="21"/>
  <c r="M7" i="21"/>
  <c r="L7" i="21"/>
  <c r="K7" i="21"/>
  <c r="M6" i="21"/>
  <c r="L6" i="21"/>
  <c r="K6" i="21"/>
  <c r="L5" i="21"/>
  <c r="K5" i="21"/>
  <c r="M5" i="21" s="1"/>
  <c r="L4" i="21"/>
  <c r="M4" i="21" s="1"/>
  <c r="K4" i="21"/>
  <c r="L3" i="21"/>
  <c r="K3" i="21"/>
  <c r="M3" i="21" s="1"/>
  <c r="K2" i="21"/>
  <c r="L1" i="21"/>
  <c r="L2" i="21" s="1"/>
  <c r="M2" i="21" s="1"/>
  <c r="M545" i="21" l="1"/>
  <c r="M577" i="21"/>
  <c r="M649" i="21"/>
  <c r="M681" i="21"/>
  <c r="M529" i="21"/>
  <c r="M593" i="21"/>
  <c r="M608" i="21"/>
  <c r="M633" i="21"/>
  <c r="M657" i="21"/>
  <c r="M609" i="21"/>
  <c r="M624" i="21"/>
  <c r="M585" i="21"/>
  <c r="M641" i="21"/>
  <c r="M561" i="21"/>
  <c r="M576" i="21"/>
  <c r="M1" i="21" s="1"/>
  <c r="M625" i="21"/>
  <c r="M553" i="21"/>
  <c r="M601" i="21"/>
  <c r="M616" i="21"/>
  <c r="L1200" i="17"/>
  <c r="K1200" i="17"/>
  <c r="M1200" i="17" s="1"/>
  <c r="L1199" i="17"/>
  <c r="M1199" i="17" s="1"/>
  <c r="K1199" i="17"/>
  <c r="L1198" i="17"/>
  <c r="M1198" i="17" s="1"/>
  <c r="K1198" i="17"/>
  <c r="L1197" i="17"/>
  <c r="M1197" i="17" s="1"/>
  <c r="K1197" i="17"/>
  <c r="L1196" i="17"/>
  <c r="M1196" i="17" s="1"/>
  <c r="K1196" i="17"/>
  <c r="M1195" i="17"/>
  <c r="L1195" i="17"/>
  <c r="K1195" i="17"/>
  <c r="M1194" i="17"/>
  <c r="L1194" i="17"/>
  <c r="K1194" i="17"/>
  <c r="L1193" i="17"/>
  <c r="M1193" i="17" s="1"/>
  <c r="K1193" i="17"/>
  <c r="L1192" i="17"/>
  <c r="K1192" i="17"/>
  <c r="M1192" i="17" s="1"/>
  <c r="L1191" i="17"/>
  <c r="K1191" i="17"/>
  <c r="M1191" i="17" s="1"/>
  <c r="L1190" i="17"/>
  <c r="M1190" i="17" s="1"/>
  <c r="K1190" i="17"/>
  <c r="L1189" i="17"/>
  <c r="M1189" i="17" s="1"/>
  <c r="K1189" i="17"/>
  <c r="L1188" i="17"/>
  <c r="M1188" i="17" s="1"/>
  <c r="K1188" i="17"/>
  <c r="M1187" i="17"/>
  <c r="L1187" i="17"/>
  <c r="K1187" i="17"/>
  <c r="M1186" i="17"/>
  <c r="L1186" i="17"/>
  <c r="K1186" i="17"/>
  <c r="L1185" i="17"/>
  <c r="M1185" i="17" s="1"/>
  <c r="K1185" i="17"/>
  <c r="L1184" i="17"/>
  <c r="M1184" i="17" s="1"/>
  <c r="K1184" i="17"/>
  <c r="L1183" i="17"/>
  <c r="K1183" i="17"/>
  <c r="M1183" i="17" s="1"/>
  <c r="L1182" i="17"/>
  <c r="M1182" i="17" s="1"/>
  <c r="K1182" i="17"/>
  <c r="L1181" i="17"/>
  <c r="M1181" i="17" s="1"/>
  <c r="K1181" i="17"/>
  <c r="L1180" i="17"/>
  <c r="M1180" i="17" s="1"/>
  <c r="K1180" i="17"/>
  <c r="M1179" i="17"/>
  <c r="L1179" i="17"/>
  <c r="K1179" i="17"/>
  <c r="M1178" i="17"/>
  <c r="L1178" i="17"/>
  <c r="K1178" i="17"/>
  <c r="L1177" i="17"/>
  <c r="M1177" i="17" s="1"/>
  <c r="K1177" i="17"/>
  <c r="L1176" i="17"/>
  <c r="M1176" i="17" s="1"/>
  <c r="K1176" i="17"/>
  <c r="L1175" i="17"/>
  <c r="K1175" i="17"/>
  <c r="M1175" i="17" s="1"/>
  <c r="L1174" i="17"/>
  <c r="M1174" i="17" s="1"/>
  <c r="K1174" i="17"/>
  <c r="L1173" i="17"/>
  <c r="M1173" i="17" s="1"/>
  <c r="K1173" i="17"/>
  <c r="L1172" i="17"/>
  <c r="M1172" i="17" s="1"/>
  <c r="K1172" i="17"/>
  <c r="M1171" i="17"/>
  <c r="L1171" i="17"/>
  <c r="K1171" i="17"/>
  <c r="M1170" i="17"/>
  <c r="L1170" i="17"/>
  <c r="K1170" i="17"/>
  <c r="L1169" i="17"/>
  <c r="M1169" i="17" s="1"/>
  <c r="K1169" i="17"/>
  <c r="L1168" i="17"/>
  <c r="M1168" i="17" s="1"/>
  <c r="K1168" i="17"/>
  <c r="L1167" i="17"/>
  <c r="K1167" i="17"/>
  <c r="M1167" i="17" s="1"/>
  <c r="L1166" i="17"/>
  <c r="M1166" i="17" s="1"/>
  <c r="K1166" i="17"/>
  <c r="L1165" i="17"/>
  <c r="M1165" i="17" s="1"/>
  <c r="K1165" i="17"/>
  <c r="L1164" i="17"/>
  <c r="M1164" i="17" s="1"/>
  <c r="K1164" i="17"/>
  <c r="M1163" i="17"/>
  <c r="L1163" i="17"/>
  <c r="K1163" i="17"/>
  <c r="M1162" i="17"/>
  <c r="L1162" i="17"/>
  <c r="K1162" i="17"/>
  <c r="L1161" i="17"/>
  <c r="M1161" i="17" s="1"/>
  <c r="K1161" i="17"/>
  <c r="L1160" i="17"/>
  <c r="M1160" i="17" s="1"/>
  <c r="K1160" i="17"/>
  <c r="L1159" i="17"/>
  <c r="K1159" i="17"/>
  <c r="M1159" i="17" s="1"/>
  <c r="L1158" i="17"/>
  <c r="M1158" i="17" s="1"/>
  <c r="K1158" i="17"/>
  <c r="L1157" i="17"/>
  <c r="M1157" i="17" s="1"/>
  <c r="K1157" i="17"/>
  <c r="L1156" i="17"/>
  <c r="M1156" i="17" s="1"/>
  <c r="K1156" i="17"/>
  <c r="M1155" i="17"/>
  <c r="L1155" i="17"/>
  <c r="K1155" i="17"/>
  <c r="M1154" i="17"/>
  <c r="L1154" i="17"/>
  <c r="K1154" i="17"/>
  <c r="L1153" i="17"/>
  <c r="M1153" i="17" s="1"/>
  <c r="K1153" i="17"/>
  <c r="L1152" i="17"/>
  <c r="M1152" i="17" s="1"/>
  <c r="K1152" i="17"/>
  <c r="L1151" i="17"/>
  <c r="K1151" i="17"/>
  <c r="M1151" i="17" s="1"/>
  <c r="L1150" i="17"/>
  <c r="M1150" i="17" s="1"/>
  <c r="K1150" i="17"/>
  <c r="L1149" i="17"/>
  <c r="M1149" i="17" s="1"/>
  <c r="K1149" i="17"/>
  <c r="L1148" i="17"/>
  <c r="M1148" i="17" s="1"/>
  <c r="K1148" i="17"/>
  <c r="M1147" i="17"/>
  <c r="L1147" i="17"/>
  <c r="K1147" i="17"/>
  <c r="M1146" i="17"/>
  <c r="L1146" i="17"/>
  <c r="K1146" i="17"/>
  <c r="L1145" i="17"/>
  <c r="M1145" i="17" s="1"/>
  <c r="K1145" i="17"/>
  <c r="L1144" i="17"/>
  <c r="M1144" i="17" s="1"/>
  <c r="K1144" i="17"/>
  <c r="L1143" i="17"/>
  <c r="K1143" i="17"/>
  <c r="M1143" i="17" s="1"/>
  <c r="L1142" i="17"/>
  <c r="M1142" i="17" s="1"/>
  <c r="K1142" i="17"/>
  <c r="L1141" i="17"/>
  <c r="M1141" i="17" s="1"/>
  <c r="K1141" i="17"/>
  <c r="L1140" i="17"/>
  <c r="M1140" i="17" s="1"/>
  <c r="K1140" i="17"/>
  <c r="M1139" i="17"/>
  <c r="L1139" i="17"/>
  <c r="K1139" i="17"/>
  <c r="M1138" i="17"/>
  <c r="L1138" i="17"/>
  <c r="K1138" i="17"/>
  <c r="L1137" i="17"/>
  <c r="M1137" i="17" s="1"/>
  <c r="K1137" i="17"/>
  <c r="L1136" i="17"/>
  <c r="M1136" i="17" s="1"/>
  <c r="K1136" i="17"/>
  <c r="L1135" i="17"/>
  <c r="K1135" i="17"/>
  <c r="M1135" i="17" s="1"/>
  <c r="L1134" i="17"/>
  <c r="M1134" i="17" s="1"/>
  <c r="K1134" i="17"/>
  <c r="L1133" i="17"/>
  <c r="M1133" i="17" s="1"/>
  <c r="K1133" i="17"/>
  <c r="L1132" i="17"/>
  <c r="M1132" i="17" s="1"/>
  <c r="K1132" i="17"/>
  <c r="M1131" i="17"/>
  <c r="L1131" i="17"/>
  <c r="K1131" i="17"/>
  <c r="M1130" i="17"/>
  <c r="L1130" i="17"/>
  <c r="K1130" i="17"/>
  <c r="L1129" i="17"/>
  <c r="M1129" i="17" s="1"/>
  <c r="K1129" i="17"/>
  <c r="L1128" i="17"/>
  <c r="M1128" i="17" s="1"/>
  <c r="K1128" i="17"/>
  <c r="L1127" i="17"/>
  <c r="K1127" i="17"/>
  <c r="M1127" i="17" s="1"/>
  <c r="L1126" i="17"/>
  <c r="M1126" i="17" s="1"/>
  <c r="K1126" i="17"/>
  <c r="L1125" i="17"/>
  <c r="M1125" i="17" s="1"/>
  <c r="K1125" i="17"/>
  <c r="L1124" i="17"/>
  <c r="M1124" i="17" s="1"/>
  <c r="K1124" i="17"/>
  <c r="M1123" i="17"/>
  <c r="L1123" i="17"/>
  <c r="K1123" i="17"/>
  <c r="M1122" i="17"/>
  <c r="L1122" i="17"/>
  <c r="K1122" i="17"/>
  <c r="L1121" i="17"/>
  <c r="M1121" i="17" s="1"/>
  <c r="K1121" i="17"/>
  <c r="L1120" i="17"/>
  <c r="M1120" i="17" s="1"/>
  <c r="K1120" i="17"/>
  <c r="L1119" i="17"/>
  <c r="K1119" i="17"/>
  <c r="M1119" i="17" s="1"/>
  <c r="L1118" i="17"/>
  <c r="M1118" i="17" s="1"/>
  <c r="K1118" i="17"/>
  <c r="L1117" i="17"/>
  <c r="M1117" i="17" s="1"/>
  <c r="K1117" i="17"/>
  <c r="L1116" i="17"/>
  <c r="M1116" i="17" s="1"/>
  <c r="K1116" i="17"/>
  <c r="M1115" i="17"/>
  <c r="L1115" i="17"/>
  <c r="K1115" i="17"/>
  <c r="M1114" i="17"/>
  <c r="L1114" i="17"/>
  <c r="K1114" i="17"/>
  <c r="L1113" i="17"/>
  <c r="M1113" i="17" s="1"/>
  <c r="K1113" i="17"/>
  <c r="L1112" i="17"/>
  <c r="M1112" i="17" s="1"/>
  <c r="K1112" i="17"/>
  <c r="L1111" i="17"/>
  <c r="K1111" i="17"/>
  <c r="M1111" i="17" s="1"/>
  <c r="L1110" i="17"/>
  <c r="M1110" i="17" s="1"/>
  <c r="K1110" i="17"/>
  <c r="L1109" i="17"/>
  <c r="M1109" i="17" s="1"/>
  <c r="K1109" i="17"/>
  <c r="L1108" i="17"/>
  <c r="M1108" i="17" s="1"/>
  <c r="K1108" i="17"/>
  <c r="M1107" i="17"/>
  <c r="L1107" i="17"/>
  <c r="K1107" i="17"/>
  <c r="M1106" i="17"/>
  <c r="L1106" i="17"/>
  <c r="K1106" i="17"/>
  <c r="L1105" i="17"/>
  <c r="M1105" i="17" s="1"/>
  <c r="K1105" i="17"/>
  <c r="L1104" i="17"/>
  <c r="M1104" i="17" s="1"/>
  <c r="K1104" i="17"/>
  <c r="L1103" i="17"/>
  <c r="K1103" i="17"/>
  <c r="M1103" i="17" s="1"/>
  <c r="L1102" i="17"/>
  <c r="M1102" i="17" s="1"/>
  <c r="K1102" i="17"/>
  <c r="L1101" i="17"/>
  <c r="M1101" i="17" s="1"/>
  <c r="K1101" i="17"/>
  <c r="L1100" i="17"/>
  <c r="M1100" i="17" s="1"/>
  <c r="K1100" i="17"/>
  <c r="M1099" i="17"/>
  <c r="L1099" i="17"/>
  <c r="K1099" i="17"/>
  <c r="L1098" i="17"/>
  <c r="K1098" i="17"/>
  <c r="M1098" i="17" s="1"/>
  <c r="L1097" i="17"/>
  <c r="M1097" i="17" s="1"/>
  <c r="K1097" i="17"/>
  <c r="L1096" i="17"/>
  <c r="M1096" i="17" s="1"/>
  <c r="K1096" i="17"/>
  <c r="L1095" i="17"/>
  <c r="M1095" i="17" s="1"/>
  <c r="K1095" i="17"/>
  <c r="L1094" i="17"/>
  <c r="M1094" i="17" s="1"/>
  <c r="K1094" i="17"/>
  <c r="L1093" i="17"/>
  <c r="M1093" i="17" s="1"/>
  <c r="K1093" i="17"/>
  <c r="L1092" i="17"/>
  <c r="M1092" i="17" s="1"/>
  <c r="K1092" i="17"/>
  <c r="M1091" i="17"/>
  <c r="L1091" i="17"/>
  <c r="K1091" i="17"/>
  <c r="L1090" i="17"/>
  <c r="K1090" i="17"/>
  <c r="M1090" i="17" s="1"/>
  <c r="L1089" i="17"/>
  <c r="M1089" i="17" s="1"/>
  <c r="K1089" i="17"/>
  <c r="L1088" i="17"/>
  <c r="M1088" i="17" s="1"/>
  <c r="K1088" i="17"/>
  <c r="L1087" i="17"/>
  <c r="M1087" i="17" s="1"/>
  <c r="K1087" i="17"/>
  <c r="L1086" i="17"/>
  <c r="M1086" i="17" s="1"/>
  <c r="K1086" i="17"/>
  <c r="L1085" i="17"/>
  <c r="M1085" i="17" s="1"/>
  <c r="K1085" i="17"/>
  <c r="L1084" i="17"/>
  <c r="M1084" i="17" s="1"/>
  <c r="K1084" i="17"/>
  <c r="M1083" i="17"/>
  <c r="L1083" i="17"/>
  <c r="K1083" i="17"/>
  <c r="L1082" i="17"/>
  <c r="K1082" i="17"/>
  <c r="M1082" i="17" s="1"/>
  <c r="L1081" i="17"/>
  <c r="M1081" i="17" s="1"/>
  <c r="K1081" i="17"/>
  <c r="L1080" i="17"/>
  <c r="K1080" i="17"/>
  <c r="M1080" i="17" s="1"/>
  <c r="L1079" i="17"/>
  <c r="M1079" i="17" s="1"/>
  <c r="K1079" i="17"/>
  <c r="L1078" i="17"/>
  <c r="M1078" i="17" s="1"/>
  <c r="K1078" i="17"/>
  <c r="L1077" i="17"/>
  <c r="M1077" i="17" s="1"/>
  <c r="K1077" i="17"/>
  <c r="L1076" i="17"/>
  <c r="M1076" i="17" s="1"/>
  <c r="K1076" i="17"/>
  <c r="M1075" i="17"/>
  <c r="L1075" i="17"/>
  <c r="K1075" i="17"/>
  <c r="L1074" i="17"/>
  <c r="K1074" i="17"/>
  <c r="M1074" i="17" s="1"/>
  <c r="L1073" i="17"/>
  <c r="K1073" i="17"/>
  <c r="M1073" i="17" s="1"/>
  <c r="L1072" i="17"/>
  <c r="M1072" i="17" s="1"/>
  <c r="K1072" i="17"/>
  <c r="L1071" i="17"/>
  <c r="M1071" i="17" s="1"/>
  <c r="K1071" i="17"/>
  <c r="L1070" i="17"/>
  <c r="M1070" i="17" s="1"/>
  <c r="K1070" i="17"/>
  <c r="L1069" i="17"/>
  <c r="M1069" i="17" s="1"/>
  <c r="K1069" i="17"/>
  <c r="L1068" i="17"/>
  <c r="M1068" i="17" s="1"/>
  <c r="K1068" i="17"/>
  <c r="M1067" i="17"/>
  <c r="L1067" i="17"/>
  <c r="K1067" i="17"/>
  <c r="L1066" i="17"/>
  <c r="K1066" i="17"/>
  <c r="M1066" i="17" s="1"/>
  <c r="L1065" i="17"/>
  <c r="M1065" i="17" s="1"/>
  <c r="K1065" i="17"/>
  <c r="L1064" i="17"/>
  <c r="M1064" i="17" s="1"/>
  <c r="K1064" i="17"/>
  <c r="L1063" i="17"/>
  <c r="M1063" i="17" s="1"/>
  <c r="K1063" i="17"/>
  <c r="L1062" i="17"/>
  <c r="M1062" i="17" s="1"/>
  <c r="K1062" i="17"/>
  <c r="L1061" i="17"/>
  <c r="M1061" i="17" s="1"/>
  <c r="K1061" i="17"/>
  <c r="M1060" i="17"/>
  <c r="L1060" i="17"/>
  <c r="K1060" i="17"/>
  <c r="M1059" i="17"/>
  <c r="L1059" i="17"/>
  <c r="K1059" i="17"/>
  <c r="L1058" i="17"/>
  <c r="K1058" i="17"/>
  <c r="M1058" i="17" s="1"/>
  <c r="L1057" i="17"/>
  <c r="K1057" i="17"/>
  <c r="M1057" i="17" s="1"/>
  <c r="L1056" i="17"/>
  <c r="M1056" i="17" s="1"/>
  <c r="K1056" i="17"/>
  <c r="L1055" i="17"/>
  <c r="M1055" i="17" s="1"/>
  <c r="K1055" i="17"/>
  <c r="L1054" i="17"/>
  <c r="M1054" i="17" s="1"/>
  <c r="K1054" i="17"/>
  <c r="L1053" i="17"/>
  <c r="M1053" i="17" s="1"/>
  <c r="K1053" i="17"/>
  <c r="M1052" i="17"/>
  <c r="L1052" i="17"/>
  <c r="K1052" i="17"/>
  <c r="M1051" i="17"/>
  <c r="L1051" i="17"/>
  <c r="K1051" i="17"/>
  <c r="L1050" i="17"/>
  <c r="K1050" i="17"/>
  <c r="M1050" i="17" s="1"/>
  <c r="L1049" i="17"/>
  <c r="K1049" i="17"/>
  <c r="M1049" i="17" s="1"/>
  <c r="L1048" i="17"/>
  <c r="M1048" i="17" s="1"/>
  <c r="K1048" i="17"/>
  <c r="L1047" i="17"/>
  <c r="M1047" i="17" s="1"/>
  <c r="K1047" i="17"/>
  <c r="L1046" i="17"/>
  <c r="M1046" i="17" s="1"/>
  <c r="K1046" i="17"/>
  <c r="L1045" i="17"/>
  <c r="M1045" i="17" s="1"/>
  <c r="K1045" i="17"/>
  <c r="M1044" i="17"/>
  <c r="L1044" i="17"/>
  <c r="K1044" i="17"/>
  <c r="M1043" i="17"/>
  <c r="L1043" i="17"/>
  <c r="K1043" i="17"/>
  <c r="L1042" i="17"/>
  <c r="K1042" i="17"/>
  <c r="M1042" i="17" s="1"/>
  <c r="L1041" i="17"/>
  <c r="M1041" i="17" s="1"/>
  <c r="K1041" i="17"/>
  <c r="L1040" i="17"/>
  <c r="M1040" i="17" s="1"/>
  <c r="K1040" i="17"/>
  <c r="L1039" i="17"/>
  <c r="M1039" i="17" s="1"/>
  <c r="K1039" i="17"/>
  <c r="L1038" i="17"/>
  <c r="M1038" i="17" s="1"/>
  <c r="K1038" i="17"/>
  <c r="L1037" i="17"/>
  <c r="M1037" i="17" s="1"/>
  <c r="K1037" i="17"/>
  <c r="L1036" i="17"/>
  <c r="K1036" i="17"/>
  <c r="M1036" i="17" s="1"/>
  <c r="M1035" i="17"/>
  <c r="L1035" i="17"/>
  <c r="K1035" i="17"/>
  <c r="L1034" i="17"/>
  <c r="K1034" i="17"/>
  <c r="M1034" i="17" s="1"/>
  <c r="L1033" i="17"/>
  <c r="M1033" i="17" s="1"/>
  <c r="K1033" i="17"/>
  <c r="L1032" i="17"/>
  <c r="M1032" i="17" s="1"/>
  <c r="K1032" i="17"/>
  <c r="L1031" i="17"/>
  <c r="M1031" i="17" s="1"/>
  <c r="K1031" i="17"/>
  <c r="L1030" i="17"/>
  <c r="M1030" i="17" s="1"/>
  <c r="K1030" i="17"/>
  <c r="L1029" i="17"/>
  <c r="M1029" i="17" s="1"/>
  <c r="K1029" i="17"/>
  <c r="M1028" i="17"/>
  <c r="L1028" i="17"/>
  <c r="K1028" i="17"/>
  <c r="M1027" i="17"/>
  <c r="L1027" i="17"/>
  <c r="K1027" i="17"/>
  <c r="M1026" i="17"/>
  <c r="L1026" i="17"/>
  <c r="K1026" i="17"/>
  <c r="L1025" i="17"/>
  <c r="M1025" i="17" s="1"/>
  <c r="K1025" i="17"/>
  <c r="L1024" i="17"/>
  <c r="K1024" i="17"/>
  <c r="M1024" i="17" s="1"/>
  <c r="L1023" i="17"/>
  <c r="M1023" i="17" s="1"/>
  <c r="K1023" i="17"/>
  <c r="L1022" i="17"/>
  <c r="M1022" i="17" s="1"/>
  <c r="K1022" i="17"/>
  <c r="L1021" i="17"/>
  <c r="M1021" i="17" s="1"/>
  <c r="K1021" i="17"/>
  <c r="L1020" i="17"/>
  <c r="K1020" i="17"/>
  <c r="M1020" i="17" s="1"/>
  <c r="M1019" i="17"/>
  <c r="L1019" i="17"/>
  <c r="K1019" i="17"/>
  <c r="M1018" i="17"/>
  <c r="L1018" i="17"/>
  <c r="K1018" i="17"/>
  <c r="L1017" i="17"/>
  <c r="M1017" i="17" s="1"/>
  <c r="K1017" i="17"/>
  <c r="L1016" i="17"/>
  <c r="M1016" i="17" s="1"/>
  <c r="K1016" i="17"/>
  <c r="L1015" i="17"/>
  <c r="M1015" i="17" s="1"/>
  <c r="K1015" i="17"/>
  <c r="L1014" i="17"/>
  <c r="M1014" i="17" s="1"/>
  <c r="K1014" i="17"/>
  <c r="L1013" i="17"/>
  <c r="M1013" i="17" s="1"/>
  <c r="K1013" i="17"/>
  <c r="M1012" i="17"/>
  <c r="L1012" i="17"/>
  <c r="K1012" i="17"/>
  <c r="M1011" i="17"/>
  <c r="L1011" i="17"/>
  <c r="K1011" i="17"/>
  <c r="L1010" i="17"/>
  <c r="K1010" i="17"/>
  <c r="M1010" i="17" s="1"/>
  <c r="L1009" i="17"/>
  <c r="M1009" i="17" s="1"/>
  <c r="K1009" i="17"/>
  <c r="L1008" i="17"/>
  <c r="K1008" i="17"/>
  <c r="M1008" i="17" s="1"/>
  <c r="L1007" i="17"/>
  <c r="M1007" i="17" s="1"/>
  <c r="K1007" i="17"/>
  <c r="L1006" i="17"/>
  <c r="M1006" i="17" s="1"/>
  <c r="K1006" i="17"/>
  <c r="L1005" i="17"/>
  <c r="M1005" i="17" s="1"/>
  <c r="K1005" i="17"/>
  <c r="M1004" i="17"/>
  <c r="L1004" i="17"/>
  <c r="K1004" i="17"/>
  <c r="M1003" i="17"/>
  <c r="L1003" i="17"/>
  <c r="K1003" i="17"/>
  <c r="L1002" i="17"/>
  <c r="K1002" i="17"/>
  <c r="M1002" i="17" s="1"/>
  <c r="L1001" i="17"/>
  <c r="M1001" i="17" s="1"/>
  <c r="K1001" i="17"/>
  <c r="L1000" i="17"/>
  <c r="K1000" i="17"/>
  <c r="M1000" i="17" s="1"/>
  <c r="L999" i="17"/>
  <c r="M999" i="17" s="1"/>
  <c r="K999" i="17"/>
  <c r="L998" i="17"/>
  <c r="M998" i="17" s="1"/>
  <c r="K998" i="17"/>
  <c r="L997" i="17"/>
  <c r="M997" i="17" s="1"/>
  <c r="K997" i="17"/>
  <c r="M996" i="17"/>
  <c r="L996" i="17"/>
  <c r="K996" i="17"/>
  <c r="M995" i="17"/>
  <c r="L995" i="17"/>
  <c r="K995" i="17"/>
  <c r="L994" i="17"/>
  <c r="K994" i="17"/>
  <c r="M994" i="17" s="1"/>
  <c r="L993" i="17"/>
  <c r="M993" i="17" s="1"/>
  <c r="K993" i="17"/>
  <c r="L992" i="17"/>
  <c r="M992" i="17" s="1"/>
  <c r="K992" i="17"/>
  <c r="L991" i="17"/>
  <c r="M991" i="17" s="1"/>
  <c r="K991" i="17"/>
  <c r="L990" i="17"/>
  <c r="M990" i="17" s="1"/>
  <c r="K990" i="17"/>
  <c r="L989" i="17"/>
  <c r="M989" i="17" s="1"/>
  <c r="K989" i="17"/>
  <c r="M988" i="17"/>
  <c r="L988" i="17"/>
  <c r="K988" i="17"/>
  <c r="M987" i="17"/>
  <c r="L987" i="17"/>
  <c r="K987" i="17"/>
  <c r="L986" i="17"/>
  <c r="K986" i="17"/>
  <c r="M986" i="17" s="1"/>
  <c r="L985" i="17"/>
  <c r="M985" i="17" s="1"/>
  <c r="K985" i="17"/>
  <c r="L984" i="17"/>
  <c r="M984" i="17" s="1"/>
  <c r="K984" i="17"/>
  <c r="L983" i="17"/>
  <c r="M983" i="17" s="1"/>
  <c r="K983" i="17"/>
  <c r="M982" i="17"/>
  <c r="L982" i="17"/>
  <c r="K982" i="17"/>
  <c r="L981" i="17"/>
  <c r="M981" i="17" s="1"/>
  <c r="K981" i="17"/>
  <c r="M980" i="17"/>
  <c r="L980" i="17"/>
  <c r="K980" i="17"/>
  <c r="M979" i="17"/>
  <c r="L979" i="17"/>
  <c r="K979" i="17"/>
  <c r="L978" i="17"/>
  <c r="K978" i="17"/>
  <c r="M978" i="17" s="1"/>
  <c r="L977" i="17"/>
  <c r="M977" i="17" s="1"/>
  <c r="K977" i="17"/>
  <c r="L976" i="17"/>
  <c r="M976" i="17" s="1"/>
  <c r="K976" i="17"/>
  <c r="L975" i="17"/>
  <c r="M975" i="17" s="1"/>
  <c r="K975" i="17"/>
  <c r="M974" i="17"/>
  <c r="L974" i="17"/>
  <c r="K974" i="17"/>
  <c r="L973" i="17"/>
  <c r="M973" i="17" s="1"/>
  <c r="K973" i="17"/>
  <c r="M972" i="17"/>
  <c r="L972" i="17"/>
  <c r="K972" i="17"/>
  <c r="M971" i="17"/>
  <c r="L971" i="17"/>
  <c r="K971" i="17"/>
  <c r="M970" i="17"/>
  <c r="L970" i="17"/>
  <c r="K970" i="17"/>
  <c r="L969" i="17"/>
  <c r="M969" i="17" s="1"/>
  <c r="K969" i="17"/>
  <c r="L968" i="17"/>
  <c r="M968" i="17" s="1"/>
  <c r="K968" i="17"/>
  <c r="L967" i="17"/>
  <c r="M967" i="17" s="1"/>
  <c r="K967" i="17"/>
  <c r="M966" i="17"/>
  <c r="L966" i="17"/>
  <c r="K966" i="17"/>
  <c r="L965" i="17"/>
  <c r="M965" i="17" s="1"/>
  <c r="K965" i="17"/>
  <c r="L964" i="17"/>
  <c r="K964" i="17"/>
  <c r="M964" i="17" s="1"/>
  <c r="M963" i="17"/>
  <c r="L963" i="17"/>
  <c r="K963" i="17"/>
  <c r="M962" i="17"/>
  <c r="L962" i="17"/>
  <c r="K962" i="17"/>
  <c r="L961" i="17"/>
  <c r="M961" i="17" s="1"/>
  <c r="K961" i="17"/>
  <c r="L960" i="17"/>
  <c r="M960" i="17" s="1"/>
  <c r="K960" i="17"/>
  <c r="L959" i="17"/>
  <c r="M959" i="17" s="1"/>
  <c r="K959" i="17"/>
  <c r="M958" i="17"/>
  <c r="L958" i="17"/>
  <c r="K958" i="17"/>
  <c r="L957" i="17"/>
  <c r="M957" i="17" s="1"/>
  <c r="K957" i="17"/>
  <c r="L956" i="17"/>
  <c r="K956" i="17"/>
  <c r="M956" i="17" s="1"/>
  <c r="M955" i="17"/>
  <c r="L955" i="17"/>
  <c r="K955" i="17"/>
  <c r="M954" i="17"/>
  <c r="L954" i="17"/>
  <c r="K954" i="17"/>
  <c r="L953" i="17"/>
  <c r="M953" i="17" s="1"/>
  <c r="K953" i="17"/>
  <c r="L952" i="17"/>
  <c r="M952" i="17" s="1"/>
  <c r="K952" i="17"/>
  <c r="L951" i="17"/>
  <c r="M951" i="17" s="1"/>
  <c r="K951" i="17"/>
  <c r="M950" i="17"/>
  <c r="L950" i="17"/>
  <c r="K950" i="17"/>
  <c r="L949" i="17"/>
  <c r="M949" i="17" s="1"/>
  <c r="K949" i="17"/>
  <c r="L948" i="17"/>
  <c r="K948" i="17"/>
  <c r="M948" i="17" s="1"/>
  <c r="M947" i="17"/>
  <c r="L947" i="17"/>
  <c r="K947" i="17"/>
  <c r="M946" i="17"/>
  <c r="L946" i="17"/>
  <c r="K946" i="17"/>
  <c r="L945" i="17"/>
  <c r="M945" i="17" s="1"/>
  <c r="K945" i="17"/>
  <c r="L944" i="17"/>
  <c r="M944" i="17" s="1"/>
  <c r="K944" i="17"/>
  <c r="L943" i="17"/>
  <c r="M943" i="17" s="1"/>
  <c r="K943" i="17"/>
  <c r="M942" i="17"/>
  <c r="L942" i="17"/>
  <c r="K942" i="17"/>
  <c r="L941" i="17"/>
  <c r="M941" i="17" s="1"/>
  <c r="K941" i="17"/>
  <c r="L940" i="17"/>
  <c r="K940" i="17"/>
  <c r="M940" i="17" s="1"/>
  <c r="L939" i="17"/>
  <c r="K939" i="17"/>
  <c r="M939" i="17" s="1"/>
  <c r="M938" i="17"/>
  <c r="L938" i="17"/>
  <c r="K938" i="17"/>
  <c r="L937" i="17"/>
  <c r="M937" i="17" s="1"/>
  <c r="K937" i="17"/>
  <c r="L936" i="17"/>
  <c r="M936" i="17" s="1"/>
  <c r="K936" i="17"/>
  <c r="L935" i="17"/>
  <c r="M935" i="17" s="1"/>
  <c r="K935" i="17"/>
  <c r="M934" i="17"/>
  <c r="L934" i="17"/>
  <c r="K934" i="17"/>
  <c r="L933" i="17"/>
  <c r="M933" i="17" s="1"/>
  <c r="K933" i="17"/>
  <c r="L932" i="17"/>
  <c r="K932" i="17"/>
  <c r="M932" i="17" s="1"/>
  <c r="L931" i="17"/>
  <c r="K931" i="17"/>
  <c r="M931" i="17" s="1"/>
  <c r="M930" i="17"/>
  <c r="L930" i="17"/>
  <c r="K930" i="17"/>
  <c r="L929" i="17"/>
  <c r="M929" i="17" s="1"/>
  <c r="K929" i="17"/>
  <c r="L928" i="17"/>
  <c r="M928" i="17" s="1"/>
  <c r="K928" i="17"/>
  <c r="L927" i="17"/>
  <c r="M927" i="17" s="1"/>
  <c r="K927" i="17"/>
  <c r="M926" i="17"/>
  <c r="L926" i="17"/>
  <c r="K926" i="17"/>
  <c r="L925" i="17"/>
  <c r="M925" i="17" s="1"/>
  <c r="K925" i="17"/>
  <c r="L924" i="17"/>
  <c r="K924" i="17"/>
  <c r="M924" i="17" s="1"/>
  <c r="L923" i="17"/>
  <c r="K923" i="17"/>
  <c r="M923" i="17" s="1"/>
  <c r="M922" i="17"/>
  <c r="L922" i="17"/>
  <c r="K922" i="17"/>
  <c r="L921" i="17"/>
  <c r="M921" i="17" s="1"/>
  <c r="K921" i="17"/>
  <c r="L920" i="17"/>
  <c r="M920" i="17" s="1"/>
  <c r="K920" i="17"/>
  <c r="L919" i="17"/>
  <c r="M919" i="17" s="1"/>
  <c r="K919" i="17"/>
  <c r="M918" i="17"/>
  <c r="L918" i="17"/>
  <c r="K918" i="17"/>
  <c r="L917" i="17"/>
  <c r="M917" i="17" s="1"/>
  <c r="K917" i="17"/>
  <c r="L916" i="17"/>
  <c r="K916" i="17"/>
  <c r="M916" i="17" s="1"/>
  <c r="L915" i="17"/>
  <c r="K915" i="17"/>
  <c r="M915" i="17" s="1"/>
  <c r="M914" i="17"/>
  <c r="L914" i="17"/>
  <c r="K914" i="17"/>
  <c r="L913" i="17"/>
  <c r="M913" i="17" s="1"/>
  <c r="K913" i="17"/>
  <c r="L912" i="17"/>
  <c r="M912" i="17" s="1"/>
  <c r="K912" i="17"/>
  <c r="L911" i="17"/>
  <c r="M911" i="17" s="1"/>
  <c r="K911" i="17"/>
  <c r="M910" i="17"/>
  <c r="L910" i="17"/>
  <c r="K910" i="17"/>
  <c r="L909" i="17"/>
  <c r="M909" i="17" s="1"/>
  <c r="K909" i="17"/>
  <c r="L908" i="17"/>
  <c r="K908" i="17"/>
  <c r="M908" i="17" s="1"/>
  <c r="L907" i="17"/>
  <c r="K907" i="17"/>
  <c r="M907" i="17" s="1"/>
  <c r="M906" i="17"/>
  <c r="L906" i="17"/>
  <c r="K906" i="17"/>
  <c r="L905" i="17"/>
  <c r="M905" i="17" s="1"/>
  <c r="K905" i="17"/>
  <c r="L904" i="17"/>
  <c r="M904" i="17" s="1"/>
  <c r="K904" i="17"/>
  <c r="L903" i="17"/>
  <c r="M903" i="17" s="1"/>
  <c r="K903" i="17"/>
  <c r="M902" i="17"/>
  <c r="L902" i="17"/>
  <c r="K902" i="17"/>
  <c r="L901" i="17"/>
  <c r="M901" i="17" s="1"/>
  <c r="K901" i="17"/>
  <c r="L900" i="17"/>
  <c r="K900" i="17"/>
  <c r="M900" i="17" s="1"/>
  <c r="L899" i="17"/>
  <c r="K899" i="17"/>
  <c r="M899" i="17" s="1"/>
  <c r="M898" i="17"/>
  <c r="L898" i="17"/>
  <c r="K898" i="17"/>
  <c r="L897" i="17"/>
  <c r="M897" i="17" s="1"/>
  <c r="K897" i="17"/>
  <c r="L896" i="17"/>
  <c r="M896" i="17" s="1"/>
  <c r="K896" i="17"/>
  <c r="L895" i="17"/>
  <c r="M895" i="17" s="1"/>
  <c r="K895" i="17"/>
  <c r="M894" i="17"/>
  <c r="L894" i="17"/>
  <c r="K894" i="17"/>
  <c r="L893" i="17"/>
  <c r="M893" i="17" s="1"/>
  <c r="K893" i="17"/>
  <c r="L892" i="17"/>
  <c r="K892" i="17"/>
  <c r="M892" i="17" s="1"/>
  <c r="L891" i="17"/>
  <c r="K891" i="17"/>
  <c r="M891" i="17" s="1"/>
  <c r="M890" i="17"/>
  <c r="L890" i="17"/>
  <c r="K890" i="17"/>
  <c r="L889" i="17"/>
  <c r="M889" i="17" s="1"/>
  <c r="K889" i="17"/>
  <c r="L888" i="17"/>
  <c r="M888" i="17" s="1"/>
  <c r="K888" i="17"/>
  <c r="L887" i="17"/>
  <c r="M887" i="17" s="1"/>
  <c r="K887" i="17"/>
  <c r="M886" i="17"/>
  <c r="L886" i="17"/>
  <c r="K886" i="17"/>
  <c r="L885" i="17"/>
  <c r="M885" i="17" s="1"/>
  <c r="K885" i="17"/>
  <c r="L884" i="17"/>
  <c r="K884" i="17"/>
  <c r="M884" i="17" s="1"/>
  <c r="L883" i="17"/>
  <c r="K883" i="17"/>
  <c r="M883" i="17" s="1"/>
  <c r="M882" i="17"/>
  <c r="L882" i="17"/>
  <c r="K882" i="17"/>
  <c r="L881" i="17"/>
  <c r="M881" i="17" s="1"/>
  <c r="K881" i="17"/>
  <c r="L880" i="17"/>
  <c r="M880" i="17" s="1"/>
  <c r="K880" i="17"/>
  <c r="L879" i="17"/>
  <c r="M879" i="17" s="1"/>
  <c r="K879" i="17"/>
  <c r="M878" i="17"/>
  <c r="L878" i="17"/>
  <c r="K878" i="17"/>
  <c r="L877" i="17"/>
  <c r="M877" i="17" s="1"/>
  <c r="K877" i="17"/>
  <c r="M876" i="17"/>
  <c r="L876" i="17"/>
  <c r="K876" i="17"/>
  <c r="L875" i="17"/>
  <c r="K875" i="17"/>
  <c r="M875" i="17" s="1"/>
  <c r="M874" i="17"/>
  <c r="L874" i="17"/>
  <c r="K874" i="17"/>
  <c r="L873" i="17"/>
  <c r="M873" i="17" s="1"/>
  <c r="K873" i="17"/>
  <c r="L872" i="17"/>
  <c r="M872" i="17" s="1"/>
  <c r="K872" i="17"/>
  <c r="L871" i="17"/>
  <c r="M871" i="17" s="1"/>
  <c r="K871" i="17"/>
  <c r="M870" i="17"/>
  <c r="L870" i="17"/>
  <c r="K870" i="17"/>
  <c r="L869" i="17"/>
  <c r="M869" i="17" s="1"/>
  <c r="K869" i="17"/>
  <c r="M868" i="17"/>
  <c r="L868" i="17"/>
  <c r="K868" i="17"/>
  <c r="L867" i="17"/>
  <c r="K867" i="17"/>
  <c r="M867" i="17" s="1"/>
  <c r="L866" i="17"/>
  <c r="K866" i="17"/>
  <c r="M866" i="17" s="1"/>
  <c r="L865" i="17"/>
  <c r="M865" i="17" s="1"/>
  <c r="K865" i="17"/>
  <c r="L864" i="17"/>
  <c r="M864" i="17" s="1"/>
  <c r="K864" i="17"/>
  <c r="L863" i="17"/>
  <c r="M863" i="17" s="1"/>
  <c r="K863" i="17"/>
  <c r="M862" i="17"/>
  <c r="L862" i="17"/>
  <c r="K862" i="17"/>
  <c r="L861" i="17"/>
  <c r="M861" i="17" s="1"/>
  <c r="K861" i="17"/>
  <c r="M860" i="17"/>
  <c r="L860" i="17"/>
  <c r="K860" i="17"/>
  <c r="M859" i="17"/>
  <c r="L859" i="17"/>
  <c r="K859" i="17"/>
  <c r="M858" i="17"/>
  <c r="L858" i="17"/>
  <c r="K858" i="17"/>
  <c r="L857" i="17"/>
  <c r="M857" i="17" s="1"/>
  <c r="K857" i="17"/>
  <c r="L856" i="17"/>
  <c r="M856" i="17" s="1"/>
  <c r="K856" i="17"/>
  <c r="L855" i="17"/>
  <c r="M855" i="17" s="1"/>
  <c r="K855" i="17"/>
  <c r="M854" i="17"/>
  <c r="L854" i="17"/>
  <c r="K854" i="17"/>
  <c r="L853" i="17"/>
  <c r="M853" i="17" s="1"/>
  <c r="K853" i="17"/>
  <c r="M852" i="17"/>
  <c r="L852" i="17"/>
  <c r="K852" i="17"/>
  <c r="L851" i="17"/>
  <c r="K851" i="17"/>
  <c r="M851" i="17" s="1"/>
  <c r="L850" i="17"/>
  <c r="K850" i="17"/>
  <c r="M850" i="17" s="1"/>
  <c r="L849" i="17"/>
  <c r="M849" i="17" s="1"/>
  <c r="K849" i="17"/>
  <c r="L848" i="17"/>
  <c r="M848" i="17" s="1"/>
  <c r="K848" i="17"/>
  <c r="L847" i="17"/>
  <c r="M847" i="17" s="1"/>
  <c r="K847" i="17"/>
  <c r="M846" i="17"/>
  <c r="L846" i="17"/>
  <c r="K846" i="17"/>
  <c r="L845" i="17"/>
  <c r="M845" i="17" s="1"/>
  <c r="K845" i="17"/>
  <c r="M844" i="17"/>
  <c r="L844" i="17"/>
  <c r="K844" i="17"/>
  <c r="L843" i="17"/>
  <c r="K843" i="17"/>
  <c r="M843" i="17" s="1"/>
  <c r="L842" i="17"/>
  <c r="K842" i="17"/>
  <c r="M842" i="17" s="1"/>
  <c r="L841" i="17"/>
  <c r="M841" i="17" s="1"/>
  <c r="K841" i="17"/>
  <c r="L840" i="17"/>
  <c r="M840" i="17" s="1"/>
  <c r="K840" i="17"/>
  <c r="L839" i="17"/>
  <c r="M839" i="17" s="1"/>
  <c r="K839" i="17"/>
  <c r="M838" i="17"/>
  <c r="L838" i="17"/>
  <c r="K838" i="17"/>
  <c r="L837" i="17"/>
  <c r="M837" i="17" s="1"/>
  <c r="K837" i="17"/>
  <c r="M836" i="17"/>
  <c r="L836" i="17"/>
  <c r="K836" i="17"/>
  <c r="L835" i="17"/>
  <c r="K835" i="17"/>
  <c r="M835" i="17" s="1"/>
  <c r="L834" i="17"/>
  <c r="K834" i="17"/>
  <c r="M834" i="17" s="1"/>
  <c r="L833" i="17"/>
  <c r="M833" i="17" s="1"/>
  <c r="K833" i="17"/>
  <c r="L832" i="17"/>
  <c r="M832" i="17" s="1"/>
  <c r="K832" i="17"/>
  <c r="L831" i="17"/>
  <c r="M831" i="17" s="1"/>
  <c r="K831" i="17"/>
  <c r="M830" i="17"/>
  <c r="L830" i="17"/>
  <c r="K830" i="17"/>
  <c r="L829" i="17"/>
  <c r="M829" i="17" s="1"/>
  <c r="K829" i="17"/>
  <c r="M828" i="17"/>
  <c r="L828" i="17"/>
  <c r="K828" i="17"/>
  <c r="L827" i="17"/>
  <c r="K827" i="17"/>
  <c r="M827" i="17" s="1"/>
  <c r="L826" i="17"/>
  <c r="K826" i="17"/>
  <c r="M826" i="17" s="1"/>
  <c r="L825" i="17"/>
  <c r="M825" i="17" s="1"/>
  <c r="K825" i="17"/>
  <c r="L824" i="17"/>
  <c r="M824" i="17" s="1"/>
  <c r="K824" i="17"/>
  <c r="L823" i="17"/>
  <c r="M823" i="17" s="1"/>
  <c r="K823" i="17"/>
  <c r="M822" i="17"/>
  <c r="L822" i="17"/>
  <c r="K822" i="17"/>
  <c r="L821" i="17"/>
  <c r="M821" i="17" s="1"/>
  <c r="K821" i="17"/>
  <c r="M820" i="17"/>
  <c r="L820" i="17"/>
  <c r="K820" i="17"/>
  <c r="L819" i="17"/>
  <c r="K819" i="17"/>
  <c r="M819" i="17" s="1"/>
  <c r="L818" i="17"/>
  <c r="K818" i="17"/>
  <c r="M818" i="17" s="1"/>
  <c r="L817" i="17"/>
  <c r="M817" i="17" s="1"/>
  <c r="K817" i="17"/>
  <c r="L816" i="17"/>
  <c r="M816" i="17" s="1"/>
  <c r="K816" i="17"/>
  <c r="L815" i="17"/>
  <c r="M815" i="17" s="1"/>
  <c r="K815" i="17"/>
  <c r="M814" i="17"/>
  <c r="L814" i="17"/>
  <c r="K814" i="17"/>
  <c r="L813" i="17"/>
  <c r="M813" i="17" s="1"/>
  <c r="K813" i="17"/>
  <c r="M812" i="17"/>
  <c r="L812" i="17"/>
  <c r="K812" i="17"/>
  <c r="L811" i="17"/>
  <c r="K811" i="17"/>
  <c r="M811" i="17" s="1"/>
  <c r="L810" i="17"/>
  <c r="K810" i="17"/>
  <c r="M810" i="17" s="1"/>
  <c r="L809" i="17"/>
  <c r="M809" i="17" s="1"/>
  <c r="K809" i="17"/>
  <c r="L808" i="17"/>
  <c r="M808" i="17" s="1"/>
  <c r="K808" i="17"/>
  <c r="L807" i="17"/>
  <c r="M807" i="17" s="1"/>
  <c r="K807" i="17"/>
  <c r="M806" i="17"/>
  <c r="L806" i="17"/>
  <c r="K806" i="17"/>
  <c r="L805" i="17"/>
  <c r="M805" i="17" s="1"/>
  <c r="K805" i="17"/>
  <c r="M804" i="17"/>
  <c r="L804" i="17"/>
  <c r="K804" i="17"/>
  <c r="L803" i="17"/>
  <c r="K803" i="17"/>
  <c r="M803" i="17" s="1"/>
  <c r="L802" i="17"/>
  <c r="K802" i="17"/>
  <c r="M802" i="17" s="1"/>
  <c r="L801" i="17"/>
  <c r="M801" i="17" s="1"/>
  <c r="K801" i="17"/>
  <c r="L800" i="17"/>
  <c r="M800" i="17" s="1"/>
  <c r="K800" i="17"/>
  <c r="L799" i="17"/>
  <c r="M799" i="17" s="1"/>
  <c r="K799" i="17"/>
  <c r="M798" i="17"/>
  <c r="L798" i="17"/>
  <c r="K798" i="17"/>
  <c r="L797" i="17"/>
  <c r="M797" i="17" s="1"/>
  <c r="K797" i="17"/>
  <c r="M796" i="17"/>
  <c r="L796" i="17"/>
  <c r="K796" i="17"/>
  <c r="L795" i="17"/>
  <c r="K795" i="17"/>
  <c r="M795" i="17" s="1"/>
  <c r="L794" i="17"/>
  <c r="K794" i="17"/>
  <c r="M794" i="17" s="1"/>
  <c r="L793" i="17"/>
  <c r="M793" i="17" s="1"/>
  <c r="K793" i="17"/>
  <c r="L792" i="17"/>
  <c r="M792" i="17" s="1"/>
  <c r="K792" i="17"/>
  <c r="L791" i="17"/>
  <c r="M791" i="17" s="1"/>
  <c r="K791" i="17"/>
  <c r="M790" i="17"/>
  <c r="L790" i="17"/>
  <c r="K790" i="17"/>
  <c r="L789" i="17"/>
  <c r="M789" i="17" s="1"/>
  <c r="K789" i="17"/>
  <c r="M788" i="17"/>
  <c r="L788" i="17"/>
  <c r="K788" i="17"/>
  <c r="L787" i="17"/>
  <c r="K787" i="17"/>
  <c r="M787" i="17" s="1"/>
  <c r="L786" i="17"/>
  <c r="K786" i="17"/>
  <c r="M786" i="17" s="1"/>
  <c r="L785" i="17"/>
  <c r="M785" i="17" s="1"/>
  <c r="K785" i="17"/>
  <c r="L784" i="17"/>
  <c r="M784" i="17" s="1"/>
  <c r="K784" i="17"/>
  <c r="L783" i="17"/>
  <c r="M783" i="17" s="1"/>
  <c r="K783" i="17"/>
  <c r="M782" i="17"/>
  <c r="L782" i="17"/>
  <c r="K782" i="17"/>
  <c r="L781" i="17"/>
  <c r="M781" i="17" s="1"/>
  <c r="K781" i="17"/>
  <c r="M780" i="17"/>
  <c r="L780" i="17"/>
  <c r="K780" i="17"/>
  <c r="L779" i="17"/>
  <c r="K779" i="17"/>
  <c r="M779" i="17" s="1"/>
  <c r="L778" i="17"/>
  <c r="K778" i="17"/>
  <c r="M778" i="17" s="1"/>
  <c r="L777" i="17"/>
  <c r="M777" i="17" s="1"/>
  <c r="K777" i="17"/>
  <c r="L776" i="17"/>
  <c r="M776" i="17" s="1"/>
  <c r="K776" i="17"/>
  <c r="L775" i="17"/>
  <c r="M775" i="17" s="1"/>
  <c r="K775" i="17"/>
  <c r="M774" i="17"/>
  <c r="L774" i="17"/>
  <c r="K774" i="17"/>
  <c r="L773" i="17"/>
  <c r="M773" i="17" s="1"/>
  <c r="K773" i="17"/>
  <c r="M772" i="17"/>
  <c r="L772" i="17"/>
  <c r="K772" i="17"/>
  <c r="L771" i="17"/>
  <c r="K771" i="17"/>
  <c r="M771" i="17" s="1"/>
  <c r="L770" i="17"/>
  <c r="K770" i="17"/>
  <c r="M770" i="17" s="1"/>
  <c r="L769" i="17"/>
  <c r="M769" i="17" s="1"/>
  <c r="K769" i="17"/>
  <c r="L768" i="17"/>
  <c r="M768" i="17" s="1"/>
  <c r="K768" i="17"/>
  <c r="L767" i="17"/>
  <c r="M767" i="17" s="1"/>
  <c r="K767" i="17"/>
  <c r="M766" i="17"/>
  <c r="L766" i="17"/>
  <c r="K766" i="17"/>
  <c r="L765" i="17"/>
  <c r="M765" i="17" s="1"/>
  <c r="K765" i="17"/>
  <c r="M764" i="17"/>
  <c r="L764" i="17"/>
  <c r="K764" i="17"/>
  <c r="L763" i="17"/>
  <c r="K763" i="17"/>
  <c r="M763" i="17" s="1"/>
  <c r="L762" i="17"/>
  <c r="K762" i="17"/>
  <c r="M762" i="17" s="1"/>
  <c r="L761" i="17"/>
  <c r="M761" i="17" s="1"/>
  <c r="K761" i="17"/>
  <c r="L760" i="17"/>
  <c r="M760" i="17" s="1"/>
  <c r="K760" i="17"/>
  <c r="L759" i="17"/>
  <c r="M759" i="17" s="1"/>
  <c r="K759" i="17"/>
  <c r="M758" i="17"/>
  <c r="L758" i="17"/>
  <c r="K758" i="17"/>
  <c r="L757" i="17"/>
  <c r="M757" i="17" s="1"/>
  <c r="K757" i="17"/>
  <c r="M756" i="17"/>
  <c r="L756" i="17"/>
  <c r="K756" i="17"/>
  <c r="L755" i="17"/>
  <c r="K755" i="17"/>
  <c r="M755" i="17" s="1"/>
  <c r="L754" i="17"/>
  <c r="K754" i="17"/>
  <c r="M754" i="17" s="1"/>
  <c r="L753" i="17"/>
  <c r="M753" i="17" s="1"/>
  <c r="K753" i="17"/>
  <c r="L752" i="17"/>
  <c r="M752" i="17" s="1"/>
  <c r="K752" i="17"/>
  <c r="L751" i="17"/>
  <c r="M751" i="17" s="1"/>
  <c r="K751" i="17"/>
  <c r="M750" i="17"/>
  <c r="L750" i="17"/>
  <c r="K750" i="17"/>
  <c r="L749" i="17"/>
  <c r="M749" i="17" s="1"/>
  <c r="K749" i="17"/>
  <c r="M748" i="17"/>
  <c r="L748" i="17"/>
  <c r="K748" i="17"/>
  <c r="L747" i="17"/>
  <c r="K747" i="17"/>
  <c r="M747" i="17" s="1"/>
  <c r="L746" i="17"/>
  <c r="K746" i="17"/>
  <c r="M746" i="17" s="1"/>
  <c r="L745" i="17"/>
  <c r="M745" i="17" s="1"/>
  <c r="K745" i="17"/>
  <c r="L744" i="17"/>
  <c r="M744" i="17" s="1"/>
  <c r="K744" i="17"/>
  <c r="L743" i="17"/>
  <c r="M743" i="17" s="1"/>
  <c r="K743" i="17"/>
  <c r="M742" i="17"/>
  <c r="L742" i="17"/>
  <c r="K742" i="17"/>
  <c r="L741" i="17"/>
  <c r="M741" i="17" s="1"/>
  <c r="K741" i="17"/>
  <c r="M740" i="17"/>
  <c r="L740" i="17"/>
  <c r="K740" i="17"/>
  <c r="L739" i="17"/>
  <c r="K739" i="17"/>
  <c r="M739" i="17" s="1"/>
  <c r="L738" i="17"/>
  <c r="K738" i="17"/>
  <c r="M738" i="17" s="1"/>
  <c r="L737" i="17"/>
  <c r="M737" i="17" s="1"/>
  <c r="K737" i="17"/>
  <c r="L736" i="17"/>
  <c r="M736" i="17" s="1"/>
  <c r="K736" i="17"/>
  <c r="L735" i="17"/>
  <c r="M735" i="17" s="1"/>
  <c r="K735" i="17"/>
  <c r="M734" i="17"/>
  <c r="L734" i="17"/>
  <c r="K734" i="17"/>
  <c r="L733" i="17"/>
  <c r="M733" i="17" s="1"/>
  <c r="K733" i="17"/>
  <c r="M732" i="17"/>
  <c r="L732" i="17"/>
  <c r="K732" i="17"/>
  <c r="L731" i="17"/>
  <c r="K731" i="17"/>
  <c r="M731" i="17" s="1"/>
  <c r="L730" i="17"/>
  <c r="K730" i="17"/>
  <c r="M730" i="17" s="1"/>
  <c r="L729" i="17"/>
  <c r="M729" i="17" s="1"/>
  <c r="K729" i="17"/>
  <c r="L728" i="17"/>
  <c r="M728" i="17" s="1"/>
  <c r="K728" i="17"/>
  <c r="L727" i="17"/>
  <c r="M727" i="17" s="1"/>
  <c r="K727" i="17"/>
  <c r="M726" i="17"/>
  <c r="L726" i="17"/>
  <c r="K726" i="17"/>
  <c r="L725" i="17"/>
  <c r="M725" i="17" s="1"/>
  <c r="K725" i="17"/>
  <c r="M724" i="17"/>
  <c r="L724" i="17"/>
  <c r="K724" i="17"/>
  <c r="L723" i="17"/>
  <c r="K723" i="17"/>
  <c r="M723" i="17" s="1"/>
  <c r="L722" i="17"/>
  <c r="K722" i="17"/>
  <c r="M722" i="17" s="1"/>
  <c r="L721" i="17"/>
  <c r="M721" i="17" s="1"/>
  <c r="K721" i="17"/>
  <c r="L720" i="17"/>
  <c r="M720" i="17" s="1"/>
  <c r="K720" i="17"/>
  <c r="L719" i="17"/>
  <c r="M719" i="17" s="1"/>
  <c r="K719" i="17"/>
  <c r="M718" i="17"/>
  <c r="L718" i="17"/>
  <c r="K718" i="17"/>
  <c r="L717" i="17"/>
  <c r="M717" i="17" s="1"/>
  <c r="K717" i="17"/>
  <c r="M716" i="17"/>
  <c r="L716" i="17"/>
  <c r="K716" i="17"/>
  <c r="L715" i="17"/>
  <c r="K715" i="17"/>
  <c r="M715" i="17" s="1"/>
  <c r="L714" i="17"/>
  <c r="K714" i="17"/>
  <c r="M714" i="17" s="1"/>
  <c r="L713" i="17"/>
  <c r="M713" i="17" s="1"/>
  <c r="K713" i="17"/>
  <c r="L712" i="17"/>
  <c r="M712" i="17" s="1"/>
  <c r="K712" i="17"/>
  <c r="L711" i="17"/>
  <c r="M711" i="17" s="1"/>
  <c r="K711" i="17"/>
  <c r="M710" i="17"/>
  <c r="L710" i="17"/>
  <c r="K710" i="17"/>
  <c r="L709" i="17"/>
  <c r="M709" i="17" s="1"/>
  <c r="K709" i="17"/>
  <c r="M708" i="17"/>
  <c r="L708" i="17"/>
  <c r="K708" i="17"/>
  <c r="L707" i="17"/>
  <c r="K707" i="17"/>
  <c r="M707" i="17" s="1"/>
  <c r="L706" i="17"/>
  <c r="K706" i="17"/>
  <c r="M706" i="17" s="1"/>
  <c r="L705" i="17"/>
  <c r="M705" i="17" s="1"/>
  <c r="K705" i="17"/>
  <c r="L704" i="17"/>
  <c r="M704" i="17" s="1"/>
  <c r="K704" i="17"/>
  <c r="L703" i="17"/>
  <c r="M703" i="17" s="1"/>
  <c r="K703" i="17"/>
  <c r="M702" i="17"/>
  <c r="L702" i="17"/>
  <c r="K702" i="17"/>
  <c r="L701" i="17"/>
  <c r="M701" i="17" s="1"/>
  <c r="K701" i="17"/>
  <c r="M700" i="17"/>
  <c r="L700" i="17"/>
  <c r="K700" i="17"/>
  <c r="L699" i="17"/>
  <c r="K699" i="17"/>
  <c r="M699" i="17" s="1"/>
  <c r="L698" i="17"/>
  <c r="K698" i="17"/>
  <c r="M698" i="17" s="1"/>
  <c r="L697" i="17"/>
  <c r="M697" i="17" s="1"/>
  <c r="K697" i="17"/>
  <c r="L696" i="17"/>
  <c r="M696" i="17" s="1"/>
  <c r="K696" i="17"/>
  <c r="L695" i="17"/>
  <c r="M695" i="17" s="1"/>
  <c r="K695" i="17"/>
  <c r="M694" i="17"/>
  <c r="L694" i="17"/>
  <c r="K694" i="17"/>
  <c r="L693" i="17"/>
  <c r="M693" i="17" s="1"/>
  <c r="K693" i="17"/>
  <c r="M692" i="17"/>
  <c r="L692" i="17"/>
  <c r="K692" i="17"/>
  <c r="L691" i="17"/>
  <c r="K691" i="17"/>
  <c r="M691" i="17" s="1"/>
  <c r="L690" i="17"/>
  <c r="K690" i="17"/>
  <c r="M690" i="17" s="1"/>
  <c r="L689" i="17"/>
  <c r="M689" i="17" s="1"/>
  <c r="K689" i="17"/>
  <c r="L688" i="17"/>
  <c r="M688" i="17" s="1"/>
  <c r="K688" i="17"/>
  <c r="L687" i="17"/>
  <c r="M687" i="17" s="1"/>
  <c r="K687" i="17"/>
  <c r="M686" i="17"/>
  <c r="L686" i="17"/>
  <c r="K686" i="17"/>
  <c r="L685" i="17"/>
  <c r="M685" i="17" s="1"/>
  <c r="K685" i="17"/>
  <c r="M684" i="17"/>
  <c r="L684" i="17"/>
  <c r="K684" i="17"/>
  <c r="L683" i="17"/>
  <c r="K683" i="17"/>
  <c r="M683" i="17" s="1"/>
  <c r="L682" i="17"/>
  <c r="K682" i="17"/>
  <c r="M682" i="17" s="1"/>
  <c r="L681" i="17"/>
  <c r="M681" i="17" s="1"/>
  <c r="K681" i="17"/>
  <c r="L680" i="17"/>
  <c r="M680" i="17" s="1"/>
  <c r="K680" i="17"/>
  <c r="L679" i="17"/>
  <c r="M679" i="17" s="1"/>
  <c r="K679" i="17"/>
  <c r="M678" i="17"/>
  <c r="L678" i="17"/>
  <c r="K678" i="17"/>
  <c r="M677" i="17"/>
  <c r="L677" i="17"/>
  <c r="K677" i="17"/>
  <c r="M676" i="17"/>
  <c r="L676" i="17"/>
  <c r="K676" i="17"/>
  <c r="L675" i="17"/>
  <c r="K675" i="17"/>
  <c r="M675" i="17" s="1"/>
  <c r="L674" i="17"/>
  <c r="K674" i="17"/>
  <c r="M674" i="17" s="1"/>
  <c r="L673" i="17"/>
  <c r="M673" i="17" s="1"/>
  <c r="K673" i="17"/>
  <c r="L672" i="17"/>
  <c r="M672" i="17" s="1"/>
  <c r="K672" i="17"/>
  <c r="L671" i="17"/>
  <c r="M671" i="17" s="1"/>
  <c r="K671" i="17"/>
  <c r="M670" i="17"/>
  <c r="L670" i="17"/>
  <c r="K670" i="17"/>
  <c r="M669" i="17"/>
  <c r="L669" i="17"/>
  <c r="K669" i="17"/>
  <c r="M668" i="17"/>
  <c r="L668" i="17"/>
  <c r="K668" i="17"/>
  <c r="L667" i="17"/>
  <c r="K667" i="17"/>
  <c r="M667" i="17" s="1"/>
  <c r="L666" i="17"/>
  <c r="K666" i="17"/>
  <c r="M666" i="17" s="1"/>
  <c r="L665" i="17"/>
  <c r="M665" i="17" s="1"/>
  <c r="K665" i="17"/>
  <c r="L664" i="17"/>
  <c r="M664" i="17" s="1"/>
  <c r="K664" i="17"/>
  <c r="L663" i="17"/>
  <c r="M663" i="17" s="1"/>
  <c r="K663" i="17"/>
  <c r="M662" i="17"/>
  <c r="L662" i="17"/>
  <c r="K662" i="17"/>
  <c r="M661" i="17"/>
  <c r="L661" i="17"/>
  <c r="K661" i="17"/>
  <c r="M660" i="17"/>
  <c r="L660" i="17"/>
  <c r="K660" i="17"/>
  <c r="L659" i="17"/>
  <c r="K659" i="17"/>
  <c r="M659" i="17" s="1"/>
  <c r="L658" i="17"/>
  <c r="K658" i="17"/>
  <c r="M658" i="17" s="1"/>
  <c r="L657" i="17"/>
  <c r="M657" i="17" s="1"/>
  <c r="K657" i="17"/>
  <c r="L656" i="17"/>
  <c r="M656" i="17" s="1"/>
  <c r="K656" i="17"/>
  <c r="L655" i="17"/>
  <c r="M655" i="17" s="1"/>
  <c r="K655" i="17"/>
  <c r="M654" i="17"/>
  <c r="L654" i="17"/>
  <c r="K654" i="17"/>
  <c r="L653" i="17"/>
  <c r="M653" i="17" s="1"/>
  <c r="K653" i="17"/>
  <c r="M652" i="17"/>
  <c r="L652" i="17"/>
  <c r="K652" i="17"/>
  <c r="L651" i="17"/>
  <c r="K651" i="17"/>
  <c r="M651" i="17" s="1"/>
  <c r="L650" i="17"/>
  <c r="K650" i="17"/>
  <c r="L649" i="17"/>
  <c r="M649" i="17" s="1"/>
  <c r="K649" i="17"/>
  <c r="L648" i="17"/>
  <c r="M648" i="17" s="1"/>
  <c r="K648" i="17"/>
  <c r="L647" i="17"/>
  <c r="M647" i="17" s="1"/>
  <c r="K647" i="17"/>
  <c r="M646" i="17"/>
  <c r="L646" i="17"/>
  <c r="K646" i="17"/>
  <c r="L645" i="17"/>
  <c r="K645" i="17"/>
  <c r="M645" i="17" s="1"/>
  <c r="M644" i="17"/>
  <c r="L644" i="17"/>
  <c r="K644" i="17"/>
  <c r="L643" i="17"/>
  <c r="K643" i="17"/>
  <c r="M643" i="17" s="1"/>
  <c r="L642" i="17"/>
  <c r="K642" i="17"/>
  <c r="L641" i="17"/>
  <c r="M641" i="17" s="1"/>
  <c r="K641" i="17"/>
  <c r="L640" i="17"/>
  <c r="M640" i="17" s="1"/>
  <c r="K640" i="17"/>
  <c r="L639" i="17"/>
  <c r="M639" i="17" s="1"/>
  <c r="K639" i="17"/>
  <c r="M638" i="17"/>
  <c r="L638" i="17"/>
  <c r="K638" i="17"/>
  <c r="L637" i="17"/>
  <c r="M637" i="17" s="1"/>
  <c r="K637" i="17"/>
  <c r="M636" i="17"/>
  <c r="L636" i="17"/>
  <c r="K636" i="17"/>
  <c r="L635" i="17"/>
  <c r="K635" i="17"/>
  <c r="M635" i="17" s="1"/>
  <c r="L634" i="17"/>
  <c r="M634" i="17" s="1"/>
  <c r="K634" i="17"/>
  <c r="L633" i="17"/>
  <c r="M633" i="17" s="1"/>
  <c r="K633" i="17"/>
  <c r="L632" i="17"/>
  <c r="M632" i="17" s="1"/>
  <c r="K632" i="17"/>
  <c r="L631" i="17"/>
  <c r="M631" i="17" s="1"/>
  <c r="K631" i="17"/>
  <c r="M630" i="17"/>
  <c r="L630" i="17"/>
  <c r="K630" i="17"/>
  <c r="L629" i="17"/>
  <c r="K629" i="17"/>
  <c r="M629" i="17" s="1"/>
  <c r="M628" i="17"/>
  <c r="L628" i="17"/>
  <c r="K628" i="17"/>
  <c r="L627" i="17"/>
  <c r="K627" i="17"/>
  <c r="M627" i="17" s="1"/>
  <c r="L626" i="17"/>
  <c r="K626" i="17"/>
  <c r="L625" i="17"/>
  <c r="M625" i="17" s="1"/>
  <c r="K625" i="17"/>
  <c r="L624" i="17"/>
  <c r="M624" i="17" s="1"/>
  <c r="K624" i="17"/>
  <c r="L623" i="17"/>
  <c r="M623" i="17" s="1"/>
  <c r="K623" i="17"/>
  <c r="M622" i="17"/>
  <c r="L622" i="17"/>
  <c r="K622" i="17"/>
  <c r="M621" i="17"/>
  <c r="L621" i="17"/>
  <c r="K621" i="17"/>
  <c r="M620" i="17"/>
  <c r="L620" i="17"/>
  <c r="K620" i="17"/>
  <c r="L619" i="17"/>
  <c r="K619" i="17"/>
  <c r="M619" i="17" s="1"/>
  <c r="L618" i="17"/>
  <c r="M618" i="17" s="1"/>
  <c r="K618" i="17"/>
  <c r="L617" i="17"/>
  <c r="M617" i="17" s="1"/>
  <c r="K617" i="17"/>
  <c r="L616" i="17"/>
  <c r="M616" i="17" s="1"/>
  <c r="K616" i="17"/>
  <c r="M615" i="17"/>
  <c r="L615" i="17"/>
  <c r="K615" i="17"/>
  <c r="M614" i="17"/>
  <c r="L614" i="17"/>
  <c r="K614" i="17"/>
  <c r="L613" i="17"/>
  <c r="K613" i="17"/>
  <c r="M613" i="17" s="1"/>
  <c r="M612" i="17"/>
  <c r="L612" i="17"/>
  <c r="K612" i="17"/>
  <c r="L611" i="17"/>
  <c r="K611" i="17"/>
  <c r="M611" i="17" s="1"/>
  <c r="L610" i="17"/>
  <c r="K610" i="17"/>
  <c r="M610" i="17" s="1"/>
  <c r="L609" i="17"/>
  <c r="M609" i="17" s="1"/>
  <c r="K609" i="17"/>
  <c r="L608" i="17"/>
  <c r="K608" i="17"/>
  <c r="M607" i="17"/>
  <c r="L607" i="17"/>
  <c r="K607" i="17"/>
  <c r="M606" i="17"/>
  <c r="L606" i="17"/>
  <c r="K606" i="17"/>
  <c r="L605" i="17"/>
  <c r="M605" i="17" s="1"/>
  <c r="K605" i="17"/>
  <c r="M604" i="17"/>
  <c r="L604" i="17"/>
  <c r="K604" i="17"/>
  <c r="L603" i="17"/>
  <c r="K603" i="17"/>
  <c r="M603" i="17" s="1"/>
  <c r="L602" i="17"/>
  <c r="M602" i="17" s="1"/>
  <c r="K602" i="17"/>
  <c r="L601" i="17"/>
  <c r="M601" i="17" s="1"/>
  <c r="K601" i="17"/>
  <c r="L600" i="17"/>
  <c r="M600" i="17" s="1"/>
  <c r="K600" i="17"/>
  <c r="M599" i="17"/>
  <c r="L599" i="17"/>
  <c r="K599" i="17"/>
  <c r="M598" i="17"/>
  <c r="L598" i="17"/>
  <c r="K598" i="17"/>
  <c r="M597" i="17"/>
  <c r="L597" i="17"/>
  <c r="K597" i="17"/>
  <c r="L596" i="17"/>
  <c r="K596" i="17"/>
  <c r="M596" i="17" s="1"/>
  <c r="L595" i="17"/>
  <c r="K595" i="17"/>
  <c r="M595" i="17" s="1"/>
  <c r="M594" i="17"/>
  <c r="L594" i="17"/>
  <c r="K594" i="17"/>
  <c r="L593" i="17"/>
  <c r="M593" i="17" s="1"/>
  <c r="K593" i="17"/>
  <c r="L592" i="17"/>
  <c r="M592" i="17" s="1"/>
  <c r="K592" i="17"/>
  <c r="L591" i="17"/>
  <c r="M591" i="17" s="1"/>
  <c r="K591" i="17"/>
  <c r="M590" i="17"/>
  <c r="L590" i="17"/>
  <c r="K590" i="17"/>
  <c r="M589" i="17"/>
  <c r="L589" i="17"/>
  <c r="K589" i="17"/>
  <c r="L588" i="17"/>
  <c r="K588" i="17"/>
  <c r="M588" i="17" s="1"/>
  <c r="L587" i="17"/>
  <c r="K587" i="17"/>
  <c r="M587" i="17" s="1"/>
  <c r="M586" i="17"/>
  <c r="L586" i="17"/>
  <c r="K586" i="17"/>
  <c r="L585" i="17"/>
  <c r="M585" i="17" s="1"/>
  <c r="K585" i="17"/>
  <c r="L584" i="17"/>
  <c r="M584" i="17" s="1"/>
  <c r="K584" i="17"/>
  <c r="L583" i="17"/>
  <c r="M583" i="17" s="1"/>
  <c r="K583" i="17"/>
  <c r="M582" i="17"/>
  <c r="L582" i="17"/>
  <c r="K582" i="17"/>
  <c r="M581" i="17"/>
  <c r="L581" i="17"/>
  <c r="K581" i="17"/>
  <c r="M580" i="17"/>
  <c r="L580" i="17"/>
  <c r="K580" i="17"/>
  <c r="L579" i="17"/>
  <c r="K579" i="17"/>
  <c r="M579" i="17" s="1"/>
  <c r="M578" i="17"/>
  <c r="L578" i="17"/>
  <c r="K578" i="17"/>
  <c r="L577" i="17"/>
  <c r="M577" i="17" s="1"/>
  <c r="K577" i="17"/>
  <c r="L576" i="17"/>
  <c r="K576" i="17"/>
  <c r="L575" i="17"/>
  <c r="M575" i="17" s="1"/>
  <c r="K575" i="17"/>
  <c r="L574" i="17"/>
  <c r="M574" i="17" s="1"/>
  <c r="K574" i="17"/>
  <c r="L573" i="17"/>
  <c r="M573" i="17" s="1"/>
  <c r="K573" i="17"/>
  <c r="M572" i="17"/>
  <c r="L572" i="17"/>
  <c r="K572" i="17"/>
  <c r="M571" i="17"/>
  <c r="L571" i="17"/>
  <c r="K571" i="17"/>
  <c r="L570" i="17"/>
  <c r="K570" i="17"/>
  <c r="M570" i="17" s="1"/>
  <c r="L569" i="17"/>
  <c r="K569" i="17"/>
  <c r="L568" i="17"/>
  <c r="M568" i="17" s="1"/>
  <c r="K568" i="17"/>
  <c r="L567" i="17"/>
  <c r="M567" i="17" s="1"/>
  <c r="K567" i="17"/>
  <c r="M566" i="17"/>
  <c r="L566" i="17"/>
  <c r="K566" i="17"/>
  <c r="M565" i="17"/>
  <c r="L565" i="17"/>
  <c r="K565" i="17"/>
  <c r="L564" i="17"/>
  <c r="K564" i="17"/>
  <c r="M564" i="17" s="1"/>
  <c r="L563" i="17"/>
  <c r="K563" i="17"/>
  <c r="M563" i="17" s="1"/>
  <c r="L562" i="17"/>
  <c r="M562" i="17" s="1"/>
  <c r="K562" i="17"/>
  <c r="L561" i="17"/>
  <c r="K561" i="17"/>
  <c r="L560" i="17"/>
  <c r="K560" i="17"/>
  <c r="M559" i="17"/>
  <c r="L559" i="17"/>
  <c r="K559" i="17"/>
  <c r="M558" i="17"/>
  <c r="L558" i="17"/>
  <c r="K558" i="17"/>
  <c r="L557" i="17"/>
  <c r="M557" i="17" s="1"/>
  <c r="K557" i="17"/>
  <c r="L556" i="17"/>
  <c r="K556" i="17"/>
  <c r="M556" i="17" s="1"/>
  <c r="M555" i="17"/>
  <c r="L555" i="17"/>
  <c r="K555" i="17"/>
  <c r="L554" i="17"/>
  <c r="M554" i="17" s="1"/>
  <c r="K554" i="17"/>
  <c r="L553" i="17"/>
  <c r="K553" i="17"/>
  <c r="L552" i="17"/>
  <c r="K552" i="17"/>
  <c r="L551" i="17"/>
  <c r="M551" i="17" s="1"/>
  <c r="K551" i="17"/>
  <c r="L550" i="17"/>
  <c r="M550" i="17" s="1"/>
  <c r="K550" i="17"/>
  <c r="L549" i="17"/>
  <c r="M549" i="17" s="1"/>
  <c r="K549" i="17"/>
  <c r="M548" i="17"/>
  <c r="L548" i="17"/>
  <c r="K548" i="17"/>
  <c r="L547" i="17"/>
  <c r="K547" i="17"/>
  <c r="M547" i="17" s="1"/>
  <c r="M546" i="17"/>
  <c r="L546" i="17"/>
  <c r="K546" i="17"/>
  <c r="L545" i="17"/>
  <c r="M545" i="17" s="1"/>
  <c r="K545" i="17"/>
  <c r="L544" i="17"/>
  <c r="K544" i="17"/>
  <c r="L543" i="17"/>
  <c r="M543" i="17" s="1"/>
  <c r="K543" i="17"/>
  <c r="M542" i="17"/>
  <c r="L542" i="17"/>
  <c r="K542" i="17"/>
  <c r="L541" i="17"/>
  <c r="M541" i="17" s="1"/>
  <c r="K541" i="17"/>
  <c r="M540" i="17"/>
  <c r="L540" i="17"/>
  <c r="K540" i="17"/>
  <c r="M539" i="17"/>
  <c r="L539" i="17"/>
  <c r="K539" i="17"/>
  <c r="L538" i="17"/>
  <c r="K538" i="17"/>
  <c r="M538" i="17" s="1"/>
  <c r="L537" i="17"/>
  <c r="K537" i="17"/>
  <c r="L536" i="17"/>
  <c r="M536" i="17" s="1"/>
  <c r="K536" i="17"/>
  <c r="L535" i="17"/>
  <c r="M535" i="17" s="1"/>
  <c r="K535" i="17"/>
  <c r="M534" i="17"/>
  <c r="L534" i="17"/>
  <c r="K534" i="17"/>
  <c r="M533" i="17"/>
  <c r="L533" i="17"/>
  <c r="K533" i="17"/>
  <c r="L532" i="17"/>
  <c r="K532" i="17"/>
  <c r="M532" i="17" s="1"/>
  <c r="L531" i="17"/>
  <c r="K531" i="17"/>
  <c r="M531" i="17" s="1"/>
  <c r="L530" i="17"/>
  <c r="M530" i="17" s="1"/>
  <c r="K530" i="17"/>
  <c r="L529" i="17"/>
  <c r="K529" i="17"/>
  <c r="L528" i="17"/>
  <c r="K528" i="17"/>
  <c r="M527" i="17"/>
  <c r="L527" i="17"/>
  <c r="K527" i="17"/>
  <c r="L526" i="17"/>
  <c r="K526" i="17"/>
  <c r="M526" i="17" s="1"/>
  <c r="L525" i="17"/>
  <c r="M525" i="17" s="1"/>
  <c r="K525" i="17"/>
  <c r="L524" i="17"/>
  <c r="M524" i="17" s="1"/>
  <c r="K524" i="17"/>
  <c r="L523" i="17"/>
  <c r="M523" i="17" s="1"/>
  <c r="K523" i="17"/>
  <c r="M522" i="17"/>
  <c r="L522" i="17"/>
  <c r="K522" i="17"/>
  <c r="L521" i="17"/>
  <c r="M521" i="17" s="1"/>
  <c r="K521" i="17"/>
  <c r="M520" i="17"/>
  <c r="L520" i="17"/>
  <c r="K520" i="17"/>
  <c r="M519" i="17"/>
  <c r="L519" i="17"/>
  <c r="K519" i="17"/>
  <c r="L518" i="17"/>
  <c r="K518" i="17"/>
  <c r="M518" i="17" s="1"/>
  <c r="L517" i="17"/>
  <c r="M517" i="17" s="1"/>
  <c r="K517" i="17"/>
  <c r="L516" i="17"/>
  <c r="K516" i="17"/>
  <c r="M516" i="17" s="1"/>
  <c r="L515" i="17"/>
  <c r="M515" i="17" s="1"/>
  <c r="K515" i="17"/>
  <c r="M514" i="17"/>
  <c r="L514" i="17"/>
  <c r="K514" i="17"/>
  <c r="L513" i="17"/>
  <c r="M513" i="17" s="1"/>
  <c r="K513" i="17"/>
  <c r="L512" i="17"/>
  <c r="K512" i="17"/>
  <c r="M512" i="17" s="1"/>
  <c r="M511" i="17"/>
  <c r="L511" i="17"/>
  <c r="K511" i="17"/>
  <c r="L510" i="17"/>
  <c r="K510" i="17"/>
  <c r="M510" i="17" s="1"/>
  <c r="L509" i="17"/>
  <c r="M509" i="17" s="1"/>
  <c r="K509" i="17"/>
  <c r="L508" i="17"/>
  <c r="M508" i="17" s="1"/>
  <c r="K508" i="17"/>
  <c r="L507" i="17"/>
  <c r="M507" i="17" s="1"/>
  <c r="K507" i="17"/>
  <c r="M506" i="17"/>
  <c r="L506" i="17"/>
  <c r="K506" i="17"/>
  <c r="L505" i="17"/>
  <c r="M505" i="17" s="1"/>
  <c r="K505" i="17"/>
  <c r="L504" i="17"/>
  <c r="K504" i="17"/>
  <c r="M504" i="17" s="1"/>
  <c r="M503" i="17"/>
  <c r="L503" i="17"/>
  <c r="K503" i="17"/>
  <c r="L502" i="17"/>
  <c r="K502" i="17"/>
  <c r="M502" i="17" s="1"/>
  <c r="L501" i="17"/>
  <c r="M501" i="17" s="1"/>
  <c r="K501" i="17"/>
  <c r="L500" i="17"/>
  <c r="M500" i="17" s="1"/>
  <c r="K500" i="17"/>
  <c r="L499" i="17"/>
  <c r="M499" i="17" s="1"/>
  <c r="K499" i="17"/>
  <c r="M498" i="17"/>
  <c r="L498" i="17"/>
  <c r="K498" i="17"/>
  <c r="L497" i="17"/>
  <c r="M497" i="17" s="1"/>
  <c r="K497" i="17"/>
  <c r="L496" i="17"/>
  <c r="K496" i="17"/>
  <c r="M496" i="17" s="1"/>
  <c r="M495" i="17"/>
  <c r="L495" i="17"/>
  <c r="K495" i="17"/>
  <c r="L494" i="17"/>
  <c r="K494" i="17"/>
  <c r="M494" i="17" s="1"/>
  <c r="L493" i="17"/>
  <c r="M493" i="17" s="1"/>
  <c r="K493" i="17"/>
  <c r="L492" i="17"/>
  <c r="M492" i="17" s="1"/>
  <c r="K492" i="17"/>
  <c r="L491" i="17"/>
  <c r="M491" i="17" s="1"/>
  <c r="K491" i="17"/>
  <c r="M490" i="17"/>
  <c r="L490" i="17"/>
  <c r="K490" i="17"/>
  <c r="L489" i="17"/>
  <c r="M489" i="17" s="1"/>
  <c r="K489" i="17"/>
  <c r="L488" i="17"/>
  <c r="K488" i="17"/>
  <c r="M488" i="17" s="1"/>
  <c r="M487" i="17"/>
  <c r="L487" i="17"/>
  <c r="K487" i="17"/>
  <c r="L486" i="17"/>
  <c r="K486" i="17"/>
  <c r="M486" i="17" s="1"/>
  <c r="L485" i="17"/>
  <c r="M485" i="17" s="1"/>
  <c r="K485" i="17"/>
  <c r="L484" i="17"/>
  <c r="M484" i="17" s="1"/>
  <c r="K484" i="17"/>
  <c r="L483" i="17"/>
  <c r="M483" i="17" s="1"/>
  <c r="K483" i="17"/>
  <c r="M482" i="17"/>
  <c r="L482" i="17"/>
  <c r="K482" i="17"/>
  <c r="L481" i="17"/>
  <c r="M481" i="17" s="1"/>
  <c r="K481" i="17"/>
  <c r="L480" i="17"/>
  <c r="K480" i="17"/>
  <c r="M480" i="17" s="1"/>
  <c r="M479" i="17"/>
  <c r="L479" i="17"/>
  <c r="K479" i="17"/>
  <c r="L478" i="17"/>
  <c r="K478" i="17"/>
  <c r="M478" i="17" s="1"/>
  <c r="L477" i="17"/>
  <c r="M477" i="17" s="1"/>
  <c r="K477" i="17"/>
  <c r="L476" i="17"/>
  <c r="M476" i="17" s="1"/>
  <c r="K476" i="17"/>
  <c r="L475" i="17"/>
  <c r="M475" i="17" s="1"/>
  <c r="K475" i="17"/>
  <c r="M474" i="17"/>
  <c r="L474" i="17"/>
  <c r="K474" i="17"/>
  <c r="L473" i="17"/>
  <c r="M473" i="17" s="1"/>
  <c r="K473" i="17"/>
  <c r="M472" i="17"/>
  <c r="L472" i="17"/>
  <c r="K472" i="17"/>
  <c r="M471" i="17"/>
  <c r="L471" i="17"/>
  <c r="K471" i="17"/>
  <c r="L470" i="17"/>
  <c r="K470" i="17"/>
  <c r="M470" i="17" s="1"/>
  <c r="L469" i="17"/>
  <c r="M469" i="17" s="1"/>
  <c r="K469" i="17"/>
  <c r="L468" i="17"/>
  <c r="M468" i="17" s="1"/>
  <c r="K468" i="17"/>
  <c r="L467" i="17"/>
  <c r="M467" i="17" s="1"/>
  <c r="K467" i="17"/>
  <c r="M466" i="17"/>
  <c r="L466" i="17"/>
  <c r="K466" i="17"/>
  <c r="L465" i="17"/>
  <c r="M465" i="17" s="1"/>
  <c r="K465" i="17"/>
  <c r="M464" i="17"/>
  <c r="L464" i="17"/>
  <c r="K464" i="17"/>
  <c r="M463" i="17"/>
  <c r="L463" i="17"/>
  <c r="K463" i="17"/>
  <c r="L462" i="17"/>
  <c r="K462" i="17"/>
  <c r="M462" i="17" s="1"/>
  <c r="L461" i="17"/>
  <c r="M461" i="17" s="1"/>
  <c r="K461" i="17"/>
  <c r="L460" i="17"/>
  <c r="M460" i="17" s="1"/>
  <c r="K460" i="17"/>
  <c r="L459" i="17"/>
  <c r="M459" i="17" s="1"/>
  <c r="K459" i="17"/>
  <c r="L458" i="17"/>
  <c r="M458" i="17" s="1"/>
  <c r="K458" i="17"/>
  <c r="L457" i="17"/>
  <c r="M457" i="17" s="1"/>
  <c r="K457" i="17"/>
  <c r="M456" i="17"/>
  <c r="L456" i="17"/>
  <c r="K456" i="17"/>
  <c r="M455" i="17"/>
  <c r="L455" i="17"/>
  <c r="K455" i="17"/>
  <c r="L454" i="17"/>
  <c r="K454" i="17"/>
  <c r="M454" i="17" s="1"/>
  <c r="L453" i="17"/>
  <c r="M453" i="17" s="1"/>
  <c r="K453" i="17"/>
  <c r="L452" i="17"/>
  <c r="M452" i="17" s="1"/>
  <c r="K452" i="17"/>
  <c r="L451" i="17"/>
  <c r="M451" i="17" s="1"/>
  <c r="K451" i="17"/>
  <c r="M450" i="17"/>
  <c r="L450" i="17"/>
  <c r="K450" i="17"/>
  <c r="L449" i="17"/>
  <c r="M449" i="17" s="1"/>
  <c r="K449" i="17"/>
  <c r="M448" i="17"/>
  <c r="L448" i="17"/>
  <c r="K448" i="17"/>
  <c r="M447" i="17"/>
  <c r="L447" i="17"/>
  <c r="K447" i="17"/>
  <c r="L446" i="17"/>
  <c r="K446" i="17"/>
  <c r="M446" i="17" s="1"/>
  <c r="L445" i="17"/>
  <c r="M445" i="17" s="1"/>
  <c r="K445" i="17"/>
  <c r="L444" i="17"/>
  <c r="M444" i="17" s="1"/>
  <c r="K444" i="17"/>
  <c r="L443" i="17"/>
  <c r="M443" i="17" s="1"/>
  <c r="K443" i="17"/>
  <c r="M442" i="17"/>
  <c r="L442" i="17"/>
  <c r="K442" i="17"/>
  <c r="L441" i="17"/>
  <c r="M441" i="17" s="1"/>
  <c r="K441" i="17"/>
  <c r="M440" i="17"/>
  <c r="L440" i="17"/>
  <c r="K440" i="17"/>
  <c r="M439" i="17"/>
  <c r="L439" i="17"/>
  <c r="K439" i="17"/>
  <c r="L438" i="17"/>
  <c r="K438" i="17"/>
  <c r="M438" i="17" s="1"/>
  <c r="L437" i="17"/>
  <c r="M437" i="17" s="1"/>
  <c r="K437" i="17"/>
  <c r="L436" i="17"/>
  <c r="M436" i="17" s="1"/>
  <c r="K436" i="17"/>
  <c r="L435" i="17"/>
  <c r="M435" i="17" s="1"/>
  <c r="K435" i="17"/>
  <c r="M434" i="17"/>
  <c r="L434" i="17"/>
  <c r="K434" i="17"/>
  <c r="L433" i="17"/>
  <c r="M433" i="17" s="1"/>
  <c r="K433" i="17"/>
  <c r="M432" i="17"/>
  <c r="L432" i="17"/>
  <c r="K432" i="17"/>
  <c r="M431" i="17"/>
  <c r="L431" i="17"/>
  <c r="K431" i="17"/>
  <c r="L430" i="17"/>
  <c r="K430" i="17"/>
  <c r="M430" i="17" s="1"/>
  <c r="L429" i="17"/>
  <c r="M429" i="17" s="1"/>
  <c r="K429" i="17"/>
  <c r="L428" i="17"/>
  <c r="M428" i="17" s="1"/>
  <c r="K428" i="17"/>
  <c r="L427" i="17"/>
  <c r="M427" i="17" s="1"/>
  <c r="K427" i="17"/>
  <c r="M426" i="17"/>
  <c r="L426" i="17"/>
  <c r="K426" i="17"/>
  <c r="L425" i="17"/>
  <c r="M425" i="17" s="1"/>
  <c r="K425" i="17"/>
  <c r="M424" i="17"/>
  <c r="L424" i="17"/>
  <c r="K424" i="17"/>
  <c r="M423" i="17"/>
  <c r="L423" i="17"/>
  <c r="K423" i="17"/>
  <c r="L422" i="17"/>
  <c r="K422" i="17"/>
  <c r="M422" i="17" s="1"/>
  <c r="L421" i="17"/>
  <c r="M421" i="17" s="1"/>
  <c r="K421" i="17"/>
  <c r="L420" i="17"/>
  <c r="M420" i="17" s="1"/>
  <c r="K420" i="17"/>
  <c r="L419" i="17"/>
  <c r="M419" i="17" s="1"/>
  <c r="K419" i="17"/>
  <c r="L418" i="17"/>
  <c r="M418" i="17" s="1"/>
  <c r="K418" i="17"/>
  <c r="L417" i="17"/>
  <c r="M417" i="17" s="1"/>
  <c r="K417" i="17"/>
  <c r="M416" i="17"/>
  <c r="L416" i="17"/>
  <c r="K416" i="17"/>
  <c r="M415" i="17"/>
  <c r="L415" i="17"/>
  <c r="K415" i="17"/>
  <c r="L414" i="17"/>
  <c r="K414" i="17"/>
  <c r="M414" i="17" s="1"/>
  <c r="L413" i="17"/>
  <c r="M413" i="17" s="1"/>
  <c r="K413" i="17"/>
  <c r="L412" i="17"/>
  <c r="M412" i="17" s="1"/>
  <c r="K412" i="17"/>
  <c r="L411" i="17"/>
  <c r="M411" i="17" s="1"/>
  <c r="K411" i="17"/>
  <c r="M410" i="17"/>
  <c r="L410" i="17"/>
  <c r="K410" i="17"/>
  <c r="L409" i="17"/>
  <c r="M409" i="17" s="1"/>
  <c r="K409" i="17"/>
  <c r="M408" i="17"/>
  <c r="L408" i="17"/>
  <c r="K408" i="17"/>
  <c r="M407" i="17"/>
  <c r="L407" i="17"/>
  <c r="K407" i="17"/>
  <c r="L406" i="17"/>
  <c r="K406" i="17"/>
  <c r="M406" i="17" s="1"/>
  <c r="L405" i="17"/>
  <c r="M405" i="17" s="1"/>
  <c r="K405" i="17"/>
  <c r="L404" i="17"/>
  <c r="M404" i="17" s="1"/>
  <c r="K404" i="17"/>
  <c r="L403" i="17"/>
  <c r="M403" i="17" s="1"/>
  <c r="K403" i="17"/>
  <c r="M402" i="17"/>
  <c r="L402" i="17"/>
  <c r="K402" i="17"/>
  <c r="L401" i="17"/>
  <c r="M401" i="17" s="1"/>
  <c r="K401" i="17"/>
  <c r="M400" i="17"/>
  <c r="L400" i="17"/>
  <c r="K400" i="17"/>
  <c r="M399" i="17"/>
  <c r="L399" i="17"/>
  <c r="K399" i="17"/>
  <c r="L398" i="17"/>
  <c r="K398" i="17"/>
  <c r="M398" i="17" s="1"/>
  <c r="L397" i="17"/>
  <c r="M397" i="17" s="1"/>
  <c r="K397" i="17"/>
  <c r="L396" i="17"/>
  <c r="M396" i="17" s="1"/>
  <c r="K396" i="17"/>
  <c r="L395" i="17"/>
  <c r="M395" i="17" s="1"/>
  <c r="K395" i="17"/>
  <c r="M394" i="17"/>
  <c r="L394" i="17"/>
  <c r="K394" i="17"/>
  <c r="L393" i="17"/>
  <c r="M393" i="17" s="1"/>
  <c r="K393" i="17"/>
  <c r="M392" i="17"/>
  <c r="L392" i="17"/>
  <c r="K392" i="17"/>
  <c r="M391" i="17"/>
  <c r="L391" i="17"/>
  <c r="K391" i="17"/>
  <c r="L390" i="17"/>
  <c r="K390" i="17"/>
  <c r="M390" i="17" s="1"/>
  <c r="L389" i="17"/>
  <c r="M389" i="17" s="1"/>
  <c r="K389" i="17"/>
  <c r="L388" i="17"/>
  <c r="M388" i="17" s="1"/>
  <c r="K388" i="17"/>
  <c r="L387" i="17"/>
  <c r="M387" i="17" s="1"/>
  <c r="K387" i="17"/>
  <c r="M386" i="17"/>
  <c r="L386" i="17"/>
  <c r="K386" i="17"/>
  <c r="L385" i="17"/>
  <c r="M385" i="17" s="1"/>
  <c r="K385" i="17"/>
  <c r="L384" i="17"/>
  <c r="K384" i="17"/>
  <c r="M384" i="17" s="1"/>
  <c r="M383" i="17"/>
  <c r="L383" i="17"/>
  <c r="K383" i="17"/>
  <c r="L382" i="17"/>
  <c r="K382" i="17"/>
  <c r="M382" i="17" s="1"/>
  <c r="L381" i="17"/>
  <c r="M381" i="17" s="1"/>
  <c r="K381" i="17"/>
  <c r="L380" i="17"/>
  <c r="M380" i="17" s="1"/>
  <c r="K380" i="17"/>
  <c r="L379" i="17"/>
  <c r="M379" i="17" s="1"/>
  <c r="K379" i="17"/>
  <c r="M378" i="17"/>
  <c r="L378" i="17"/>
  <c r="K378" i="17"/>
  <c r="L377" i="17"/>
  <c r="M377" i="17" s="1"/>
  <c r="K377" i="17"/>
  <c r="L376" i="17"/>
  <c r="K376" i="17"/>
  <c r="M376" i="17" s="1"/>
  <c r="M375" i="17"/>
  <c r="L375" i="17"/>
  <c r="K375" i="17"/>
  <c r="L374" i="17"/>
  <c r="K374" i="17"/>
  <c r="M374" i="17" s="1"/>
  <c r="L373" i="17"/>
  <c r="M373" i="17" s="1"/>
  <c r="K373" i="17"/>
  <c r="L372" i="17"/>
  <c r="M372" i="17" s="1"/>
  <c r="K372" i="17"/>
  <c r="L371" i="17"/>
  <c r="M371" i="17" s="1"/>
  <c r="K371" i="17"/>
  <c r="M370" i="17"/>
  <c r="L370" i="17"/>
  <c r="K370" i="17"/>
  <c r="L369" i="17"/>
  <c r="M369" i="17" s="1"/>
  <c r="K369" i="17"/>
  <c r="L368" i="17"/>
  <c r="K368" i="17"/>
  <c r="M368" i="17" s="1"/>
  <c r="M367" i="17"/>
  <c r="L367" i="17"/>
  <c r="K367" i="17"/>
  <c r="L366" i="17"/>
  <c r="K366" i="17"/>
  <c r="M366" i="17" s="1"/>
  <c r="L365" i="17"/>
  <c r="M365" i="17" s="1"/>
  <c r="K365" i="17"/>
  <c r="L364" i="17"/>
  <c r="M364" i="17" s="1"/>
  <c r="K364" i="17"/>
  <c r="L363" i="17"/>
  <c r="M363" i="17" s="1"/>
  <c r="K363" i="17"/>
  <c r="M362" i="17"/>
  <c r="L362" i="17"/>
  <c r="K362" i="17"/>
  <c r="L361" i="17"/>
  <c r="M361" i="17" s="1"/>
  <c r="K361" i="17"/>
  <c r="L360" i="17"/>
  <c r="K360" i="17"/>
  <c r="M360" i="17" s="1"/>
  <c r="M359" i="17"/>
  <c r="L359" i="17"/>
  <c r="K359" i="17"/>
  <c r="L358" i="17"/>
  <c r="K358" i="17"/>
  <c r="M358" i="17" s="1"/>
  <c r="L357" i="17"/>
  <c r="M357" i="17" s="1"/>
  <c r="K357" i="17"/>
  <c r="L356" i="17"/>
  <c r="M356" i="17" s="1"/>
  <c r="K356" i="17"/>
  <c r="L355" i="17"/>
  <c r="M355" i="17" s="1"/>
  <c r="K355" i="17"/>
  <c r="M354" i="17"/>
  <c r="L354" i="17"/>
  <c r="K354" i="17"/>
  <c r="L353" i="17"/>
  <c r="M353" i="17" s="1"/>
  <c r="K353" i="17"/>
  <c r="M352" i="17"/>
  <c r="L352" i="17"/>
  <c r="K352" i="17"/>
  <c r="M351" i="17"/>
  <c r="L351" i="17"/>
  <c r="K351" i="17"/>
  <c r="L350" i="17"/>
  <c r="K350" i="17"/>
  <c r="M350" i="17" s="1"/>
  <c r="L349" i="17"/>
  <c r="M349" i="17" s="1"/>
  <c r="K349" i="17"/>
  <c r="L348" i="17"/>
  <c r="M348" i="17" s="1"/>
  <c r="K348" i="17"/>
  <c r="L347" i="17"/>
  <c r="M347" i="17" s="1"/>
  <c r="K347" i="17"/>
  <c r="M346" i="17"/>
  <c r="L346" i="17"/>
  <c r="K346" i="17"/>
  <c r="L345" i="17"/>
  <c r="M345" i="17" s="1"/>
  <c r="K345" i="17"/>
  <c r="M344" i="17"/>
  <c r="L344" i="17"/>
  <c r="K344" i="17"/>
  <c r="M343" i="17"/>
  <c r="L343" i="17"/>
  <c r="K343" i="17"/>
  <c r="L342" i="17"/>
  <c r="K342" i="17"/>
  <c r="M342" i="17" s="1"/>
  <c r="L341" i="17"/>
  <c r="M341" i="17" s="1"/>
  <c r="K341" i="17"/>
  <c r="L340" i="17"/>
  <c r="M340" i="17" s="1"/>
  <c r="K340" i="17"/>
  <c r="L339" i="17"/>
  <c r="M339" i="17" s="1"/>
  <c r="K339" i="17"/>
  <c r="M338" i="17"/>
  <c r="L338" i="17"/>
  <c r="K338" i="17"/>
  <c r="L337" i="17"/>
  <c r="M337" i="17" s="1"/>
  <c r="K337" i="17"/>
  <c r="M336" i="17"/>
  <c r="L336" i="17"/>
  <c r="K336" i="17"/>
  <c r="M335" i="17"/>
  <c r="L335" i="17"/>
  <c r="K335" i="17"/>
  <c r="L334" i="17"/>
  <c r="K334" i="17"/>
  <c r="M334" i="17" s="1"/>
  <c r="L333" i="17"/>
  <c r="M333" i="17" s="1"/>
  <c r="K333" i="17"/>
  <c r="L332" i="17"/>
  <c r="M332" i="17" s="1"/>
  <c r="K332" i="17"/>
  <c r="L331" i="17"/>
  <c r="M331" i="17" s="1"/>
  <c r="K331" i="17"/>
  <c r="L330" i="17"/>
  <c r="M330" i="17" s="1"/>
  <c r="K330" i="17"/>
  <c r="L329" i="17"/>
  <c r="M329" i="17" s="1"/>
  <c r="K329" i="17"/>
  <c r="M328" i="17"/>
  <c r="L328" i="17"/>
  <c r="K328" i="17"/>
  <c r="M327" i="17"/>
  <c r="L327" i="17"/>
  <c r="K327" i="17"/>
  <c r="L326" i="17"/>
  <c r="K326" i="17"/>
  <c r="M326" i="17" s="1"/>
  <c r="L325" i="17"/>
  <c r="M325" i="17" s="1"/>
  <c r="K325" i="17"/>
  <c r="L324" i="17"/>
  <c r="M324" i="17" s="1"/>
  <c r="K324" i="17"/>
  <c r="L323" i="17"/>
  <c r="M323" i="17" s="1"/>
  <c r="K323" i="17"/>
  <c r="L322" i="17"/>
  <c r="M322" i="17" s="1"/>
  <c r="K322" i="17"/>
  <c r="L321" i="17"/>
  <c r="M321" i="17" s="1"/>
  <c r="K321" i="17"/>
  <c r="M320" i="17"/>
  <c r="L320" i="17"/>
  <c r="K320" i="17"/>
  <c r="M319" i="17"/>
  <c r="L319" i="17"/>
  <c r="K319" i="17"/>
  <c r="L318" i="17"/>
  <c r="K318" i="17"/>
  <c r="M318" i="17" s="1"/>
  <c r="L317" i="17"/>
  <c r="M317" i="17" s="1"/>
  <c r="K317" i="17"/>
  <c r="L316" i="17"/>
  <c r="M316" i="17" s="1"/>
  <c r="K316" i="17"/>
  <c r="L315" i="17"/>
  <c r="M315" i="17" s="1"/>
  <c r="K315" i="17"/>
  <c r="L314" i="17"/>
  <c r="M314" i="17" s="1"/>
  <c r="K314" i="17"/>
  <c r="L313" i="17"/>
  <c r="M313" i="17" s="1"/>
  <c r="K313" i="17"/>
  <c r="M312" i="17"/>
  <c r="L312" i="17"/>
  <c r="K312" i="17"/>
  <c r="M311" i="17"/>
  <c r="L311" i="17"/>
  <c r="K311" i="17"/>
  <c r="L310" i="17"/>
  <c r="K310" i="17"/>
  <c r="M310" i="17" s="1"/>
  <c r="L309" i="17"/>
  <c r="M309" i="17" s="1"/>
  <c r="K309" i="17"/>
  <c r="L308" i="17"/>
  <c r="M308" i="17" s="1"/>
  <c r="K308" i="17"/>
  <c r="L307" i="17"/>
  <c r="M307" i="17" s="1"/>
  <c r="K307" i="17"/>
  <c r="M306" i="17"/>
  <c r="L306" i="17"/>
  <c r="K306" i="17"/>
  <c r="L305" i="17"/>
  <c r="M305" i="17" s="1"/>
  <c r="K305" i="17"/>
  <c r="M304" i="17"/>
  <c r="L304" i="17"/>
  <c r="K304" i="17"/>
  <c r="M303" i="17"/>
  <c r="L303" i="17"/>
  <c r="K303" i="17"/>
  <c r="L302" i="17"/>
  <c r="K302" i="17"/>
  <c r="M302" i="17" s="1"/>
  <c r="L301" i="17"/>
  <c r="M301" i="17" s="1"/>
  <c r="K301" i="17"/>
  <c r="L300" i="17"/>
  <c r="M300" i="17" s="1"/>
  <c r="K300" i="17"/>
  <c r="L299" i="17"/>
  <c r="M299" i="17" s="1"/>
  <c r="K299" i="17"/>
  <c r="M298" i="17"/>
  <c r="L298" i="17"/>
  <c r="K298" i="17"/>
  <c r="L297" i="17"/>
  <c r="M297" i="17" s="1"/>
  <c r="K297" i="17"/>
  <c r="M296" i="17"/>
  <c r="L296" i="17"/>
  <c r="K296" i="17"/>
  <c r="M295" i="17"/>
  <c r="L295" i="17"/>
  <c r="K295" i="17"/>
  <c r="L294" i="17"/>
  <c r="K294" i="17"/>
  <c r="M294" i="17" s="1"/>
  <c r="L293" i="17"/>
  <c r="M293" i="17" s="1"/>
  <c r="K293" i="17"/>
  <c r="L292" i="17"/>
  <c r="M292" i="17" s="1"/>
  <c r="K292" i="17"/>
  <c r="L291" i="17"/>
  <c r="M291" i="17" s="1"/>
  <c r="K291" i="17"/>
  <c r="M290" i="17"/>
  <c r="L290" i="17"/>
  <c r="K290" i="17"/>
  <c r="L289" i="17"/>
  <c r="M289" i="17" s="1"/>
  <c r="K289" i="17"/>
  <c r="M288" i="17"/>
  <c r="L288" i="17"/>
  <c r="K288" i="17"/>
  <c r="M287" i="17"/>
  <c r="L287" i="17"/>
  <c r="K287" i="17"/>
  <c r="L286" i="17"/>
  <c r="K286" i="17"/>
  <c r="M286" i="17" s="1"/>
  <c r="L285" i="17"/>
  <c r="M285" i="17" s="1"/>
  <c r="K285" i="17"/>
  <c r="L284" i="17"/>
  <c r="M284" i="17" s="1"/>
  <c r="K284" i="17"/>
  <c r="L283" i="17"/>
  <c r="M283" i="17" s="1"/>
  <c r="K283" i="17"/>
  <c r="M282" i="17"/>
  <c r="L282" i="17"/>
  <c r="K282" i="17"/>
  <c r="L281" i="17"/>
  <c r="M281" i="17" s="1"/>
  <c r="K281" i="17"/>
  <c r="M280" i="17"/>
  <c r="L280" i="17"/>
  <c r="K280" i="17"/>
  <c r="M279" i="17"/>
  <c r="L279" i="17"/>
  <c r="K279" i="17"/>
  <c r="L278" i="17"/>
  <c r="K278" i="17"/>
  <c r="M278" i="17" s="1"/>
  <c r="L277" i="17"/>
  <c r="M277" i="17" s="1"/>
  <c r="K277" i="17"/>
  <c r="L276" i="17"/>
  <c r="M276" i="17" s="1"/>
  <c r="K276" i="17"/>
  <c r="L275" i="17"/>
  <c r="M275" i="17" s="1"/>
  <c r="K275" i="17"/>
  <c r="M274" i="17"/>
  <c r="L274" i="17"/>
  <c r="K274" i="17"/>
  <c r="L273" i="17"/>
  <c r="M273" i="17" s="1"/>
  <c r="K273" i="17"/>
  <c r="L272" i="17"/>
  <c r="K272" i="17"/>
  <c r="M272" i="17" s="1"/>
  <c r="M271" i="17"/>
  <c r="L271" i="17"/>
  <c r="K271" i="17"/>
  <c r="L270" i="17"/>
  <c r="K270" i="17"/>
  <c r="M270" i="17" s="1"/>
  <c r="L269" i="17"/>
  <c r="M269" i="17" s="1"/>
  <c r="K269" i="17"/>
  <c r="L268" i="17"/>
  <c r="M268" i="17" s="1"/>
  <c r="K268" i="17"/>
  <c r="L267" i="17"/>
  <c r="M267" i="17" s="1"/>
  <c r="K267" i="17"/>
  <c r="M266" i="17"/>
  <c r="L266" i="17"/>
  <c r="K266" i="17"/>
  <c r="L265" i="17"/>
  <c r="M265" i="17" s="1"/>
  <c r="K265" i="17"/>
  <c r="M264" i="17"/>
  <c r="L264" i="17"/>
  <c r="K264" i="17"/>
  <c r="M263" i="17"/>
  <c r="L263" i="17"/>
  <c r="K263" i="17"/>
  <c r="L262" i="17"/>
  <c r="K262" i="17"/>
  <c r="M262" i="17" s="1"/>
  <c r="L261" i="17"/>
  <c r="M261" i="17" s="1"/>
  <c r="K261" i="17"/>
  <c r="L260" i="17"/>
  <c r="M260" i="17" s="1"/>
  <c r="K260" i="17"/>
  <c r="L259" i="17"/>
  <c r="M259" i="17" s="1"/>
  <c r="K259" i="17"/>
  <c r="M258" i="17"/>
  <c r="L258" i="17"/>
  <c r="K258" i="17"/>
  <c r="L257" i="17"/>
  <c r="M257" i="17" s="1"/>
  <c r="K257" i="17"/>
  <c r="M256" i="17"/>
  <c r="L256" i="17"/>
  <c r="K256" i="17"/>
  <c r="M255" i="17"/>
  <c r="L255" i="17"/>
  <c r="K255" i="17"/>
  <c r="L254" i="17"/>
  <c r="K254" i="17"/>
  <c r="M254" i="17" s="1"/>
  <c r="L253" i="17"/>
  <c r="M253" i="17" s="1"/>
  <c r="K253" i="17"/>
  <c r="L252" i="17"/>
  <c r="M252" i="17" s="1"/>
  <c r="K252" i="17"/>
  <c r="L251" i="17"/>
  <c r="M251" i="17" s="1"/>
  <c r="K251" i="17"/>
  <c r="M250" i="17"/>
  <c r="L250" i="17"/>
  <c r="K250" i="17"/>
  <c r="L249" i="17"/>
  <c r="M249" i="17" s="1"/>
  <c r="K249" i="17"/>
  <c r="M248" i="17"/>
  <c r="L248" i="17"/>
  <c r="K248" i="17"/>
  <c r="M247" i="17"/>
  <c r="L247" i="17"/>
  <c r="K247" i="17"/>
  <c r="L246" i="17"/>
  <c r="K246" i="17"/>
  <c r="M246" i="17" s="1"/>
  <c r="L245" i="17"/>
  <c r="M245" i="17" s="1"/>
  <c r="K245" i="17"/>
  <c r="L244" i="17"/>
  <c r="M244" i="17" s="1"/>
  <c r="K244" i="17"/>
  <c r="L243" i="17"/>
  <c r="M243" i="17" s="1"/>
  <c r="K243" i="17"/>
  <c r="L242" i="17"/>
  <c r="M242" i="17" s="1"/>
  <c r="K242" i="17"/>
  <c r="L241" i="17"/>
  <c r="M241" i="17" s="1"/>
  <c r="K241" i="17"/>
  <c r="M240" i="17"/>
  <c r="L240" i="17"/>
  <c r="K240" i="17"/>
  <c r="M239" i="17"/>
  <c r="L239" i="17"/>
  <c r="K239" i="17"/>
  <c r="L238" i="17"/>
  <c r="K238" i="17"/>
  <c r="M238" i="17" s="1"/>
  <c r="L237" i="17"/>
  <c r="M237" i="17" s="1"/>
  <c r="K237" i="17"/>
  <c r="L236" i="17"/>
  <c r="M236" i="17" s="1"/>
  <c r="K236" i="17"/>
  <c r="L235" i="17"/>
  <c r="M235" i="17" s="1"/>
  <c r="K235" i="17"/>
  <c r="L234" i="17"/>
  <c r="M234" i="17" s="1"/>
  <c r="K234" i="17"/>
  <c r="L233" i="17"/>
  <c r="M233" i="17" s="1"/>
  <c r="K233" i="17"/>
  <c r="M232" i="17"/>
  <c r="L232" i="17"/>
  <c r="K232" i="17"/>
  <c r="M231" i="17"/>
  <c r="L231" i="17"/>
  <c r="K231" i="17"/>
  <c r="L230" i="17"/>
  <c r="K230" i="17"/>
  <c r="M230" i="17" s="1"/>
  <c r="L229" i="17"/>
  <c r="M229" i="17" s="1"/>
  <c r="K229" i="17"/>
  <c r="L228" i="17"/>
  <c r="M228" i="17" s="1"/>
  <c r="K228" i="17"/>
  <c r="L227" i="17"/>
  <c r="M227" i="17" s="1"/>
  <c r="K227" i="17"/>
  <c r="L226" i="17"/>
  <c r="M226" i="17" s="1"/>
  <c r="K226" i="17"/>
  <c r="L225" i="17"/>
  <c r="M225" i="17" s="1"/>
  <c r="K225" i="17"/>
  <c r="M224" i="17"/>
  <c r="L224" i="17"/>
  <c r="K224" i="17"/>
  <c r="M223" i="17"/>
  <c r="L223" i="17"/>
  <c r="K223" i="17"/>
  <c r="L222" i="17"/>
  <c r="K222" i="17"/>
  <c r="M222" i="17" s="1"/>
  <c r="L221" i="17"/>
  <c r="M221" i="17" s="1"/>
  <c r="K221" i="17"/>
  <c r="L220" i="17"/>
  <c r="M220" i="17" s="1"/>
  <c r="K220" i="17"/>
  <c r="L219" i="17"/>
  <c r="M219" i="17" s="1"/>
  <c r="K219" i="17"/>
  <c r="M218" i="17"/>
  <c r="L218" i="17"/>
  <c r="K218" i="17"/>
  <c r="L217" i="17"/>
  <c r="M217" i="17" s="1"/>
  <c r="K217" i="17"/>
  <c r="M216" i="17"/>
  <c r="L216" i="17"/>
  <c r="K216" i="17"/>
  <c r="M215" i="17"/>
  <c r="L215" i="17"/>
  <c r="K215" i="17"/>
  <c r="L214" i="17"/>
  <c r="K214" i="17"/>
  <c r="M214" i="17" s="1"/>
  <c r="L213" i="17"/>
  <c r="M213" i="17" s="1"/>
  <c r="K213" i="17"/>
  <c r="L212" i="17"/>
  <c r="M212" i="17" s="1"/>
  <c r="K212" i="17"/>
  <c r="L211" i="17"/>
  <c r="M211" i="17" s="1"/>
  <c r="K211" i="17"/>
  <c r="M210" i="17"/>
  <c r="L210" i="17"/>
  <c r="K210" i="17"/>
  <c r="L209" i="17"/>
  <c r="M209" i="17" s="1"/>
  <c r="K209" i="17"/>
  <c r="M208" i="17"/>
  <c r="L208" i="17"/>
  <c r="K208" i="17"/>
  <c r="M207" i="17"/>
  <c r="L207" i="17"/>
  <c r="K207" i="17"/>
  <c r="L206" i="17"/>
  <c r="K206" i="17"/>
  <c r="M206" i="17" s="1"/>
  <c r="L205" i="17"/>
  <c r="M205" i="17" s="1"/>
  <c r="K205" i="17"/>
  <c r="L204" i="17"/>
  <c r="M204" i="17" s="1"/>
  <c r="K204" i="17"/>
  <c r="L203" i="17"/>
  <c r="M203" i="17" s="1"/>
  <c r="K203" i="17"/>
  <c r="M202" i="17"/>
  <c r="L202" i="17"/>
  <c r="K202" i="17"/>
  <c r="L201" i="17"/>
  <c r="M201" i="17" s="1"/>
  <c r="K201" i="17"/>
  <c r="M200" i="17"/>
  <c r="L200" i="17"/>
  <c r="K200" i="17"/>
  <c r="M199" i="17"/>
  <c r="L199" i="17"/>
  <c r="K199" i="17"/>
  <c r="L198" i="17"/>
  <c r="K198" i="17"/>
  <c r="M198" i="17" s="1"/>
  <c r="L197" i="17"/>
  <c r="M197" i="17" s="1"/>
  <c r="K197" i="17"/>
  <c r="L196" i="17"/>
  <c r="M196" i="17" s="1"/>
  <c r="K196" i="17"/>
  <c r="L195" i="17"/>
  <c r="M195" i="17" s="1"/>
  <c r="K195" i="17"/>
  <c r="M194" i="17"/>
  <c r="L194" i="17"/>
  <c r="K194" i="17"/>
  <c r="L193" i="17"/>
  <c r="M193" i="17" s="1"/>
  <c r="K193" i="17"/>
  <c r="L192" i="17"/>
  <c r="K192" i="17"/>
  <c r="M192" i="17" s="1"/>
  <c r="M191" i="17"/>
  <c r="L191" i="17"/>
  <c r="K191" i="17"/>
  <c r="L190" i="17"/>
  <c r="K190" i="17"/>
  <c r="M190" i="17" s="1"/>
  <c r="L189" i="17"/>
  <c r="M189" i="17" s="1"/>
  <c r="K189" i="17"/>
  <c r="L188" i="17"/>
  <c r="M188" i="17" s="1"/>
  <c r="K188" i="17"/>
  <c r="L187" i="17"/>
  <c r="M187" i="17" s="1"/>
  <c r="K187" i="17"/>
  <c r="M186" i="17"/>
  <c r="L186" i="17"/>
  <c r="K186" i="17"/>
  <c r="L185" i="17"/>
  <c r="M185" i="17" s="1"/>
  <c r="K185" i="17"/>
  <c r="M184" i="17"/>
  <c r="L184" i="17"/>
  <c r="K184" i="17"/>
  <c r="M183" i="17"/>
  <c r="L183" i="17"/>
  <c r="K183" i="17"/>
  <c r="L182" i="17"/>
  <c r="K182" i="17"/>
  <c r="M182" i="17" s="1"/>
  <c r="L181" i="17"/>
  <c r="M181" i="17" s="1"/>
  <c r="K181" i="17"/>
  <c r="L180" i="17"/>
  <c r="M180" i="17" s="1"/>
  <c r="K180" i="17"/>
  <c r="L179" i="17"/>
  <c r="M179" i="17" s="1"/>
  <c r="K179" i="17"/>
  <c r="M178" i="17"/>
  <c r="L178" i="17"/>
  <c r="K178" i="17"/>
  <c r="L177" i="17"/>
  <c r="M177" i="17" s="1"/>
  <c r="K177" i="17"/>
  <c r="M176" i="17"/>
  <c r="L176" i="17"/>
  <c r="K176" i="17"/>
  <c r="M175" i="17"/>
  <c r="L175" i="17"/>
  <c r="K175" i="17"/>
  <c r="L174" i="17"/>
  <c r="K174" i="17"/>
  <c r="M174" i="17" s="1"/>
  <c r="L173" i="17"/>
  <c r="M173" i="17" s="1"/>
  <c r="K173" i="17"/>
  <c r="L172" i="17"/>
  <c r="M172" i="17" s="1"/>
  <c r="K172" i="17"/>
  <c r="L171" i="17"/>
  <c r="M171" i="17" s="1"/>
  <c r="K171" i="17"/>
  <c r="L170" i="17"/>
  <c r="M170" i="17" s="1"/>
  <c r="K170" i="17"/>
  <c r="L169" i="17"/>
  <c r="M169" i="17" s="1"/>
  <c r="K169" i="17"/>
  <c r="M168" i="17"/>
  <c r="L168" i="17"/>
  <c r="K168" i="17"/>
  <c r="M167" i="17"/>
  <c r="L167" i="17"/>
  <c r="K167" i="17"/>
  <c r="L166" i="17"/>
  <c r="K166" i="17"/>
  <c r="M166" i="17" s="1"/>
  <c r="L165" i="17"/>
  <c r="M165" i="17" s="1"/>
  <c r="K165" i="17"/>
  <c r="L164" i="17"/>
  <c r="M164" i="17" s="1"/>
  <c r="K164" i="17"/>
  <c r="L163" i="17"/>
  <c r="M163" i="17" s="1"/>
  <c r="K163" i="17"/>
  <c r="M162" i="17"/>
  <c r="L162" i="17"/>
  <c r="K162" i="17"/>
  <c r="L161" i="17"/>
  <c r="M161" i="17" s="1"/>
  <c r="K161" i="17"/>
  <c r="M160" i="17"/>
  <c r="L160" i="17"/>
  <c r="K160" i="17"/>
  <c r="M159" i="17"/>
  <c r="L159" i="17"/>
  <c r="K159" i="17"/>
  <c r="L158" i="17"/>
  <c r="K158" i="17"/>
  <c r="M158" i="17" s="1"/>
  <c r="L157" i="17"/>
  <c r="M157" i="17" s="1"/>
  <c r="K157" i="17"/>
  <c r="L156" i="17"/>
  <c r="M156" i="17" s="1"/>
  <c r="K156" i="17"/>
  <c r="L155" i="17"/>
  <c r="M155" i="17" s="1"/>
  <c r="K155" i="17"/>
  <c r="M154" i="17"/>
  <c r="L154" i="17"/>
  <c r="K154" i="17"/>
  <c r="L153" i="17"/>
  <c r="M153" i="17" s="1"/>
  <c r="K153" i="17"/>
  <c r="M152" i="17"/>
  <c r="L152" i="17"/>
  <c r="K152" i="17"/>
  <c r="M151" i="17"/>
  <c r="L151" i="17"/>
  <c r="K151" i="17"/>
  <c r="L150" i="17"/>
  <c r="K150" i="17"/>
  <c r="M150" i="17" s="1"/>
  <c r="L149" i="17"/>
  <c r="M149" i="17" s="1"/>
  <c r="K149" i="17"/>
  <c r="L148" i="17"/>
  <c r="M148" i="17" s="1"/>
  <c r="K148" i="17"/>
  <c r="L147" i="17"/>
  <c r="M147" i="17" s="1"/>
  <c r="K147" i="17"/>
  <c r="L146" i="17"/>
  <c r="M146" i="17" s="1"/>
  <c r="K146" i="17"/>
  <c r="L145" i="17"/>
  <c r="M145" i="17" s="1"/>
  <c r="K145" i="17"/>
  <c r="M144" i="17"/>
  <c r="L144" i="17"/>
  <c r="K144" i="17"/>
  <c r="M143" i="17"/>
  <c r="L143" i="17"/>
  <c r="K143" i="17"/>
  <c r="L142" i="17"/>
  <c r="K142" i="17"/>
  <c r="M142" i="17" s="1"/>
  <c r="L141" i="17"/>
  <c r="M141" i="17" s="1"/>
  <c r="K141" i="17"/>
  <c r="L140" i="17"/>
  <c r="M140" i="17" s="1"/>
  <c r="K140" i="17"/>
  <c r="L139" i="17"/>
  <c r="M139" i="17" s="1"/>
  <c r="K139" i="17"/>
  <c r="L138" i="17"/>
  <c r="M138" i="17" s="1"/>
  <c r="K138" i="17"/>
  <c r="L137" i="17"/>
  <c r="M137" i="17" s="1"/>
  <c r="K137" i="17"/>
  <c r="M136" i="17"/>
  <c r="L136" i="17"/>
  <c r="K136" i="17"/>
  <c r="M135" i="17"/>
  <c r="L135" i="17"/>
  <c r="K135" i="17"/>
  <c r="L134" i="17"/>
  <c r="K134" i="17"/>
  <c r="M134" i="17" s="1"/>
  <c r="L133" i="17"/>
  <c r="M133" i="17" s="1"/>
  <c r="K133" i="17"/>
  <c r="L132" i="17"/>
  <c r="M132" i="17" s="1"/>
  <c r="K132" i="17"/>
  <c r="L131" i="17"/>
  <c r="M131" i="17" s="1"/>
  <c r="K131" i="17"/>
  <c r="L130" i="17"/>
  <c r="M130" i="17" s="1"/>
  <c r="K130" i="17"/>
  <c r="L129" i="17"/>
  <c r="M129" i="17" s="1"/>
  <c r="K129" i="17"/>
  <c r="M128" i="17"/>
  <c r="L128" i="17"/>
  <c r="K128" i="17"/>
  <c r="M127" i="17"/>
  <c r="L127" i="17"/>
  <c r="K127" i="17"/>
  <c r="L126" i="17"/>
  <c r="K126" i="17"/>
  <c r="M126" i="17" s="1"/>
  <c r="L125" i="17"/>
  <c r="M125" i="17" s="1"/>
  <c r="K125" i="17"/>
  <c r="L124" i="17"/>
  <c r="M124" i="17" s="1"/>
  <c r="K124" i="17"/>
  <c r="L123" i="17"/>
  <c r="M123" i="17" s="1"/>
  <c r="K123" i="17"/>
  <c r="L122" i="17"/>
  <c r="M122" i="17" s="1"/>
  <c r="K122" i="17"/>
  <c r="L121" i="17"/>
  <c r="M121" i="17" s="1"/>
  <c r="K121" i="17"/>
  <c r="M120" i="17"/>
  <c r="L120" i="17"/>
  <c r="K120" i="17"/>
  <c r="M119" i="17"/>
  <c r="L119" i="17"/>
  <c r="K119" i="17"/>
  <c r="L118" i="17"/>
  <c r="K118" i="17"/>
  <c r="M118" i="17" s="1"/>
  <c r="L117" i="17"/>
  <c r="M117" i="17" s="1"/>
  <c r="K117" i="17"/>
  <c r="L116" i="17"/>
  <c r="M116" i="17" s="1"/>
  <c r="K116" i="17"/>
  <c r="L115" i="17"/>
  <c r="M115" i="17" s="1"/>
  <c r="K115" i="17"/>
  <c r="L114" i="17"/>
  <c r="M114" i="17" s="1"/>
  <c r="K114" i="17"/>
  <c r="L113" i="17"/>
  <c r="M113" i="17" s="1"/>
  <c r="K113" i="17"/>
  <c r="M112" i="17"/>
  <c r="L112" i="17"/>
  <c r="K112" i="17"/>
  <c r="M111" i="17"/>
  <c r="L111" i="17"/>
  <c r="K111" i="17"/>
  <c r="L110" i="17"/>
  <c r="K110" i="17"/>
  <c r="M110" i="17" s="1"/>
  <c r="L109" i="17"/>
  <c r="M109" i="17" s="1"/>
  <c r="K109" i="17"/>
  <c r="L108" i="17"/>
  <c r="M108" i="17" s="1"/>
  <c r="K108" i="17"/>
  <c r="L107" i="17"/>
  <c r="M107" i="17" s="1"/>
  <c r="K107" i="17"/>
  <c r="M106" i="17"/>
  <c r="L106" i="17"/>
  <c r="K106" i="17"/>
  <c r="L105" i="17"/>
  <c r="M105" i="17" s="1"/>
  <c r="K105" i="17"/>
  <c r="M104" i="17"/>
  <c r="L104" i="17"/>
  <c r="K104" i="17"/>
  <c r="M103" i="17"/>
  <c r="L103" i="17"/>
  <c r="K103" i="17"/>
  <c r="L102" i="17"/>
  <c r="K102" i="17"/>
  <c r="M102" i="17" s="1"/>
  <c r="L101" i="17"/>
  <c r="M101" i="17" s="1"/>
  <c r="K101" i="17"/>
  <c r="L100" i="17"/>
  <c r="M100" i="17" s="1"/>
  <c r="K100" i="17"/>
  <c r="L99" i="17"/>
  <c r="M99" i="17" s="1"/>
  <c r="K99" i="17"/>
  <c r="L98" i="17"/>
  <c r="M98" i="17" s="1"/>
  <c r="K98" i="17"/>
  <c r="L97" i="17"/>
  <c r="M97" i="17" s="1"/>
  <c r="K97" i="17"/>
  <c r="M96" i="17"/>
  <c r="L96" i="17"/>
  <c r="K96" i="17"/>
  <c r="M95" i="17"/>
  <c r="L95" i="17"/>
  <c r="K95" i="17"/>
  <c r="L94" i="17"/>
  <c r="K94" i="17"/>
  <c r="M94" i="17" s="1"/>
  <c r="L93" i="17"/>
  <c r="M93" i="17" s="1"/>
  <c r="K93" i="17"/>
  <c r="L92" i="17"/>
  <c r="M92" i="17" s="1"/>
  <c r="K92" i="17"/>
  <c r="L91" i="17"/>
  <c r="M91" i="17" s="1"/>
  <c r="K91" i="17"/>
  <c r="L90" i="17"/>
  <c r="M90" i="17" s="1"/>
  <c r="K90" i="17"/>
  <c r="L89" i="17"/>
  <c r="M89" i="17" s="1"/>
  <c r="K89" i="17"/>
  <c r="M88" i="17"/>
  <c r="L88" i="17"/>
  <c r="K88" i="17"/>
  <c r="M87" i="17"/>
  <c r="L87" i="17"/>
  <c r="K87" i="17"/>
  <c r="L86" i="17"/>
  <c r="K86" i="17"/>
  <c r="M86" i="17" s="1"/>
  <c r="L85" i="17"/>
  <c r="M85" i="17" s="1"/>
  <c r="K85" i="17"/>
  <c r="L84" i="17"/>
  <c r="M84" i="17" s="1"/>
  <c r="K84" i="17"/>
  <c r="L83" i="17"/>
  <c r="M83" i="17" s="1"/>
  <c r="K83" i="17"/>
  <c r="L82" i="17"/>
  <c r="M82" i="17" s="1"/>
  <c r="K82" i="17"/>
  <c r="L81" i="17"/>
  <c r="M81" i="17" s="1"/>
  <c r="K81" i="17"/>
  <c r="M80" i="17"/>
  <c r="L80" i="17"/>
  <c r="K80" i="17"/>
  <c r="M79" i="17"/>
  <c r="L79" i="17"/>
  <c r="K79" i="17"/>
  <c r="L78" i="17"/>
  <c r="K78" i="17"/>
  <c r="M78" i="17" s="1"/>
  <c r="L77" i="17"/>
  <c r="M77" i="17" s="1"/>
  <c r="K77" i="17"/>
  <c r="L76" i="17"/>
  <c r="M76" i="17" s="1"/>
  <c r="K76" i="17"/>
  <c r="L75" i="17"/>
  <c r="M75" i="17" s="1"/>
  <c r="K75" i="17"/>
  <c r="L74" i="17"/>
  <c r="M74" i="17" s="1"/>
  <c r="K74" i="17"/>
  <c r="L73" i="17"/>
  <c r="M73" i="17" s="1"/>
  <c r="K73" i="17"/>
  <c r="M72" i="17"/>
  <c r="L72" i="17"/>
  <c r="K72" i="17"/>
  <c r="M71" i="17"/>
  <c r="L71" i="17"/>
  <c r="K71" i="17"/>
  <c r="L70" i="17"/>
  <c r="K70" i="17"/>
  <c r="M70" i="17" s="1"/>
  <c r="L69" i="17"/>
  <c r="M69" i="17" s="1"/>
  <c r="K69" i="17"/>
  <c r="L68" i="17"/>
  <c r="M68" i="17" s="1"/>
  <c r="K68" i="17"/>
  <c r="L67" i="17"/>
  <c r="M67" i="17" s="1"/>
  <c r="K67" i="17"/>
  <c r="L66" i="17"/>
  <c r="M66" i="17" s="1"/>
  <c r="K66" i="17"/>
  <c r="L65" i="17"/>
  <c r="M65" i="17" s="1"/>
  <c r="K65" i="17"/>
  <c r="M64" i="17"/>
  <c r="L64" i="17"/>
  <c r="K64" i="17"/>
  <c r="M63" i="17"/>
  <c r="L63" i="17"/>
  <c r="K63" i="17"/>
  <c r="L62" i="17"/>
  <c r="K62" i="17"/>
  <c r="M62" i="17" s="1"/>
  <c r="L61" i="17"/>
  <c r="M61" i="17" s="1"/>
  <c r="K61" i="17"/>
  <c r="L60" i="17"/>
  <c r="M60" i="17" s="1"/>
  <c r="K60" i="17"/>
  <c r="L59" i="17"/>
  <c r="M59" i="17" s="1"/>
  <c r="K59" i="17"/>
  <c r="L58" i="17"/>
  <c r="M58" i="17" s="1"/>
  <c r="K58" i="17"/>
  <c r="L57" i="17"/>
  <c r="M57" i="17" s="1"/>
  <c r="K57" i="17"/>
  <c r="M56" i="17"/>
  <c r="L56" i="17"/>
  <c r="K56" i="17"/>
  <c r="M55" i="17"/>
  <c r="L55" i="17"/>
  <c r="K55" i="17"/>
  <c r="L54" i="17"/>
  <c r="K54" i="17"/>
  <c r="M54" i="17" s="1"/>
  <c r="L53" i="17"/>
  <c r="M53" i="17" s="1"/>
  <c r="K53" i="17"/>
  <c r="L52" i="17"/>
  <c r="M52" i="17" s="1"/>
  <c r="K52" i="17"/>
  <c r="L51" i="17"/>
  <c r="M51" i="17" s="1"/>
  <c r="K51" i="17"/>
  <c r="L50" i="17"/>
  <c r="M50" i="17" s="1"/>
  <c r="K50" i="17"/>
  <c r="L49" i="17"/>
  <c r="M49" i="17" s="1"/>
  <c r="K49" i="17"/>
  <c r="M48" i="17"/>
  <c r="L48" i="17"/>
  <c r="K48" i="17"/>
  <c r="M47" i="17"/>
  <c r="L47" i="17"/>
  <c r="K47" i="17"/>
  <c r="L46" i="17"/>
  <c r="K46" i="17"/>
  <c r="M46" i="17" s="1"/>
  <c r="L45" i="17"/>
  <c r="M45" i="17" s="1"/>
  <c r="K45" i="17"/>
  <c r="L44" i="17"/>
  <c r="M44" i="17" s="1"/>
  <c r="K44" i="17"/>
  <c r="L43" i="17"/>
  <c r="M43" i="17" s="1"/>
  <c r="K43" i="17"/>
  <c r="L42" i="17"/>
  <c r="M42" i="17" s="1"/>
  <c r="K42" i="17"/>
  <c r="L41" i="17"/>
  <c r="M41" i="17" s="1"/>
  <c r="K41" i="17"/>
  <c r="M40" i="17"/>
  <c r="L40" i="17"/>
  <c r="K40" i="17"/>
  <c r="M39" i="17"/>
  <c r="L39" i="17"/>
  <c r="K39" i="17"/>
  <c r="L38" i="17"/>
  <c r="K38" i="17"/>
  <c r="M38" i="17" s="1"/>
  <c r="L37" i="17"/>
  <c r="M37" i="17" s="1"/>
  <c r="K37" i="17"/>
  <c r="L36" i="17"/>
  <c r="M36" i="17" s="1"/>
  <c r="K36" i="17"/>
  <c r="L35" i="17"/>
  <c r="M35" i="17" s="1"/>
  <c r="K35" i="17"/>
  <c r="L34" i="17"/>
  <c r="M34" i="17" s="1"/>
  <c r="K34" i="17"/>
  <c r="L33" i="17"/>
  <c r="M33" i="17" s="1"/>
  <c r="K33" i="17"/>
  <c r="M32" i="17"/>
  <c r="L32" i="17"/>
  <c r="K32" i="17"/>
  <c r="M31" i="17"/>
  <c r="L31" i="17"/>
  <c r="K31" i="17"/>
  <c r="L30" i="17"/>
  <c r="K30" i="17"/>
  <c r="M30" i="17" s="1"/>
  <c r="L29" i="17"/>
  <c r="M29" i="17" s="1"/>
  <c r="K29" i="17"/>
  <c r="L28" i="17"/>
  <c r="M28" i="17" s="1"/>
  <c r="K28" i="17"/>
  <c r="L27" i="17"/>
  <c r="M27" i="17" s="1"/>
  <c r="K27" i="17"/>
  <c r="L26" i="17"/>
  <c r="M26" i="17" s="1"/>
  <c r="K26" i="17"/>
  <c r="L25" i="17"/>
  <c r="M25" i="17" s="1"/>
  <c r="K25" i="17"/>
  <c r="M24" i="17"/>
  <c r="L24" i="17"/>
  <c r="K24" i="17"/>
  <c r="M23" i="17"/>
  <c r="L23" i="17"/>
  <c r="K23" i="17"/>
  <c r="L22" i="17"/>
  <c r="K22" i="17"/>
  <c r="M22" i="17" s="1"/>
  <c r="L21" i="17"/>
  <c r="M21" i="17" s="1"/>
  <c r="K21" i="17"/>
  <c r="L20" i="17"/>
  <c r="M20" i="17" s="1"/>
  <c r="K20" i="17"/>
  <c r="L19" i="17"/>
  <c r="M19" i="17" s="1"/>
  <c r="K19" i="17"/>
  <c r="L18" i="17"/>
  <c r="M18" i="17" s="1"/>
  <c r="K18" i="17"/>
  <c r="L17" i="17"/>
  <c r="M17" i="17" s="1"/>
  <c r="K17" i="17"/>
  <c r="M16" i="17"/>
  <c r="L16" i="17"/>
  <c r="K16" i="17"/>
  <c r="M15" i="17"/>
  <c r="L15" i="17"/>
  <c r="K15" i="17"/>
  <c r="L14" i="17"/>
  <c r="K14" i="17"/>
  <c r="M14" i="17" s="1"/>
  <c r="L13" i="17"/>
  <c r="M13" i="17" s="1"/>
  <c r="K13" i="17"/>
  <c r="L12" i="17"/>
  <c r="M12" i="17" s="1"/>
  <c r="K12" i="17"/>
  <c r="L11" i="17"/>
  <c r="M11" i="17" s="1"/>
  <c r="K11" i="17"/>
  <c r="L10" i="17"/>
  <c r="M10" i="17" s="1"/>
  <c r="K10" i="17"/>
  <c r="L9" i="17"/>
  <c r="M9" i="17" s="1"/>
  <c r="K9" i="17"/>
  <c r="M8" i="17"/>
  <c r="L8" i="17"/>
  <c r="K8" i="17"/>
  <c r="M7" i="17"/>
  <c r="L7" i="17"/>
  <c r="K7" i="17"/>
  <c r="L6" i="17"/>
  <c r="K6" i="17"/>
  <c r="M6" i="17" s="1"/>
  <c r="L5" i="17"/>
  <c r="M5" i="17" s="1"/>
  <c r="K5" i="17"/>
  <c r="L4" i="17"/>
  <c r="M4" i="17" s="1"/>
  <c r="K4" i="17"/>
  <c r="L3" i="17"/>
  <c r="M3" i="17" s="1"/>
  <c r="K3" i="17"/>
  <c r="K2" i="17"/>
  <c r="L1" i="17"/>
  <c r="L2" i="17" s="1"/>
  <c r="M2" i="17" s="1"/>
  <c r="M1" i="14"/>
  <c r="L10200" i="14"/>
  <c r="K10200" i="14"/>
  <c r="M10200" i="14" s="1"/>
  <c r="L10199" i="14"/>
  <c r="M10199" i="14" s="1"/>
  <c r="K10199" i="14"/>
  <c r="L10198" i="14"/>
  <c r="M10198" i="14" s="1"/>
  <c r="K10198" i="14"/>
  <c r="L10197" i="14"/>
  <c r="M10197" i="14" s="1"/>
  <c r="K10197" i="14"/>
  <c r="L10196" i="14"/>
  <c r="M10196" i="14" s="1"/>
  <c r="K10196" i="14"/>
  <c r="M10195" i="14"/>
  <c r="L10195" i="14"/>
  <c r="K10195" i="14"/>
  <c r="L10194" i="14"/>
  <c r="K10194" i="14"/>
  <c r="M10194" i="14" s="1"/>
  <c r="L10193" i="14"/>
  <c r="M10193" i="14" s="1"/>
  <c r="K10193" i="14"/>
  <c r="L10192" i="14"/>
  <c r="K10192" i="14"/>
  <c r="M10192" i="14" s="1"/>
  <c r="L10191" i="14"/>
  <c r="M10191" i="14" s="1"/>
  <c r="K10191" i="14"/>
  <c r="L10190" i="14"/>
  <c r="M10190" i="14" s="1"/>
  <c r="K10190" i="14"/>
  <c r="L10189" i="14"/>
  <c r="M10189" i="14" s="1"/>
  <c r="K10189" i="14"/>
  <c r="M10188" i="14"/>
  <c r="L10188" i="14"/>
  <c r="K10188" i="14"/>
  <c r="M10187" i="14"/>
  <c r="L10187" i="14"/>
  <c r="K10187" i="14"/>
  <c r="L10186" i="14"/>
  <c r="K10186" i="14"/>
  <c r="M10186" i="14" s="1"/>
  <c r="L10185" i="14"/>
  <c r="M10185" i="14" s="1"/>
  <c r="K10185" i="14"/>
  <c r="L10184" i="14"/>
  <c r="M10184" i="14" s="1"/>
  <c r="K10184" i="14"/>
  <c r="L10183" i="14"/>
  <c r="M10183" i="14" s="1"/>
  <c r="K10183" i="14"/>
  <c r="L10182" i="14"/>
  <c r="M10182" i="14" s="1"/>
  <c r="K10182" i="14"/>
  <c r="L10181" i="14"/>
  <c r="M10181" i="14" s="1"/>
  <c r="K10181" i="14"/>
  <c r="M10180" i="14"/>
  <c r="L10180" i="14"/>
  <c r="K10180" i="14"/>
  <c r="M10179" i="14"/>
  <c r="L10179" i="14"/>
  <c r="K10179" i="14"/>
  <c r="L10178" i="14"/>
  <c r="K10178" i="14"/>
  <c r="M10178" i="14" s="1"/>
  <c r="L10177" i="14"/>
  <c r="M10177" i="14" s="1"/>
  <c r="K10177" i="14"/>
  <c r="L10176" i="14"/>
  <c r="K10176" i="14"/>
  <c r="M10176" i="14" s="1"/>
  <c r="L10175" i="14"/>
  <c r="M10175" i="14" s="1"/>
  <c r="K10175" i="14"/>
  <c r="L10174" i="14"/>
  <c r="M10174" i="14" s="1"/>
  <c r="K10174" i="14"/>
  <c r="L10173" i="14"/>
  <c r="M10173" i="14" s="1"/>
  <c r="K10173" i="14"/>
  <c r="M10172" i="14"/>
  <c r="L10172" i="14"/>
  <c r="K10172" i="14"/>
  <c r="M10171" i="14"/>
  <c r="L10171" i="14"/>
  <c r="K10171" i="14"/>
  <c r="L10170" i="14"/>
  <c r="M10170" i="14" s="1"/>
  <c r="K10170" i="14"/>
  <c r="L10169" i="14"/>
  <c r="M10169" i="14" s="1"/>
  <c r="K10169" i="14"/>
  <c r="L10168" i="14"/>
  <c r="K10168" i="14"/>
  <c r="M10168" i="14" s="1"/>
  <c r="M10167" i="14"/>
  <c r="L10167" i="14"/>
  <c r="K10167" i="14"/>
  <c r="L10166" i="14"/>
  <c r="M10166" i="14" s="1"/>
  <c r="K10166" i="14"/>
  <c r="L10165" i="14"/>
  <c r="M10165" i="14" s="1"/>
  <c r="K10165" i="14"/>
  <c r="M10164" i="14"/>
  <c r="L10164" i="14"/>
  <c r="K10164" i="14"/>
  <c r="M10163" i="14"/>
  <c r="L10163" i="14"/>
  <c r="K10163" i="14"/>
  <c r="L10162" i="14"/>
  <c r="M10162" i="14" s="1"/>
  <c r="K10162" i="14"/>
  <c r="L10161" i="14"/>
  <c r="M10161" i="14" s="1"/>
  <c r="K10161" i="14"/>
  <c r="L10160" i="14"/>
  <c r="K10160" i="14"/>
  <c r="M10160" i="14" s="1"/>
  <c r="M10159" i="14"/>
  <c r="L10159" i="14"/>
  <c r="K10159" i="14"/>
  <c r="L10158" i="14"/>
  <c r="M10158" i="14" s="1"/>
  <c r="K10158" i="14"/>
  <c r="L10157" i="14"/>
  <c r="M10157" i="14" s="1"/>
  <c r="K10157" i="14"/>
  <c r="M10156" i="14"/>
  <c r="L10156" i="14"/>
  <c r="K10156" i="14"/>
  <c r="M10155" i="14"/>
  <c r="L10155" i="14"/>
  <c r="K10155" i="14"/>
  <c r="L10154" i="14"/>
  <c r="M10154" i="14" s="1"/>
  <c r="K10154" i="14"/>
  <c r="L10153" i="14"/>
  <c r="M10153" i="14" s="1"/>
  <c r="K10153" i="14"/>
  <c r="L10152" i="14"/>
  <c r="K10152" i="14"/>
  <c r="M10152" i="14" s="1"/>
  <c r="M10151" i="14"/>
  <c r="L10151" i="14"/>
  <c r="K10151" i="14"/>
  <c r="L10150" i="14"/>
  <c r="M10150" i="14" s="1"/>
  <c r="K10150" i="14"/>
  <c r="L10149" i="14"/>
  <c r="M10149" i="14" s="1"/>
  <c r="K10149" i="14"/>
  <c r="M10148" i="14"/>
  <c r="L10148" i="14"/>
  <c r="K10148" i="14"/>
  <c r="M10147" i="14"/>
  <c r="L10147" i="14"/>
  <c r="K10147" i="14"/>
  <c r="L10146" i="14"/>
  <c r="M10146" i="14" s="1"/>
  <c r="K10146" i="14"/>
  <c r="L10145" i="14"/>
  <c r="M10145" i="14" s="1"/>
  <c r="K10145" i="14"/>
  <c r="L10144" i="14"/>
  <c r="K10144" i="14"/>
  <c r="M10144" i="14" s="1"/>
  <c r="M10143" i="14"/>
  <c r="L10143" i="14"/>
  <c r="K10143" i="14"/>
  <c r="L10142" i="14"/>
  <c r="M10142" i="14" s="1"/>
  <c r="K10142" i="14"/>
  <c r="L10141" i="14"/>
  <c r="M10141" i="14" s="1"/>
  <c r="K10141" i="14"/>
  <c r="M10140" i="14"/>
  <c r="L10140" i="14"/>
  <c r="K10140" i="14"/>
  <c r="M10139" i="14"/>
  <c r="L10139" i="14"/>
  <c r="K10139" i="14"/>
  <c r="L10138" i="14"/>
  <c r="M10138" i="14" s="1"/>
  <c r="K10138" i="14"/>
  <c r="L10137" i="14"/>
  <c r="M10137" i="14" s="1"/>
  <c r="K10137" i="14"/>
  <c r="L10136" i="14"/>
  <c r="K10136" i="14"/>
  <c r="M10136" i="14" s="1"/>
  <c r="M10135" i="14"/>
  <c r="L10135" i="14"/>
  <c r="K10135" i="14"/>
  <c r="L10134" i="14"/>
  <c r="M10134" i="14" s="1"/>
  <c r="K10134" i="14"/>
  <c r="L10133" i="14"/>
  <c r="M10133" i="14" s="1"/>
  <c r="K10133" i="14"/>
  <c r="M10132" i="14"/>
  <c r="L10132" i="14"/>
  <c r="K10132" i="14"/>
  <c r="M10131" i="14"/>
  <c r="L10131" i="14"/>
  <c r="K10131" i="14"/>
  <c r="L10130" i="14"/>
  <c r="M10130" i="14" s="1"/>
  <c r="K10130" i="14"/>
  <c r="L10129" i="14"/>
  <c r="M10129" i="14" s="1"/>
  <c r="K10129" i="14"/>
  <c r="L10128" i="14"/>
  <c r="K10128" i="14"/>
  <c r="M10128" i="14" s="1"/>
  <c r="M10127" i="14"/>
  <c r="L10127" i="14"/>
  <c r="K10127" i="14"/>
  <c r="L10126" i="14"/>
  <c r="M10126" i="14" s="1"/>
  <c r="K10126" i="14"/>
  <c r="L10125" i="14"/>
  <c r="M10125" i="14" s="1"/>
  <c r="K10125" i="14"/>
  <c r="M10124" i="14"/>
  <c r="L10124" i="14"/>
  <c r="K10124" i="14"/>
  <c r="M10123" i="14"/>
  <c r="L10123" i="14"/>
  <c r="K10123" i="14"/>
  <c r="L10122" i="14"/>
  <c r="M10122" i="14" s="1"/>
  <c r="K10122" i="14"/>
  <c r="L10121" i="14"/>
  <c r="M10121" i="14" s="1"/>
  <c r="K10121" i="14"/>
  <c r="L10120" i="14"/>
  <c r="K10120" i="14"/>
  <c r="M10120" i="14" s="1"/>
  <c r="M10119" i="14"/>
  <c r="L10119" i="14"/>
  <c r="K10119" i="14"/>
  <c r="L10118" i="14"/>
  <c r="M10118" i="14" s="1"/>
  <c r="K10118" i="14"/>
  <c r="L10117" i="14"/>
  <c r="M10117" i="14" s="1"/>
  <c r="K10117" i="14"/>
  <c r="M10116" i="14"/>
  <c r="L10116" i="14"/>
  <c r="K10116" i="14"/>
  <c r="M10115" i="14"/>
  <c r="L10115" i="14"/>
  <c r="K10115" i="14"/>
  <c r="L10114" i="14"/>
  <c r="M10114" i="14" s="1"/>
  <c r="K10114" i="14"/>
  <c r="L10113" i="14"/>
  <c r="M10113" i="14" s="1"/>
  <c r="K10113" i="14"/>
  <c r="L10112" i="14"/>
  <c r="K10112" i="14"/>
  <c r="M10112" i="14" s="1"/>
  <c r="M10111" i="14"/>
  <c r="L10111" i="14"/>
  <c r="K10111" i="14"/>
  <c r="L10110" i="14"/>
  <c r="M10110" i="14" s="1"/>
  <c r="K10110" i="14"/>
  <c r="L10109" i="14"/>
  <c r="M10109" i="14" s="1"/>
  <c r="K10109" i="14"/>
  <c r="M10108" i="14"/>
  <c r="L10108" i="14"/>
  <c r="K10108" i="14"/>
  <c r="M10107" i="14"/>
  <c r="L10107" i="14"/>
  <c r="K10107" i="14"/>
  <c r="L10106" i="14"/>
  <c r="M10106" i="14" s="1"/>
  <c r="K10106" i="14"/>
  <c r="L10105" i="14"/>
  <c r="M10105" i="14" s="1"/>
  <c r="K10105" i="14"/>
  <c r="L10104" i="14"/>
  <c r="K10104" i="14"/>
  <c r="M10104" i="14" s="1"/>
  <c r="M10103" i="14"/>
  <c r="L10103" i="14"/>
  <c r="K10103" i="14"/>
  <c r="L10102" i="14"/>
  <c r="M10102" i="14" s="1"/>
  <c r="K10102" i="14"/>
  <c r="L10101" i="14"/>
  <c r="M10101" i="14" s="1"/>
  <c r="K10101" i="14"/>
  <c r="M10100" i="14"/>
  <c r="L10100" i="14"/>
  <c r="K10100" i="14"/>
  <c r="M10099" i="14"/>
  <c r="L10099" i="14"/>
  <c r="K10099" i="14"/>
  <c r="L10098" i="14"/>
  <c r="M10098" i="14" s="1"/>
  <c r="K10098" i="14"/>
  <c r="L10097" i="14"/>
  <c r="M10097" i="14" s="1"/>
  <c r="K10097" i="14"/>
  <c r="L10096" i="14"/>
  <c r="K10096" i="14"/>
  <c r="M10096" i="14" s="1"/>
  <c r="M10095" i="14"/>
  <c r="L10095" i="14"/>
  <c r="K10095" i="14"/>
  <c r="L10094" i="14"/>
  <c r="M10094" i="14" s="1"/>
  <c r="K10094" i="14"/>
  <c r="L10093" i="14"/>
  <c r="M10093" i="14" s="1"/>
  <c r="K10093" i="14"/>
  <c r="M10092" i="14"/>
  <c r="L10092" i="14"/>
  <c r="K10092" i="14"/>
  <c r="M10091" i="14"/>
  <c r="L10091" i="14"/>
  <c r="K10091" i="14"/>
  <c r="L10090" i="14"/>
  <c r="M10090" i="14" s="1"/>
  <c r="K10090" i="14"/>
  <c r="L10089" i="14"/>
  <c r="M10089" i="14" s="1"/>
  <c r="K10089" i="14"/>
  <c r="L10088" i="14"/>
  <c r="K10088" i="14"/>
  <c r="M10088" i="14" s="1"/>
  <c r="M10087" i="14"/>
  <c r="L10087" i="14"/>
  <c r="K10087" i="14"/>
  <c r="L10086" i="14"/>
  <c r="M10086" i="14" s="1"/>
  <c r="K10086" i="14"/>
  <c r="L10085" i="14"/>
  <c r="M10085" i="14" s="1"/>
  <c r="K10085" i="14"/>
  <c r="M10084" i="14"/>
  <c r="L10084" i="14"/>
  <c r="K10084" i="14"/>
  <c r="M10083" i="14"/>
  <c r="L10083" i="14"/>
  <c r="K10083" i="14"/>
  <c r="L10082" i="14"/>
  <c r="M10082" i="14" s="1"/>
  <c r="K10082" i="14"/>
  <c r="L10081" i="14"/>
  <c r="M10081" i="14" s="1"/>
  <c r="K10081" i="14"/>
  <c r="L10080" i="14"/>
  <c r="K10080" i="14"/>
  <c r="M10080" i="14" s="1"/>
  <c r="M10079" i="14"/>
  <c r="L10079" i="14"/>
  <c r="K10079" i="14"/>
  <c r="L10078" i="14"/>
  <c r="M10078" i="14" s="1"/>
  <c r="K10078" i="14"/>
  <c r="L10077" i="14"/>
  <c r="M10077" i="14" s="1"/>
  <c r="K10077" i="14"/>
  <c r="M10076" i="14"/>
  <c r="L10076" i="14"/>
  <c r="K10076" i="14"/>
  <c r="M10075" i="14"/>
  <c r="L10075" i="14"/>
  <c r="K10075" i="14"/>
  <c r="L10074" i="14"/>
  <c r="M10074" i="14" s="1"/>
  <c r="K10074" i="14"/>
  <c r="L10073" i="14"/>
  <c r="M10073" i="14" s="1"/>
  <c r="K10073" i="14"/>
  <c r="L10072" i="14"/>
  <c r="K10072" i="14"/>
  <c r="M10072" i="14" s="1"/>
  <c r="M10071" i="14"/>
  <c r="L10071" i="14"/>
  <c r="K10071" i="14"/>
  <c r="L10070" i="14"/>
  <c r="M10070" i="14" s="1"/>
  <c r="K10070" i="14"/>
  <c r="L10069" i="14"/>
  <c r="M10069" i="14" s="1"/>
  <c r="K10069" i="14"/>
  <c r="M10068" i="14"/>
  <c r="L10068" i="14"/>
  <c r="K10068" i="14"/>
  <c r="M10067" i="14"/>
  <c r="L10067" i="14"/>
  <c r="K10067" i="14"/>
  <c r="L10066" i="14"/>
  <c r="M10066" i="14" s="1"/>
  <c r="K10066" i="14"/>
  <c r="L10065" i="14"/>
  <c r="M10065" i="14" s="1"/>
  <c r="K10065" i="14"/>
  <c r="L10064" i="14"/>
  <c r="K10064" i="14"/>
  <c r="M10064" i="14" s="1"/>
  <c r="M10063" i="14"/>
  <c r="L10063" i="14"/>
  <c r="K10063" i="14"/>
  <c r="L10062" i="14"/>
  <c r="M10062" i="14" s="1"/>
  <c r="K10062" i="14"/>
  <c r="L10061" i="14"/>
  <c r="M10061" i="14" s="1"/>
  <c r="K10061" i="14"/>
  <c r="M10060" i="14"/>
  <c r="L10060" i="14"/>
  <c r="K10060" i="14"/>
  <c r="M10059" i="14"/>
  <c r="L10059" i="14"/>
  <c r="K10059" i="14"/>
  <c r="L10058" i="14"/>
  <c r="M10058" i="14" s="1"/>
  <c r="K10058" i="14"/>
  <c r="L10057" i="14"/>
  <c r="M10057" i="14" s="1"/>
  <c r="K10057" i="14"/>
  <c r="L10056" i="14"/>
  <c r="K10056" i="14"/>
  <c r="M10056" i="14" s="1"/>
  <c r="M10055" i="14"/>
  <c r="L10055" i="14"/>
  <c r="K10055" i="14"/>
  <c r="L10054" i="14"/>
  <c r="M10054" i="14" s="1"/>
  <c r="K10054" i="14"/>
  <c r="L10053" i="14"/>
  <c r="M10053" i="14" s="1"/>
  <c r="K10053" i="14"/>
  <c r="M10052" i="14"/>
  <c r="L10052" i="14"/>
  <c r="K10052" i="14"/>
  <c r="M10051" i="14"/>
  <c r="L10051" i="14"/>
  <c r="K10051" i="14"/>
  <c r="L10050" i="14"/>
  <c r="M10050" i="14" s="1"/>
  <c r="K10050" i="14"/>
  <c r="L10049" i="14"/>
  <c r="M10049" i="14" s="1"/>
  <c r="K10049" i="14"/>
  <c r="L10048" i="14"/>
  <c r="K10048" i="14"/>
  <c r="M10048" i="14" s="1"/>
  <c r="M10047" i="14"/>
  <c r="L10047" i="14"/>
  <c r="K10047" i="14"/>
  <c r="L10046" i="14"/>
  <c r="M10046" i="14" s="1"/>
  <c r="K10046" i="14"/>
  <c r="L10045" i="14"/>
  <c r="M10045" i="14" s="1"/>
  <c r="K10045" i="14"/>
  <c r="M10044" i="14"/>
  <c r="L10044" i="14"/>
  <c r="K10044" i="14"/>
  <c r="M10043" i="14"/>
  <c r="L10043" i="14"/>
  <c r="K10043" i="14"/>
  <c r="L10042" i="14"/>
  <c r="M10042" i="14" s="1"/>
  <c r="K10042" i="14"/>
  <c r="L10041" i="14"/>
  <c r="M10041" i="14" s="1"/>
  <c r="K10041" i="14"/>
  <c r="L10040" i="14"/>
  <c r="K10040" i="14"/>
  <c r="M10040" i="14" s="1"/>
  <c r="M10039" i="14"/>
  <c r="L10039" i="14"/>
  <c r="K10039" i="14"/>
  <c r="L10038" i="14"/>
  <c r="M10038" i="14" s="1"/>
  <c r="K10038" i="14"/>
  <c r="L10037" i="14"/>
  <c r="M10037" i="14" s="1"/>
  <c r="K10037" i="14"/>
  <c r="M10036" i="14"/>
  <c r="L10036" i="14"/>
  <c r="K10036" i="14"/>
  <c r="M10035" i="14"/>
  <c r="L10035" i="14"/>
  <c r="K10035" i="14"/>
  <c r="L10034" i="14"/>
  <c r="M10034" i="14" s="1"/>
  <c r="K10034" i="14"/>
  <c r="L10033" i="14"/>
  <c r="M10033" i="14" s="1"/>
  <c r="K10033" i="14"/>
  <c r="L10032" i="14"/>
  <c r="K10032" i="14"/>
  <c r="M10032" i="14" s="1"/>
  <c r="M10031" i="14"/>
  <c r="L10031" i="14"/>
  <c r="K10031" i="14"/>
  <c r="L10030" i="14"/>
  <c r="M10030" i="14" s="1"/>
  <c r="K10030" i="14"/>
  <c r="L10029" i="14"/>
  <c r="M10029" i="14" s="1"/>
  <c r="K10029" i="14"/>
  <c r="M10028" i="14"/>
  <c r="L10028" i="14"/>
  <c r="K10028" i="14"/>
  <c r="M10027" i="14"/>
  <c r="L10027" i="14"/>
  <c r="K10027" i="14"/>
  <c r="L10026" i="14"/>
  <c r="M10026" i="14" s="1"/>
  <c r="K10026" i="14"/>
  <c r="L10025" i="14"/>
  <c r="M10025" i="14" s="1"/>
  <c r="K10025" i="14"/>
  <c r="L10024" i="14"/>
  <c r="K10024" i="14"/>
  <c r="M10024" i="14" s="1"/>
  <c r="M10023" i="14"/>
  <c r="L10023" i="14"/>
  <c r="K10023" i="14"/>
  <c r="L10022" i="14"/>
  <c r="M10022" i="14" s="1"/>
  <c r="K10022" i="14"/>
  <c r="L10021" i="14"/>
  <c r="M10021" i="14" s="1"/>
  <c r="K10021" i="14"/>
  <c r="M10020" i="14"/>
  <c r="L10020" i="14"/>
  <c r="K10020" i="14"/>
  <c r="M10019" i="14"/>
  <c r="L10019" i="14"/>
  <c r="K10019" i="14"/>
  <c r="L10018" i="14"/>
  <c r="M10018" i="14" s="1"/>
  <c r="K10018" i="14"/>
  <c r="L10017" i="14"/>
  <c r="M10017" i="14" s="1"/>
  <c r="K10017" i="14"/>
  <c r="L10016" i="14"/>
  <c r="K10016" i="14"/>
  <c r="M10016" i="14" s="1"/>
  <c r="M10015" i="14"/>
  <c r="L10015" i="14"/>
  <c r="K10015" i="14"/>
  <c r="L10014" i="14"/>
  <c r="M10014" i="14" s="1"/>
  <c r="K10014" i="14"/>
  <c r="L10013" i="14"/>
  <c r="M10013" i="14" s="1"/>
  <c r="K10013" i="14"/>
  <c r="M10012" i="14"/>
  <c r="L10012" i="14"/>
  <c r="K10012" i="14"/>
  <c r="M10011" i="14"/>
  <c r="L10011" i="14"/>
  <c r="K10011" i="14"/>
  <c r="L10010" i="14"/>
  <c r="M10010" i="14" s="1"/>
  <c r="K10010" i="14"/>
  <c r="L10009" i="14"/>
  <c r="M10009" i="14" s="1"/>
  <c r="K10009" i="14"/>
  <c r="L10008" i="14"/>
  <c r="K10008" i="14"/>
  <c r="M10008" i="14" s="1"/>
  <c r="M10007" i="14"/>
  <c r="L10007" i="14"/>
  <c r="K10007" i="14"/>
  <c r="L10006" i="14"/>
  <c r="M10006" i="14" s="1"/>
  <c r="K10006" i="14"/>
  <c r="L10005" i="14"/>
  <c r="M10005" i="14" s="1"/>
  <c r="K10005" i="14"/>
  <c r="M10004" i="14"/>
  <c r="L10004" i="14"/>
  <c r="K10004" i="14"/>
  <c r="M10003" i="14"/>
  <c r="L10003" i="14"/>
  <c r="K10003" i="14"/>
  <c r="L10002" i="14"/>
  <c r="M10002" i="14" s="1"/>
  <c r="K10002" i="14"/>
  <c r="L10001" i="14"/>
  <c r="M10001" i="14" s="1"/>
  <c r="K10001" i="14"/>
  <c r="L10000" i="14"/>
  <c r="K10000" i="14"/>
  <c r="M10000" i="14" s="1"/>
  <c r="M9999" i="14"/>
  <c r="L9999" i="14"/>
  <c r="K9999" i="14"/>
  <c r="L9998" i="14"/>
  <c r="M9998" i="14" s="1"/>
  <c r="K9998" i="14"/>
  <c r="L9997" i="14"/>
  <c r="M9997" i="14" s="1"/>
  <c r="K9997" i="14"/>
  <c r="M9996" i="14"/>
  <c r="L9996" i="14"/>
  <c r="K9996" i="14"/>
  <c r="M9995" i="14"/>
  <c r="L9995" i="14"/>
  <c r="K9995" i="14"/>
  <c r="L9994" i="14"/>
  <c r="M9994" i="14" s="1"/>
  <c r="K9994" i="14"/>
  <c r="L9993" i="14"/>
  <c r="M9993" i="14" s="1"/>
  <c r="K9993" i="14"/>
  <c r="L9992" i="14"/>
  <c r="K9992" i="14"/>
  <c r="M9992" i="14" s="1"/>
  <c r="M9991" i="14"/>
  <c r="L9991" i="14"/>
  <c r="K9991" i="14"/>
  <c r="L9990" i="14"/>
  <c r="M9990" i="14" s="1"/>
  <c r="K9990" i="14"/>
  <c r="L9989" i="14"/>
  <c r="M9989" i="14" s="1"/>
  <c r="K9989" i="14"/>
  <c r="M9988" i="14"/>
  <c r="L9988" i="14"/>
  <c r="K9988" i="14"/>
  <c r="M9987" i="14"/>
  <c r="L9987" i="14"/>
  <c r="K9987" i="14"/>
  <c r="L9986" i="14"/>
  <c r="M9986" i="14" s="1"/>
  <c r="K9986" i="14"/>
  <c r="L9985" i="14"/>
  <c r="M9985" i="14" s="1"/>
  <c r="K9985" i="14"/>
  <c r="L9984" i="14"/>
  <c r="K9984" i="14"/>
  <c r="M9984" i="14" s="1"/>
  <c r="M9983" i="14"/>
  <c r="L9983" i="14"/>
  <c r="K9983" i="14"/>
  <c r="L9982" i="14"/>
  <c r="M9982" i="14" s="1"/>
  <c r="K9982" i="14"/>
  <c r="L9981" i="14"/>
  <c r="M9981" i="14" s="1"/>
  <c r="K9981" i="14"/>
  <c r="M9980" i="14"/>
  <c r="L9980" i="14"/>
  <c r="K9980" i="14"/>
  <c r="M9979" i="14"/>
  <c r="L9979" i="14"/>
  <c r="K9979" i="14"/>
  <c r="L9978" i="14"/>
  <c r="M9978" i="14" s="1"/>
  <c r="K9978" i="14"/>
  <c r="L9977" i="14"/>
  <c r="M9977" i="14" s="1"/>
  <c r="K9977" i="14"/>
  <c r="L9976" i="14"/>
  <c r="K9976" i="14"/>
  <c r="M9976" i="14" s="1"/>
  <c r="M9975" i="14"/>
  <c r="L9975" i="14"/>
  <c r="K9975" i="14"/>
  <c r="L9974" i="14"/>
  <c r="M9974" i="14" s="1"/>
  <c r="K9974" i="14"/>
  <c r="L9973" i="14"/>
  <c r="M9973" i="14" s="1"/>
  <c r="K9973" i="14"/>
  <c r="M9972" i="14"/>
  <c r="L9972" i="14"/>
  <c r="K9972" i="14"/>
  <c r="M9971" i="14"/>
  <c r="L9971" i="14"/>
  <c r="K9971" i="14"/>
  <c r="L9970" i="14"/>
  <c r="M9970" i="14" s="1"/>
  <c r="K9970" i="14"/>
  <c r="L9969" i="14"/>
  <c r="M9969" i="14" s="1"/>
  <c r="K9969" i="14"/>
  <c r="L9968" i="14"/>
  <c r="K9968" i="14"/>
  <c r="M9968" i="14" s="1"/>
  <c r="M9967" i="14"/>
  <c r="L9967" i="14"/>
  <c r="K9967" i="14"/>
  <c r="L9966" i="14"/>
  <c r="M9966" i="14" s="1"/>
  <c r="K9966" i="14"/>
  <c r="L9965" i="14"/>
  <c r="M9965" i="14" s="1"/>
  <c r="K9965" i="14"/>
  <c r="M9964" i="14"/>
  <c r="L9964" i="14"/>
  <c r="K9964" i="14"/>
  <c r="M9963" i="14"/>
  <c r="L9963" i="14"/>
  <c r="K9963" i="14"/>
  <c r="L9962" i="14"/>
  <c r="M9962" i="14" s="1"/>
  <c r="K9962" i="14"/>
  <c r="L9961" i="14"/>
  <c r="M9961" i="14" s="1"/>
  <c r="K9961" i="14"/>
  <c r="L9960" i="14"/>
  <c r="K9960" i="14"/>
  <c r="M9960" i="14" s="1"/>
  <c r="M9959" i="14"/>
  <c r="L9959" i="14"/>
  <c r="K9959" i="14"/>
  <c r="L9958" i="14"/>
  <c r="M9958" i="14" s="1"/>
  <c r="K9958" i="14"/>
  <c r="L9957" i="14"/>
  <c r="M9957" i="14" s="1"/>
  <c r="K9957" i="14"/>
  <c r="M9956" i="14"/>
  <c r="L9956" i="14"/>
  <c r="K9956" i="14"/>
  <c r="M9955" i="14"/>
  <c r="L9955" i="14"/>
  <c r="K9955" i="14"/>
  <c r="L9954" i="14"/>
  <c r="M9954" i="14" s="1"/>
  <c r="K9954" i="14"/>
  <c r="L9953" i="14"/>
  <c r="M9953" i="14" s="1"/>
  <c r="K9953" i="14"/>
  <c r="L9952" i="14"/>
  <c r="K9952" i="14"/>
  <c r="M9952" i="14" s="1"/>
  <c r="M9951" i="14"/>
  <c r="L9951" i="14"/>
  <c r="K9951" i="14"/>
  <c r="L9950" i="14"/>
  <c r="M9950" i="14" s="1"/>
  <c r="K9950" i="14"/>
  <c r="L9949" i="14"/>
  <c r="M9949" i="14" s="1"/>
  <c r="K9949" i="14"/>
  <c r="M9948" i="14"/>
  <c r="L9948" i="14"/>
  <c r="K9948" i="14"/>
  <c r="M9947" i="14"/>
  <c r="L9947" i="14"/>
  <c r="K9947" i="14"/>
  <c r="L9946" i="14"/>
  <c r="M9946" i="14" s="1"/>
  <c r="K9946" i="14"/>
  <c r="L9945" i="14"/>
  <c r="M9945" i="14" s="1"/>
  <c r="K9945" i="14"/>
  <c r="L9944" i="14"/>
  <c r="K9944" i="14"/>
  <c r="M9944" i="14" s="1"/>
  <c r="M9943" i="14"/>
  <c r="L9943" i="14"/>
  <c r="K9943" i="14"/>
  <c r="L9942" i="14"/>
  <c r="M9942" i="14" s="1"/>
  <c r="K9942" i="14"/>
  <c r="L9941" i="14"/>
  <c r="M9941" i="14" s="1"/>
  <c r="K9941" i="14"/>
  <c r="M9940" i="14"/>
  <c r="L9940" i="14"/>
  <c r="K9940" i="14"/>
  <c r="M9939" i="14"/>
  <c r="L9939" i="14"/>
  <c r="K9939" i="14"/>
  <c r="L9938" i="14"/>
  <c r="M9938" i="14" s="1"/>
  <c r="K9938" i="14"/>
  <c r="L9937" i="14"/>
  <c r="M9937" i="14" s="1"/>
  <c r="K9937" i="14"/>
  <c r="L9936" i="14"/>
  <c r="K9936" i="14"/>
  <c r="M9936" i="14" s="1"/>
  <c r="M9935" i="14"/>
  <c r="L9935" i="14"/>
  <c r="K9935" i="14"/>
  <c r="L9934" i="14"/>
  <c r="M9934" i="14" s="1"/>
  <c r="K9934" i="14"/>
  <c r="L9933" i="14"/>
  <c r="M9933" i="14" s="1"/>
  <c r="K9933" i="14"/>
  <c r="M9932" i="14"/>
  <c r="L9932" i="14"/>
  <c r="K9932" i="14"/>
  <c r="M9931" i="14"/>
  <c r="L9931" i="14"/>
  <c r="K9931" i="14"/>
  <c r="L9930" i="14"/>
  <c r="M9930" i="14" s="1"/>
  <c r="K9930" i="14"/>
  <c r="L9929" i="14"/>
  <c r="M9929" i="14" s="1"/>
  <c r="K9929" i="14"/>
  <c r="L9928" i="14"/>
  <c r="K9928" i="14"/>
  <c r="M9928" i="14" s="1"/>
  <c r="M9927" i="14"/>
  <c r="L9927" i="14"/>
  <c r="K9927" i="14"/>
  <c r="L9926" i="14"/>
  <c r="M9926" i="14" s="1"/>
  <c r="K9926" i="14"/>
  <c r="L9925" i="14"/>
  <c r="M9925" i="14" s="1"/>
  <c r="K9925" i="14"/>
  <c r="M9924" i="14"/>
  <c r="L9924" i="14"/>
  <c r="K9924" i="14"/>
  <c r="M9923" i="14"/>
  <c r="L9923" i="14"/>
  <c r="K9923" i="14"/>
  <c r="L9922" i="14"/>
  <c r="M9922" i="14" s="1"/>
  <c r="K9922" i="14"/>
  <c r="L9921" i="14"/>
  <c r="M9921" i="14" s="1"/>
  <c r="K9921" i="14"/>
  <c r="L9920" i="14"/>
  <c r="K9920" i="14"/>
  <c r="M9920" i="14" s="1"/>
  <c r="M9919" i="14"/>
  <c r="L9919" i="14"/>
  <c r="K9919" i="14"/>
  <c r="L9918" i="14"/>
  <c r="M9918" i="14" s="1"/>
  <c r="K9918" i="14"/>
  <c r="L9917" i="14"/>
  <c r="M9917" i="14" s="1"/>
  <c r="K9917" i="14"/>
  <c r="L9916" i="14"/>
  <c r="M9916" i="14" s="1"/>
  <c r="K9916" i="14"/>
  <c r="M9915" i="14"/>
  <c r="L9915" i="14"/>
  <c r="K9915" i="14"/>
  <c r="L9914" i="14"/>
  <c r="M9914" i="14" s="1"/>
  <c r="K9914" i="14"/>
  <c r="M9913" i="14"/>
  <c r="L9913" i="14"/>
  <c r="K9913" i="14"/>
  <c r="L9912" i="14"/>
  <c r="K9912" i="14"/>
  <c r="M9912" i="14" s="1"/>
  <c r="M9911" i="14"/>
  <c r="L9911" i="14"/>
  <c r="K9911" i="14"/>
  <c r="L9910" i="14"/>
  <c r="M9910" i="14" s="1"/>
  <c r="K9910" i="14"/>
  <c r="L9909" i="14"/>
  <c r="M9909" i="14" s="1"/>
  <c r="K9909" i="14"/>
  <c r="L9908" i="14"/>
  <c r="M9908" i="14" s="1"/>
  <c r="K9908" i="14"/>
  <c r="M9907" i="14"/>
  <c r="L9907" i="14"/>
  <c r="K9907" i="14"/>
  <c r="L9906" i="14"/>
  <c r="M9906" i="14" s="1"/>
  <c r="K9906" i="14"/>
  <c r="M9905" i="14"/>
  <c r="L9905" i="14"/>
  <c r="K9905" i="14"/>
  <c r="L9904" i="14"/>
  <c r="K9904" i="14"/>
  <c r="M9904" i="14" s="1"/>
  <c r="M9903" i="14"/>
  <c r="L9903" i="14"/>
  <c r="K9903" i="14"/>
  <c r="L9902" i="14"/>
  <c r="M9902" i="14" s="1"/>
  <c r="K9902" i="14"/>
  <c r="L9901" i="14"/>
  <c r="M9901" i="14" s="1"/>
  <c r="K9901" i="14"/>
  <c r="L9900" i="14"/>
  <c r="M9900" i="14" s="1"/>
  <c r="K9900" i="14"/>
  <c r="M9899" i="14"/>
  <c r="L9899" i="14"/>
  <c r="K9899" i="14"/>
  <c r="L9898" i="14"/>
  <c r="M9898" i="14" s="1"/>
  <c r="K9898" i="14"/>
  <c r="M9897" i="14"/>
  <c r="L9897" i="14"/>
  <c r="K9897" i="14"/>
  <c r="L9896" i="14"/>
  <c r="K9896" i="14"/>
  <c r="M9896" i="14" s="1"/>
  <c r="M9895" i="14"/>
  <c r="L9895" i="14"/>
  <c r="K9895" i="14"/>
  <c r="L9894" i="14"/>
  <c r="M9894" i="14" s="1"/>
  <c r="K9894" i="14"/>
  <c r="L9893" i="14"/>
  <c r="M9893" i="14" s="1"/>
  <c r="K9893" i="14"/>
  <c r="L9892" i="14"/>
  <c r="M9892" i="14" s="1"/>
  <c r="K9892" i="14"/>
  <c r="M9891" i="14"/>
  <c r="L9891" i="14"/>
  <c r="K9891" i="14"/>
  <c r="L9890" i="14"/>
  <c r="M9890" i="14" s="1"/>
  <c r="K9890" i="14"/>
  <c r="M9889" i="14"/>
  <c r="L9889" i="14"/>
  <c r="K9889" i="14"/>
  <c r="L9888" i="14"/>
  <c r="K9888" i="14"/>
  <c r="M9888" i="14" s="1"/>
  <c r="M9887" i="14"/>
  <c r="L9887" i="14"/>
  <c r="K9887" i="14"/>
  <c r="L9886" i="14"/>
  <c r="M9886" i="14" s="1"/>
  <c r="K9886" i="14"/>
  <c r="L9885" i="14"/>
  <c r="M9885" i="14" s="1"/>
  <c r="K9885" i="14"/>
  <c r="L9884" i="14"/>
  <c r="M9884" i="14" s="1"/>
  <c r="K9884" i="14"/>
  <c r="M9883" i="14"/>
  <c r="L9883" i="14"/>
  <c r="K9883" i="14"/>
  <c r="L9882" i="14"/>
  <c r="M9882" i="14" s="1"/>
  <c r="K9882" i="14"/>
  <c r="M9881" i="14"/>
  <c r="L9881" i="14"/>
  <c r="K9881" i="14"/>
  <c r="L9880" i="14"/>
  <c r="K9880" i="14"/>
  <c r="M9880" i="14" s="1"/>
  <c r="M9879" i="14"/>
  <c r="L9879" i="14"/>
  <c r="K9879" i="14"/>
  <c r="L9878" i="14"/>
  <c r="M9878" i="14" s="1"/>
  <c r="K9878" i="14"/>
  <c r="L9877" i="14"/>
  <c r="M9877" i="14" s="1"/>
  <c r="K9877" i="14"/>
  <c r="L9876" i="14"/>
  <c r="M9876" i="14" s="1"/>
  <c r="K9876" i="14"/>
  <c r="M9875" i="14"/>
  <c r="L9875" i="14"/>
  <c r="K9875" i="14"/>
  <c r="L9874" i="14"/>
  <c r="M9874" i="14" s="1"/>
  <c r="K9874" i="14"/>
  <c r="M9873" i="14"/>
  <c r="L9873" i="14"/>
  <c r="K9873" i="14"/>
  <c r="L9872" i="14"/>
  <c r="K9872" i="14"/>
  <c r="M9872" i="14" s="1"/>
  <c r="L9871" i="14"/>
  <c r="K9871" i="14"/>
  <c r="M9871" i="14" s="1"/>
  <c r="L9870" i="14"/>
  <c r="M9870" i="14" s="1"/>
  <c r="K9870" i="14"/>
  <c r="L9869" i="14"/>
  <c r="M9869" i="14" s="1"/>
  <c r="K9869" i="14"/>
  <c r="L9868" i="14"/>
  <c r="M9868" i="14" s="1"/>
  <c r="K9868" i="14"/>
  <c r="M9867" i="14"/>
  <c r="L9867" i="14"/>
  <c r="K9867" i="14"/>
  <c r="L9866" i="14"/>
  <c r="M9866" i="14" s="1"/>
  <c r="K9866" i="14"/>
  <c r="M9865" i="14"/>
  <c r="L9865" i="14"/>
  <c r="K9865" i="14"/>
  <c r="L9864" i="14"/>
  <c r="K9864" i="14"/>
  <c r="M9864" i="14" s="1"/>
  <c r="L9863" i="14"/>
  <c r="K9863" i="14"/>
  <c r="M9863" i="14" s="1"/>
  <c r="L9862" i="14"/>
  <c r="M9862" i="14" s="1"/>
  <c r="K9862" i="14"/>
  <c r="L9861" i="14"/>
  <c r="M9861" i="14" s="1"/>
  <c r="K9861" i="14"/>
  <c r="L9860" i="14"/>
  <c r="M9860" i="14" s="1"/>
  <c r="K9860" i="14"/>
  <c r="M9859" i="14"/>
  <c r="L9859" i="14"/>
  <c r="K9859" i="14"/>
  <c r="L9858" i="14"/>
  <c r="M9858" i="14" s="1"/>
  <c r="K9858" i="14"/>
  <c r="M9857" i="14"/>
  <c r="L9857" i="14"/>
  <c r="K9857" i="14"/>
  <c r="L9856" i="14"/>
  <c r="K9856" i="14"/>
  <c r="M9856" i="14" s="1"/>
  <c r="L9855" i="14"/>
  <c r="K9855" i="14"/>
  <c r="M9855" i="14" s="1"/>
  <c r="L9854" i="14"/>
  <c r="M9854" i="14" s="1"/>
  <c r="K9854" i="14"/>
  <c r="L9853" i="14"/>
  <c r="M9853" i="14" s="1"/>
  <c r="K9853" i="14"/>
  <c r="L9852" i="14"/>
  <c r="M9852" i="14" s="1"/>
  <c r="K9852" i="14"/>
  <c r="M9851" i="14"/>
  <c r="L9851" i="14"/>
  <c r="K9851" i="14"/>
  <c r="L9850" i="14"/>
  <c r="M9850" i="14" s="1"/>
  <c r="K9850" i="14"/>
  <c r="M9849" i="14"/>
  <c r="L9849" i="14"/>
  <c r="K9849" i="14"/>
  <c r="L9848" i="14"/>
  <c r="K9848" i="14"/>
  <c r="M9848" i="14" s="1"/>
  <c r="M9847" i="14"/>
  <c r="L9847" i="14"/>
  <c r="K9847" i="14"/>
  <c r="L9846" i="14"/>
  <c r="M9846" i="14" s="1"/>
  <c r="K9846" i="14"/>
  <c r="L9845" i="14"/>
  <c r="M9845" i="14" s="1"/>
  <c r="K9845" i="14"/>
  <c r="L9844" i="14"/>
  <c r="M9844" i="14" s="1"/>
  <c r="K9844" i="14"/>
  <c r="M9843" i="14"/>
  <c r="L9843" i="14"/>
  <c r="K9843" i="14"/>
  <c r="L9842" i="14"/>
  <c r="M9842" i="14" s="1"/>
  <c r="K9842" i="14"/>
  <c r="M9841" i="14"/>
  <c r="L9841" i="14"/>
  <c r="K9841" i="14"/>
  <c r="L9840" i="14"/>
  <c r="K9840" i="14"/>
  <c r="M9840" i="14" s="1"/>
  <c r="M9839" i="14"/>
  <c r="L9839" i="14"/>
  <c r="K9839" i="14"/>
  <c r="L9838" i="14"/>
  <c r="M9838" i="14" s="1"/>
  <c r="K9838" i="14"/>
  <c r="L9837" i="14"/>
  <c r="M9837" i="14" s="1"/>
  <c r="K9837" i="14"/>
  <c r="L9836" i="14"/>
  <c r="M9836" i="14" s="1"/>
  <c r="K9836" i="14"/>
  <c r="M9835" i="14"/>
  <c r="L9835" i="14"/>
  <c r="K9835" i="14"/>
  <c r="L9834" i="14"/>
  <c r="M9834" i="14" s="1"/>
  <c r="K9834" i="14"/>
  <c r="M9833" i="14"/>
  <c r="L9833" i="14"/>
  <c r="K9833" i="14"/>
  <c r="L9832" i="14"/>
  <c r="K9832" i="14"/>
  <c r="M9832" i="14" s="1"/>
  <c r="L9831" i="14"/>
  <c r="K9831" i="14"/>
  <c r="M9831" i="14" s="1"/>
  <c r="L9830" i="14"/>
  <c r="M9830" i="14" s="1"/>
  <c r="K9830" i="14"/>
  <c r="L9829" i="14"/>
  <c r="M9829" i="14" s="1"/>
  <c r="K9829" i="14"/>
  <c r="L9828" i="14"/>
  <c r="M9828" i="14" s="1"/>
  <c r="K9828" i="14"/>
  <c r="M9827" i="14"/>
  <c r="L9827" i="14"/>
  <c r="K9827" i="14"/>
  <c r="L9826" i="14"/>
  <c r="M9826" i="14" s="1"/>
  <c r="K9826" i="14"/>
  <c r="M9825" i="14"/>
  <c r="L9825" i="14"/>
  <c r="K9825" i="14"/>
  <c r="L9824" i="14"/>
  <c r="K9824" i="14"/>
  <c r="M9824" i="14" s="1"/>
  <c r="L9823" i="14"/>
  <c r="K9823" i="14"/>
  <c r="M9823" i="14" s="1"/>
  <c r="L9822" i="14"/>
  <c r="M9822" i="14" s="1"/>
  <c r="K9822" i="14"/>
  <c r="L9821" i="14"/>
  <c r="K9821" i="14"/>
  <c r="L9820" i="14"/>
  <c r="M9820" i="14" s="1"/>
  <c r="K9820" i="14"/>
  <c r="M9819" i="14"/>
  <c r="L9819" i="14"/>
  <c r="K9819" i="14"/>
  <c r="L9818" i="14"/>
  <c r="M9818" i="14" s="1"/>
  <c r="K9818" i="14"/>
  <c r="M9817" i="14"/>
  <c r="L9817" i="14"/>
  <c r="K9817" i="14"/>
  <c r="L9816" i="14"/>
  <c r="K9816" i="14"/>
  <c r="M9816" i="14" s="1"/>
  <c r="M9815" i="14"/>
  <c r="L9815" i="14"/>
  <c r="K9815" i="14"/>
  <c r="L9814" i="14"/>
  <c r="M9814" i="14" s="1"/>
  <c r="K9814" i="14"/>
  <c r="L9813" i="14"/>
  <c r="M9813" i="14" s="1"/>
  <c r="K9813" i="14"/>
  <c r="L9812" i="14"/>
  <c r="M9812" i="14" s="1"/>
  <c r="K9812" i="14"/>
  <c r="M9811" i="14"/>
  <c r="L9811" i="14"/>
  <c r="K9811" i="14"/>
  <c r="L9810" i="14"/>
  <c r="M9810" i="14" s="1"/>
  <c r="K9810" i="14"/>
  <c r="M9809" i="14"/>
  <c r="L9809" i="14"/>
  <c r="K9809" i="14"/>
  <c r="L9808" i="14"/>
  <c r="K9808" i="14"/>
  <c r="M9808" i="14" s="1"/>
  <c r="M9807" i="14"/>
  <c r="L9807" i="14"/>
  <c r="K9807" i="14"/>
  <c r="L9806" i="14"/>
  <c r="M9806" i="14" s="1"/>
  <c r="K9806" i="14"/>
  <c r="L9805" i="14"/>
  <c r="M9805" i="14" s="1"/>
  <c r="K9805" i="14"/>
  <c r="L9804" i="14"/>
  <c r="M9804" i="14" s="1"/>
  <c r="K9804" i="14"/>
  <c r="M9803" i="14"/>
  <c r="L9803" i="14"/>
  <c r="K9803" i="14"/>
  <c r="L9802" i="14"/>
  <c r="M9802" i="14" s="1"/>
  <c r="K9802" i="14"/>
  <c r="M9801" i="14"/>
  <c r="L9801" i="14"/>
  <c r="K9801" i="14"/>
  <c r="L9800" i="14"/>
  <c r="K9800" i="14"/>
  <c r="M9800" i="14" s="1"/>
  <c r="L9799" i="14"/>
  <c r="K9799" i="14"/>
  <c r="M9799" i="14" s="1"/>
  <c r="L9798" i="14"/>
  <c r="M9798" i="14" s="1"/>
  <c r="K9798" i="14"/>
  <c r="L9797" i="14"/>
  <c r="K9797" i="14"/>
  <c r="L9796" i="14"/>
  <c r="M9796" i="14" s="1"/>
  <c r="K9796" i="14"/>
  <c r="M9795" i="14"/>
  <c r="L9795" i="14"/>
  <c r="K9795" i="14"/>
  <c r="L9794" i="14"/>
  <c r="M9794" i="14" s="1"/>
  <c r="K9794" i="14"/>
  <c r="M9793" i="14"/>
  <c r="L9793" i="14"/>
  <c r="K9793" i="14"/>
  <c r="L9792" i="14"/>
  <c r="K9792" i="14"/>
  <c r="M9792" i="14" s="1"/>
  <c r="L9791" i="14"/>
  <c r="K9791" i="14"/>
  <c r="M9791" i="14" s="1"/>
  <c r="L9790" i="14"/>
  <c r="M9790" i="14" s="1"/>
  <c r="K9790" i="14"/>
  <c r="L9789" i="14"/>
  <c r="K9789" i="14"/>
  <c r="L9788" i="14"/>
  <c r="M9788" i="14" s="1"/>
  <c r="K9788" i="14"/>
  <c r="M9787" i="14"/>
  <c r="L9787" i="14"/>
  <c r="K9787" i="14"/>
  <c r="L9786" i="14"/>
  <c r="M9786" i="14" s="1"/>
  <c r="K9786" i="14"/>
  <c r="M9785" i="14"/>
  <c r="L9785" i="14"/>
  <c r="K9785" i="14"/>
  <c r="L9784" i="14"/>
  <c r="K9784" i="14"/>
  <c r="M9784" i="14" s="1"/>
  <c r="M9783" i="14"/>
  <c r="L9783" i="14"/>
  <c r="K9783" i="14"/>
  <c r="L9782" i="14"/>
  <c r="M9782" i="14" s="1"/>
  <c r="K9782" i="14"/>
  <c r="L9781" i="14"/>
  <c r="M9781" i="14" s="1"/>
  <c r="K9781" i="14"/>
  <c r="L9780" i="14"/>
  <c r="M9780" i="14" s="1"/>
  <c r="K9780" i="14"/>
  <c r="M9779" i="14"/>
  <c r="L9779" i="14"/>
  <c r="K9779" i="14"/>
  <c r="L9778" i="14"/>
  <c r="M9778" i="14" s="1"/>
  <c r="K9778" i="14"/>
  <c r="M9777" i="14"/>
  <c r="L9777" i="14"/>
  <c r="K9777" i="14"/>
  <c r="L9776" i="14"/>
  <c r="K9776" i="14"/>
  <c r="M9776" i="14" s="1"/>
  <c r="M9775" i="14"/>
  <c r="L9775" i="14"/>
  <c r="K9775" i="14"/>
  <c r="L9774" i="14"/>
  <c r="M9774" i="14" s="1"/>
  <c r="K9774" i="14"/>
  <c r="L9773" i="14"/>
  <c r="M9773" i="14" s="1"/>
  <c r="K9773" i="14"/>
  <c r="L9772" i="14"/>
  <c r="M9772" i="14" s="1"/>
  <c r="K9772" i="14"/>
  <c r="M9771" i="14"/>
  <c r="L9771" i="14"/>
  <c r="K9771" i="14"/>
  <c r="L9770" i="14"/>
  <c r="M9770" i="14" s="1"/>
  <c r="K9770" i="14"/>
  <c r="M9769" i="14"/>
  <c r="L9769" i="14"/>
  <c r="K9769" i="14"/>
  <c r="L9768" i="14"/>
  <c r="K9768" i="14"/>
  <c r="M9768" i="14" s="1"/>
  <c r="L9767" i="14"/>
  <c r="K9767" i="14"/>
  <c r="M9767" i="14" s="1"/>
  <c r="L9766" i="14"/>
  <c r="M9766" i="14" s="1"/>
  <c r="K9766" i="14"/>
  <c r="L9765" i="14"/>
  <c r="M9765" i="14" s="1"/>
  <c r="K9765" i="14"/>
  <c r="L9764" i="14"/>
  <c r="M9764" i="14" s="1"/>
  <c r="K9764" i="14"/>
  <c r="M9763" i="14"/>
  <c r="L9763" i="14"/>
  <c r="K9763" i="14"/>
  <c r="L9762" i="14"/>
  <c r="M9762" i="14" s="1"/>
  <c r="K9762" i="14"/>
  <c r="M9761" i="14"/>
  <c r="L9761" i="14"/>
  <c r="K9761" i="14"/>
  <c r="L9760" i="14"/>
  <c r="K9760" i="14"/>
  <c r="M9760" i="14" s="1"/>
  <c r="L9759" i="14"/>
  <c r="K9759" i="14"/>
  <c r="M9759" i="14" s="1"/>
  <c r="L9758" i="14"/>
  <c r="M9758" i="14" s="1"/>
  <c r="K9758" i="14"/>
  <c r="L9757" i="14"/>
  <c r="K9757" i="14"/>
  <c r="L9756" i="14"/>
  <c r="M9756" i="14" s="1"/>
  <c r="K9756" i="14"/>
  <c r="M9755" i="14"/>
  <c r="L9755" i="14"/>
  <c r="K9755" i="14"/>
  <c r="L9754" i="14"/>
  <c r="M9754" i="14" s="1"/>
  <c r="K9754" i="14"/>
  <c r="M9753" i="14"/>
  <c r="L9753" i="14"/>
  <c r="K9753" i="14"/>
  <c r="L9752" i="14"/>
  <c r="K9752" i="14"/>
  <c r="M9752" i="14" s="1"/>
  <c r="M9751" i="14"/>
  <c r="L9751" i="14"/>
  <c r="K9751" i="14"/>
  <c r="L9750" i="14"/>
  <c r="M9750" i="14" s="1"/>
  <c r="K9750" i="14"/>
  <c r="L9749" i="14"/>
  <c r="M9749" i="14" s="1"/>
  <c r="K9749" i="14"/>
  <c r="L9748" i="14"/>
  <c r="M9748" i="14" s="1"/>
  <c r="K9748" i="14"/>
  <c r="M9747" i="14"/>
  <c r="L9747" i="14"/>
  <c r="K9747" i="14"/>
  <c r="L9746" i="14"/>
  <c r="M9746" i="14" s="1"/>
  <c r="K9746" i="14"/>
  <c r="L9745" i="14"/>
  <c r="K9745" i="14"/>
  <c r="M9745" i="14" s="1"/>
  <c r="L9744" i="14"/>
  <c r="K9744" i="14"/>
  <c r="M9744" i="14" s="1"/>
  <c r="L9743" i="14"/>
  <c r="K9743" i="14"/>
  <c r="M9743" i="14" s="1"/>
  <c r="L9742" i="14"/>
  <c r="M9742" i="14" s="1"/>
  <c r="K9742" i="14"/>
  <c r="L9741" i="14"/>
  <c r="M9741" i="14" s="1"/>
  <c r="K9741" i="14"/>
  <c r="L9740" i="14"/>
  <c r="M9740" i="14" s="1"/>
  <c r="K9740" i="14"/>
  <c r="M9739" i="14"/>
  <c r="L9739" i="14"/>
  <c r="K9739" i="14"/>
  <c r="L9738" i="14"/>
  <c r="M9738" i="14" s="1"/>
  <c r="K9738" i="14"/>
  <c r="L9737" i="14"/>
  <c r="K9737" i="14"/>
  <c r="M9737" i="14" s="1"/>
  <c r="L9736" i="14"/>
  <c r="K9736" i="14"/>
  <c r="M9736" i="14" s="1"/>
  <c r="L9735" i="14"/>
  <c r="K9735" i="14"/>
  <c r="M9735" i="14" s="1"/>
  <c r="L9734" i="14"/>
  <c r="M9734" i="14" s="1"/>
  <c r="K9734" i="14"/>
  <c r="L9733" i="14"/>
  <c r="K9733" i="14"/>
  <c r="L9732" i="14"/>
  <c r="M9732" i="14" s="1"/>
  <c r="K9732" i="14"/>
  <c r="M9731" i="14"/>
  <c r="L9731" i="14"/>
  <c r="K9731" i="14"/>
  <c r="L9730" i="14"/>
  <c r="M9730" i="14" s="1"/>
  <c r="K9730" i="14"/>
  <c r="M9729" i="14"/>
  <c r="L9729" i="14"/>
  <c r="K9729" i="14"/>
  <c r="L9728" i="14"/>
  <c r="K9728" i="14"/>
  <c r="M9728" i="14" s="1"/>
  <c r="L9727" i="14"/>
  <c r="K9727" i="14"/>
  <c r="M9727" i="14" s="1"/>
  <c r="L9726" i="14"/>
  <c r="M9726" i="14" s="1"/>
  <c r="K9726" i="14"/>
  <c r="L9725" i="14"/>
  <c r="K9725" i="14"/>
  <c r="L9724" i="14"/>
  <c r="M9724" i="14" s="1"/>
  <c r="K9724" i="14"/>
  <c r="M9723" i="14"/>
  <c r="L9723" i="14"/>
  <c r="K9723" i="14"/>
  <c r="L9722" i="14"/>
  <c r="M9722" i="14" s="1"/>
  <c r="K9722" i="14"/>
  <c r="M9721" i="14"/>
  <c r="L9721" i="14"/>
  <c r="K9721" i="14"/>
  <c r="L9720" i="14"/>
  <c r="K9720" i="14"/>
  <c r="M9720" i="14" s="1"/>
  <c r="M9719" i="14"/>
  <c r="L9719" i="14"/>
  <c r="K9719" i="14"/>
  <c r="L9718" i="14"/>
  <c r="M9718" i="14" s="1"/>
  <c r="K9718" i="14"/>
  <c r="L9717" i="14"/>
  <c r="K9717" i="14"/>
  <c r="L9716" i="14"/>
  <c r="M9716" i="14" s="1"/>
  <c r="K9716" i="14"/>
  <c r="M9715" i="14"/>
  <c r="L9715" i="14"/>
  <c r="K9715" i="14"/>
  <c r="L9714" i="14"/>
  <c r="M9714" i="14" s="1"/>
  <c r="K9714" i="14"/>
  <c r="L9713" i="14"/>
  <c r="K9713" i="14"/>
  <c r="M9713" i="14" s="1"/>
  <c r="L9712" i="14"/>
  <c r="K9712" i="14"/>
  <c r="M9712" i="14" s="1"/>
  <c r="M9711" i="14"/>
  <c r="L9711" i="14"/>
  <c r="K9711" i="14"/>
  <c r="L9710" i="14"/>
  <c r="M9710" i="14" s="1"/>
  <c r="K9710" i="14"/>
  <c r="L9709" i="14"/>
  <c r="M9709" i="14" s="1"/>
  <c r="K9709" i="14"/>
  <c r="L9708" i="14"/>
  <c r="M9708" i="14" s="1"/>
  <c r="K9708" i="14"/>
  <c r="M9707" i="14"/>
  <c r="L9707" i="14"/>
  <c r="K9707" i="14"/>
  <c r="L9706" i="14"/>
  <c r="M9706" i="14" s="1"/>
  <c r="K9706" i="14"/>
  <c r="L9705" i="14"/>
  <c r="K9705" i="14"/>
  <c r="M9705" i="14" s="1"/>
  <c r="L9704" i="14"/>
  <c r="K9704" i="14"/>
  <c r="M9704" i="14" s="1"/>
  <c r="L9703" i="14"/>
  <c r="K9703" i="14"/>
  <c r="M9703" i="14" s="1"/>
  <c r="L9702" i="14"/>
  <c r="M9702" i="14" s="1"/>
  <c r="K9702" i="14"/>
  <c r="L9701" i="14"/>
  <c r="M9701" i="14" s="1"/>
  <c r="K9701" i="14"/>
  <c r="L9700" i="14"/>
  <c r="M9700" i="14" s="1"/>
  <c r="K9700" i="14"/>
  <c r="M9699" i="14"/>
  <c r="L9699" i="14"/>
  <c r="K9699" i="14"/>
  <c r="L9698" i="14"/>
  <c r="M9698" i="14" s="1"/>
  <c r="K9698" i="14"/>
  <c r="M9697" i="14"/>
  <c r="L9697" i="14"/>
  <c r="K9697" i="14"/>
  <c r="L9696" i="14"/>
  <c r="K9696" i="14"/>
  <c r="M9696" i="14" s="1"/>
  <c r="L9695" i="14"/>
  <c r="K9695" i="14"/>
  <c r="M9695" i="14" s="1"/>
  <c r="L9694" i="14"/>
  <c r="M9694" i="14" s="1"/>
  <c r="K9694" i="14"/>
  <c r="L9693" i="14"/>
  <c r="K9693" i="14"/>
  <c r="L9692" i="14"/>
  <c r="M9692" i="14" s="1"/>
  <c r="K9692" i="14"/>
  <c r="M9691" i="14"/>
  <c r="L9691" i="14"/>
  <c r="K9691" i="14"/>
  <c r="L9690" i="14"/>
  <c r="M9690" i="14" s="1"/>
  <c r="K9690" i="14"/>
  <c r="L9689" i="14"/>
  <c r="K9689" i="14"/>
  <c r="M9689" i="14" s="1"/>
  <c r="L9688" i="14"/>
  <c r="K9688" i="14"/>
  <c r="M9688" i="14" s="1"/>
  <c r="M9687" i="14"/>
  <c r="L9687" i="14"/>
  <c r="K9687" i="14"/>
  <c r="L9686" i="14"/>
  <c r="M9686" i="14" s="1"/>
  <c r="K9686" i="14"/>
  <c r="L9685" i="14"/>
  <c r="M9685" i="14" s="1"/>
  <c r="K9685" i="14"/>
  <c r="L9684" i="14"/>
  <c r="M9684" i="14" s="1"/>
  <c r="K9684" i="14"/>
  <c r="M9683" i="14"/>
  <c r="L9683" i="14"/>
  <c r="K9683" i="14"/>
  <c r="L9682" i="14"/>
  <c r="M9682" i="14" s="1"/>
  <c r="K9682" i="14"/>
  <c r="L9681" i="14"/>
  <c r="K9681" i="14"/>
  <c r="M9681" i="14" s="1"/>
  <c r="L9680" i="14"/>
  <c r="K9680" i="14"/>
  <c r="M9680" i="14" s="1"/>
  <c r="L9679" i="14"/>
  <c r="K9679" i="14"/>
  <c r="M9679" i="14" s="1"/>
  <c r="L9678" i="14"/>
  <c r="M9678" i="14" s="1"/>
  <c r="K9678" i="14"/>
  <c r="L9677" i="14"/>
  <c r="M9677" i="14" s="1"/>
  <c r="K9677" i="14"/>
  <c r="L9676" i="14"/>
  <c r="M9676" i="14" s="1"/>
  <c r="K9676" i="14"/>
  <c r="M9675" i="14"/>
  <c r="L9675" i="14"/>
  <c r="K9675" i="14"/>
  <c r="L9674" i="14"/>
  <c r="M9674" i="14" s="1"/>
  <c r="K9674" i="14"/>
  <c r="L9673" i="14"/>
  <c r="K9673" i="14"/>
  <c r="M9673" i="14" s="1"/>
  <c r="L9672" i="14"/>
  <c r="K9672" i="14"/>
  <c r="M9672" i="14" s="1"/>
  <c r="L9671" i="14"/>
  <c r="K9671" i="14"/>
  <c r="M9671" i="14" s="1"/>
  <c r="L9670" i="14"/>
  <c r="M9670" i="14" s="1"/>
  <c r="K9670" i="14"/>
  <c r="L9669" i="14"/>
  <c r="K9669" i="14"/>
  <c r="L9668" i="14"/>
  <c r="M9668" i="14" s="1"/>
  <c r="K9668" i="14"/>
  <c r="M9667" i="14"/>
  <c r="L9667" i="14"/>
  <c r="K9667" i="14"/>
  <c r="L9666" i="14"/>
  <c r="M9666" i="14" s="1"/>
  <c r="K9666" i="14"/>
  <c r="M9665" i="14"/>
  <c r="L9665" i="14"/>
  <c r="K9665" i="14"/>
  <c r="L9664" i="14"/>
  <c r="K9664" i="14"/>
  <c r="M9664" i="14" s="1"/>
  <c r="L9663" i="14"/>
  <c r="K9663" i="14"/>
  <c r="M9663" i="14" s="1"/>
  <c r="L9662" i="14"/>
  <c r="M9662" i="14" s="1"/>
  <c r="K9662" i="14"/>
  <c r="L9661" i="14"/>
  <c r="K9661" i="14"/>
  <c r="L9660" i="14"/>
  <c r="M9660" i="14" s="1"/>
  <c r="K9660" i="14"/>
  <c r="M9659" i="14"/>
  <c r="L9659" i="14"/>
  <c r="K9659" i="14"/>
  <c r="L9658" i="14"/>
  <c r="M9658" i="14" s="1"/>
  <c r="K9658" i="14"/>
  <c r="M9657" i="14"/>
  <c r="L9657" i="14"/>
  <c r="K9657" i="14"/>
  <c r="L9656" i="14"/>
  <c r="K9656" i="14"/>
  <c r="M9656" i="14" s="1"/>
  <c r="M9655" i="14"/>
  <c r="L9655" i="14"/>
  <c r="K9655" i="14"/>
  <c r="L9654" i="14"/>
  <c r="M9654" i="14" s="1"/>
  <c r="K9654" i="14"/>
  <c r="L9653" i="14"/>
  <c r="M9653" i="14" s="1"/>
  <c r="K9653" i="14"/>
  <c r="L9652" i="14"/>
  <c r="M9652" i="14" s="1"/>
  <c r="K9652" i="14"/>
  <c r="M9651" i="14"/>
  <c r="L9651" i="14"/>
  <c r="K9651" i="14"/>
  <c r="L9650" i="14"/>
  <c r="M9650" i="14" s="1"/>
  <c r="K9650" i="14"/>
  <c r="L9649" i="14"/>
  <c r="K9649" i="14"/>
  <c r="M9649" i="14" s="1"/>
  <c r="L9648" i="14"/>
  <c r="K9648" i="14"/>
  <c r="M9648" i="14" s="1"/>
  <c r="M9647" i="14"/>
  <c r="L9647" i="14"/>
  <c r="K9647" i="14"/>
  <c r="L9646" i="14"/>
  <c r="M9646" i="14" s="1"/>
  <c r="K9646" i="14"/>
  <c r="L9645" i="14"/>
  <c r="M9645" i="14" s="1"/>
  <c r="K9645" i="14"/>
  <c r="L9644" i="14"/>
  <c r="M9644" i="14" s="1"/>
  <c r="K9644" i="14"/>
  <c r="M9643" i="14"/>
  <c r="L9643" i="14"/>
  <c r="K9643" i="14"/>
  <c r="L9642" i="14"/>
  <c r="M9642" i="14" s="1"/>
  <c r="K9642" i="14"/>
  <c r="L9641" i="14"/>
  <c r="K9641" i="14"/>
  <c r="M9641" i="14" s="1"/>
  <c r="L9640" i="14"/>
  <c r="K9640" i="14"/>
  <c r="M9640" i="14" s="1"/>
  <c r="L9639" i="14"/>
  <c r="M9639" i="14" s="1"/>
  <c r="K9639" i="14"/>
  <c r="L9638" i="14"/>
  <c r="M9638" i="14" s="1"/>
  <c r="K9638" i="14"/>
  <c r="L9637" i="14"/>
  <c r="K9637" i="14"/>
  <c r="M9636" i="14"/>
  <c r="L9636" i="14"/>
  <c r="K9636" i="14"/>
  <c r="M9635" i="14"/>
  <c r="L9635" i="14"/>
  <c r="K9635" i="14"/>
  <c r="L9634" i="14"/>
  <c r="K9634" i="14"/>
  <c r="L9633" i="14"/>
  <c r="K9633" i="14"/>
  <c r="M9633" i="14" s="1"/>
  <c r="L9632" i="14"/>
  <c r="K9632" i="14"/>
  <c r="M9632" i="14" s="1"/>
  <c r="L9631" i="14"/>
  <c r="M9631" i="14" s="1"/>
  <c r="K9631" i="14"/>
  <c r="L9630" i="14"/>
  <c r="M9630" i="14" s="1"/>
  <c r="K9630" i="14"/>
  <c r="L9629" i="14"/>
  <c r="K9629" i="14"/>
  <c r="M9628" i="14"/>
  <c r="L9628" i="14"/>
  <c r="K9628" i="14"/>
  <c r="M9627" i="14"/>
  <c r="L9627" i="14"/>
  <c r="K9627" i="14"/>
  <c r="L9626" i="14"/>
  <c r="K9626" i="14"/>
  <c r="L9625" i="14"/>
  <c r="K9625" i="14"/>
  <c r="M9625" i="14" s="1"/>
  <c r="L9624" i="14"/>
  <c r="K9624" i="14"/>
  <c r="M9624" i="14" s="1"/>
  <c r="L9623" i="14"/>
  <c r="M9623" i="14" s="1"/>
  <c r="K9623" i="14"/>
  <c r="L9622" i="14"/>
  <c r="M9622" i="14" s="1"/>
  <c r="K9622" i="14"/>
  <c r="L9621" i="14"/>
  <c r="K9621" i="14"/>
  <c r="M9620" i="14"/>
  <c r="L9620" i="14"/>
  <c r="K9620" i="14"/>
  <c r="M9619" i="14"/>
  <c r="L9619" i="14"/>
  <c r="K9619" i="14"/>
  <c r="L9618" i="14"/>
  <c r="K9618" i="14"/>
  <c r="L9617" i="14"/>
  <c r="K9617" i="14"/>
  <c r="M9617" i="14" s="1"/>
  <c r="L9616" i="14"/>
  <c r="K9616" i="14"/>
  <c r="M9616" i="14" s="1"/>
  <c r="L9615" i="14"/>
  <c r="M9615" i="14" s="1"/>
  <c r="K9615" i="14"/>
  <c r="L9614" i="14"/>
  <c r="M9614" i="14" s="1"/>
  <c r="K9614" i="14"/>
  <c r="L9613" i="14"/>
  <c r="K9613" i="14"/>
  <c r="M9612" i="14"/>
  <c r="L9612" i="14"/>
  <c r="K9612" i="14"/>
  <c r="M9611" i="14"/>
  <c r="L9611" i="14"/>
  <c r="K9611" i="14"/>
  <c r="L9610" i="14"/>
  <c r="K9610" i="14"/>
  <c r="L9609" i="14"/>
  <c r="K9609" i="14"/>
  <c r="M9609" i="14" s="1"/>
  <c r="L9608" i="14"/>
  <c r="K9608" i="14"/>
  <c r="M9608" i="14" s="1"/>
  <c r="L9607" i="14"/>
  <c r="M9607" i="14" s="1"/>
  <c r="K9607" i="14"/>
  <c r="M9606" i="14"/>
  <c r="L9606" i="14"/>
  <c r="K9606" i="14"/>
  <c r="L9605" i="14"/>
  <c r="M9605" i="14" s="1"/>
  <c r="K9605" i="14"/>
  <c r="L9604" i="14"/>
  <c r="M9604" i="14" s="1"/>
  <c r="K9604" i="14"/>
  <c r="M9603" i="14"/>
  <c r="L9603" i="14"/>
  <c r="K9603" i="14"/>
  <c r="L9602" i="14"/>
  <c r="M9602" i="14" s="1"/>
  <c r="K9602" i="14"/>
  <c r="L9601" i="14"/>
  <c r="M9601" i="14" s="1"/>
  <c r="K9601" i="14"/>
  <c r="L9600" i="14"/>
  <c r="K9600" i="14"/>
  <c r="M9600" i="14" s="1"/>
  <c r="L9599" i="14"/>
  <c r="M9599" i="14" s="1"/>
  <c r="K9599" i="14"/>
  <c r="L9598" i="14"/>
  <c r="M9598" i="14" s="1"/>
  <c r="K9598" i="14"/>
  <c r="L9597" i="14"/>
  <c r="M9597" i="14" s="1"/>
  <c r="K9597" i="14"/>
  <c r="L9596" i="14"/>
  <c r="M9596" i="14" s="1"/>
  <c r="K9596" i="14"/>
  <c r="M9595" i="14"/>
  <c r="L9595" i="14"/>
  <c r="K9595" i="14"/>
  <c r="L9594" i="14"/>
  <c r="M9594" i="14" s="1"/>
  <c r="K9594" i="14"/>
  <c r="L9593" i="14"/>
  <c r="M9593" i="14" s="1"/>
  <c r="K9593" i="14"/>
  <c r="L9592" i="14"/>
  <c r="K9592" i="14"/>
  <c r="M9592" i="14" s="1"/>
  <c r="M9591" i="14"/>
  <c r="L9591" i="14"/>
  <c r="K9591" i="14"/>
  <c r="L9590" i="14"/>
  <c r="M9590" i="14" s="1"/>
  <c r="K9590" i="14"/>
  <c r="L9589" i="14"/>
  <c r="K9589" i="14"/>
  <c r="M9588" i="14"/>
  <c r="L9588" i="14"/>
  <c r="K9588" i="14"/>
  <c r="M9587" i="14"/>
  <c r="L9587" i="14"/>
  <c r="K9587" i="14"/>
  <c r="L9586" i="14"/>
  <c r="K9586" i="14"/>
  <c r="M9585" i="14"/>
  <c r="L9585" i="14"/>
  <c r="K9585" i="14"/>
  <c r="L9584" i="14"/>
  <c r="K9584" i="14"/>
  <c r="M9584" i="14" s="1"/>
  <c r="M9583" i="14"/>
  <c r="L9583" i="14"/>
  <c r="K9583" i="14"/>
  <c r="M9582" i="14"/>
  <c r="L9582" i="14"/>
  <c r="K9582" i="14"/>
  <c r="L9581" i="14"/>
  <c r="K9581" i="14"/>
  <c r="M9580" i="14"/>
  <c r="L9580" i="14"/>
  <c r="K9580" i="14"/>
  <c r="M9579" i="14"/>
  <c r="L9579" i="14"/>
  <c r="K9579" i="14"/>
  <c r="L9578" i="14"/>
  <c r="K9578" i="14"/>
  <c r="M9577" i="14"/>
  <c r="L9577" i="14"/>
  <c r="K9577" i="14"/>
  <c r="L9576" i="14"/>
  <c r="K9576" i="14"/>
  <c r="M9576" i="14" s="1"/>
  <c r="L9575" i="14"/>
  <c r="M9575" i="14" s="1"/>
  <c r="K9575" i="14"/>
  <c r="M9574" i="14"/>
  <c r="L9574" i="14"/>
  <c r="K9574" i="14"/>
  <c r="L9573" i="14"/>
  <c r="M9573" i="14" s="1"/>
  <c r="K9573" i="14"/>
  <c r="L9572" i="14"/>
  <c r="M9572" i="14" s="1"/>
  <c r="K9572" i="14"/>
  <c r="M9571" i="14"/>
  <c r="L9571" i="14"/>
  <c r="K9571" i="14"/>
  <c r="L9570" i="14"/>
  <c r="M9570" i="14" s="1"/>
  <c r="K9570" i="14"/>
  <c r="L9569" i="14"/>
  <c r="M9569" i="14" s="1"/>
  <c r="K9569" i="14"/>
  <c r="L9568" i="14"/>
  <c r="M9568" i="14" s="1"/>
  <c r="K9568" i="14"/>
  <c r="L9567" i="14"/>
  <c r="M9567" i="14" s="1"/>
  <c r="K9567" i="14"/>
  <c r="L9566" i="14"/>
  <c r="M9566" i="14" s="1"/>
  <c r="K9566" i="14"/>
  <c r="L9565" i="14"/>
  <c r="M9565" i="14" s="1"/>
  <c r="K9565" i="14"/>
  <c r="L9564" i="14"/>
  <c r="M9564" i="14" s="1"/>
  <c r="K9564" i="14"/>
  <c r="M9563" i="14"/>
  <c r="L9563" i="14"/>
  <c r="K9563" i="14"/>
  <c r="L9562" i="14"/>
  <c r="M9562" i="14" s="1"/>
  <c r="K9562" i="14"/>
  <c r="L9561" i="14"/>
  <c r="M9561" i="14" s="1"/>
  <c r="K9561" i="14"/>
  <c r="L9560" i="14"/>
  <c r="K9560" i="14"/>
  <c r="M9560" i="14" s="1"/>
  <c r="M9559" i="14"/>
  <c r="L9559" i="14"/>
  <c r="K9559" i="14"/>
  <c r="L9558" i="14"/>
  <c r="M9558" i="14" s="1"/>
  <c r="K9558" i="14"/>
  <c r="L9557" i="14"/>
  <c r="K9557" i="14"/>
  <c r="M9556" i="14"/>
  <c r="L9556" i="14"/>
  <c r="K9556" i="14"/>
  <c r="M9555" i="14"/>
  <c r="L9555" i="14"/>
  <c r="K9555" i="14"/>
  <c r="L9554" i="14"/>
  <c r="K9554" i="14"/>
  <c r="M9553" i="14"/>
  <c r="L9553" i="14"/>
  <c r="K9553" i="14"/>
  <c r="L9552" i="14"/>
  <c r="K9552" i="14"/>
  <c r="M9552" i="14" s="1"/>
  <c r="L9551" i="14"/>
  <c r="K9551" i="14"/>
  <c r="M9551" i="14" s="1"/>
  <c r="M9550" i="14"/>
  <c r="L9550" i="14"/>
  <c r="K9550" i="14"/>
  <c r="L9549" i="14"/>
  <c r="K9549" i="14"/>
  <c r="L9548" i="14"/>
  <c r="K9548" i="14"/>
  <c r="M9548" i="14" s="1"/>
  <c r="M9547" i="14"/>
  <c r="L9547" i="14"/>
  <c r="K9547" i="14"/>
  <c r="L9546" i="14"/>
  <c r="K9546" i="14"/>
  <c r="L9545" i="14"/>
  <c r="K9545" i="14"/>
  <c r="M9545" i="14" s="1"/>
  <c r="L9544" i="14"/>
  <c r="K9544" i="14"/>
  <c r="M9544" i="14" s="1"/>
  <c r="L9543" i="14"/>
  <c r="M9543" i="14" s="1"/>
  <c r="K9543" i="14"/>
  <c r="M9542" i="14"/>
  <c r="L9542" i="14"/>
  <c r="K9542" i="14"/>
  <c r="L9541" i="14"/>
  <c r="M9541" i="14" s="1"/>
  <c r="K9541" i="14"/>
  <c r="L9540" i="14"/>
  <c r="M9540" i="14" s="1"/>
  <c r="K9540" i="14"/>
  <c r="M9539" i="14"/>
  <c r="L9539" i="14"/>
  <c r="K9539" i="14"/>
  <c r="M9538" i="14"/>
  <c r="L9538" i="14"/>
  <c r="K9538" i="14"/>
  <c r="L9537" i="14"/>
  <c r="M9537" i="14" s="1"/>
  <c r="K9537" i="14"/>
  <c r="L9536" i="14"/>
  <c r="K9536" i="14"/>
  <c r="M9536" i="14" s="1"/>
  <c r="M9535" i="14"/>
  <c r="L9535" i="14"/>
  <c r="K9535" i="14"/>
  <c r="L9534" i="14"/>
  <c r="M9534" i="14" s="1"/>
  <c r="K9534" i="14"/>
  <c r="L9533" i="14"/>
  <c r="K9533" i="14"/>
  <c r="M9532" i="14"/>
  <c r="L9532" i="14"/>
  <c r="K9532" i="14"/>
  <c r="M9531" i="14"/>
  <c r="L9531" i="14"/>
  <c r="K9531" i="14"/>
  <c r="L9530" i="14"/>
  <c r="M9530" i="14" s="1"/>
  <c r="K9530" i="14"/>
  <c r="M9529" i="14"/>
  <c r="L9529" i="14"/>
  <c r="K9529" i="14"/>
  <c r="L9528" i="14"/>
  <c r="K9528" i="14"/>
  <c r="M9528" i="14" s="1"/>
  <c r="L9527" i="14"/>
  <c r="M9527" i="14" s="1"/>
  <c r="K9527" i="14"/>
  <c r="M9526" i="14"/>
  <c r="L9526" i="14"/>
  <c r="K9526" i="14"/>
  <c r="L9525" i="14"/>
  <c r="M9525" i="14" s="1"/>
  <c r="K9525" i="14"/>
  <c r="L9524" i="14"/>
  <c r="M9524" i="14" s="1"/>
  <c r="K9524" i="14"/>
  <c r="M9523" i="14"/>
  <c r="L9523" i="14"/>
  <c r="K9523" i="14"/>
  <c r="M9522" i="14"/>
  <c r="L9522" i="14"/>
  <c r="K9522" i="14"/>
  <c r="L9521" i="14"/>
  <c r="M9521" i="14" s="1"/>
  <c r="K9521" i="14"/>
  <c r="L9520" i="14"/>
  <c r="M9520" i="14" s="1"/>
  <c r="K9520" i="14"/>
  <c r="L9519" i="14"/>
  <c r="K9519" i="14"/>
  <c r="M9519" i="14" s="1"/>
  <c r="M9518" i="14"/>
  <c r="L9518" i="14"/>
  <c r="K9518" i="14"/>
  <c r="L9517" i="14"/>
  <c r="M9517" i="14" s="1"/>
  <c r="K9517" i="14"/>
  <c r="L9516" i="14"/>
  <c r="M9516" i="14" s="1"/>
  <c r="K9516" i="14"/>
  <c r="M9515" i="14"/>
  <c r="L9515" i="14"/>
  <c r="K9515" i="14"/>
  <c r="M9514" i="14"/>
  <c r="L9514" i="14"/>
  <c r="K9514" i="14"/>
  <c r="L9513" i="14"/>
  <c r="M9513" i="14" s="1"/>
  <c r="K9513" i="14"/>
  <c r="L9512" i="14"/>
  <c r="M9512" i="14" s="1"/>
  <c r="K9512" i="14"/>
  <c r="L9511" i="14"/>
  <c r="K9511" i="14"/>
  <c r="M9511" i="14" s="1"/>
  <c r="M9510" i="14"/>
  <c r="L9510" i="14"/>
  <c r="K9510" i="14"/>
  <c r="L9509" i="14"/>
  <c r="M9509" i="14" s="1"/>
  <c r="K9509" i="14"/>
  <c r="L9508" i="14"/>
  <c r="M9508" i="14" s="1"/>
  <c r="K9508" i="14"/>
  <c r="M9507" i="14"/>
  <c r="L9507" i="14"/>
  <c r="K9507" i="14"/>
  <c r="M9506" i="14"/>
  <c r="L9506" i="14"/>
  <c r="K9506" i="14"/>
  <c r="L9505" i="14"/>
  <c r="M9505" i="14" s="1"/>
  <c r="K9505" i="14"/>
  <c r="L9504" i="14"/>
  <c r="M9504" i="14" s="1"/>
  <c r="K9504" i="14"/>
  <c r="L9503" i="14"/>
  <c r="K9503" i="14"/>
  <c r="M9503" i="14" s="1"/>
  <c r="M9502" i="14"/>
  <c r="L9502" i="14"/>
  <c r="K9502" i="14"/>
  <c r="L9501" i="14"/>
  <c r="M9501" i="14" s="1"/>
  <c r="K9501" i="14"/>
  <c r="L9500" i="14"/>
  <c r="M9500" i="14" s="1"/>
  <c r="K9500" i="14"/>
  <c r="M9499" i="14"/>
  <c r="L9499" i="14"/>
  <c r="K9499" i="14"/>
  <c r="M9498" i="14"/>
  <c r="L9498" i="14"/>
  <c r="K9498" i="14"/>
  <c r="L9497" i="14"/>
  <c r="M9497" i="14" s="1"/>
  <c r="K9497" i="14"/>
  <c r="L9496" i="14"/>
  <c r="M9496" i="14" s="1"/>
  <c r="K9496" i="14"/>
  <c r="L9495" i="14"/>
  <c r="K9495" i="14"/>
  <c r="M9495" i="14" s="1"/>
  <c r="M9494" i="14"/>
  <c r="L9494" i="14"/>
  <c r="K9494" i="14"/>
  <c r="L9493" i="14"/>
  <c r="M9493" i="14" s="1"/>
  <c r="K9493" i="14"/>
  <c r="L9492" i="14"/>
  <c r="M9492" i="14" s="1"/>
  <c r="K9492" i="14"/>
  <c r="M9491" i="14"/>
  <c r="L9491" i="14"/>
  <c r="K9491" i="14"/>
  <c r="M9490" i="14"/>
  <c r="L9490" i="14"/>
  <c r="K9490" i="14"/>
  <c r="L9489" i="14"/>
  <c r="M9489" i="14" s="1"/>
  <c r="K9489" i="14"/>
  <c r="L9488" i="14"/>
  <c r="M9488" i="14" s="1"/>
  <c r="K9488" i="14"/>
  <c r="L9487" i="14"/>
  <c r="K9487" i="14"/>
  <c r="M9487" i="14" s="1"/>
  <c r="M9486" i="14"/>
  <c r="L9486" i="14"/>
  <c r="K9486" i="14"/>
  <c r="L9485" i="14"/>
  <c r="M9485" i="14" s="1"/>
  <c r="K9485" i="14"/>
  <c r="L9484" i="14"/>
  <c r="M9484" i="14" s="1"/>
  <c r="K9484" i="14"/>
  <c r="M9483" i="14"/>
  <c r="L9483" i="14"/>
  <c r="K9483" i="14"/>
  <c r="M9482" i="14"/>
  <c r="L9482" i="14"/>
  <c r="K9482" i="14"/>
  <c r="L9481" i="14"/>
  <c r="M9481" i="14" s="1"/>
  <c r="K9481" i="14"/>
  <c r="L9480" i="14"/>
  <c r="M9480" i="14" s="1"/>
  <c r="K9480" i="14"/>
  <c r="L9479" i="14"/>
  <c r="K9479" i="14"/>
  <c r="M9479" i="14" s="1"/>
  <c r="M9478" i="14"/>
  <c r="L9478" i="14"/>
  <c r="K9478" i="14"/>
  <c r="L9477" i="14"/>
  <c r="M9477" i="14" s="1"/>
  <c r="K9477" i="14"/>
  <c r="L9476" i="14"/>
  <c r="M9476" i="14" s="1"/>
  <c r="K9476" i="14"/>
  <c r="M9475" i="14"/>
  <c r="L9475" i="14"/>
  <c r="K9475" i="14"/>
  <c r="L9474" i="14"/>
  <c r="M9474" i="14" s="1"/>
  <c r="K9474" i="14"/>
  <c r="L9473" i="14"/>
  <c r="M9473" i="14" s="1"/>
  <c r="K9473" i="14"/>
  <c r="L9472" i="14"/>
  <c r="M9472" i="14" s="1"/>
  <c r="K9472" i="14"/>
  <c r="M9471" i="14"/>
  <c r="L9471" i="14"/>
  <c r="K9471" i="14"/>
  <c r="M9470" i="14"/>
  <c r="L9470" i="14"/>
  <c r="K9470" i="14"/>
  <c r="L9469" i="14"/>
  <c r="M9469" i="14" s="1"/>
  <c r="K9469" i="14"/>
  <c r="L9468" i="14"/>
  <c r="M9468" i="14" s="1"/>
  <c r="K9468" i="14"/>
  <c r="M9467" i="14"/>
  <c r="L9467" i="14"/>
  <c r="K9467" i="14"/>
  <c r="L9466" i="14"/>
  <c r="M9466" i="14" s="1"/>
  <c r="K9466" i="14"/>
  <c r="L9465" i="14"/>
  <c r="M9465" i="14" s="1"/>
  <c r="K9465" i="14"/>
  <c r="L9464" i="14"/>
  <c r="M9464" i="14" s="1"/>
  <c r="K9464" i="14"/>
  <c r="M9463" i="14"/>
  <c r="L9463" i="14"/>
  <c r="K9463" i="14"/>
  <c r="M9462" i="14"/>
  <c r="L9462" i="14"/>
  <c r="K9462" i="14"/>
  <c r="L9461" i="14"/>
  <c r="K9461" i="14"/>
  <c r="L9460" i="14"/>
  <c r="M9460" i="14" s="1"/>
  <c r="K9460" i="14"/>
  <c r="M9459" i="14"/>
  <c r="L9459" i="14"/>
  <c r="K9459" i="14"/>
  <c r="L9458" i="14"/>
  <c r="M9458" i="14" s="1"/>
  <c r="K9458" i="14"/>
  <c r="L9457" i="14"/>
  <c r="M9457" i="14" s="1"/>
  <c r="K9457" i="14"/>
  <c r="L9456" i="14"/>
  <c r="M9456" i="14" s="1"/>
  <c r="K9456" i="14"/>
  <c r="M9455" i="14"/>
  <c r="L9455" i="14"/>
  <c r="K9455" i="14"/>
  <c r="M9454" i="14"/>
  <c r="L9454" i="14"/>
  <c r="K9454" i="14"/>
  <c r="L9453" i="14"/>
  <c r="M9453" i="14" s="1"/>
  <c r="K9453" i="14"/>
  <c r="L9452" i="14"/>
  <c r="M9452" i="14" s="1"/>
  <c r="K9452" i="14"/>
  <c r="M9451" i="14"/>
  <c r="L9451" i="14"/>
  <c r="K9451" i="14"/>
  <c r="L9450" i="14"/>
  <c r="M9450" i="14" s="1"/>
  <c r="K9450" i="14"/>
  <c r="L9449" i="14"/>
  <c r="M9449" i="14" s="1"/>
  <c r="K9449" i="14"/>
  <c r="L9448" i="14"/>
  <c r="M9448" i="14" s="1"/>
  <c r="K9448" i="14"/>
  <c r="M9447" i="14"/>
  <c r="L9447" i="14"/>
  <c r="K9447" i="14"/>
  <c r="M9446" i="14"/>
  <c r="L9446" i="14"/>
  <c r="K9446" i="14"/>
  <c r="L9445" i="14"/>
  <c r="M9445" i="14" s="1"/>
  <c r="K9445" i="14"/>
  <c r="L9444" i="14"/>
  <c r="M9444" i="14" s="1"/>
  <c r="K9444" i="14"/>
  <c r="M9443" i="14"/>
  <c r="L9443" i="14"/>
  <c r="K9443" i="14"/>
  <c r="L9442" i="14"/>
  <c r="M9442" i="14" s="1"/>
  <c r="K9442" i="14"/>
  <c r="L9441" i="14"/>
  <c r="M9441" i="14" s="1"/>
  <c r="K9441" i="14"/>
  <c r="L9440" i="14"/>
  <c r="M9440" i="14" s="1"/>
  <c r="K9440" i="14"/>
  <c r="M9439" i="14"/>
  <c r="L9439" i="14"/>
  <c r="K9439" i="14"/>
  <c r="M9438" i="14"/>
  <c r="L9438" i="14"/>
  <c r="K9438" i="14"/>
  <c r="L9437" i="14"/>
  <c r="K9437" i="14"/>
  <c r="L9436" i="14"/>
  <c r="M9436" i="14" s="1"/>
  <c r="K9436" i="14"/>
  <c r="M9435" i="14"/>
  <c r="L9435" i="14"/>
  <c r="K9435" i="14"/>
  <c r="L9434" i="14"/>
  <c r="M9434" i="14" s="1"/>
  <c r="K9434" i="14"/>
  <c r="L9433" i="14"/>
  <c r="M9433" i="14" s="1"/>
  <c r="K9433" i="14"/>
  <c r="L9432" i="14"/>
  <c r="M9432" i="14" s="1"/>
  <c r="K9432" i="14"/>
  <c r="M9431" i="14"/>
  <c r="L9431" i="14"/>
  <c r="K9431" i="14"/>
  <c r="M9430" i="14"/>
  <c r="L9430" i="14"/>
  <c r="K9430" i="14"/>
  <c r="L9429" i="14"/>
  <c r="M9429" i="14" s="1"/>
  <c r="K9429" i="14"/>
  <c r="L9428" i="14"/>
  <c r="M9428" i="14" s="1"/>
  <c r="K9428" i="14"/>
  <c r="M9427" i="14"/>
  <c r="L9427" i="14"/>
  <c r="K9427" i="14"/>
  <c r="L9426" i="14"/>
  <c r="M9426" i="14" s="1"/>
  <c r="K9426" i="14"/>
  <c r="L9425" i="14"/>
  <c r="M9425" i="14" s="1"/>
  <c r="K9425" i="14"/>
  <c r="L9424" i="14"/>
  <c r="M9424" i="14" s="1"/>
  <c r="K9424" i="14"/>
  <c r="M9423" i="14"/>
  <c r="L9423" i="14"/>
  <c r="K9423" i="14"/>
  <c r="M9422" i="14"/>
  <c r="L9422" i="14"/>
  <c r="K9422" i="14"/>
  <c r="L9421" i="14"/>
  <c r="M9421" i="14" s="1"/>
  <c r="K9421" i="14"/>
  <c r="L9420" i="14"/>
  <c r="M9420" i="14" s="1"/>
  <c r="K9420" i="14"/>
  <c r="M9419" i="14"/>
  <c r="L9419" i="14"/>
  <c r="K9419" i="14"/>
  <c r="L9418" i="14"/>
  <c r="M9418" i="14" s="1"/>
  <c r="K9418" i="14"/>
  <c r="L9417" i="14"/>
  <c r="M9417" i="14" s="1"/>
  <c r="K9417" i="14"/>
  <c r="L9416" i="14"/>
  <c r="M9416" i="14" s="1"/>
  <c r="K9416" i="14"/>
  <c r="M9415" i="14"/>
  <c r="L9415" i="14"/>
  <c r="K9415" i="14"/>
  <c r="M9414" i="14"/>
  <c r="L9414" i="14"/>
  <c r="K9414" i="14"/>
  <c r="L9413" i="14"/>
  <c r="M9413" i="14" s="1"/>
  <c r="K9413" i="14"/>
  <c r="L9412" i="14"/>
  <c r="M9412" i="14" s="1"/>
  <c r="K9412" i="14"/>
  <c r="M9411" i="14"/>
  <c r="L9411" i="14"/>
  <c r="K9411" i="14"/>
  <c r="L9410" i="14"/>
  <c r="M9410" i="14" s="1"/>
  <c r="K9410" i="14"/>
  <c r="L9409" i="14"/>
  <c r="M9409" i="14" s="1"/>
  <c r="K9409" i="14"/>
  <c r="L9408" i="14"/>
  <c r="M9408" i="14" s="1"/>
  <c r="K9408" i="14"/>
  <c r="M9407" i="14"/>
  <c r="L9407" i="14"/>
  <c r="K9407" i="14"/>
  <c r="M9406" i="14"/>
  <c r="L9406" i="14"/>
  <c r="K9406" i="14"/>
  <c r="L9405" i="14"/>
  <c r="M9405" i="14" s="1"/>
  <c r="K9405" i="14"/>
  <c r="L9404" i="14"/>
  <c r="M9404" i="14" s="1"/>
  <c r="K9404" i="14"/>
  <c r="M9403" i="14"/>
  <c r="L9403" i="14"/>
  <c r="K9403" i="14"/>
  <c r="L9402" i="14"/>
  <c r="M9402" i="14" s="1"/>
  <c r="K9402" i="14"/>
  <c r="L9401" i="14"/>
  <c r="M9401" i="14" s="1"/>
  <c r="K9401" i="14"/>
  <c r="L9400" i="14"/>
  <c r="M9400" i="14" s="1"/>
  <c r="K9400" i="14"/>
  <c r="M9399" i="14"/>
  <c r="L9399" i="14"/>
  <c r="K9399" i="14"/>
  <c r="M9398" i="14"/>
  <c r="L9398" i="14"/>
  <c r="K9398" i="14"/>
  <c r="L9397" i="14"/>
  <c r="K9397" i="14"/>
  <c r="L9396" i="14"/>
  <c r="M9396" i="14" s="1"/>
  <c r="K9396" i="14"/>
  <c r="M9395" i="14"/>
  <c r="L9395" i="14"/>
  <c r="K9395" i="14"/>
  <c r="L9394" i="14"/>
  <c r="M9394" i="14" s="1"/>
  <c r="K9394" i="14"/>
  <c r="L9393" i="14"/>
  <c r="M9393" i="14" s="1"/>
  <c r="K9393" i="14"/>
  <c r="L9392" i="14"/>
  <c r="M9392" i="14" s="1"/>
  <c r="K9392" i="14"/>
  <c r="M9391" i="14"/>
  <c r="L9391" i="14"/>
  <c r="K9391" i="14"/>
  <c r="M9390" i="14"/>
  <c r="L9390" i="14"/>
  <c r="K9390" i="14"/>
  <c r="L9389" i="14"/>
  <c r="K9389" i="14"/>
  <c r="L9388" i="14"/>
  <c r="M9388" i="14" s="1"/>
  <c r="K9388" i="14"/>
  <c r="M9387" i="14"/>
  <c r="L9387" i="14"/>
  <c r="K9387" i="14"/>
  <c r="L9386" i="14"/>
  <c r="M9386" i="14" s="1"/>
  <c r="K9386" i="14"/>
  <c r="L9385" i="14"/>
  <c r="M9385" i="14" s="1"/>
  <c r="K9385" i="14"/>
  <c r="L9384" i="14"/>
  <c r="M9384" i="14" s="1"/>
  <c r="K9384" i="14"/>
  <c r="M9383" i="14"/>
  <c r="L9383" i="14"/>
  <c r="K9383" i="14"/>
  <c r="M9382" i="14"/>
  <c r="L9382" i="14"/>
  <c r="K9382" i="14"/>
  <c r="L9381" i="14"/>
  <c r="K9381" i="14"/>
  <c r="L9380" i="14"/>
  <c r="M9380" i="14" s="1"/>
  <c r="K9380" i="14"/>
  <c r="M9379" i="14"/>
  <c r="L9379" i="14"/>
  <c r="K9379" i="14"/>
  <c r="L9378" i="14"/>
  <c r="M9378" i="14" s="1"/>
  <c r="K9378" i="14"/>
  <c r="L9377" i="14"/>
  <c r="M9377" i="14" s="1"/>
  <c r="K9377" i="14"/>
  <c r="L9376" i="14"/>
  <c r="M9376" i="14" s="1"/>
  <c r="K9376" i="14"/>
  <c r="M9375" i="14"/>
  <c r="L9375" i="14"/>
  <c r="K9375" i="14"/>
  <c r="M9374" i="14"/>
  <c r="L9374" i="14"/>
  <c r="K9374" i="14"/>
  <c r="L9373" i="14"/>
  <c r="K9373" i="14"/>
  <c r="L9372" i="14"/>
  <c r="M9372" i="14" s="1"/>
  <c r="K9372" i="14"/>
  <c r="M9371" i="14"/>
  <c r="L9371" i="14"/>
  <c r="K9371" i="14"/>
  <c r="L9370" i="14"/>
  <c r="M9370" i="14" s="1"/>
  <c r="K9370" i="14"/>
  <c r="L9369" i="14"/>
  <c r="M9369" i="14" s="1"/>
  <c r="K9369" i="14"/>
  <c r="L9368" i="14"/>
  <c r="M9368" i="14" s="1"/>
  <c r="K9368" i="14"/>
  <c r="M9367" i="14"/>
  <c r="L9367" i="14"/>
  <c r="K9367" i="14"/>
  <c r="M9366" i="14"/>
  <c r="L9366" i="14"/>
  <c r="K9366" i="14"/>
  <c r="L9365" i="14"/>
  <c r="M9365" i="14" s="1"/>
  <c r="K9365" i="14"/>
  <c r="L9364" i="14"/>
  <c r="M9364" i="14" s="1"/>
  <c r="K9364" i="14"/>
  <c r="M9363" i="14"/>
  <c r="L9363" i="14"/>
  <c r="K9363" i="14"/>
  <c r="L9362" i="14"/>
  <c r="M9362" i="14" s="1"/>
  <c r="K9362" i="14"/>
  <c r="L9361" i="14"/>
  <c r="M9361" i="14" s="1"/>
  <c r="K9361" i="14"/>
  <c r="L9360" i="14"/>
  <c r="M9360" i="14" s="1"/>
  <c r="K9360" i="14"/>
  <c r="M9359" i="14"/>
  <c r="L9359" i="14"/>
  <c r="K9359" i="14"/>
  <c r="M9358" i="14"/>
  <c r="L9358" i="14"/>
  <c r="K9358" i="14"/>
  <c r="L9357" i="14"/>
  <c r="M9357" i="14" s="1"/>
  <c r="K9357" i="14"/>
  <c r="L9356" i="14"/>
  <c r="M9356" i="14" s="1"/>
  <c r="K9356" i="14"/>
  <c r="M9355" i="14"/>
  <c r="L9355" i="14"/>
  <c r="K9355" i="14"/>
  <c r="L9354" i="14"/>
  <c r="M9354" i="14" s="1"/>
  <c r="K9354" i="14"/>
  <c r="L9353" i="14"/>
  <c r="M9353" i="14" s="1"/>
  <c r="K9353" i="14"/>
  <c r="L9352" i="14"/>
  <c r="M9352" i="14" s="1"/>
  <c r="K9352" i="14"/>
  <c r="M9351" i="14"/>
  <c r="L9351" i="14"/>
  <c r="K9351" i="14"/>
  <c r="M9350" i="14"/>
  <c r="L9350" i="14"/>
  <c r="K9350" i="14"/>
  <c r="L9349" i="14"/>
  <c r="M9349" i="14" s="1"/>
  <c r="K9349" i="14"/>
  <c r="L9348" i="14"/>
  <c r="M9348" i="14" s="1"/>
  <c r="K9348" i="14"/>
  <c r="M9347" i="14"/>
  <c r="L9347" i="14"/>
  <c r="K9347" i="14"/>
  <c r="L9346" i="14"/>
  <c r="M9346" i="14" s="1"/>
  <c r="K9346" i="14"/>
  <c r="L9345" i="14"/>
  <c r="M9345" i="14" s="1"/>
  <c r="K9345" i="14"/>
  <c r="L9344" i="14"/>
  <c r="M9344" i="14" s="1"/>
  <c r="K9344" i="14"/>
  <c r="M9343" i="14"/>
  <c r="L9343" i="14"/>
  <c r="K9343" i="14"/>
  <c r="M9342" i="14"/>
  <c r="L9342" i="14"/>
  <c r="K9342" i="14"/>
  <c r="L9341" i="14"/>
  <c r="M9341" i="14" s="1"/>
  <c r="K9341" i="14"/>
  <c r="L9340" i="14"/>
  <c r="M9340" i="14" s="1"/>
  <c r="K9340" i="14"/>
  <c r="M9339" i="14"/>
  <c r="L9339" i="14"/>
  <c r="K9339" i="14"/>
  <c r="L9338" i="14"/>
  <c r="M9338" i="14" s="1"/>
  <c r="K9338" i="14"/>
  <c r="L9337" i="14"/>
  <c r="M9337" i="14" s="1"/>
  <c r="K9337" i="14"/>
  <c r="L9336" i="14"/>
  <c r="M9336" i="14" s="1"/>
  <c r="K9336" i="14"/>
  <c r="M9335" i="14"/>
  <c r="L9335" i="14"/>
  <c r="K9335" i="14"/>
  <c r="M9334" i="14"/>
  <c r="L9334" i="14"/>
  <c r="K9334" i="14"/>
  <c r="L9333" i="14"/>
  <c r="K9333" i="14"/>
  <c r="L9332" i="14"/>
  <c r="M9332" i="14" s="1"/>
  <c r="K9332" i="14"/>
  <c r="M9331" i="14"/>
  <c r="L9331" i="14"/>
  <c r="K9331" i="14"/>
  <c r="L9330" i="14"/>
  <c r="M9330" i="14" s="1"/>
  <c r="K9330" i="14"/>
  <c r="L9329" i="14"/>
  <c r="M9329" i="14" s="1"/>
  <c r="K9329" i="14"/>
  <c r="L9328" i="14"/>
  <c r="M9328" i="14" s="1"/>
  <c r="K9328" i="14"/>
  <c r="M9327" i="14"/>
  <c r="L9327" i="14"/>
  <c r="K9327" i="14"/>
  <c r="M9326" i="14"/>
  <c r="L9326" i="14"/>
  <c r="K9326" i="14"/>
  <c r="L9325" i="14"/>
  <c r="K9325" i="14"/>
  <c r="L9324" i="14"/>
  <c r="M9324" i="14" s="1"/>
  <c r="K9324" i="14"/>
  <c r="M9323" i="14"/>
  <c r="L9323" i="14"/>
  <c r="K9323" i="14"/>
  <c r="L9322" i="14"/>
  <c r="M9322" i="14" s="1"/>
  <c r="K9322" i="14"/>
  <c r="L9321" i="14"/>
  <c r="M9321" i="14" s="1"/>
  <c r="K9321" i="14"/>
  <c r="L9320" i="14"/>
  <c r="M9320" i="14" s="1"/>
  <c r="K9320" i="14"/>
  <c r="M9319" i="14"/>
  <c r="L9319" i="14"/>
  <c r="K9319" i="14"/>
  <c r="M9318" i="14"/>
  <c r="L9318" i="14"/>
  <c r="K9318" i="14"/>
  <c r="L9317" i="14"/>
  <c r="K9317" i="14"/>
  <c r="L9316" i="14"/>
  <c r="M9316" i="14" s="1"/>
  <c r="K9316" i="14"/>
  <c r="M9315" i="14"/>
  <c r="L9315" i="14"/>
  <c r="K9315" i="14"/>
  <c r="L9314" i="14"/>
  <c r="M9314" i="14" s="1"/>
  <c r="K9314" i="14"/>
  <c r="L9313" i="14"/>
  <c r="M9313" i="14" s="1"/>
  <c r="K9313" i="14"/>
  <c r="L9312" i="14"/>
  <c r="M9312" i="14" s="1"/>
  <c r="K9312" i="14"/>
  <c r="M9311" i="14"/>
  <c r="L9311" i="14"/>
  <c r="K9311" i="14"/>
  <c r="M9310" i="14"/>
  <c r="L9310" i="14"/>
  <c r="K9310" i="14"/>
  <c r="L9309" i="14"/>
  <c r="K9309" i="14"/>
  <c r="L9308" i="14"/>
  <c r="M9308" i="14" s="1"/>
  <c r="K9308" i="14"/>
  <c r="M9307" i="14"/>
  <c r="L9307" i="14"/>
  <c r="K9307" i="14"/>
  <c r="L9306" i="14"/>
  <c r="M9306" i="14" s="1"/>
  <c r="K9306" i="14"/>
  <c r="L9305" i="14"/>
  <c r="M9305" i="14" s="1"/>
  <c r="K9305" i="14"/>
  <c r="L9304" i="14"/>
  <c r="M9304" i="14" s="1"/>
  <c r="K9304" i="14"/>
  <c r="M9303" i="14"/>
  <c r="L9303" i="14"/>
  <c r="K9303" i="14"/>
  <c r="M9302" i="14"/>
  <c r="L9302" i="14"/>
  <c r="K9302" i="14"/>
  <c r="L9301" i="14"/>
  <c r="M9301" i="14" s="1"/>
  <c r="K9301" i="14"/>
  <c r="L9300" i="14"/>
  <c r="M9300" i="14" s="1"/>
  <c r="K9300" i="14"/>
  <c r="M9299" i="14"/>
  <c r="L9299" i="14"/>
  <c r="K9299" i="14"/>
  <c r="L9298" i="14"/>
  <c r="M9298" i="14" s="1"/>
  <c r="K9298" i="14"/>
  <c r="L9297" i="14"/>
  <c r="M9297" i="14" s="1"/>
  <c r="K9297" i="14"/>
  <c r="L9296" i="14"/>
  <c r="M9296" i="14" s="1"/>
  <c r="K9296" i="14"/>
  <c r="M9295" i="14"/>
  <c r="L9295" i="14"/>
  <c r="K9295" i="14"/>
  <c r="M9294" i="14"/>
  <c r="L9294" i="14"/>
  <c r="K9294" i="14"/>
  <c r="L9293" i="14"/>
  <c r="M9293" i="14" s="1"/>
  <c r="K9293" i="14"/>
  <c r="L9292" i="14"/>
  <c r="K9292" i="14"/>
  <c r="M9291" i="14"/>
  <c r="L9291" i="14"/>
  <c r="K9291" i="14"/>
  <c r="L9290" i="14"/>
  <c r="M9290" i="14" s="1"/>
  <c r="K9290" i="14"/>
  <c r="L9289" i="14"/>
  <c r="M9289" i="14" s="1"/>
  <c r="K9289" i="14"/>
  <c r="L9288" i="14"/>
  <c r="M9288" i="14" s="1"/>
  <c r="K9288" i="14"/>
  <c r="M9287" i="14"/>
  <c r="L9287" i="14"/>
  <c r="K9287" i="14"/>
  <c r="M9286" i="14"/>
  <c r="L9286" i="14"/>
  <c r="K9286" i="14"/>
  <c r="L9285" i="14"/>
  <c r="M9285" i="14" s="1"/>
  <c r="K9285" i="14"/>
  <c r="L9284" i="14"/>
  <c r="M9284" i="14" s="1"/>
  <c r="K9284" i="14"/>
  <c r="M9283" i="14"/>
  <c r="L9283" i="14"/>
  <c r="K9283" i="14"/>
  <c r="L9282" i="14"/>
  <c r="M9282" i="14" s="1"/>
  <c r="K9282" i="14"/>
  <c r="L9281" i="14"/>
  <c r="M9281" i="14" s="1"/>
  <c r="K9281" i="14"/>
  <c r="L9280" i="14"/>
  <c r="M9280" i="14" s="1"/>
  <c r="K9280" i="14"/>
  <c r="M9279" i="14"/>
  <c r="L9279" i="14"/>
  <c r="K9279" i="14"/>
  <c r="M9278" i="14"/>
  <c r="L9278" i="14"/>
  <c r="K9278" i="14"/>
  <c r="L9277" i="14"/>
  <c r="M9277" i="14" s="1"/>
  <c r="K9277" i="14"/>
  <c r="L9276" i="14"/>
  <c r="M9276" i="14" s="1"/>
  <c r="K9276" i="14"/>
  <c r="M9275" i="14"/>
  <c r="L9275" i="14"/>
  <c r="K9275" i="14"/>
  <c r="L9274" i="14"/>
  <c r="M9274" i="14" s="1"/>
  <c r="K9274" i="14"/>
  <c r="L9273" i="14"/>
  <c r="M9273" i="14" s="1"/>
  <c r="K9273" i="14"/>
  <c r="L9272" i="14"/>
  <c r="M9272" i="14" s="1"/>
  <c r="K9272" i="14"/>
  <c r="M9271" i="14"/>
  <c r="L9271" i="14"/>
  <c r="K9271" i="14"/>
  <c r="M9270" i="14"/>
  <c r="L9270" i="14"/>
  <c r="K9270" i="14"/>
  <c r="L9269" i="14"/>
  <c r="K9269" i="14"/>
  <c r="L9268" i="14"/>
  <c r="M9268" i="14" s="1"/>
  <c r="K9268" i="14"/>
  <c r="M9267" i="14"/>
  <c r="L9267" i="14"/>
  <c r="K9267" i="14"/>
  <c r="L9266" i="14"/>
  <c r="M9266" i="14" s="1"/>
  <c r="K9266" i="14"/>
  <c r="L9265" i="14"/>
  <c r="M9265" i="14" s="1"/>
  <c r="K9265" i="14"/>
  <c r="L9264" i="14"/>
  <c r="M9264" i="14" s="1"/>
  <c r="K9264" i="14"/>
  <c r="M9263" i="14"/>
  <c r="L9263" i="14"/>
  <c r="K9263" i="14"/>
  <c r="M9262" i="14"/>
  <c r="L9262" i="14"/>
  <c r="K9262" i="14"/>
  <c r="L9261" i="14"/>
  <c r="K9261" i="14"/>
  <c r="L9260" i="14"/>
  <c r="M9260" i="14" s="1"/>
  <c r="K9260" i="14"/>
  <c r="M9259" i="14"/>
  <c r="L9259" i="14"/>
  <c r="K9259" i="14"/>
  <c r="L9258" i="14"/>
  <c r="M9258" i="14" s="1"/>
  <c r="K9258" i="14"/>
  <c r="L9257" i="14"/>
  <c r="M9257" i="14" s="1"/>
  <c r="K9257" i="14"/>
  <c r="L9256" i="14"/>
  <c r="M9256" i="14" s="1"/>
  <c r="K9256" i="14"/>
  <c r="M9255" i="14"/>
  <c r="L9255" i="14"/>
  <c r="K9255" i="14"/>
  <c r="M9254" i="14"/>
  <c r="L9254" i="14"/>
  <c r="K9254" i="14"/>
  <c r="L9253" i="14"/>
  <c r="K9253" i="14"/>
  <c r="L9252" i="14"/>
  <c r="K9252" i="14"/>
  <c r="M9251" i="14"/>
  <c r="L9251" i="14"/>
  <c r="K9251" i="14"/>
  <c r="L9250" i="14"/>
  <c r="M9250" i="14" s="1"/>
  <c r="K9250" i="14"/>
  <c r="L9249" i="14"/>
  <c r="M9249" i="14" s="1"/>
  <c r="K9249" i="14"/>
  <c r="L9248" i="14"/>
  <c r="M9248" i="14" s="1"/>
  <c r="K9248" i="14"/>
  <c r="M9247" i="14"/>
  <c r="L9247" i="14"/>
  <c r="K9247" i="14"/>
  <c r="M9246" i="14"/>
  <c r="L9246" i="14"/>
  <c r="K9246" i="14"/>
  <c r="L9245" i="14"/>
  <c r="K9245" i="14"/>
  <c r="L9244" i="14"/>
  <c r="K9244" i="14"/>
  <c r="M9243" i="14"/>
  <c r="L9243" i="14"/>
  <c r="K9243" i="14"/>
  <c r="L9242" i="14"/>
  <c r="M9242" i="14" s="1"/>
  <c r="K9242" i="14"/>
  <c r="L9241" i="14"/>
  <c r="M9241" i="14" s="1"/>
  <c r="K9241" i="14"/>
  <c r="L9240" i="14"/>
  <c r="M9240" i="14" s="1"/>
  <c r="K9240" i="14"/>
  <c r="M9239" i="14"/>
  <c r="L9239" i="14"/>
  <c r="K9239" i="14"/>
  <c r="M9238" i="14"/>
  <c r="L9238" i="14"/>
  <c r="K9238" i="14"/>
  <c r="L9237" i="14"/>
  <c r="M9237" i="14" s="1"/>
  <c r="K9237" i="14"/>
  <c r="L9236" i="14"/>
  <c r="K9236" i="14"/>
  <c r="M9235" i="14"/>
  <c r="L9235" i="14"/>
  <c r="K9235" i="14"/>
  <c r="L9234" i="14"/>
  <c r="M9234" i="14" s="1"/>
  <c r="K9234" i="14"/>
  <c r="L9233" i="14"/>
  <c r="M9233" i="14" s="1"/>
  <c r="K9233" i="14"/>
  <c r="L9232" i="14"/>
  <c r="M9232" i="14" s="1"/>
  <c r="K9232" i="14"/>
  <c r="M9231" i="14"/>
  <c r="L9231" i="14"/>
  <c r="K9231" i="14"/>
  <c r="M9230" i="14"/>
  <c r="L9230" i="14"/>
  <c r="K9230" i="14"/>
  <c r="L9229" i="14"/>
  <c r="M9229" i="14" s="1"/>
  <c r="K9229" i="14"/>
  <c r="L9228" i="14"/>
  <c r="K9228" i="14"/>
  <c r="M9227" i="14"/>
  <c r="L9227" i="14"/>
  <c r="K9227" i="14"/>
  <c r="L9226" i="14"/>
  <c r="M9226" i="14" s="1"/>
  <c r="K9226" i="14"/>
  <c r="L9225" i="14"/>
  <c r="M9225" i="14" s="1"/>
  <c r="K9225" i="14"/>
  <c r="L9224" i="14"/>
  <c r="M9224" i="14" s="1"/>
  <c r="K9224" i="14"/>
  <c r="M9223" i="14"/>
  <c r="L9223" i="14"/>
  <c r="K9223" i="14"/>
  <c r="M9222" i="14"/>
  <c r="L9222" i="14"/>
  <c r="K9222" i="14"/>
  <c r="L9221" i="14"/>
  <c r="M9221" i="14" s="1"/>
  <c r="K9221" i="14"/>
  <c r="L9220" i="14"/>
  <c r="M9220" i="14" s="1"/>
  <c r="K9220" i="14"/>
  <c r="M9219" i="14"/>
  <c r="L9219" i="14"/>
  <c r="K9219" i="14"/>
  <c r="L9218" i="14"/>
  <c r="M9218" i="14" s="1"/>
  <c r="K9218" i="14"/>
  <c r="L9217" i="14"/>
  <c r="M9217" i="14" s="1"/>
  <c r="K9217" i="14"/>
  <c r="L9216" i="14"/>
  <c r="M9216" i="14" s="1"/>
  <c r="K9216" i="14"/>
  <c r="M9215" i="14"/>
  <c r="L9215" i="14"/>
  <c r="K9215" i="14"/>
  <c r="M9214" i="14"/>
  <c r="L9214" i="14"/>
  <c r="K9214" i="14"/>
  <c r="L9213" i="14"/>
  <c r="M9213" i="14" s="1"/>
  <c r="K9213" i="14"/>
  <c r="L9212" i="14"/>
  <c r="M9212" i="14" s="1"/>
  <c r="K9212" i="14"/>
  <c r="M9211" i="14"/>
  <c r="L9211" i="14"/>
  <c r="K9211" i="14"/>
  <c r="L9210" i="14"/>
  <c r="M9210" i="14" s="1"/>
  <c r="K9210" i="14"/>
  <c r="L9209" i="14"/>
  <c r="M9209" i="14" s="1"/>
  <c r="K9209" i="14"/>
  <c r="L9208" i="14"/>
  <c r="M9208" i="14" s="1"/>
  <c r="K9208" i="14"/>
  <c r="M9207" i="14"/>
  <c r="L9207" i="14"/>
  <c r="K9207" i="14"/>
  <c r="M9206" i="14"/>
  <c r="L9206" i="14"/>
  <c r="K9206" i="14"/>
  <c r="L9205" i="14"/>
  <c r="K9205" i="14"/>
  <c r="L9204" i="14"/>
  <c r="M9204" i="14" s="1"/>
  <c r="K9204" i="14"/>
  <c r="M9203" i="14"/>
  <c r="L9203" i="14"/>
  <c r="K9203" i="14"/>
  <c r="L9202" i="14"/>
  <c r="M9202" i="14" s="1"/>
  <c r="K9202" i="14"/>
  <c r="L9201" i="14"/>
  <c r="M9201" i="14" s="1"/>
  <c r="K9201" i="14"/>
  <c r="L9200" i="14"/>
  <c r="M9200" i="14" s="1"/>
  <c r="K9200" i="14"/>
  <c r="M9199" i="14"/>
  <c r="L9199" i="14"/>
  <c r="K9199" i="14"/>
  <c r="M9198" i="14"/>
  <c r="L9198" i="14"/>
  <c r="K9198" i="14"/>
  <c r="L9197" i="14"/>
  <c r="K9197" i="14"/>
  <c r="L9196" i="14"/>
  <c r="M9196" i="14" s="1"/>
  <c r="K9196" i="14"/>
  <c r="M9195" i="14"/>
  <c r="L9195" i="14"/>
  <c r="K9195" i="14"/>
  <c r="L9194" i="14"/>
  <c r="M9194" i="14" s="1"/>
  <c r="K9194" i="14"/>
  <c r="L9193" i="14"/>
  <c r="M9193" i="14" s="1"/>
  <c r="K9193" i="14"/>
  <c r="L9192" i="14"/>
  <c r="M9192" i="14" s="1"/>
  <c r="K9192" i="14"/>
  <c r="M9191" i="14"/>
  <c r="L9191" i="14"/>
  <c r="K9191" i="14"/>
  <c r="M9190" i="14"/>
  <c r="L9190" i="14"/>
  <c r="K9190" i="14"/>
  <c r="L9189" i="14"/>
  <c r="K9189" i="14"/>
  <c r="L9188" i="14"/>
  <c r="K9188" i="14"/>
  <c r="M9187" i="14"/>
  <c r="L9187" i="14"/>
  <c r="K9187" i="14"/>
  <c r="L9186" i="14"/>
  <c r="M9186" i="14" s="1"/>
  <c r="K9186" i="14"/>
  <c r="M9185" i="14"/>
  <c r="L9185" i="14"/>
  <c r="K9185" i="14"/>
  <c r="L9184" i="14"/>
  <c r="M9184" i="14" s="1"/>
  <c r="K9184" i="14"/>
  <c r="M9183" i="14"/>
  <c r="L9183" i="14"/>
  <c r="K9183" i="14"/>
  <c r="M9182" i="14"/>
  <c r="L9182" i="14"/>
  <c r="K9182" i="14"/>
  <c r="L9181" i="14"/>
  <c r="M9181" i="14" s="1"/>
  <c r="K9181" i="14"/>
  <c r="L9180" i="14"/>
  <c r="M9180" i="14" s="1"/>
  <c r="K9180" i="14"/>
  <c r="M9179" i="14"/>
  <c r="L9179" i="14"/>
  <c r="K9179" i="14"/>
  <c r="L9178" i="14"/>
  <c r="M9178" i="14" s="1"/>
  <c r="K9178" i="14"/>
  <c r="M9177" i="14"/>
  <c r="L9177" i="14"/>
  <c r="K9177" i="14"/>
  <c r="L9176" i="14"/>
  <c r="M9176" i="14" s="1"/>
  <c r="K9176" i="14"/>
  <c r="L9175" i="14"/>
  <c r="K9175" i="14"/>
  <c r="M9175" i="14" s="1"/>
  <c r="M9174" i="14"/>
  <c r="L9174" i="14"/>
  <c r="K9174" i="14"/>
  <c r="L9173" i="14"/>
  <c r="M9173" i="14" s="1"/>
  <c r="K9173" i="14"/>
  <c r="L9172" i="14"/>
  <c r="K9172" i="14"/>
  <c r="M9171" i="14"/>
  <c r="L9171" i="14"/>
  <c r="K9171" i="14"/>
  <c r="L9170" i="14"/>
  <c r="M9170" i="14" s="1"/>
  <c r="K9170" i="14"/>
  <c r="L9169" i="14"/>
  <c r="M9169" i="14" s="1"/>
  <c r="K9169" i="14"/>
  <c r="L9168" i="14"/>
  <c r="M9168" i="14" s="1"/>
  <c r="K9168" i="14"/>
  <c r="M9167" i="14"/>
  <c r="L9167" i="14"/>
  <c r="K9167" i="14"/>
  <c r="M9166" i="14"/>
  <c r="L9166" i="14"/>
  <c r="K9166" i="14"/>
  <c r="L9165" i="14"/>
  <c r="M9165" i="14" s="1"/>
  <c r="K9165" i="14"/>
  <c r="L9164" i="14"/>
  <c r="K9164" i="14"/>
  <c r="M9163" i="14"/>
  <c r="L9163" i="14"/>
  <c r="K9163" i="14"/>
  <c r="L9162" i="14"/>
  <c r="M9162" i="14" s="1"/>
  <c r="K9162" i="14"/>
  <c r="L9161" i="14"/>
  <c r="M9161" i="14" s="1"/>
  <c r="K9161" i="14"/>
  <c r="L9160" i="14"/>
  <c r="K9160" i="14"/>
  <c r="L9159" i="14"/>
  <c r="K9159" i="14"/>
  <c r="M9159" i="14" s="1"/>
  <c r="M9158" i="14"/>
  <c r="L9158" i="14"/>
  <c r="K9158" i="14"/>
  <c r="L9157" i="14"/>
  <c r="K9157" i="14"/>
  <c r="L9156" i="14"/>
  <c r="K9156" i="14"/>
  <c r="M9155" i="14"/>
  <c r="L9155" i="14"/>
  <c r="K9155" i="14"/>
  <c r="L9154" i="14"/>
  <c r="M9154" i="14" s="1"/>
  <c r="K9154" i="14"/>
  <c r="L9153" i="14"/>
  <c r="M9153" i="14" s="1"/>
  <c r="K9153" i="14"/>
  <c r="L9152" i="14"/>
  <c r="K9152" i="14"/>
  <c r="L9151" i="14"/>
  <c r="K9151" i="14"/>
  <c r="M9151" i="14" s="1"/>
  <c r="M9150" i="14"/>
  <c r="L9150" i="14"/>
  <c r="K9150" i="14"/>
  <c r="L9149" i="14"/>
  <c r="K9149" i="14"/>
  <c r="L9148" i="14"/>
  <c r="K9148" i="14"/>
  <c r="M9147" i="14"/>
  <c r="L9147" i="14"/>
  <c r="K9147" i="14"/>
  <c r="M9146" i="14"/>
  <c r="L9146" i="14"/>
  <c r="K9146" i="14"/>
  <c r="L9145" i="14"/>
  <c r="M9145" i="14" s="1"/>
  <c r="K9145" i="14"/>
  <c r="L9144" i="14"/>
  <c r="K9144" i="14"/>
  <c r="L9143" i="14"/>
  <c r="K9143" i="14"/>
  <c r="M9143" i="14" s="1"/>
  <c r="M9142" i="14"/>
  <c r="L9142" i="14"/>
  <c r="K9142" i="14"/>
  <c r="L9141" i="14"/>
  <c r="K9141" i="14"/>
  <c r="L9140" i="14"/>
  <c r="M9140" i="14" s="1"/>
  <c r="K9140" i="14"/>
  <c r="M9139" i="14"/>
  <c r="L9139" i="14"/>
  <c r="K9139" i="14"/>
  <c r="M9138" i="14"/>
  <c r="L9138" i="14"/>
  <c r="K9138" i="14"/>
  <c r="L9137" i="14"/>
  <c r="K9137" i="14"/>
  <c r="M9137" i="14" s="1"/>
  <c r="L9136" i="14"/>
  <c r="K9136" i="14"/>
  <c r="M9135" i="14"/>
  <c r="L9135" i="14"/>
  <c r="K9135" i="14"/>
  <c r="M9134" i="14"/>
  <c r="L9134" i="14"/>
  <c r="K9134" i="14"/>
  <c r="L9133" i="14"/>
  <c r="K9133" i="14"/>
  <c r="M9132" i="14"/>
  <c r="L9132" i="14"/>
  <c r="K9132" i="14"/>
  <c r="M9131" i="14"/>
  <c r="L9131" i="14"/>
  <c r="K9131" i="14"/>
  <c r="L9130" i="14"/>
  <c r="M9130" i="14" s="1"/>
  <c r="K9130" i="14"/>
  <c r="L9129" i="14"/>
  <c r="M9129" i="14" s="1"/>
  <c r="K9129" i="14"/>
  <c r="L9128" i="14"/>
  <c r="K9128" i="14"/>
  <c r="L9127" i="14"/>
  <c r="M9127" i="14" s="1"/>
  <c r="K9127" i="14"/>
  <c r="L9126" i="14"/>
  <c r="M9126" i="14" s="1"/>
  <c r="K9126" i="14"/>
  <c r="L9125" i="14"/>
  <c r="K9125" i="14"/>
  <c r="L9124" i="14"/>
  <c r="M9124" i="14" s="1"/>
  <c r="K9124" i="14"/>
  <c r="M9123" i="14"/>
  <c r="L9123" i="14"/>
  <c r="K9123" i="14"/>
  <c r="L9122" i="14"/>
  <c r="M9122" i="14" s="1"/>
  <c r="K9122" i="14"/>
  <c r="L9121" i="14"/>
  <c r="M9121" i="14" s="1"/>
  <c r="K9121" i="14"/>
  <c r="L9120" i="14"/>
  <c r="M9120" i="14" s="1"/>
  <c r="K9120" i="14"/>
  <c r="L9119" i="14"/>
  <c r="M9119" i="14" s="1"/>
  <c r="K9119" i="14"/>
  <c r="L9118" i="14"/>
  <c r="M9118" i="14" s="1"/>
  <c r="K9118" i="14"/>
  <c r="L9117" i="14"/>
  <c r="M9117" i="14" s="1"/>
  <c r="K9117" i="14"/>
  <c r="L9116" i="14"/>
  <c r="M9116" i="14" s="1"/>
  <c r="K9116" i="14"/>
  <c r="M9115" i="14"/>
  <c r="L9115" i="14"/>
  <c r="K9115" i="14"/>
  <c r="M9114" i="14"/>
  <c r="L9114" i="14"/>
  <c r="K9114" i="14"/>
  <c r="M9113" i="14"/>
  <c r="L9113" i="14"/>
  <c r="K9113" i="14"/>
  <c r="L9112" i="14"/>
  <c r="M9112" i="14" s="1"/>
  <c r="K9112" i="14"/>
  <c r="M9111" i="14"/>
  <c r="L9111" i="14"/>
  <c r="K9111" i="14"/>
  <c r="M9110" i="14"/>
  <c r="L9110" i="14"/>
  <c r="K9110" i="14"/>
  <c r="L9109" i="14"/>
  <c r="M9109" i="14" s="1"/>
  <c r="K9109" i="14"/>
  <c r="M9108" i="14"/>
  <c r="L9108" i="14"/>
  <c r="K9108" i="14"/>
  <c r="M9107" i="14"/>
  <c r="L9107" i="14"/>
  <c r="K9107" i="14"/>
  <c r="M9106" i="14"/>
  <c r="L9106" i="14"/>
  <c r="K9106" i="14"/>
  <c r="L9105" i="14"/>
  <c r="K9105" i="14"/>
  <c r="M9105" i="14" s="1"/>
  <c r="L9104" i="14"/>
  <c r="K9104" i="14"/>
  <c r="M9103" i="14"/>
  <c r="L9103" i="14"/>
  <c r="K9103" i="14"/>
  <c r="M9102" i="14"/>
  <c r="L9102" i="14"/>
  <c r="K9102" i="14"/>
  <c r="L9101" i="14"/>
  <c r="K9101" i="14"/>
  <c r="M9100" i="14"/>
  <c r="L9100" i="14"/>
  <c r="K9100" i="14"/>
  <c r="M9099" i="14"/>
  <c r="L9099" i="14"/>
  <c r="K9099" i="14"/>
  <c r="L9098" i="14"/>
  <c r="M9098" i="14" s="1"/>
  <c r="K9098" i="14"/>
  <c r="L9097" i="14"/>
  <c r="M9097" i="14" s="1"/>
  <c r="K9097" i="14"/>
  <c r="L9096" i="14"/>
  <c r="K9096" i="14"/>
  <c r="L9095" i="14"/>
  <c r="M9095" i="14" s="1"/>
  <c r="K9095" i="14"/>
  <c r="L9094" i="14"/>
  <c r="M9094" i="14" s="1"/>
  <c r="K9094" i="14"/>
  <c r="L9093" i="14"/>
  <c r="K9093" i="14"/>
  <c r="L9092" i="14"/>
  <c r="M9092" i="14" s="1"/>
  <c r="K9092" i="14"/>
  <c r="M9091" i="14"/>
  <c r="L9091" i="14"/>
  <c r="K9091" i="14"/>
  <c r="L9090" i="14"/>
  <c r="M9090" i="14" s="1"/>
  <c r="K9090" i="14"/>
  <c r="L9089" i="14"/>
  <c r="M9089" i="14" s="1"/>
  <c r="K9089" i="14"/>
  <c r="L9088" i="14"/>
  <c r="M9088" i="14" s="1"/>
  <c r="K9088" i="14"/>
  <c r="L9087" i="14"/>
  <c r="M9087" i="14" s="1"/>
  <c r="K9087" i="14"/>
  <c r="L9086" i="14"/>
  <c r="M9086" i="14" s="1"/>
  <c r="K9086" i="14"/>
  <c r="L9085" i="14"/>
  <c r="M9085" i="14" s="1"/>
  <c r="K9085" i="14"/>
  <c r="L9084" i="14"/>
  <c r="M9084" i="14" s="1"/>
  <c r="K9084" i="14"/>
  <c r="M9083" i="14"/>
  <c r="L9083" i="14"/>
  <c r="K9083" i="14"/>
  <c r="M9082" i="14"/>
  <c r="L9082" i="14"/>
  <c r="K9082" i="14"/>
  <c r="M9081" i="14"/>
  <c r="L9081" i="14"/>
  <c r="K9081" i="14"/>
  <c r="L9080" i="14"/>
  <c r="M9080" i="14" s="1"/>
  <c r="K9080" i="14"/>
  <c r="M9079" i="14"/>
  <c r="L9079" i="14"/>
  <c r="K9079" i="14"/>
  <c r="M9078" i="14"/>
  <c r="L9078" i="14"/>
  <c r="K9078" i="14"/>
  <c r="L9077" i="14"/>
  <c r="M9077" i="14" s="1"/>
  <c r="K9077" i="14"/>
  <c r="M9076" i="14"/>
  <c r="L9076" i="14"/>
  <c r="K9076" i="14"/>
  <c r="M9075" i="14"/>
  <c r="L9075" i="14"/>
  <c r="K9075" i="14"/>
  <c r="M9074" i="14"/>
  <c r="L9074" i="14"/>
  <c r="K9074" i="14"/>
  <c r="L9073" i="14"/>
  <c r="K9073" i="14"/>
  <c r="M9073" i="14" s="1"/>
  <c r="L9072" i="14"/>
  <c r="K9072" i="14"/>
  <c r="M9071" i="14"/>
  <c r="L9071" i="14"/>
  <c r="K9071" i="14"/>
  <c r="M9070" i="14"/>
  <c r="L9070" i="14"/>
  <c r="K9070" i="14"/>
  <c r="L9069" i="14"/>
  <c r="K9069" i="14"/>
  <c r="M9068" i="14"/>
  <c r="L9068" i="14"/>
  <c r="K9068" i="14"/>
  <c r="M9067" i="14"/>
  <c r="L9067" i="14"/>
  <c r="K9067" i="14"/>
  <c r="L9066" i="14"/>
  <c r="M9066" i="14" s="1"/>
  <c r="K9066" i="14"/>
  <c r="L9065" i="14"/>
  <c r="M9065" i="14" s="1"/>
  <c r="K9065" i="14"/>
  <c r="L9064" i="14"/>
  <c r="K9064" i="14"/>
  <c r="L9063" i="14"/>
  <c r="M9063" i="14" s="1"/>
  <c r="K9063" i="14"/>
  <c r="L9062" i="14"/>
  <c r="M9062" i="14" s="1"/>
  <c r="K9062" i="14"/>
  <c r="L9061" i="14"/>
  <c r="K9061" i="14"/>
  <c r="L9060" i="14"/>
  <c r="M9060" i="14" s="1"/>
  <c r="K9060" i="14"/>
  <c r="M9059" i="14"/>
  <c r="L9059" i="14"/>
  <c r="K9059" i="14"/>
  <c r="L9058" i="14"/>
  <c r="M9058" i="14" s="1"/>
  <c r="K9058" i="14"/>
  <c r="L9057" i="14"/>
  <c r="M9057" i="14" s="1"/>
  <c r="K9057" i="14"/>
  <c r="L9056" i="14"/>
  <c r="M9056" i="14" s="1"/>
  <c r="K9056" i="14"/>
  <c r="L9055" i="14"/>
  <c r="M9055" i="14" s="1"/>
  <c r="K9055" i="14"/>
  <c r="L9054" i="14"/>
  <c r="M9054" i="14" s="1"/>
  <c r="K9054" i="14"/>
  <c r="L9053" i="14"/>
  <c r="M9053" i="14" s="1"/>
  <c r="K9053" i="14"/>
  <c r="L9052" i="14"/>
  <c r="M9052" i="14" s="1"/>
  <c r="K9052" i="14"/>
  <c r="M9051" i="14"/>
  <c r="L9051" i="14"/>
  <c r="K9051" i="14"/>
  <c r="M9050" i="14"/>
  <c r="L9050" i="14"/>
  <c r="K9050" i="14"/>
  <c r="M9049" i="14"/>
  <c r="L9049" i="14"/>
  <c r="K9049" i="14"/>
  <c r="L9048" i="14"/>
  <c r="M9048" i="14" s="1"/>
  <c r="K9048" i="14"/>
  <c r="M9047" i="14"/>
  <c r="L9047" i="14"/>
  <c r="K9047" i="14"/>
  <c r="M9046" i="14"/>
  <c r="L9046" i="14"/>
  <c r="K9046" i="14"/>
  <c r="L9045" i="14"/>
  <c r="M9045" i="14" s="1"/>
  <c r="K9045" i="14"/>
  <c r="M9044" i="14"/>
  <c r="L9044" i="14"/>
  <c r="K9044" i="14"/>
  <c r="M9043" i="14"/>
  <c r="L9043" i="14"/>
  <c r="K9043" i="14"/>
  <c r="M9042" i="14"/>
  <c r="L9042" i="14"/>
  <c r="K9042" i="14"/>
  <c r="L9041" i="14"/>
  <c r="K9041" i="14"/>
  <c r="M9041" i="14" s="1"/>
  <c r="L9040" i="14"/>
  <c r="K9040" i="14"/>
  <c r="M9039" i="14"/>
  <c r="L9039" i="14"/>
  <c r="K9039" i="14"/>
  <c r="M9038" i="14"/>
  <c r="L9038" i="14"/>
  <c r="K9038" i="14"/>
  <c r="L9037" i="14"/>
  <c r="K9037" i="14"/>
  <c r="L9036" i="14"/>
  <c r="K9036" i="14"/>
  <c r="M9036" i="14" s="1"/>
  <c r="M9035" i="14"/>
  <c r="L9035" i="14"/>
  <c r="K9035" i="14"/>
  <c r="L9034" i="14"/>
  <c r="M9034" i="14" s="1"/>
  <c r="K9034" i="14"/>
  <c r="L9033" i="14"/>
  <c r="M9033" i="14" s="1"/>
  <c r="K9033" i="14"/>
  <c r="L9032" i="14"/>
  <c r="K9032" i="14"/>
  <c r="L9031" i="14"/>
  <c r="M9031" i="14" s="1"/>
  <c r="K9031" i="14"/>
  <c r="L9030" i="14"/>
  <c r="M9030" i="14" s="1"/>
  <c r="K9030" i="14"/>
  <c r="L9029" i="14"/>
  <c r="M9029" i="14" s="1"/>
  <c r="K9029" i="14"/>
  <c r="L9028" i="14"/>
  <c r="M9028" i="14" s="1"/>
  <c r="K9028" i="14"/>
  <c r="M9027" i="14"/>
  <c r="L9027" i="14"/>
  <c r="K9027" i="14"/>
  <c r="M9026" i="14"/>
  <c r="L9026" i="14"/>
  <c r="K9026" i="14"/>
  <c r="M9025" i="14"/>
  <c r="L9025" i="14"/>
  <c r="K9025" i="14"/>
  <c r="L9024" i="14"/>
  <c r="M9024" i="14" s="1"/>
  <c r="K9024" i="14"/>
  <c r="M9023" i="14"/>
  <c r="L9023" i="14"/>
  <c r="K9023" i="14"/>
  <c r="M9022" i="14"/>
  <c r="L9022" i="14"/>
  <c r="K9022" i="14"/>
  <c r="L9021" i="14"/>
  <c r="K9021" i="14"/>
  <c r="M9021" i="14" s="1"/>
  <c r="L9020" i="14"/>
  <c r="M9020" i="14" s="1"/>
  <c r="K9020" i="14"/>
  <c r="L9019" i="14"/>
  <c r="K9019" i="14"/>
  <c r="M9019" i="14" s="1"/>
  <c r="L9018" i="14"/>
  <c r="M9018" i="14" s="1"/>
  <c r="K9018" i="14"/>
  <c r="L9017" i="14"/>
  <c r="M9017" i="14" s="1"/>
  <c r="K9017" i="14"/>
  <c r="L9016" i="14"/>
  <c r="M9016" i="14" s="1"/>
  <c r="K9016" i="14"/>
  <c r="L9015" i="14"/>
  <c r="M9015" i="14" s="1"/>
  <c r="K9015" i="14"/>
  <c r="L9014" i="14"/>
  <c r="M9014" i="14" s="1"/>
  <c r="K9014" i="14"/>
  <c r="M9013" i="14"/>
  <c r="L9013" i="14"/>
  <c r="K9013" i="14"/>
  <c r="M9012" i="14"/>
  <c r="L9012" i="14"/>
  <c r="K9012" i="14"/>
  <c r="M9011" i="14"/>
  <c r="L9011" i="14"/>
  <c r="K9011" i="14"/>
  <c r="L9010" i="14"/>
  <c r="K9010" i="14"/>
  <c r="M9010" i="14" s="1"/>
  <c r="L9009" i="14"/>
  <c r="M9009" i="14" s="1"/>
  <c r="K9009" i="14"/>
  <c r="L9008" i="14"/>
  <c r="K9008" i="14"/>
  <c r="L9007" i="14"/>
  <c r="K9007" i="14"/>
  <c r="M9007" i="14" s="1"/>
  <c r="L9006" i="14"/>
  <c r="M9006" i="14" s="1"/>
  <c r="K9006" i="14"/>
  <c r="L9005" i="14"/>
  <c r="M9005" i="14" s="1"/>
  <c r="K9005" i="14"/>
  <c r="L9004" i="14"/>
  <c r="M9004" i="14" s="1"/>
  <c r="K9004" i="14"/>
  <c r="L9003" i="14"/>
  <c r="K9003" i="14"/>
  <c r="M9003" i="14" s="1"/>
  <c r="M9002" i="14"/>
  <c r="L9002" i="14"/>
  <c r="K9002" i="14"/>
  <c r="M9001" i="14"/>
  <c r="L9001" i="14"/>
  <c r="K9001" i="14"/>
  <c r="L9000" i="14"/>
  <c r="M9000" i="14" s="1"/>
  <c r="K9000" i="14"/>
  <c r="M8999" i="14"/>
  <c r="L8999" i="14"/>
  <c r="K8999" i="14"/>
  <c r="M8998" i="14"/>
  <c r="L8998" i="14"/>
  <c r="K8998" i="14"/>
  <c r="L8997" i="14"/>
  <c r="K8997" i="14"/>
  <c r="M8997" i="14" s="1"/>
  <c r="L8996" i="14"/>
  <c r="K8996" i="14"/>
  <c r="M8996" i="14" s="1"/>
  <c r="L8995" i="14"/>
  <c r="K8995" i="14"/>
  <c r="M8995" i="14" s="1"/>
  <c r="L8994" i="14"/>
  <c r="M8994" i="14" s="1"/>
  <c r="K8994" i="14"/>
  <c r="L8993" i="14"/>
  <c r="M8993" i="14" s="1"/>
  <c r="K8993" i="14"/>
  <c r="L8992" i="14"/>
  <c r="K8992" i="14"/>
  <c r="L8991" i="14"/>
  <c r="M8991" i="14" s="1"/>
  <c r="K8991" i="14"/>
  <c r="L8990" i="14"/>
  <c r="M8990" i="14" s="1"/>
  <c r="K8990" i="14"/>
  <c r="L8989" i="14"/>
  <c r="M8989" i="14" s="1"/>
  <c r="K8989" i="14"/>
  <c r="M8988" i="14"/>
  <c r="L8988" i="14"/>
  <c r="K8988" i="14"/>
  <c r="M8987" i="14"/>
  <c r="L8987" i="14"/>
  <c r="K8987" i="14"/>
  <c r="M8986" i="14"/>
  <c r="L8986" i="14"/>
  <c r="K8986" i="14"/>
  <c r="L8985" i="14"/>
  <c r="K8985" i="14"/>
  <c r="M8985" i="14" s="1"/>
  <c r="L8984" i="14"/>
  <c r="M8984" i="14" s="1"/>
  <c r="K8984" i="14"/>
  <c r="L8983" i="14"/>
  <c r="M8983" i="14" s="1"/>
  <c r="K8983" i="14"/>
  <c r="L8982" i="14"/>
  <c r="M8982" i="14" s="1"/>
  <c r="K8982" i="14"/>
  <c r="L8981" i="14"/>
  <c r="M8981" i="14" s="1"/>
  <c r="K8981" i="14"/>
  <c r="M8980" i="14"/>
  <c r="L8980" i="14"/>
  <c r="K8980" i="14"/>
  <c r="M8979" i="14"/>
  <c r="L8979" i="14"/>
  <c r="K8979" i="14"/>
  <c r="M8978" i="14"/>
  <c r="L8978" i="14"/>
  <c r="K8978" i="14"/>
  <c r="L8977" i="14"/>
  <c r="K8977" i="14"/>
  <c r="M8977" i="14" s="1"/>
  <c r="L8976" i="14"/>
  <c r="M8976" i="14" s="1"/>
  <c r="K8976" i="14"/>
  <c r="L8975" i="14"/>
  <c r="M8975" i="14" s="1"/>
  <c r="K8975" i="14"/>
  <c r="L8974" i="14"/>
  <c r="M8974" i="14" s="1"/>
  <c r="K8974" i="14"/>
  <c r="L8973" i="14"/>
  <c r="M8973" i="14" s="1"/>
  <c r="K8973" i="14"/>
  <c r="M8972" i="14"/>
  <c r="L8972" i="14"/>
  <c r="K8972" i="14"/>
  <c r="M8971" i="14"/>
  <c r="L8971" i="14"/>
  <c r="K8971" i="14"/>
  <c r="M8970" i="14"/>
  <c r="L8970" i="14"/>
  <c r="K8970" i="14"/>
  <c r="L8969" i="14"/>
  <c r="K8969" i="14"/>
  <c r="M8969" i="14" s="1"/>
  <c r="L8968" i="14"/>
  <c r="M8968" i="14" s="1"/>
  <c r="K8968" i="14"/>
  <c r="L8967" i="14"/>
  <c r="M8967" i="14" s="1"/>
  <c r="K8967" i="14"/>
  <c r="L8966" i="14"/>
  <c r="M8966" i="14" s="1"/>
  <c r="K8966" i="14"/>
  <c r="L8965" i="14"/>
  <c r="M8965" i="14" s="1"/>
  <c r="K8965" i="14"/>
  <c r="M8964" i="14"/>
  <c r="L8964" i="14"/>
  <c r="K8964" i="14"/>
  <c r="M8963" i="14"/>
  <c r="L8963" i="14"/>
  <c r="K8963" i="14"/>
  <c r="M8962" i="14"/>
  <c r="L8962" i="14"/>
  <c r="K8962" i="14"/>
  <c r="L8961" i="14"/>
  <c r="K8961" i="14"/>
  <c r="M8961" i="14" s="1"/>
  <c r="L8960" i="14"/>
  <c r="M8960" i="14" s="1"/>
  <c r="K8960" i="14"/>
  <c r="L8959" i="14"/>
  <c r="M8959" i="14" s="1"/>
  <c r="K8959" i="14"/>
  <c r="L8958" i="14"/>
  <c r="M8958" i="14" s="1"/>
  <c r="K8958" i="14"/>
  <c r="L8957" i="14"/>
  <c r="M8957" i="14" s="1"/>
  <c r="K8957" i="14"/>
  <c r="M8956" i="14"/>
  <c r="L8956" i="14"/>
  <c r="K8956" i="14"/>
  <c r="M8955" i="14"/>
  <c r="L8955" i="14"/>
  <c r="K8955" i="14"/>
  <c r="M8954" i="14"/>
  <c r="L8954" i="14"/>
  <c r="K8954" i="14"/>
  <c r="L8953" i="14"/>
  <c r="K8953" i="14"/>
  <c r="M8953" i="14" s="1"/>
  <c r="L8952" i="14"/>
  <c r="M8952" i="14" s="1"/>
  <c r="K8952" i="14"/>
  <c r="L8951" i="14"/>
  <c r="M8951" i="14" s="1"/>
  <c r="K8951" i="14"/>
  <c r="L8950" i="14"/>
  <c r="M8950" i="14" s="1"/>
  <c r="K8950" i="14"/>
  <c r="L8949" i="14"/>
  <c r="M8949" i="14" s="1"/>
  <c r="K8949" i="14"/>
  <c r="M8948" i="14"/>
  <c r="L8948" i="14"/>
  <c r="K8948" i="14"/>
  <c r="M8947" i="14"/>
  <c r="L8947" i="14"/>
  <c r="K8947" i="14"/>
  <c r="M8946" i="14"/>
  <c r="L8946" i="14"/>
  <c r="K8946" i="14"/>
  <c r="L8945" i="14"/>
  <c r="K8945" i="14"/>
  <c r="M8945" i="14" s="1"/>
  <c r="L8944" i="14"/>
  <c r="M8944" i="14" s="1"/>
  <c r="K8944" i="14"/>
  <c r="L8943" i="14"/>
  <c r="M8943" i="14" s="1"/>
  <c r="K8943" i="14"/>
  <c r="L8942" i="14"/>
  <c r="M8942" i="14" s="1"/>
  <c r="K8942" i="14"/>
  <c r="L8941" i="14"/>
  <c r="M8941" i="14" s="1"/>
  <c r="K8941" i="14"/>
  <c r="M8940" i="14"/>
  <c r="L8940" i="14"/>
  <c r="K8940" i="14"/>
  <c r="M8939" i="14"/>
  <c r="L8939" i="14"/>
  <c r="K8939" i="14"/>
  <c r="M8938" i="14"/>
  <c r="L8938" i="14"/>
  <c r="K8938" i="14"/>
  <c r="L8937" i="14"/>
  <c r="K8937" i="14"/>
  <c r="M8937" i="14" s="1"/>
  <c r="L8936" i="14"/>
  <c r="M8936" i="14" s="1"/>
  <c r="K8936" i="14"/>
  <c r="L8935" i="14"/>
  <c r="M8935" i="14" s="1"/>
  <c r="K8935" i="14"/>
  <c r="L8934" i="14"/>
  <c r="M8934" i="14" s="1"/>
  <c r="K8934" i="14"/>
  <c r="L8933" i="14"/>
  <c r="M8933" i="14" s="1"/>
  <c r="K8933" i="14"/>
  <c r="M8932" i="14"/>
  <c r="L8932" i="14"/>
  <c r="K8932" i="14"/>
  <c r="M8931" i="14"/>
  <c r="L8931" i="14"/>
  <c r="K8931" i="14"/>
  <c r="M8930" i="14"/>
  <c r="L8930" i="14"/>
  <c r="K8930" i="14"/>
  <c r="L8929" i="14"/>
  <c r="K8929" i="14"/>
  <c r="M8929" i="14" s="1"/>
  <c r="L8928" i="14"/>
  <c r="M8928" i="14" s="1"/>
  <c r="K8928" i="14"/>
  <c r="L8927" i="14"/>
  <c r="M8927" i="14" s="1"/>
  <c r="K8927" i="14"/>
  <c r="L8926" i="14"/>
  <c r="M8926" i="14" s="1"/>
  <c r="K8926" i="14"/>
  <c r="L8925" i="14"/>
  <c r="M8925" i="14" s="1"/>
  <c r="K8925" i="14"/>
  <c r="M8924" i="14"/>
  <c r="L8924" i="14"/>
  <c r="K8924" i="14"/>
  <c r="M8923" i="14"/>
  <c r="L8923" i="14"/>
  <c r="K8923" i="14"/>
  <c r="M8922" i="14"/>
  <c r="L8922" i="14"/>
  <c r="K8922" i="14"/>
  <c r="L8921" i="14"/>
  <c r="K8921" i="14"/>
  <c r="M8921" i="14" s="1"/>
  <c r="L8920" i="14"/>
  <c r="M8920" i="14" s="1"/>
  <c r="K8920" i="14"/>
  <c r="L8919" i="14"/>
  <c r="M8919" i="14" s="1"/>
  <c r="K8919" i="14"/>
  <c r="L8918" i="14"/>
  <c r="M8918" i="14" s="1"/>
  <c r="K8918" i="14"/>
  <c r="L8917" i="14"/>
  <c r="M8917" i="14" s="1"/>
  <c r="K8917" i="14"/>
  <c r="M8916" i="14"/>
  <c r="L8916" i="14"/>
  <c r="K8916" i="14"/>
  <c r="M8915" i="14"/>
  <c r="L8915" i="14"/>
  <c r="K8915" i="14"/>
  <c r="M8914" i="14"/>
  <c r="L8914" i="14"/>
  <c r="K8914" i="14"/>
  <c r="L8913" i="14"/>
  <c r="K8913" i="14"/>
  <c r="M8913" i="14" s="1"/>
  <c r="L8912" i="14"/>
  <c r="M8912" i="14" s="1"/>
  <c r="K8912" i="14"/>
  <c r="L8911" i="14"/>
  <c r="M8911" i="14" s="1"/>
  <c r="K8911" i="14"/>
  <c r="L8910" i="14"/>
  <c r="M8910" i="14" s="1"/>
  <c r="K8910" i="14"/>
  <c r="L8909" i="14"/>
  <c r="M8909" i="14" s="1"/>
  <c r="K8909" i="14"/>
  <c r="M8908" i="14"/>
  <c r="L8908" i="14"/>
  <c r="K8908" i="14"/>
  <c r="M8907" i="14"/>
  <c r="L8907" i="14"/>
  <c r="K8907" i="14"/>
  <c r="M8906" i="14"/>
  <c r="L8906" i="14"/>
  <c r="K8906" i="14"/>
  <c r="L8905" i="14"/>
  <c r="K8905" i="14"/>
  <c r="M8905" i="14" s="1"/>
  <c r="L8904" i="14"/>
  <c r="M8904" i="14" s="1"/>
  <c r="K8904" i="14"/>
  <c r="L8903" i="14"/>
  <c r="M8903" i="14" s="1"/>
  <c r="K8903" i="14"/>
  <c r="L8902" i="14"/>
  <c r="M8902" i="14" s="1"/>
  <c r="K8902" i="14"/>
  <c r="L8901" i="14"/>
  <c r="M8901" i="14" s="1"/>
  <c r="K8901" i="14"/>
  <c r="M8900" i="14"/>
  <c r="L8900" i="14"/>
  <c r="K8900" i="14"/>
  <c r="M8899" i="14"/>
  <c r="L8899" i="14"/>
  <c r="K8899" i="14"/>
  <c r="M8898" i="14"/>
  <c r="L8898" i="14"/>
  <c r="K8898" i="14"/>
  <c r="L8897" i="14"/>
  <c r="K8897" i="14"/>
  <c r="M8897" i="14" s="1"/>
  <c r="L8896" i="14"/>
  <c r="M8896" i="14" s="1"/>
  <c r="K8896" i="14"/>
  <c r="L8895" i="14"/>
  <c r="M8895" i="14" s="1"/>
  <c r="K8895" i="14"/>
  <c r="L8894" i="14"/>
  <c r="M8894" i="14" s="1"/>
  <c r="K8894" i="14"/>
  <c r="L8893" i="14"/>
  <c r="M8893" i="14" s="1"/>
  <c r="K8893" i="14"/>
  <c r="M8892" i="14"/>
  <c r="L8892" i="14"/>
  <c r="K8892" i="14"/>
  <c r="M8891" i="14"/>
  <c r="L8891" i="14"/>
  <c r="K8891" i="14"/>
  <c r="M8890" i="14"/>
  <c r="L8890" i="14"/>
  <c r="K8890" i="14"/>
  <c r="L8889" i="14"/>
  <c r="K8889" i="14"/>
  <c r="M8889" i="14" s="1"/>
  <c r="L8888" i="14"/>
  <c r="M8888" i="14" s="1"/>
  <c r="K8888" i="14"/>
  <c r="L8887" i="14"/>
  <c r="M8887" i="14" s="1"/>
  <c r="K8887" i="14"/>
  <c r="L8886" i="14"/>
  <c r="M8886" i="14" s="1"/>
  <c r="K8886" i="14"/>
  <c r="L8885" i="14"/>
  <c r="M8885" i="14" s="1"/>
  <c r="K8885" i="14"/>
  <c r="M8884" i="14"/>
  <c r="L8884" i="14"/>
  <c r="K8884" i="14"/>
  <c r="M8883" i="14"/>
  <c r="L8883" i="14"/>
  <c r="K8883" i="14"/>
  <c r="M8882" i="14"/>
  <c r="L8882" i="14"/>
  <c r="K8882" i="14"/>
  <c r="L8881" i="14"/>
  <c r="K8881" i="14"/>
  <c r="M8881" i="14" s="1"/>
  <c r="L8880" i="14"/>
  <c r="M8880" i="14" s="1"/>
  <c r="K8880" i="14"/>
  <c r="L8879" i="14"/>
  <c r="M8879" i="14" s="1"/>
  <c r="K8879" i="14"/>
  <c r="L8878" i="14"/>
  <c r="M8878" i="14" s="1"/>
  <c r="K8878" i="14"/>
  <c r="L8877" i="14"/>
  <c r="M8877" i="14" s="1"/>
  <c r="K8877" i="14"/>
  <c r="M8876" i="14"/>
  <c r="L8876" i="14"/>
  <c r="K8876" i="14"/>
  <c r="M8875" i="14"/>
  <c r="L8875" i="14"/>
  <c r="K8875" i="14"/>
  <c r="M8874" i="14"/>
  <c r="L8874" i="14"/>
  <c r="K8874" i="14"/>
  <c r="L8873" i="14"/>
  <c r="K8873" i="14"/>
  <c r="M8873" i="14" s="1"/>
  <c r="L8872" i="14"/>
  <c r="M8872" i="14" s="1"/>
  <c r="K8872" i="14"/>
  <c r="L8871" i="14"/>
  <c r="M8871" i="14" s="1"/>
  <c r="K8871" i="14"/>
  <c r="L8870" i="14"/>
  <c r="M8870" i="14" s="1"/>
  <c r="K8870" i="14"/>
  <c r="L8869" i="14"/>
  <c r="M8869" i="14" s="1"/>
  <c r="K8869" i="14"/>
  <c r="M8868" i="14"/>
  <c r="L8868" i="14"/>
  <c r="K8868" i="14"/>
  <c r="M8867" i="14"/>
  <c r="L8867" i="14"/>
  <c r="K8867" i="14"/>
  <c r="M8866" i="14"/>
  <c r="L8866" i="14"/>
  <c r="K8866" i="14"/>
  <c r="L8865" i="14"/>
  <c r="K8865" i="14"/>
  <c r="M8865" i="14" s="1"/>
  <c r="L8864" i="14"/>
  <c r="M8864" i="14" s="1"/>
  <c r="K8864" i="14"/>
  <c r="L8863" i="14"/>
  <c r="M8863" i="14" s="1"/>
  <c r="K8863" i="14"/>
  <c r="L8862" i="14"/>
  <c r="M8862" i="14" s="1"/>
  <c r="K8862" i="14"/>
  <c r="L8861" i="14"/>
  <c r="M8861" i="14" s="1"/>
  <c r="K8861" i="14"/>
  <c r="M8860" i="14"/>
  <c r="L8860" i="14"/>
  <c r="K8860" i="14"/>
  <c r="M8859" i="14"/>
  <c r="L8859" i="14"/>
  <c r="K8859" i="14"/>
  <c r="M8858" i="14"/>
  <c r="L8858" i="14"/>
  <c r="K8858" i="14"/>
  <c r="L8857" i="14"/>
  <c r="K8857" i="14"/>
  <c r="M8857" i="14" s="1"/>
  <c r="L8856" i="14"/>
  <c r="M8856" i="14" s="1"/>
  <c r="K8856" i="14"/>
  <c r="L8855" i="14"/>
  <c r="M8855" i="14" s="1"/>
  <c r="K8855" i="14"/>
  <c r="L8854" i="14"/>
  <c r="M8854" i="14" s="1"/>
  <c r="K8854" i="14"/>
  <c r="L8853" i="14"/>
  <c r="M8853" i="14" s="1"/>
  <c r="K8853" i="14"/>
  <c r="M8852" i="14"/>
  <c r="L8852" i="14"/>
  <c r="K8852" i="14"/>
  <c r="M8851" i="14"/>
  <c r="L8851" i="14"/>
  <c r="K8851" i="14"/>
  <c r="M8850" i="14"/>
  <c r="L8850" i="14"/>
  <c r="K8850" i="14"/>
  <c r="L8849" i="14"/>
  <c r="K8849" i="14"/>
  <c r="M8849" i="14" s="1"/>
  <c r="L8848" i="14"/>
  <c r="K8848" i="14"/>
  <c r="L8847" i="14"/>
  <c r="M8847" i="14" s="1"/>
  <c r="K8847" i="14"/>
  <c r="L8846" i="14"/>
  <c r="M8846" i="14" s="1"/>
  <c r="K8846" i="14"/>
  <c r="L8845" i="14"/>
  <c r="M8845" i="14" s="1"/>
  <c r="K8845" i="14"/>
  <c r="M8844" i="14"/>
  <c r="L8844" i="14"/>
  <c r="K8844" i="14"/>
  <c r="M8843" i="14"/>
  <c r="L8843" i="14"/>
  <c r="K8843" i="14"/>
  <c r="M8842" i="14"/>
  <c r="L8842" i="14"/>
  <c r="K8842" i="14"/>
  <c r="L8841" i="14"/>
  <c r="K8841" i="14"/>
  <c r="M8841" i="14" s="1"/>
  <c r="L8840" i="14"/>
  <c r="K8840" i="14"/>
  <c r="L8839" i="14"/>
  <c r="M8839" i="14" s="1"/>
  <c r="K8839" i="14"/>
  <c r="L8838" i="14"/>
  <c r="M8838" i="14" s="1"/>
  <c r="K8838" i="14"/>
  <c r="L8837" i="14"/>
  <c r="M8837" i="14" s="1"/>
  <c r="K8837" i="14"/>
  <c r="M8836" i="14"/>
  <c r="L8836" i="14"/>
  <c r="K8836" i="14"/>
  <c r="M8835" i="14"/>
  <c r="L8835" i="14"/>
  <c r="K8835" i="14"/>
  <c r="M8834" i="14"/>
  <c r="L8834" i="14"/>
  <c r="K8834" i="14"/>
  <c r="L8833" i="14"/>
  <c r="K8833" i="14"/>
  <c r="M8833" i="14" s="1"/>
  <c r="L8832" i="14"/>
  <c r="M8832" i="14" s="1"/>
  <c r="K8832" i="14"/>
  <c r="L8831" i="14"/>
  <c r="M8831" i="14" s="1"/>
  <c r="K8831" i="14"/>
  <c r="L8830" i="14"/>
  <c r="M8830" i="14" s="1"/>
  <c r="K8830" i="14"/>
  <c r="L8829" i="14"/>
  <c r="M8829" i="14" s="1"/>
  <c r="K8829" i="14"/>
  <c r="M8828" i="14"/>
  <c r="L8828" i="14"/>
  <c r="K8828" i="14"/>
  <c r="M8827" i="14"/>
  <c r="L8827" i="14"/>
  <c r="K8827" i="14"/>
  <c r="M8826" i="14"/>
  <c r="L8826" i="14"/>
  <c r="K8826" i="14"/>
  <c r="L8825" i="14"/>
  <c r="K8825" i="14"/>
  <c r="M8825" i="14" s="1"/>
  <c r="L8824" i="14"/>
  <c r="K8824" i="14"/>
  <c r="L8823" i="14"/>
  <c r="M8823" i="14" s="1"/>
  <c r="K8823" i="14"/>
  <c r="L8822" i="14"/>
  <c r="M8822" i="14" s="1"/>
  <c r="K8822" i="14"/>
  <c r="L8821" i="14"/>
  <c r="M8821" i="14" s="1"/>
  <c r="K8821" i="14"/>
  <c r="M8820" i="14"/>
  <c r="L8820" i="14"/>
  <c r="K8820" i="14"/>
  <c r="M8819" i="14"/>
  <c r="L8819" i="14"/>
  <c r="K8819" i="14"/>
  <c r="L8818" i="14"/>
  <c r="K8818" i="14"/>
  <c r="M8818" i="14" s="1"/>
  <c r="L8817" i="14"/>
  <c r="K8817" i="14"/>
  <c r="M8817" i="14" s="1"/>
  <c r="L8816" i="14"/>
  <c r="K8816" i="14"/>
  <c r="L8815" i="14"/>
  <c r="M8815" i="14" s="1"/>
  <c r="K8815" i="14"/>
  <c r="L8814" i="14"/>
  <c r="M8814" i="14" s="1"/>
  <c r="K8814" i="14"/>
  <c r="L8813" i="14"/>
  <c r="M8813" i="14" s="1"/>
  <c r="K8813" i="14"/>
  <c r="M8812" i="14"/>
  <c r="L8812" i="14"/>
  <c r="K8812" i="14"/>
  <c r="M8811" i="14"/>
  <c r="L8811" i="14"/>
  <c r="K8811" i="14"/>
  <c r="M8810" i="14"/>
  <c r="L8810" i="14"/>
  <c r="K8810" i="14"/>
  <c r="L8809" i="14"/>
  <c r="K8809" i="14"/>
  <c r="M8809" i="14" s="1"/>
  <c r="L8808" i="14"/>
  <c r="K8808" i="14"/>
  <c r="L8807" i="14"/>
  <c r="M8807" i="14" s="1"/>
  <c r="K8807" i="14"/>
  <c r="L8806" i="14"/>
  <c r="M8806" i="14" s="1"/>
  <c r="K8806" i="14"/>
  <c r="L8805" i="14"/>
  <c r="M8805" i="14" s="1"/>
  <c r="K8805" i="14"/>
  <c r="M8804" i="14"/>
  <c r="L8804" i="14"/>
  <c r="K8804" i="14"/>
  <c r="M8803" i="14"/>
  <c r="L8803" i="14"/>
  <c r="K8803" i="14"/>
  <c r="L8802" i="14"/>
  <c r="K8802" i="14"/>
  <c r="M8802" i="14" s="1"/>
  <c r="L8801" i="14"/>
  <c r="K8801" i="14"/>
  <c r="M8801" i="14" s="1"/>
  <c r="L8800" i="14"/>
  <c r="M8800" i="14" s="1"/>
  <c r="K8800" i="14"/>
  <c r="L8799" i="14"/>
  <c r="M8799" i="14" s="1"/>
  <c r="K8799" i="14"/>
  <c r="L8798" i="14"/>
  <c r="M8798" i="14" s="1"/>
  <c r="K8798" i="14"/>
  <c r="L8797" i="14"/>
  <c r="M8797" i="14" s="1"/>
  <c r="K8797" i="14"/>
  <c r="M8796" i="14"/>
  <c r="L8796" i="14"/>
  <c r="K8796" i="14"/>
  <c r="M8795" i="14"/>
  <c r="L8795" i="14"/>
  <c r="K8795" i="14"/>
  <c r="L8794" i="14"/>
  <c r="K8794" i="14"/>
  <c r="M8794" i="14" s="1"/>
  <c r="L8793" i="14"/>
  <c r="K8793" i="14"/>
  <c r="M8793" i="14" s="1"/>
  <c r="L8792" i="14"/>
  <c r="K8792" i="14"/>
  <c r="L8791" i="14"/>
  <c r="M8791" i="14" s="1"/>
  <c r="K8791" i="14"/>
  <c r="L8790" i="14"/>
  <c r="M8790" i="14" s="1"/>
  <c r="K8790" i="14"/>
  <c r="L8789" i="14"/>
  <c r="M8789" i="14" s="1"/>
  <c r="K8789" i="14"/>
  <c r="M8788" i="14"/>
  <c r="L8788" i="14"/>
  <c r="K8788" i="14"/>
  <c r="M8787" i="14"/>
  <c r="L8787" i="14"/>
  <c r="K8787" i="14"/>
  <c r="L8786" i="14"/>
  <c r="K8786" i="14"/>
  <c r="M8786" i="14" s="1"/>
  <c r="L8785" i="14"/>
  <c r="K8785" i="14"/>
  <c r="M8785" i="14" s="1"/>
  <c r="L8784" i="14"/>
  <c r="K8784" i="14"/>
  <c r="L8783" i="14"/>
  <c r="M8783" i="14" s="1"/>
  <c r="K8783" i="14"/>
  <c r="L8782" i="14"/>
  <c r="M8782" i="14" s="1"/>
  <c r="K8782" i="14"/>
  <c r="L8781" i="14"/>
  <c r="M8781" i="14" s="1"/>
  <c r="K8781" i="14"/>
  <c r="M8780" i="14"/>
  <c r="L8780" i="14"/>
  <c r="K8780" i="14"/>
  <c r="M8779" i="14"/>
  <c r="L8779" i="14"/>
  <c r="K8779" i="14"/>
  <c r="M8778" i="14"/>
  <c r="L8778" i="14"/>
  <c r="K8778" i="14"/>
  <c r="L8777" i="14"/>
  <c r="K8777" i="14"/>
  <c r="M8777" i="14" s="1"/>
  <c r="L8776" i="14"/>
  <c r="K8776" i="14"/>
  <c r="L8775" i="14"/>
  <c r="M8775" i="14" s="1"/>
  <c r="K8775" i="14"/>
  <c r="L8774" i="14"/>
  <c r="M8774" i="14" s="1"/>
  <c r="K8774" i="14"/>
  <c r="L8773" i="14"/>
  <c r="M8773" i="14" s="1"/>
  <c r="K8773" i="14"/>
  <c r="M8772" i="14"/>
  <c r="L8772" i="14"/>
  <c r="K8772" i="14"/>
  <c r="M8771" i="14"/>
  <c r="L8771" i="14"/>
  <c r="K8771" i="14"/>
  <c r="M8770" i="14"/>
  <c r="L8770" i="14"/>
  <c r="K8770" i="14"/>
  <c r="L8769" i="14"/>
  <c r="K8769" i="14"/>
  <c r="M8769" i="14" s="1"/>
  <c r="L8768" i="14"/>
  <c r="M8768" i="14" s="1"/>
  <c r="K8768" i="14"/>
  <c r="L8767" i="14"/>
  <c r="M8767" i="14" s="1"/>
  <c r="K8767" i="14"/>
  <c r="L8766" i="14"/>
  <c r="M8766" i="14" s="1"/>
  <c r="K8766" i="14"/>
  <c r="L8765" i="14"/>
  <c r="M8765" i="14" s="1"/>
  <c r="K8765" i="14"/>
  <c r="M8764" i="14"/>
  <c r="L8764" i="14"/>
  <c r="K8764" i="14"/>
  <c r="M8763" i="14"/>
  <c r="L8763" i="14"/>
  <c r="K8763" i="14"/>
  <c r="L8762" i="14"/>
  <c r="K8762" i="14"/>
  <c r="M8762" i="14" s="1"/>
  <c r="L8761" i="14"/>
  <c r="K8761" i="14"/>
  <c r="M8761" i="14" s="1"/>
  <c r="L8760" i="14"/>
  <c r="K8760" i="14"/>
  <c r="L8759" i="14"/>
  <c r="M8759" i="14" s="1"/>
  <c r="K8759" i="14"/>
  <c r="L8758" i="14"/>
  <c r="M8758" i="14" s="1"/>
  <c r="K8758" i="14"/>
  <c r="L8757" i="14"/>
  <c r="M8757" i="14" s="1"/>
  <c r="K8757" i="14"/>
  <c r="M8756" i="14"/>
  <c r="L8756" i="14"/>
  <c r="K8756" i="14"/>
  <c r="M8755" i="14"/>
  <c r="L8755" i="14"/>
  <c r="K8755" i="14"/>
  <c r="L8754" i="14"/>
  <c r="K8754" i="14"/>
  <c r="M8754" i="14" s="1"/>
  <c r="L8753" i="14"/>
  <c r="K8753" i="14"/>
  <c r="M8753" i="14" s="1"/>
  <c r="L8752" i="14"/>
  <c r="K8752" i="14"/>
  <c r="L8751" i="14"/>
  <c r="M8751" i="14" s="1"/>
  <c r="K8751" i="14"/>
  <c r="L8750" i="14"/>
  <c r="M8750" i="14" s="1"/>
  <c r="K8750" i="14"/>
  <c r="L8749" i="14"/>
  <c r="M8749" i="14" s="1"/>
  <c r="K8749" i="14"/>
  <c r="M8748" i="14"/>
  <c r="L8748" i="14"/>
  <c r="K8748" i="14"/>
  <c r="M8747" i="14"/>
  <c r="L8747" i="14"/>
  <c r="K8747" i="14"/>
  <c r="M8746" i="14"/>
  <c r="L8746" i="14"/>
  <c r="K8746" i="14"/>
  <c r="L8745" i="14"/>
  <c r="K8745" i="14"/>
  <c r="M8745" i="14" s="1"/>
  <c r="L8744" i="14"/>
  <c r="K8744" i="14"/>
  <c r="L8743" i="14"/>
  <c r="M8743" i="14" s="1"/>
  <c r="K8743" i="14"/>
  <c r="L8742" i="14"/>
  <c r="M8742" i="14" s="1"/>
  <c r="K8742" i="14"/>
  <c r="L8741" i="14"/>
  <c r="M8741" i="14" s="1"/>
  <c r="K8741" i="14"/>
  <c r="M8740" i="14"/>
  <c r="L8740" i="14"/>
  <c r="K8740" i="14"/>
  <c r="M8739" i="14"/>
  <c r="L8739" i="14"/>
  <c r="K8739" i="14"/>
  <c r="L8738" i="14"/>
  <c r="K8738" i="14"/>
  <c r="M8738" i="14" s="1"/>
  <c r="L8737" i="14"/>
  <c r="K8737" i="14"/>
  <c r="M8737" i="14" s="1"/>
  <c r="L8736" i="14"/>
  <c r="M8736" i="14" s="1"/>
  <c r="K8736" i="14"/>
  <c r="L8735" i="14"/>
  <c r="M8735" i="14" s="1"/>
  <c r="K8735" i="14"/>
  <c r="L8734" i="14"/>
  <c r="M8734" i="14" s="1"/>
  <c r="K8734" i="14"/>
  <c r="L8733" i="14"/>
  <c r="M8733" i="14" s="1"/>
  <c r="K8733" i="14"/>
  <c r="M8732" i="14"/>
  <c r="L8732" i="14"/>
  <c r="K8732" i="14"/>
  <c r="M8731" i="14"/>
  <c r="L8731" i="14"/>
  <c r="K8731" i="14"/>
  <c r="L8730" i="14"/>
  <c r="K8730" i="14"/>
  <c r="M8730" i="14" s="1"/>
  <c r="L8729" i="14"/>
  <c r="K8729" i="14"/>
  <c r="M8729" i="14" s="1"/>
  <c r="L8728" i="14"/>
  <c r="K8728" i="14"/>
  <c r="L8727" i="14"/>
  <c r="M8727" i="14" s="1"/>
  <c r="K8727" i="14"/>
  <c r="L8726" i="14"/>
  <c r="M8726" i="14" s="1"/>
  <c r="K8726" i="14"/>
  <c r="L8725" i="14"/>
  <c r="M8725" i="14" s="1"/>
  <c r="K8725" i="14"/>
  <c r="M8724" i="14"/>
  <c r="L8724" i="14"/>
  <c r="K8724" i="14"/>
  <c r="M8723" i="14"/>
  <c r="L8723" i="14"/>
  <c r="K8723" i="14"/>
  <c r="L8722" i="14"/>
  <c r="K8722" i="14"/>
  <c r="M8722" i="14" s="1"/>
  <c r="L8721" i="14"/>
  <c r="K8721" i="14"/>
  <c r="M8721" i="14" s="1"/>
  <c r="L8720" i="14"/>
  <c r="K8720" i="14"/>
  <c r="L8719" i="14"/>
  <c r="M8719" i="14" s="1"/>
  <c r="K8719" i="14"/>
  <c r="L8718" i="14"/>
  <c r="M8718" i="14" s="1"/>
  <c r="K8718" i="14"/>
  <c r="L8717" i="14"/>
  <c r="M8717" i="14" s="1"/>
  <c r="K8717" i="14"/>
  <c r="M8716" i="14"/>
  <c r="L8716" i="14"/>
  <c r="K8716" i="14"/>
  <c r="M8715" i="14"/>
  <c r="L8715" i="14"/>
  <c r="K8715" i="14"/>
  <c r="M8714" i="14"/>
  <c r="L8714" i="14"/>
  <c r="K8714" i="14"/>
  <c r="L8713" i="14"/>
  <c r="K8713" i="14"/>
  <c r="M8713" i="14" s="1"/>
  <c r="L8712" i="14"/>
  <c r="K8712" i="14"/>
  <c r="L8711" i="14"/>
  <c r="M8711" i="14" s="1"/>
  <c r="K8711" i="14"/>
  <c r="L8710" i="14"/>
  <c r="M8710" i="14" s="1"/>
  <c r="K8710" i="14"/>
  <c r="L8709" i="14"/>
  <c r="M8709" i="14" s="1"/>
  <c r="K8709" i="14"/>
  <c r="M8708" i="14"/>
  <c r="L8708" i="14"/>
  <c r="K8708" i="14"/>
  <c r="M8707" i="14"/>
  <c r="L8707" i="14"/>
  <c r="K8707" i="14"/>
  <c r="M8706" i="14"/>
  <c r="L8706" i="14"/>
  <c r="K8706" i="14"/>
  <c r="L8705" i="14"/>
  <c r="K8705" i="14"/>
  <c r="M8705" i="14" s="1"/>
  <c r="L8704" i="14"/>
  <c r="M8704" i="14" s="1"/>
  <c r="K8704" i="14"/>
  <c r="L8703" i="14"/>
  <c r="M8703" i="14" s="1"/>
  <c r="K8703" i="14"/>
  <c r="L8702" i="14"/>
  <c r="M8702" i="14" s="1"/>
  <c r="K8702" i="14"/>
  <c r="L8701" i="14"/>
  <c r="M8701" i="14" s="1"/>
  <c r="K8701" i="14"/>
  <c r="M8700" i="14"/>
  <c r="L8700" i="14"/>
  <c r="K8700" i="14"/>
  <c r="M8699" i="14"/>
  <c r="L8699" i="14"/>
  <c r="K8699" i="14"/>
  <c r="L8698" i="14"/>
  <c r="K8698" i="14"/>
  <c r="M8698" i="14" s="1"/>
  <c r="L8697" i="14"/>
  <c r="K8697" i="14"/>
  <c r="M8697" i="14" s="1"/>
  <c r="L8696" i="14"/>
  <c r="M8696" i="14" s="1"/>
  <c r="K8696" i="14"/>
  <c r="L8695" i="14"/>
  <c r="M8695" i="14" s="1"/>
  <c r="K8695" i="14"/>
  <c r="L8694" i="14"/>
  <c r="M8694" i="14" s="1"/>
  <c r="K8694" i="14"/>
  <c r="L8693" i="14"/>
  <c r="M8693" i="14" s="1"/>
  <c r="K8693" i="14"/>
  <c r="M8692" i="14"/>
  <c r="L8692" i="14"/>
  <c r="K8692" i="14"/>
  <c r="M8691" i="14"/>
  <c r="L8691" i="14"/>
  <c r="K8691" i="14"/>
  <c r="L8690" i="14"/>
  <c r="K8690" i="14"/>
  <c r="M8690" i="14" s="1"/>
  <c r="L8689" i="14"/>
  <c r="K8689" i="14"/>
  <c r="M8689" i="14" s="1"/>
  <c r="L8688" i="14"/>
  <c r="M8688" i="14" s="1"/>
  <c r="K8688" i="14"/>
  <c r="L8687" i="14"/>
  <c r="K8687" i="14"/>
  <c r="L8686" i="14"/>
  <c r="M8686" i="14" s="1"/>
  <c r="K8686" i="14"/>
  <c r="L8685" i="14"/>
  <c r="M8685" i="14" s="1"/>
  <c r="K8685" i="14"/>
  <c r="M8684" i="14"/>
  <c r="L8684" i="14"/>
  <c r="K8684" i="14"/>
  <c r="M8683" i="14"/>
  <c r="L8683" i="14"/>
  <c r="K8683" i="14"/>
  <c r="L8682" i="14"/>
  <c r="K8682" i="14"/>
  <c r="M8682" i="14" s="1"/>
  <c r="L8681" i="14"/>
  <c r="K8681" i="14"/>
  <c r="M8681" i="14" s="1"/>
  <c r="L8680" i="14"/>
  <c r="M8680" i="14" s="1"/>
  <c r="K8680" i="14"/>
  <c r="L8679" i="14"/>
  <c r="K8679" i="14"/>
  <c r="L8678" i="14"/>
  <c r="M8678" i="14" s="1"/>
  <c r="K8678" i="14"/>
  <c r="L8677" i="14"/>
  <c r="M8677" i="14" s="1"/>
  <c r="K8677" i="14"/>
  <c r="M8676" i="14"/>
  <c r="L8676" i="14"/>
  <c r="K8676" i="14"/>
  <c r="M8675" i="14"/>
  <c r="L8675" i="14"/>
  <c r="K8675" i="14"/>
  <c r="L8674" i="14"/>
  <c r="K8674" i="14"/>
  <c r="M8674" i="14" s="1"/>
  <c r="L8673" i="14"/>
  <c r="K8673" i="14"/>
  <c r="M8673" i="14" s="1"/>
  <c r="L8672" i="14"/>
  <c r="M8672" i="14" s="1"/>
  <c r="K8672" i="14"/>
  <c r="L8671" i="14"/>
  <c r="K8671" i="14"/>
  <c r="L8670" i="14"/>
  <c r="M8670" i="14" s="1"/>
  <c r="K8670" i="14"/>
  <c r="L8669" i="14"/>
  <c r="M8669" i="14" s="1"/>
  <c r="K8669" i="14"/>
  <c r="M8668" i="14"/>
  <c r="L8668" i="14"/>
  <c r="K8668" i="14"/>
  <c r="M8667" i="14"/>
  <c r="L8667" i="14"/>
  <c r="K8667" i="14"/>
  <c r="L8666" i="14"/>
  <c r="K8666" i="14"/>
  <c r="M8666" i="14" s="1"/>
  <c r="L8665" i="14"/>
  <c r="K8665" i="14"/>
  <c r="M8665" i="14" s="1"/>
  <c r="L8664" i="14"/>
  <c r="M8664" i="14" s="1"/>
  <c r="K8664" i="14"/>
  <c r="L8663" i="14"/>
  <c r="K8663" i="14"/>
  <c r="L8662" i="14"/>
  <c r="M8662" i="14" s="1"/>
  <c r="K8662" i="14"/>
  <c r="L8661" i="14"/>
  <c r="M8661" i="14" s="1"/>
  <c r="K8661" i="14"/>
  <c r="L8660" i="14"/>
  <c r="M8660" i="14" s="1"/>
  <c r="K8660" i="14"/>
  <c r="M8659" i="14"/>
  <c r="L8659" i="14"/>
  <c r="K8659" i="14"/>
  <c r="M8658" i="14"/>
  <c r="L8658" i="14"/>
  <c r="K8658" i="14"/>
  <c r="L8657" i="14"/>
  <c r="K8657" i="14"/>
  <c r="M8657" i="14" s="1"/>
  <c r="L8656" i="14"/>
  <c r="K8656" i="14"/>
  <c r="M8655" i="14"/>
  <c r="L8655" i="14"/>
  <c r="K8655" i="14"/>
  <c r="L8654" i="14"/>
  <c r="M8654" i="14" s="1"/>
  <c r="K8654" i="14"/>
  <c r="M8653" i="14"/>
  <c r="L8653" i="14"/>
  <c r="K8653" i="14"/>
  <c r="M8652" i="14"/>
  <c r="L8652" i="14"/>
  <c r="K8652" i="14"/>
  <c r="L8651" i="14"/>
  <c r="K8651" i="14"/>
  <c r="M8651" i="14" s="1"/>
  <c r="L8650" i="14"/>
  <c r="M8650" i="14" s="1"/>
  <c r="K8650" i="14"/>
  <c r="M8649" i="14"/>
  <c r="L8649" i="14"/>
  <c r="K8649" i="14"/>
  <c r="L8648" i="14"/>
  <c r="K8648" i="14"/>
  <c r="L8647" i="14"/>
  <c r="K8647" i="14"/>
  <c r="L8646" i="14"/>
  <c r="M8646" i="14" s="1"/>
  <c r="K8646" i="14"/>
  <c r="L8645" i="14"/>
  <c r="M8645" i="14" s="1"/>
  <c r="K8645" i="14"/>
  <c r="L8644" i="14"/>
  <c r="M8644" i="14" s="1"/>
  <c r="K8644" i="14"/>
  <c r="M8643" i="14"/>
  <c r="L8643" i="14"/>
  <c r="K8643" i="14"/>
  <c r="L8642" i="14"/>
  <c r="M8642" i="14" s="1"/>
  <c r="K8642" i="14"/>
  <c r="L8641" i="14"/>
  <c r="K8641" i="14"/>
  <c r="M8641" i="14" s="1"/>
  <c r="L8640" i="14"/>
  <c r="K8640" i="14"/>
  <c r="L8639" i="14"/>
  <c r="M8639" i="14" s="1"/>
  <c r="K8639" i="14"/>
  <c r="L8638" i="14"/>
  <c r="M8638" i="14" s="1"/>
  <c r="K8638" i="14"/>
  <c r="M8637" i="14"/>
  <c r="L8637" i="14"/>
  <c r="K8637" i="14"/>
  <c r="L8636" i="14"/>
  <c r="M8636" i="14" s="1"/>
  <c r="K8636" i="14"/>
  <c r="L8635" i="14"/>
  <c r="K8635" i="14"/>
  <c r="M8635" i="14" s="1"/>
  <c r="L8634" i="14"/>
  <c r="M8634" i="14" s="1"/>
  <c r="K8634" i="14"/>
  <c r="M8633" i="14"/>
  <c r="L8633" i="14"/>
  <c r="K8633" i="14"/>
  <c r="L8632" i="14"/>
  <c r="M8632" i="14" s="1"/>
  <c r="K8632" i="14"/>
  <c r="L8631" i="14"/>
  <c r="M8631" i="14" s="1"/>
  <c r="K8631" i="14"/>
  <c r="L8630" i="14"/>
  <c r="M8630" i="14" s="1"/>
  <c r="K8630" i="14"/>
  <c r="L8629" i="14"/>
  <c r="M8629" i="14" s="1"/>
  <c r="K8629" i="14"/>
  <c r="L8628" i="14"/>
  <c r="M8628" i="14" s="1"/>
  <c r="K8628" i="14"/>
  <c r="M8627" i="14"/>
  <c r="L8627" i="14"/>
  <c r="K8627" i="14"/>
  <c r="M8626" i="14"/>
  <c r="L8626" i="14"/>
  <c r="K8626" i="14"/>
  <c r="L8625" i="14"/>
  <c r="K8625" i="14"/>
  <c r="M8625" i="14" s="1"/>
  <c r="L8624" i="14"/>
  <c r="K8624" i="14"/>
  <c r="M8623" i="14"/>
  <c r="L8623" i="14"/>
  <c r="K8623" i="14"/>
  <c r="L8622" i="14"/>
  <c r="M8622" i="14" s="1"/>
  <c r="K8622" i="14"/>
  <c r="M8621" i="14"/>
  <c r="L8621" i="14"/>
  <c r="K8621" i="14"/>
  <c r="M8620" i="14"/>
  <c r="L8620" i="14"/>
  <c r="K8620" i="14"/>
  <c r="L8619" i="14"/>
  <c r="K8619" i="14"/>
  <c r="M8619" i="14" s="1"/>
  <c r="L8618" i="14"/>
  <c r="K8618" i="14"/>
  <c r="M8617" i="14"/>
  <c r="L8617" i="14"/>
  <c r="K8617" i="14"/>
  <c r="L8616" i="14"/>
  <c r="K8616" i="14"/>
  <c r="L8615" i="14"/>
  <c r="M8615" i="14" s="1"/>
  <c r="K8615" i="14"/>
  <c r="M8614" i="14"/>
  <c r="L8614" i="14"/>
  <c r="K8614" i="14"/>
  <c r="L8613" i="14"/>
  <c r="M8613" i="14" s="1"/>
  <c r="K8613" i="14"/>
  <c r="L8612" i="14"/>
  <c r="M8612" i="14" s="1"/>
  <c r="K8612" i="14"/>
  <c r="L8611" i="14"/>
  <c r="K8611" i="14"/>
  <c r="M8611" i="14" s="1"/>
  <c r="M8610" i="14"/>
  <c r="L8610" i="14"/>
  <c r="K8610" i="14"/>
  <c r="M8609" i="14"/>
  <c r="L8609" i="14"/>
  <c r="K8609" i="14"/>
  <c r="L8608" i="14"/>
  <c r="K8608" i="14"/>
  <c r="M8607" i="14"/>
  <c r="L8607" i="14"/>
  <c r="K8607" i="14"/>
  <c r="M8606" i="14"/>
  <c r="L8606" i="14"/>
  <c r="K8606" i="14"/>
  <c r="L8605" i="14"/>
  <c r="M8605" i="14" s="1"/>
  <c r="K8605" i="14"/>
  <c r="L8604" i="14"/>
  <c r="K8604" i="14"/>
  <c r="M8603" i="14"/>
  <c r="L8603" i="14"/>
  <c r="K8603" i="14"/>
  <c r="L8602" i="14"/>
  <c r="M8602" i="14" s="1"/>
  <c r="K8602" i="14"/>
  <c r="L8601" i="14"/>
  <c r="M8601" i="14" s="1"/>
  <c r="K8601" i="14"/>
  <c r="L8600" i="14"/>
  <c r="K8600" i="14"/>
  <c r="L8599" i="14"/>
  <c r="M8599" i="14" s="1"/>
  <c r="K8599" i="14"/>
  <c r="L8598" i="14"/>
  <c r="M8598" i="14" s="1"/>
  <c r="K8598" i="14"/>
  <c r="L8597" i="14"/>
  <c r="M8597" i="14" s="1"/>
  <c r="K8597" i="14"/>
  <c r="M8596" i="14"/>
  <c r="L8596" i="14"/>
  <c r="K8596" i="14"/>
  <c r="M8595" i="14"/>
  <c r="L8595" i="14"/>
  <c r="K8595" i="14"/>
  <c r="L8594" i="14"/>
  <c r="M8594" i="14" s="1"/>
  <c r="K8594" i="14"/>
  <c r="L8593" i="14"/>
  <c r="K8593" i="14"/>
  <c r="L8592" i="14"/>
  <c r="M8592" i="14" s="1"/>
  <c r="K8592" i="14"/>
  <c r="L8591" i="14"/>
  <c r="M8591" i="14" s="1"/>
  <c r="K8591" i="14"/>
  <c r="L8590" i="14"/>
  <c r="M8590" i="14" s="1"/>
  <c r="K8590" i="14"/>
  <c r="M8589" i="14"/>
  <c r="L8589" i="14"/>
  <c r="K8589" i="14"/>
  <c r="L8588" i="14"/>
  <c r="M8588" i="14" s="1"/>
  <c r="K8588" i="14"/>
  <c r="L8587" i="14"/>
  <c r="K8587" i="14"/>
  <c r="M8587" i="14" s="1"/>
  <c r="L8586" i="14"/>
  <c r="M8586" i="14" s="1"/>
  <c r="K8586" i="14"/>
  <c r="M8585" i="14"/>
  <c r="L8585" i="14"/>
  <c r="K8585" i="14"/>
  <c r="L8584" i="14"/>
  <c r="M8584" i="14" s="1"/>
  <c r="K8584" i="14"/>
  <c r="L8583" i="14"/>
  <c r="M8583" i="14" s="1"/>
  <c r="K8583" i="14"/>
  <c r="M8582" i="14"/>
  <c r="L8582" i="14"/>
  <c r="K8582" i="14"/>
  <c r="M8581" i="14"/>
  <c r="L8581" i="14"/>
  <c r="K8581" i="14"/>
  <c r="L8580" i="14"/>
  <c r="M8580" i="14" s="1"/>
  <c r="K8580" i="14"/>
  <c r="L8579" i="14"/>
  <c r="K8579" i="14"/>
  <c r="M8578" i="14"/>
  <c r="L8578" i="14"/>
  <c r="K8578" i="14"/>
  <c r="L8577" i="14"/>
  <c r="M8577" i="14" s="1"/>
  <c r="K8577" i="14"/>
  <c r="L8576" i="14"/>
  <c r="M8576" i="14" s="1"/>
  <c r="K8576" i="14"/>
  <c r="L8575" i="14"/>
  <c r="M8575" i="14" s="1"/>
  <c r="K8575" i="14"/>
  <c r="M8574" i="14"/>
  <c r="L8574" i="14"/>
  <c r="K8574" i="14"/>
  <c r="M8573" i="14"/>
  <c r="L8573" i="14"/>
  <c r="K8573" i="14"/>
  <c r="L8572" i="14"/>
  <c r="M8572" i="14" s="1"/>
  <c r="K8572" i="14"/>
  <c r="L8571" i="14"/>
  <c r="K8571" i="14"/>
  <c r="M8570" i="14"/>
  <c r="L8570" i="14"/>
  <c r="K8570" i="14"/>
  <c r="L8569" i="14"/>
  <c r="M8569" i="14" s="1"/>
  <c r="K8569" i="14"/>
  <c r="L8568" i="14"/>
  <c r="M8568" i="14" s="1"/>
  <c r="K8568" i="14"/>
  <c r="L8567" i="14"/>
  <c r="M8567" i="14" s="1"/>
  <c r="K8567" i="14"/>
  <c r="M8566" i="14"/>
  <c r="L8566" i="14"/>
  <c r="K8566" i="14"/>
  <c r="M8565" i="14"/>
  <c r="L8565" i="14"/>
  <c r="K8565" i="14"/>
  <c r="L8564" i="14"/>
  <c r="M8564" i="14" s="1"/>
  <c r="K8564" i="14"/>
  <c r="L8563" i="14"/>
  <c r="M8563" i="14" s="1"/>
  <c r="K8563" i="14"/>
  <c r="M8562" i="14"/>
  <c r="L8562" i="14"/>
  <c r="K8562" i="14"/>
  <c r="L8561" i="14"/>
  <c r="M8561" i="14" s="1"/>
  <c r="K8561" i="14"/>
  <c r="L8560" i="14"/>
  <c r="M8560" i="14" s="1"/>
  <c r="K8560" i="14"/>
  <c r="L8559" i="14"/>
  <c r="M8559" i="14" s="1"/>
  <c r="K8559" i="14"/>
  <c r="M8558" i="14"/>
  <c r="L8558" i="14"/>
  <c r="K8558" i="14"/>
  <c r="M8557" i="14"/>
  <c r="L8557" i="14"/>
  <c r="K8557" i="14"/>
  <c r="L8556" i="14"/>
  <c r="M8556" i="14" s="1"/>
  <c r="K8556" i="14"/>
  <c r="L8555" i="14"/>
  <c r="K8555" i="14"/>
  <c r="M8554" i="14"/>
  <c r="L8554" i="14"/>
  <c r="K8554" i="14"/>
  <c r="L8553" i="14"/>
  <c r="M8553" i="14" s="1"/>
  <c r="K8553" i="14"/>
  <c r="L8552" i="14"/>
  <c r="M8552" i="14" s="1"/>
  <c r="K8552" i="14"/>
  <c r="L8551" i="14"/>
  <c r="M8551" i="14" s="1"/>
  <c r="K8551" i="14"/>
  <c r="M8550" i="14"/>
  <c r="L8550" i="14"/>
  <c r="K8550" i="14"/>
  <c r="M8549" i="14"/>
  <c r="L8549" i="14"/>
  <c r="K8549" i="14"/>
  <c r="L8548" i="14"/>
  <c r="M8548" i="14" s="1"/>
  <c r="K8548" i="14"/>
  <c r="L8547" i="14"/>
  <c r="M8547" i="14" s="1"/>
  <c r="K8547" i="14"/>
  <c r="M8546" i="14"/>
  <c r="L8546" i="14"/>
  <c r="K8546" i="14"/>
  <c r="L8545" i="14"/>
  <c r="M8545" i="14" s="1"/>
  <c r="K8545" i="14"/>
  <c r="L8544" i="14"/>
  <c r="M8544" i="14" s="1"/>
  <c r="K8544" i="14"/>
  <c r="L8543" i="14"/>
  <c r="M8543" i="14" s="1"/>
  <c r="K8543" i="14"/>
  <c r="M8542" i="14"/>
  <c r="L8542" i="14"/>
  <c r="K8542" i="14"/>
  <c r="M8541" i="14"/>
  <c r="L8541" i="14"/>
  <c r="K8541" i="14"/>
  <c r="L8540" i="14"/>
  <c r="M8540" i="14" s="1"/>
  <c r="K8540" i="14"/>
  <c r="L8539" i="14"/>
  <c r="K8539" i="14"/>
  <c r="M8538" i="14"/>
  <c r="L8538" i="14"/>
  <c r="K8538" i="14"/>
  <c r="L8537" i="14"/>
  <c r="M8537" i="14" s="1"/>
  <c r="K8537" i="14"/>
  <c r="L8536" i="14"/>
  <c r="M8536" i="14" s="1"/>
  <c r="K8536" i="14"/>
  <c r="L8535" i="14"/>
  <c r="M8535" i="14" s="1"/>
  <c r="K8535" i="14"/>
  <c r="M8534" i="14"/>
  <c r="L8534" i="14"/>
  <c r="K8534" i="14"/>
  <c r="M8533" i="14"/>
  <c r="L8533" i="14"/>
  <c r="K8533" i="14"/>
  <c r="L8532" i="14"/>
  <c r="M8532" i="14" s="1"/>
  <c r="K8532" i="14"/>
  <c r="L8531" i="14"/>
  <c r="M8531" i="14" s="1"/>
  <c r="K8531" i="14"/>
  <c r="M8530" i="14"/>
  <c r="L8530" i="14"/>
  <c r="K8530" i="14"/>
  <c r="L8529" i="14"/>
  <c r="M8529" i="14" s="1"/>
  <c r="K8529" i="14"/>
  <c r="L8528" i="14"/>
  <c r="M8528" i="14" s="1"/>
  <c r="K8528" i="14"/>
  <c r="L8527" i="14"/>
  <c r="M8527" i="14" s="1"/>
  <c r="K8527" i="14"/>
  <c r="M8526" i="14"/>
  <c r="L8526" i="14"/>
  <c r="K8526" i="14"/>
  <c r="M8525" i="14"/>
  <c r="L8525" i="14"/>
  <c r="K8525" i="14"/>
  <c r="L8524" i="14"/>
  <c r="M8524" i="14" s="1"/>
  <c r="K8524" i="14"/>
  <c r="L8523" i="14"/>
  <c r="K8523" i="14"/>
  <c r="M8522" i="14"/>
  <c r="L8522" i="14"/>
  <c r="K8522" i="14"/>
  <c r="L8521" i="14"/>
  <c r="M8521" i="14" s="1"/>
  <c r="K8521" i="14"/>
  <c r="L8520" i="14"/>
  <c r="M8520" i="14" s="1"/>
  <c r="K8520" i="14"/>
  <c r="L8519" i="14"/>
  <c r="M8519" i="14" s="1"/>
  <c r="K8519" i="14"/>
  <c r="M8518" i="14"/>
  <c r="L8518" i="14"/>
  <c r="K8518" i="14"/>
  <c r="M8517" i="14"/>
  <c r="L8517" i="14"/>
  <c r="K8517" i="14"/>
  <c r="L8516" i="14"/>
  <c r="M8516" i="14" s="1"/>
  <c r="K8516" i="14"/>
  <c r="L8515" i="14"/>
  <c r="K8515" i="14"/>
  <c r="M8514" i="14"/>
  <c r="L8514" i="14"/>
  <c r="K8514" i="14"/>
  <c r="L8513" i="14"/>
  <c r="M8513" i="14" s="1"/>
  <c r="K8513" i="14"/>
  <c r="L8512" i="14"/>
  <c r="M8512" i="14" s="1"/>
  <c r="K8512" i="14"/>
  <c r="L8511" i="14"/>
  <c r="M8511" i="14" s="1"/>
  <c r="K8511" i="14"/>
  <c r="M8510" i="14"/>
  <c r="L8510" i="14"/>
  <c r="K8510" i="14"/>
  <c r="M8509" i="14"/>
  <c r="L8509" i="14"/>
  <c r="K8509" i="14"/>
  <c r="L8508" i="14"/>
  <c r="M8508" i="14" s="1"/>
  <c r="K8508" i="14"/>
  <c r="L8507" i="14"/>
  <c r="K8507" i="14"/>
  <c r="M8506" i="14"/>
  <c r="L8506" i="14"/>
  <c r="K8506" i="14"/>
  <c r="L8505" i="14"/>
  <c r="M8505" i="14" s="1"/>
  <c r="K8505" i="14"/>
  <c r="L8504" i="14"/>
  <c r="M8504" i="14" s="1"/>
  <c r="K8504" i="14"/>
  <c r="L8503" i="14"/>
  <c r="M8503" i="14" s="1"/>
  <c r="K8503" i="14"/>
  <c r="M8502" i="14"/>
  <c r="L8502" i="14"/>
  <c r="K8502" i="14"/>
  <c r="M8501" i="14"/>
  <c r="L8501" i="14"/>
  <c r="K8501" i="14"/>
  <c r="L8500" i="14"/>
  <c r="M8500" i="14" s="1"/>
  <c r="K8500" i="14"/>
  <c r="L8499" i="14"/>
  <c r="M8499" i="14" s="1"/>
  <c r="K8499" i="14"/>
  <c r="M8498" i="14"/>
  <c r="L8498" i="14"/>
  <c r="K8498" i="14"/>
  <c r="L8497" i="14"/>
  <c r="M8497" i="14" s="1"/>
  <c r="K8497" i="14"/>
  <c r="L8496" i="14"/>
  <c r="M8496" i="14" s="1"/>
  <c r="K8496" i="14"/>
  <c r="L8495" i="14"/>
  <c r="M8495" i="14" s="1"/>
  <c r="K8495" i="14"/>
  <c r="M8494" i="14"/>
  <c r="L8494" i="14"/>
  <c r="K8494" i="14"/>
  <c r="M8493" i="14"/>
  <c r="L8493" i="14"/>
  <c r="K8493" i="14"/>
  <c r="L8492" i="14"/>
  <c r="M8492" i="14" s="1"/>
  <c r="K8492" i="14"/>
  <c r="L8491" i="14"/>
  <c r="K8491" i="14"/>
  <c r="M8490" i="14"/>
  <c r="L8490" i="14"/>
  <c r="K8490" i="14"/>
  <c r="L8489" i="14"/>
  <c r="M8489" i="14" s="1"/>
  <c r="K8489" i="14"/>
  <c r="L8488" i="14"/>
  <c r="M8488" i="14" s="1"/>
  <c r="K8488" i="14"/>
  <c r="L8487" i="14"/>
  <c r="M8487" i="14" s="1"/>
  <c r="K8487" i="14"/>
  <c r="M8486" i="14"/>
  <c r="L8486" i="14"/>
  <c r="K8486" i="14"/>
  <c r="M8485" i="14"/>
  <c r="L8485" i="14"/>
  <c r="K8485" i="14"/>
  <c r="L8484" i="14"/>
  <c r="M8484" i="14" s="1"/>
  <c r="K8484" i="14"/>
  <c r="L8483" i="14"/>
  <c r="M8483" i="14" s="1"/>
  <c r="K8483" i="14"/>
  <c r="M8482" i="14"/>
  <c r="L8482" i="14"/>
  <c r="K8482" i="14"/>
  <c r="L8481" i="14"/>
  <c r="M8481" i="14" s="1"/>
  <c r="K8481" i="14"/>
  <c r="L8480" i="14"/>
  <c r="M8480" i="14" s="1"/>
  <c r="K8480" i="14"/>
  <c r="L8479" i="14"/>
  <c r="M8479" i="14" s="1"/>
  <c r="K8479" i="14"/>
  <c r="M8478" i="14"/>
  <c r="L8478" i="14"/>
  <c r="K8478" i="14"/>
  <c r="M8477" i="14"/>
  <c r="L8477" i="14"/>
  <c r="K8477" i="14"/>
  <c r="L8476" i="14"/>
  <c r="M8476" i="14" s="1"/>
  <c r="K8476" i="14"/>
  <c r="L8475" i="14"/>
  <c r="M8475" i="14" s="1"/>
  <c r="K8475" i="14"/>
  <c r="M8474" i="14"/>
  <c r="L8474" i="14"/>
  <c r="K8474" i="14"/>
  <c r="L8473" i="14"/>
  <c r="M8473" i="14" s="1"/>
  <c r="K8473" i="14"/>
  <c r="L8472" i="14"/>
  <c r="M8472" i="14" s="1"/>
  <c r="K8472" i="14"/>
  <c r="L8471" i="14"/>
  <c r="M8471" i="14" s="1"/>
  <c r="K8471" i="14"/>
  <c r="M8470" i="14"/>
  <c r="L8470" i="14"/>
  <c r="K8470" i="14"/>
  <c r="M8469" i="14"/>
  <c r="L8469" i="14"/>
  <c r="K8469" i="14"/>
  <c r="L8468" i="14"/>
  <c r="M8468" i="14" s="1"/>
  <c r="K8468" i="14"/>
  <c r="L8467" i="14"/>
  <c r="M8467" i="14" s="1"/>
  <c r="K8467" i="14"/>
  <c r="M8466" i="14"/>
  <c r="L8466" i="14"/>
  <c r="K8466" i="14"/>
  <c r="L8465" i="14"/>
  <c r="M8465" i="14" s="1"/>
  <c r="K8465" i="14"/>
  <c r="L8464" i="14"/>
  <c r="M8464" i="14" s="1"/>
  <c r="K8464" i="14"/>
  <c r="L8463" i="14"/>
  <c r="M8463" i="14" s="1"/>
  <c r="K8463" i="14"/>
  <c r="M8462" i="14"/>
  <c r="L8462" i="14"/>
  <c r="K8462" i="14"/>
  <c r="M8461" i="14"/>
  <c r="L8461" i="14"/>
  <c r="K8461" i="14"/>
  <c r="L8460" i="14"/>
  <c r="M8460" i="14" s="1"/>
  <c r="K8460" i="14"/>
  <c r="L8459" i="14"/>
  <c r="K8459" i="14"/>
  <c r="M8458" i="14"/>
  <c r="L8458" i="14"/>
  <c r="K8458" i="14"/>
  <c r="L8457" i="14"/>
  <c r="M8457" i="14" s="1"/>
  <c r="K8457" i="14"/>
  <c r="L8456" i="14"/>
  <c r="M8456" i="14" s="1"/>
  <c r="K8456" i="14"/>
  <c r="L8455" i="14"/>
  <c r="M8455" i="14" s="1"/>
  <c r="K8455" i="14"/>
  <c r="M8454" i="14"/>
  <c r="L8454" i="14"/>
  <c r="K8454" i="14"/>
  <c r="M8453" i="14"/>
  <c r="L8453" i="14"/>
  <c r="K8453" i="14"/>
  <c r="L8452" i="14"/>
  <c r="M8452" i="14" s="1"/>
  <c r="K8452" i="14"/>
  <c r="L8451" i="14"/>
  <c r="K8451" i="14"/>
  <c r="M8450" i="14"/>
  <c r="L8450" i="14"/>
  <c r="K8450" i="14"/>
  <c r="L8449" i="14"/>
  <c r="M8449" i="14" s="1"/>
  <c r="K8449" i="14"/>
  <c r="L8448" i="14"/>
  <c r="M8448" i="14" s="1"/>
  <c r="K8448" i="14"/>
  <c r="L8447" i="14"/>
  <c r="M8447" i="14" s="1"/>
  <c r="K8447" i="14"/>
  <c r="M8446" i="14"/>
  <c r="L8446" i="14"/>
  <c r="K8446" i="14"/>
  <c r="M8445" i="14"/>
  <c r="L8445" i="14"/>
  <c r="K8445" i="14"/>
  <c r="L8444" i="14"/>
  <c r="M8444" i="14" s="1"/>
  <c r="K8444" i="14"/>
  <c r="L8443" i="14"/>
  <c r="K8443" i="14"/>
  <c r="M8442" i="14"/>
  <c r="L8442" i="14"/>
  <c r="K8442" i="14"/>
  <c r="L8441" i="14"/>
  <c r="M8441" i="14" s="1"/>
  <c r="K8441" i="14"/>
  <c r="L8440" i="14"/>
  <c r="M8440" i="14" s="1"/>
  <c r="K8440" i="14"/>
  <c r="L8439" i="14"/>
  <c r="M8439" i="14" s="1"/>
  <c r="K8439" i="14"/>
  <c r="M8438" i="14"/>
  <c r="L8438" i="14"/>
  <c r="K8438" i="14"/>
  <c r="M8437" i="14"/>
  <c r="L8437" i="14"/>
  <c r="K8437" i="14"/>
  <c r="L8436" i="14"/>
  <c r="M8436" i="14" s="1"/>
  <c r="K8436" i="14"/>
  <c r="L8435" i="14"/>
  <c r="M8435" i="14" s="1"/>
  <c r="K8435" i="14"/>
  <c r="M8434" i="14"/>
  <c r="L8434" i="14"/>
  <c r="K8434" i="14"/>
  <c r="L8433" i="14"/>
  <c r="M8433" i="14" s="1"/>
  <c r="K8433" i="14"/>
  <c r="L8432" i="14"/>
  <c r="M8432" i="14" s="1"/>
  <c r="K8432" i="14"/>
  <c r="L8431" i="14"/>
  <c r="M8431" i="14" s="1"/>
  <c r="K8431" i="14"/>
  <c r="M8430" i="14"/>
  <c r="L8430" i="14"/>
  <c r="K8430" i="14"/>
  <c r="M8429" i="14"/>
  <c r="L8429" i="14"/>
  <c r="K8429" i="14"/>
  <c r="L8428" i="14"/>
  <c r="M8428" i="14" s="1"/>
  <c r="K8428" i="14"/>
  <c r="L8427" i="14"/>
  <c r="K8427" i="14"/>
  <c r="M8426" i="14"/>
  <c r="L8426" i="14"/>
  <c r="K8426" i="14"/>
  <c r="L8425" i="14"/>
  <c r="M8425" i="14" s="1"/>
  <c r="K8425" i="14"/>
  <c r="L8424" i="14"/>
  <c r="M8424" i="14" s="1"/>
  <c r="K8424" i="14"/>
  <c r="L8423" i="14"/>
  <c r="M8423" i="14" s="1"/>
  <c r="K8423" i="14"/>
  <c r="M8422" i="14"/>
  <c r="L8422" i="14"/>
  <c r="K8422" i="14"/>
  <c r="M8421" i="14"/>
  <c r="L8421" i="14"/>
  <c r="K8421" i="14"/>
  <c r="L8420" i="14"/>
  <c r="M8420" i="14" s="1"/>
  <c r="K8420" i="14"/>
  <c r="L8419" i="14"/>
  <c r="M8419" i="14" s="1"/>
  <c r="K8419" i="14"/>
  <c r="M8418" i="14"/>
  <c r="L8418" i="14"/>
  <c r="K8418" i="14"/>
  <c r="L8417" i="14"/>
  <c r="M8417" i="14" s="1"/>
  <c r="K8417" i="14"/>
  <c r="L8416" i="14"/>
  <c r="M8416" i="14" s="1"/>
  <c r="K8416" i="14"/>
  <c r="L8415" i="14"/>
  <c r="M8415" i="14" s="1"/>
  <c r="K8415" i="14"/>
  <c r="M8414" i="14"/>
  <c r="L8414" i="14"/>
  <c r="K8414" i="14"/>
  <c r="M8413" i="14"/>
  <c r="L8413" i="14"/>
  <c r="K8413" i="14"/>
  <c r="L8412" i="14"/>
  <c r="M8412" i="14" s="1"/>
  <c r="K8412" i="14"/>
  <c r="L8411" i="14"/>
  <c r="M8411" i="14" s="1"/>
  <c r="K8411" i="14"/>
  <c r="M8410" i="14"/>
  <c r="L8410" i="14"/>
  <c r="K8410" i="14"/>
  <c r="L8409" i="14"/>
  <c r="M8409" i="14" s="1"/>
  <c r="K8409" i="14"/>
  <c r="L8408" i="14"/>
  <c r="M8408" i="14" s="1"/>
  <c r="K8408" i="14"/>
  <c r="L8407" i="14"/>
  <c r="M8407" i="14" s="1"/>
  <c r="K8407" i="14"/>
  <c r="M8406" i="14"/>
  <c r="L8406" i="14"/>
  <c r="K8406" i="14"/>
  <c r="M8405" i="14"/>
  <c r="L8405" i="14"/>
  <c r="K8405" i="14"/>
  <c r="L8404" i="14"/>
  <c r="M8404" i="14" s="1"/>
  <c r="K8404" i="14"/>
  <c r="L8403" i="14"/>
  <c r="M8403" i="14" s="1"/>
  <c r="K8403" i="14"/>
  <c r="M8402" i="14"/>
  <c r="L8402" i="14"/>
  <c r="K8402" i="14"/>
  <c r="L8401" i="14"/>
  <c r="M8401" i="14" s="1"/>
  <c r="K8401" i="14"/>
  <c r="L8400" i="14"/>
  <c r="M8400" i="14" s="1"/>
  <c r="K8400" i="14"/>
  <c r="L8399" i="14"/>
  <c r="M8399" i="14" s="1"/>
  <c r="K8399" i="14"/>
  <c r="M8398" i="14"/>
  <c r="L8398" i="14"/>
  <c r="K8398" i="14"/>
  <c r="M8397" i="14"/>
  <c r="L8397" i="14"/>
  <c r="K8397" i="14"/>
  <c r="L8396" i="14"/>
  <c r="M8396" i="14" s="1"/>
  <c r="K8396" i="14"/>
  <c r="L8395" i="14"/>
  <c r="K8395" i="14"/>
  <c r="M8394" i="14"/>
  <c r="L8394" i="14"/>
  <c r="K8394" i="14"/>
  <c r="L8393" i="14"/>
  <c r="M8393" i="14" s="1"/>
  <c r="K8393" i="14"/>
  <c r="L8392" i="14"/>
  <c r="M8392" i="14" s="1"/>
  <c r="K8392" i="14"/>
  <c r="L8391" i="14"/>
  <c r="M8391" i="14" s="1"/>
  <c r="K8391" i="14"/>
  <c r="M8390" i="14"/>
  <c r="L8390" i="14"/>
  <c r="K8390" i="14"/>
  <c r="M8389" i="14"/>
  <c r="L8389" i="14"/>
  <c r="K8389" i="14"/>
  <c r="L8388" i="14"/>
  <c r="M8388" i="14" s="1"/>
  <c r="K8388" i="14"/>
  <c r="L8387" i="14"/>
  <c r="M8387" i="14" s="1"/>
  <c r="K8387" i="14"/>
  <c r="M8386" i="14"/>
  <c r="L8386" i="14"/>
  <c r="K8386" i="14"/>
  <c r="L8385" i="14"/>
  <c r="M8385" i="14" s="1"/>
  <c r="K8385" i="14"/>
  <c r="L8384" i="14"/>
  <c r="M8384" i="14" s="1"/>
  <c r="K8384" i="14"/>
  <c r="L8383" i="14"/>
  <c r="M8383" i="14" s="1"/>
  <c r="K8383" i="14"/>
  <c r="M8382" i="14"/>
  <c r="L8382" i="14"/>
  <c r="K8382" i="14"/>
  <c r="M8381" i="14"/>
  <c r="L8381" i="14"/>
  <c r="K8381" i="14"/>
  <c r="L8380" i="14"/>
  <c r="M8380" i="14" s="1"/>
  <c r="K8380" i="14"/>
  <c r="L8379" i="14"/>
  <c r="K8379" i="14"/>
  <c r="M8378" i="14"/>
  <c r="L8378" i="14"/>
  <c r="K8378" i="14"/>
  <c r="L8377" i="14"/>
  <c r="M8377" i="14" s="1"/>
  <c r="K8377" i="14"/>
  <c r="L8376" i="14"/>
  <c r="M8376" i="14" s="1"/>
  <c r="K8376" i="14"/>
  <c r="L8375" i="14"/>
  <c r="M8375" i="14" s="1"/>
  <c r="K8375" i="14"/>
  <c r="M8374" i="14"/>
  <c r="L8374" i="14"/>
  <c r="K8374" i="14"/>
  <c r="M8373" i="14"/>
  <c r="L8373" i="14"/>
  <c r="K8373" i="14"/>
  <c r="L8372" i="14"/>
  <c r="M8372" i="14" s="1"/>
  <c r="K8372" i="14"/>
  <c r="L8371" i="14"/>
  <c r="M8371" i="14" s="1"/>
  <c r="K8371" i="14"/>
  <c r="M8370" i="14"/>
  <c r="L8370" i="14"/>
  <c r="K8370" i="14"/>
  <c r="L8369" i="14"/>
  <c r="M8369" i="14" s="1"/>
  <c r="K8369" i="14"/>
  <c r="L8368" i="14"/>
  <c r="M8368" i="14" s="1"/>
  <c r="K8368" i="14"/>
  <c r="L8367" i="14"/>
  <c r="M8367" i="14" s="1"/>
  <c r="K8367" i="14"/>
  <c r="M8366" i="14"/>
  <c r="L8366" i="14"/>
  <c r="K8366" i="14"/>
  <c r="M8365" i="14"/>
  <c r="L8365" i="14"/>
  <c r="K8365" i="14"/>
  <c r="L8364" i="14"/>
  <c r="M8364" i="14" s="1"/>
  <c r="K8364" i="14"/>
  <c r="L8363" i="14"/>
  <c r="K8363" i="14"/>
  <c r="M8362" i="14"/>
  <c r="L8362" i="14"/>
  <c r="K8362" i="14"/>
  <c r="L8361" i="14"/>
  <c r="M8361" i="14" s="1"/>
  <c r="K8361" i="14"/>
  <c r="L8360" i="14"/>
  <c r="M8360" i="14" s="1"/>
  <c r="K8360" i="14"/>
  <c r="L8359" i="14"/>
  <c r="M8359" i="14" s="1"/>
  <c r="K8359" i="14"/>
  <c r="M8358" i="14"/>
  <c r="L8358" i="14"/>
  <c r="K8358" i="14"/>
  <c r="M8357" i="14"/>
  <c r="L8357" i="14"/>
  <c r="K8357" i="14"/>
  <c r="L8356" i="14"/>
  <c r="M8356" i="14" s="1"/>
  <c r="K8356" i="14"/>
  <c r="L8355" i="14"/>
  <c r="M8355" i="14" s="1"/>
  <c r="K8355" i="14"/>
  <c r="M8354" i="14"/>
  <c r="L8354" i="14"/>
  <c r="K8354" i="14"/>
  <c r="L8353" i="14"/>
  <c r="M8353" i="14" s="1"/>
  <c r="K8353" i="14"/>
  <c r="L8352" i="14"/>
  <c r="M8352" i="14" s="1"/>
  <c r="K8352" i="14"/>
  <c r="L8351" i="14"/>
  <c r="M8351" i="14" s="1"/>
  <c r="K8351" i="14"/>
  <c r="M8350" i="14"/>
  <c r="L8350" i="14"/>
  <c r="K8350" i="14"/>
  <c r="M8349" i="14"/>
  <c r="L8349" i="14"/>
  <c r="K8349" i="14"/>
  <c r="L8348" i="14"/>
  <c r="M8348" i="14" s="1"/>
  <c r="K8348" i="14"/>
  <c r="L8347" i="14"/>
  <c r="M8347" i="14" s="1"/>
  <c r="K8347" i="14"/>
  <c r="M8346" i="14"/>
  <c r="L8346" i="14"/>
  <c r="K8346" i="14"/>
  <c r="L8345" i="14"/>
  <c r="M8345" i="14" s="1"/>
  <c r="K8345" i="14"/>
  <c r="L8344" i="14"/>
  <c r="M8344" i="14" s="1"/>
  <c r="K8344" i="14"/>
  <c r="L8343" i="14"/>
  <c r="M8343" i="14" s="1"/>
  <c r="K8343" i="14"/>
  <c r="M8342" i="14"/>
  <c r="L8342" i="14"/>
  <c r="K8342" i="14"/>
  <c r="M8341" i="14"/>
  <c r="L8341" i="14"/>
  <c r="K8341" i="14"/>
  <c r="L8340" i="14"/>
  <c r="M8340" i="14" s="1"/>
  <c r="K8340" i="14"/>
  <c r="L8339" i="14"/>
  <c r="M8339" i="14" s="1"/>
  <c r="K8339" i="14"/>
  <c r="M8338" i="14"/>
  <c r="L8338" i="14"/>
  <c r="K8338" i="14"/>
  <c r="L8337" i="14"/>
  <c r="M8337" i="14" s="1"/>
  <c r="K8337" i="14"/>
  <c r="L8336" i="14"/>
  <c r="M8336" i="14" s="1"/>
  <c r="K8336" i="14"/>
  <c r="L8335" i="14"/>
  <c r="M8335" i="14" s="1"/>
  <c r="K8335" i="14"/>
  <c r="M8334" i="14"/>
  <c r="L8334" i="14"/>
  <c r="K8334" i="14"/>
  <c r="M8333" i="14"/>
  <c r="L8333" i="14"/>
  <c r="K8333" i="14"/>
  <c r="L8332" i="14"/>
  <c r="M8332" i="14" s="1"/>
  <c r="K8332" i="14"/>
  <c r="L8331" i="14"/>
  <c r="K8331" i="14"/>
  <c r="M8330" i="14"/>
  <c r="L8330" i="14"/>
  <c r="K8330" i="14"/>
  <c r="L8329" i="14"/>
  <c r="M8329" i="14" s="1"/>
  <c r="K8329" i="14"/>
  <c r="L8328" i="14"/>
  <c r="M8328" i="14" s="1"/>
  <c r="K8328" i="14"/>
  <c r="L8327" i="14"/>
  <c r="M8327" i="14" s="1"/>
  <c r="K8327" i="14"/>
  <c r="M8326" i="14"/>
  <c r="L8326" i="14"/>
  <c r="K8326" i="14"/>
  <c r="M8325" i="14"/>
  <c r="L8325" i="14"/>
  <c r="K8325" i="14"/>
  <c r="L8324" i="14"/>
  <c r="M8324" i="14" s="1"/>
  <c r="K8324" i="14"/>
  <c r="L8323" i="14"/>
  <c r="M8323" i="14" s="1"/>
  <c r="K8323" i="14"/>
  <c r="M8322" i="14"/>
  <c r="L8322" i="14"/>
  <c r="K8322" i="14"/>
  <c r="L8321" i="14"/>
  <c r="M8321" i="14" s="1"/>
  <c r="K8321" i="14"/>
  <c r="L8320" i="14"/>
  <c r="M8320" i="14" s="1"/>
  <c r="K8320" i="14"/>
  <c r="L8319" i="14"/>
  <c r="M8319" i="14" s="1"/>
  <c r="K8319" i="14"/>
  <c r="M8318" i="14"/>
  <c r="L8318" i="14"/>
  <c r="K8318" i="14"/>
  <c r="M8317" i="14"/>
  <c r="L8317" i="14"/>
  <c r="K8317" i="14"/>
  <c r="L8316" i="14"/>
  <c r="M8316" i="14" s="1"/>
  <c r="K8316" i="14"/>
  <c r="L8315" i="14"/>
  <c r="K8315" i="14"/>
  <c r="M8314" i="14"/>
  <c r="L8314" i="14"/>
  <c r="K8314" i="14"/>
  <c r="L8313" i="14"/>
  <c r="M8313" i="14" s="1"/>
  <c r="K8313" i="14"/>
  <c r="L8312" i="14"/>
  <c r="M8312" i="14" s="1"/>
  <c r="K8312" i="14"/>
  <c r="L8311" i="14"/>
  <c r="M8311" i="14" s="1"/>
  <c r="K8311" i="14"/>
  <c r="M8310" i="14"/>
  <c r="L8310" i="14"/>
  <c r="K8310" i="14"/>
  <c r="M8309" i="14"/>
  <c r="L8309" i="14"/>
  <c r="K8309" i="14"/>
  <c r="L8308" i="14"/>
  <c r="M8308" i="14" s="1"/>
  <c r="K8308" i="14"/>
  <c r="L8307" i="14"/>
  <c r="M8307" i="14" s="1"/>
  <c r="K8307" i="14"/>
  <c r="M8306" i="14"/>
  <c r="L8306" i="14"/>
  <c r="K8306" i="14"/>
  <c r="L8305" i="14"/>
  <c r="M8305" i="14" s="1"/>
  <c r="K8305" i="14"/>
  <c r="L8304" i="14"/>
  <c r="M8304" i="14" s="1"/>
  <c r="K8304" i="14"/>
  <c r="L8303" i="14"/>
  <c r="M8303" i="14" s="1"/>
  <c r="K8303" i="14"/>
  <c r="M8302" i="14"/>
  <c r="L8302" i="14"/>
  <c r="K8302" i="14"/>
  <c r="M8301" i="14"/>
  <c r="L8301" i="14"/>
  <c r="K8301" i="14"/>
  <c r="L8300" i="14"/>
  <c r="M8300" i="14" s="1"/>
  <c r="K8300" i="14"/>
  <c r="L8299" i="14"/>
  <c r="K8299" i="14"/>
  <c r="M8298" i="14"/>
  <c r="L8298" i="14"/>
  <c r="K8298" i="14"/>
  <c r="L8297" i="14"/>
  <c r="M8297" i="14" s="1"/>
  <c r="K8297" i="14"/>
  <c r="L8296" i="14"/>
  <c r="M8296" i="14" s="1"/>
  <c r="K8296" i="14"/>
  <c r="L8295" i="14"/>
  <c r="M8295" i="14" s="1"/>
  <c r="K8295" i="14"/>
  <c r="M8294" i="14"/>
  <c r="L8294" i="14"/>
  <c r="K8294" i="14"/>
  <c r="M8293" i="14"/>
  <c r="L8293" i="14"/>
  <c r="K8293" i="14"/>
  <c r="L8292" i="14"/>
  <c r="M8292" i="14" s="1"/>
  <c r="K8292" i="14"/>
  <c r="L8291" i="14"/>
  <c r="M8291" i="14" s="1"/>
  <c r="K8291" i="14"/>
  <c r="M8290" i="14"/>
  <c r="L8290" i="14"/>
  <c r="K8290" i="14"/>
  <c r="L8289" i="14"/>
  <c r="M8289" i="14" s="1"/>
  <c r="K8289" i="14"/>
  <c r="L8288" i="14"/>
  <c r="M8288" i="14" s="1"/>
  <c r="K8288" i="14"/>
  <c r="L8287" i="14"/>
  <c r="M8287" i="14" s="1"/>
  <c r="K8287" i="14"/>
  <c r="M8286" i="14"/>
  <c r="L8286" i="14"/>
  <c r="K8286" i="14"/>
  <c r="M8285" i="14"/>
  <c r="L8285" i="14"/>
  <c r="K8285" i="14"/>
  <c r="L8284" i="14"/>
  <c r="M8284" i="14" s="1"/>
  <c r="K8284" i="14"/>
  <c r="L8283" i="14"/>
  <c r="K8283" i="14"/>
  <c r="M8282" i="14"/>
  <c r="L8282" i="14"/>
  <c r="K8282" i="14"/>
  <c r="L8281" i="14"/>
  <c r="M8281" i="14" s="1"/>
  <c r="K8281" i="14"/>
  <c r="L8280" i="14"/>
  <c r="M8280" i="14" s="1"/>
  <c r="K8280" i="14"/>
  <c r="L8279" i="14"/>
  <c r="M8279" i="14" s="1"/>
  <c r="K8279" i="14"/>
  <c r="M8278" i="14"/>
  <c r="L8278" i="14"/>
  <c r="K8278" i="14"/>
  <c r="M8277" i="14"/>
  <c r="L8277" i="14"/>
  <c r="K8277" i="14"/>
  <c r="L8276" i="14"/>
  <c r="M8276" i="14" s="1"/>
  <c r="K8276" i="14"/>
  <c r="L8275" i="14"/>
  <c r="M8275" i="14" s="1"/>
  <c r="K8275" i="14"/>
  <c r="M8274" i="14"/>
  <c r="L8274" i="14"/>
  <c r="K8274" i="14"/>
  <c r="L8273" i="14"/>
  <c r="M8273" i="14" s="1"/>
  <c r="K8273" i="14"/>
  <c r="L8272" i="14"/>
  <c r="M8272" i="14" s="1"/>
  <c r="K8272" i="14"/>
  <c r="L8271" i="14"/>
  <c r="M8271" i="14" s="1"/>
  <c r="K8271" i="14"/>
  <c r="M8270" i="14"/>
  <c r="L8270" i="14"/>
  <c r="K8270" i="14"/>
  <c r="M8269" i="14"/>
  <c r="L8269" i="14"/>
  <c r="K8269" i="14"/>
  <c r="L8268" i="14"/>
  <c r="M8268" i="14" s="1"/>
  <c r="K8268" i="14"/>
  <c r="L8267" i="14"/>
  <c r="K8267" i="14"/>
  <c r="M8266" i="14"/>
  <c r="L8266" i="14"/>
  <c r="K8266" i="14"/>
  <c r="L8265" i="14"/>
  <c r="M8265" i="14" s="1"/>
  <c r="K8265" i="14"/>
  <c r="L8264" i="14"/>
  <c r="M8264" i="14" s="1"/>
  <c r="K8264" i="14"/>
  <c r="L8263" i="14"/>
  <c r="M8263" i="14" s="1"/>
  <c r="K8263" i="14"/>
  <c r="M8262" i="14"/>
  <c r="L8262" i="14"/>
  <c r="K8262" i="14"/>
  <c r="M8261" i="14"/>
  <c r="L8261" i="14"/>
  <c r="K8261" i="14"/>
  <c r="L8260" i="14"/>
  <c r="M8260" i="14" s="1"/>
  <c r="K8260" i="14"/>
  <c r="L8259" i="14"/>
  <c r="M8259" i="14" s="1"/>
  <c r="K8259" i="14"/>
  <c r="M8258" i="14"/>
  <c r="L8258" i="14"/>
  <c r="K8258" i="14"/>
  <c r="L8257" i="14"/>
  <c r="M8257" i="14" s="1"/>
  <c r="K8257" i="14"/>
  <c r="L8256" i="14"/>
  <c r="M8256" i="14" s="1"/>
  <c r="K8256" i="14"/>
  <c r="L8255" i="14"/>
  <c r="M8255" i="14" s="1"/>
  <c r="K8255" i="14"/>
  <c r="M8254" i="14"/>
  <c r="L8254" i="14"/>
  <c r="K8254" i="14"/>
  <c r="M8253" i="14"/>
  <c r="L8253" i="14"/>
  <c r="K8253" i="14"/>
  <c r="L8252" i="14"/>
  <c r="M8252" i="14" s="1"/>
  <c r="K8252" i="14"/>
  <c r="L8251" i="14"/>
  <c r="K8251" i="14"/>
  <c r="M8250" i="14"/>
  <c r="L8250" i="14"/>
  <c r="K8250" i="14"/>
  <c r="L8249" i="14"/>
  <c r="M8249" i="14" s="1"/>
  <c r="K8249" i="14"/>
  <c r="L8248" i="14"/>
  <c r="M8248" i="14" s="1"/>
  <c r="K8248" i="14"/>
  <c r="L8247" i="14"/>
  <c r="M8247" i="14" s="1"/>
  <c r="K8247" i="14"/>
  <c r="M8246" i="14"/>
  <c r="L8246" i="14"/>
  <c r="K8246" i="14"/>
  <c r="M8245" i="14"/>
  <c r="L8245" i="14"/>
  <c r="K8245" i="14"/>
  <c r="L8244" i="14"/>
  <c r="M8244" i="14" s="1"/>
  <c r="K8244" i="14"/>
  <c r="L8243" i="14"/>
  <c r="M8243" i="14" s="1"/>
  <c r="K8243" i="14"/>
  <c r="M8242" i="14"/>
  <c r="L8242" i="14"/>
  <c r="K8242" i="14"/>
  <c r="L8241" i="14"/>
  <c r="M8241" i="14" s="1"/>
  <c r="K8241" i="14"/>
  <c r="L8240" i="14"/>
  <c r="M8240" i="14" s="1"/>
  <c r="K8240" i="14"/>
  <c r="L8239" i="14"/>
  <c r="M8239" i="14" s="1"/>
  <c r="K8239" i="14"/>
  <c r="M8238" i="14"/>
  <c r="L8238" i="14"/>
  <c r="K8238" i="14"/>
  <c r="M8237" i="14"/>
  <c r="L8237" i="14"/>
  <c r="K8237" i="14"/>
  <c r="L8236" i="14"/>
  <c r="M8236" i="14" s="1"/>
  <c r="K8236" i="14"/>
  <c r="L8235" i="14"/>
  <c r="K8235" i="14"/>
  <c r="M8234" i="14"/>
  <c r="L8234" i="14"/>
  <c r="K8234" i="14"/>
  <c r="L8233" i="14"/>
  <c r="M8233" i="14" s="1"/>
  <c r="K8233" i="14"/>
  <c r="L8232" i="14"/>
  <c r="M8232" i="14" s="1"/>
  <c r="K8232" i="14"/>
  <c r="L8231" i="14"/>
  <c r="M8231" i="14" s="1"/>
  <c r="K8231" i="14"/>
  <c r="M8230" i="14"/>
  <c r="L8230" i="14"/>
  <c r="K8230" i="14"/>
  <c r="M8229" i="14"/>
  <c r="L8229" i="14"/>
  <c r="K8229" i="14"/>
  <c r="L8228" i="14"/>
  <c r="M8228" i="14" s="1"/>
  <c r="K8228" i="14"/>
  <c r="L8227" i="14"/>
  <c r="M8227" i="14" s="1"/>
  <c r="K8227" i="14"/>
  <c r="M8226" i="14"/>
  <c r="L8226" i="14"/>
  <c r="K8226" i="14"/>
  <c r="L8225" i="14"/>
  <c r="M8225" i="14" s="1"/>
  <c r="K8225" i="14"/>
  <c r="L8224" i="14"/>
  <c r="M8224" i="14" s="1"/>
  <c r="K8224" i="14"/>
  <c r="L8223" i="14"/>
  <c r="M8223" i="14" s="1"/>
  <c r="K8223" i="14"/>
  <c r="M8222" i="14"/>
  <c r="L8222" i="14"/>
  <c r="K8222" i="14"/>
  <c r="M8221" i="14"/>
  <c r="L8221" i="14"/>
  <c r="K8221" i="14"/>
  <c r="L8220" i="14"/>
  <c r="M8220" i="14" s="1"/>
  <c r="K8220" i="14"/>
  <c r="L8219" i="14"/>
  <c r="K8219" i="14"/>
  <c r="M8218" i="14"/>
  <c r="L8218" i="14"/>
  <c r="K8218" i="14"/>
  <c r="L8217" i="14"/>
  <c r="M8217" i="14" s="1"/>
  <c r="K8217" i="14"/>
  <c r="L8216" i="14"/>
  <c r="M8216" i="14" s="1"/>
  <c r="K8216" i="14"/>
  <c r="L8215" i="14"/>
  <c r="M8215" i="14" s="1"/>
  <c r="K8215" i="14"/>
  <c r="M8214" i="14"/>
  <c r="L8214" i="14"/>
  <c r="K8214" i="14"/>
  <c r="M8213" i="14"/>
  <c r="L8213" i="14"/>
  <c r="K8213" i="14"/>
  <c r="L8212" i="14"/>
  <c r="M8212" i="14" s="1"/>
  <c r="K8212" i="14"/>
  <c r="L8211" i="14"/>
  <c r="M8211" i="14" s="1"/>
  <c r="K8211" i="14"/>
  <c r="M8210" i="14"/>
  <c r="L8210" i="14"/>
  <c r="K8210" i="14"/>
  <c r="L8209" i="14"/>
  <c r="M8209" i="14" s="1"/>
  <c r="K8209" i="14"/>
  <c r="L8208" i="14"/>
  <c r="M8208" i="14" s="1"/>
  <c r="K8208" i="14"/>
  <c r="L8207" i="14"/>
  <c r="M8207" i="14" s="1"/>
  <c r="K8207" i="14"/>
  <c r="M8206" i="14"/>
  <c r="L8206" i="14"/>
  <c r="K8206" i="14"/>
  <c r="M8205" i="14"/>
  <c r="L8205" i="14"/>
  <c r="K8205" i="14"/>
  <c r="L8204" i="14"/>
  <c r="K8204" i="14"/>
  <c r="L8203" i="14"/>
  <c r="K8203" i="14"/>
  <c r="M8202" i="14"/>
  <c r="L8202" i="14"/>
  <c r="K8202" i="14"/>
  <c r="L8201" i="14"/>
  <c r="M8201" i="14" s="1"/>
  <c r="K8201" i="14"/>
  <c r="L8200" i="14"/>
  <c r="M8200" i="14" s="1"/>
  <c r="K8200" i="14"/>
  <c r="L8199" i="14"/>
  <c r="M8199" i="14" s="1"/>
  <c r="K8199" i="14"/>
  <c r="M8198" i="14"/>
  <c r="L8198" i="14"/>
  <c r="K8198" i="14"/>
  <c r="M8197" i="14"/>
  <c r="L8197" i="14"/>
  <c r="K8197" i="14"/>
  <c r="L8196" i="14"/>
  <c r="M8196" i="14" s="1"/>
  <c r="K8196" i="14"/>
  <c r="L8195" i="14"/>
  <c r="M8195" i="14" s="1"/>
  <c r="K8195" i="14"/>
  <c r="M8194" i="14"/>
  <c r="L8194" i="14"/>
  <c r="K8194" i="14"/>
  <c r="L8193" i="14"/>
  <c r="M8193" i="14" s="1"/>
  <c r="K8193" i="14"/>
  <c r="L8192" i="14"/>
  <c r="M8192" i="14" s="1"/>
  <c r="K8192" i="14"/>
  <c r="L8191" i="14"/>
  <c r="M8191" i="14" s="1"/>
  <c r="K8191" i="14"/>
  <c r="M8190" i="14"/>
  <c r="L8190" i="14"/>
  <c r="K8190" i="14"/>
  <c r="M8189" i="14"/>
  <c r="L8189" i="14"/>
  <c r="K8189" i="14"/>
  <c r="L8188" i="14"/>
  <c r="K8188" i="14"/>
  <c r="L8187" i="14"/>
  <c r="K8187" i="14"/>
  <c r="M8186" i="14"/>
  <c r="L8186" i="14"/>
  <c r="K8186" i="14"/>
  <c r="L8185" i="14"/>
  <c r="M8185" i="14" s="1"/>
  <c r="K8185" i="14"/>
  <c r="L8184" i="14"/>
  <c r="M8184" i="14" s="1"/>
  <c r="K8184" i="14"/>
  <c r="L8183" i="14"/>
  <c r="M8183" i="14" s="1"/>
  <c r="K8183" i="14"/>
  <c r="M8182" i="14"/>
  <c r="L8182" i="14"/>
  <c r="K8182" i="14"/>
  <c r="L8181" i="14"/>
  <c r="M8181" i="14" s="1"/>
  <c r="K8181" i="14"/>
  <c r="L8180" i="14"/>
  <c r="M8180" i="14" s="1"/>
  <c r="K8180" i="14"/>
  <c r="L8179" i="14"/>
  <c r="M8179" i="14" s="1"/>
  <c r="K8179" i="14"/>
  <c r="M8178" i="14"/>
  <c r="L8178" i="14"/>
  <c r="K8178" i="14"/>
  <c r="L8177" i="14"/>
  <c r="M8177" i="14" s="1"/>
  <c r="K8177" i="14"/>
  <c r="L8176" i="14"/>
  <c r="K8176" i="14"/>
  <c r="L8175" i="14"/>
  <c r="M8175" i="14" s="1"/>
  <c r="K8175" i="14"/>
  <c r="M8174" i="14"/>
  <c r="L8174" i="14"/>
  <c r="K8174" i="14"/>
  <c r="M8173" i="14"/>
  <c r="L8173" i="14"/>
  <c r="K8173" i="14"/>
  <c r="L8172" i="14"/>
  <c r="K8172" i="14"/>
  <c r="L8171" i="14"/>
  <c r="K8171" i="14"/>
  <c r="M8170" i="14"/>
  <c r="L8170" i="14"/>
  <c r="K8170" i="14"/>
  <c r="L8169" i="14"/>
  <c r="M8169" i="14" s="1"/>
  <c r="K8169" i="14"/>
  <c r="L8168" i="14"/>
  <c r="M8168" i="14" s="1"/>
  <c r="K8168" i="14"/>
  <c r="L8167" i="14"/>
  <c r="M8167" i="14" s="1"/>
  <c r="K8167" i="14"/>
  <c r="M8166" i="14"/>
  <c r="L8166" i="14"/>
  <c r="K8166" i="14"/>
  <c r="L8165" i="14"/>
  <c r="M8165" i="14" s="1"/>
  <c r="K8165" i="14"/>
  <c r="L8164" i="14"/>
  <c r="M8164" i="14" s="1"/>
  <c r="K8164" i="14"/>
  <c r="L8163" i="14"/>
  <c r="M8163" i="14" s="1"/>
  <c r="K8163" i="14"/>
  <c r="M8162" i="14"/>
  <c r="L8162" i="14"/>
  <c r="K8162" i="14"/>
  <c r="L8161" i="14"/>
  <c r="M8161" i="14" s="1"/>
  <c r="K8161" i="14"/>
  <c r="L8160" i="14"/>
  <c r="K8160" i="14"/>
  <c r="L8159" i="14"/>
  <c r="M8159" i="14" s="1"/>
  <c r="K8159" i="14"/>
  <c r="M8158" i="14"/>
  <c r="L8158" i="14"/>
  <c r="K8158" i="14"/>
  <c r="M8157" i="14"/>
  <c r="L8157" i="14"/>
  <c r="K8157" i="14"/>
  <c r="L8156" i="14"/>
  <c r="K8156" i="14"/>
  <c r="L8155" i="14"/>
  <c r="K8155" i="14"/>
  <c r="M8154" i="14"/>
  <c r="L8154" i="14"/>
  <c r="K8154" i="14"/>
  <c r="L8153" i="14"/>
  <c r="M8153" i="14" s="1"/>
  <c r="K8153" i="14"/>
  <c r="L8152" i="14"/>
  <c r="M8152" i="14" s="1"/>
  <c r="K8152" i="14"/>
  <c r="L8151" i="14"/>
  <c r="M8151" i="14" s="1"/>
  <c r="K8151" i="14"/>
  <c r="M8150" i="14"/>
  <c r="L8150" i="14"/>
  <c r="K8150" i="14"/>
  <c r="L8149" i="14"/>
  <c r="M8149" i="14" s="1"/>
  <c r="K8149" i="14"/>
  <c r="L8148" i="14"/>
  <c r="M8148" i="14" s="1"/>
  <c r="K8148" i="14"/>
  <c r="L8147" i="14"/>
  <c r="M8147" i="14" s="1"/>
  <c r="K8147" i="14"/>
  <c r="M8146" i="14"/>
  <c r="L8146" i="14"/>
  <c r="K8146" i="14"/>
  <c r="L8145" i="14"/>
  <c r="M8145" i="14" s="1"/>
  <c r="K8145" i="14"/>
  <c r="L8144" i="14"/>
  <c r="K8144" i="14"/>
  <c r="L8143" i="14"/>
  <c r="M8143" i="14" s="1"/>
  <c r="K8143" i="14"/>
  <c r="M8142" i="14"/>
  <c r="L8142" i="14"/>
  <c r="K8142" i="14"/>
  <c r="M8141" i="14"/>
  <c r="L8141" i="14"/>
  <c r="K8141" i="14"/>
  <c r="L8140" i="14"/>
  <c r="K8140" i="14"/>
  <c r="L8139" i="14"/>
  <c r="K8139" i="14"/>
  <c r="M8138" i="14"/>
  <c r="L8138" i="14"/>
  <c r="K8138" i="14"/>
  <c r="L8137" i="14"/>
  <c r="M8137" i="14" s="1"/>
  <c r="K8137" i="14"/>
  <c r="L8136" i="14"/>
  <c r="M8136" i="14" s="1"/>
  <c r="K8136" i="14"/>
  <c r="L8135" i="14"/>
  <c r="M8135" i="14" s="1"/>
  <c r="K8135" i="14"/>
  <c r="M8134" i="14"/>
  <c r="L8134" i="14"/>
  <c r="K8134" i="14"/>
  <c r="L8133" i="14"/>
  <c r="M8133" i="14" s="1"/>
  <c r="K8133" i="14"/>
  <c r="L8132" i="14"/>
  <c r="M8132" i="14" s="1"/>
  <c r="K8132" i="14"/>
  <c r="L8131" i="14"/>
  <c r="M8131" i="14" s="1"/>
  <c r="K8131" i="14"/>
  <c r="M8130" i="14"/>
  <c r="L8130" i="14"/>
  <c r="K8130" i="14"/>
  <c r="L8129" i="14"/>
  <c r="M8129" i="14" s="1"/>
  <c r="K8129" i="14"/>
  <c r="L8128" i="14"/>
  <c r="K8128" i="14"/>
  <c r="L8127" i="14"/>
  <c r="M8127" i="14" s="1"/>
  <c r="K8127" i="14"/>
  <c r="M8126" i="14"/>
  <c r="L8126" i="14"/>
  <c r="K8126" i="14"/>
  <c r="M8125" i="14"/>
  <c r="L8125" i="14"/>
  <c r="K8125" i="14"/>
  <c r="L8124" i="14"/>
  <c r="K8124" i="14"/>
  <c r="L8123" i="14"/>
  <c r="K8123" i="14"/>
  <c r="M8122" i="14"/>
  <c r="L8122" i="14"/>
  <c r="K8122" i="14"/>
  <c r="L8121" i="14"/>
  <c r="M8121" i="14" s="1"/>
  <c r="K8121" i="14"/>
  <c r="L8120" i="14"/>
  <c r="M8120" i="14" s="1"/>
  <c r="K8120" i="14"/>
  <c r="L8119" i="14"/>
  <c r="M8119" i="14" s="1"/>
  <c r="K8119" i="14"/>
  <c r="M8118" i="14"/>
  <c r="L8118" i="14"/>
  <c r="K8118" i="14"/>
  <c r="L8117" i="14"/>
  <c r="M8117" i="14" s="1"/>
  <c r="K8117" i="14"/>
  <c r="L8116" i="14"/>
  <c r="M8116" i="14" s="1"/>
  <c r="K8116" i="14"/>
  <c r="L8115" i="14"/>
  <c r="M8115" i="14" s="1"/>
  <c r="K8115" i="14"/>
  <c r="M8114" i="14"/>
  <c r="L8114" i="14"/>
  <c r="K8114" i="14"/>
  <c r="L8113" i="14"/>
  <c r="M8113" i="14" s="1"/>
  <c r="K8113" i="14"/>
  <c r="L8112" i="14"/>
  <c r="K8112" i="14"/>
  <c r="L8111" i="14"/>
  <c r="M8111" i="14" s="1"/>
  <c r="K8111" i="14"/>
  <c r="M8110" i="14"/>
  <c r="L8110" i="14"/>
  <c r="K8110" i="14"/>
  <c r="M8109" i="14"/>
  <c r="L8109" i="14"/>
  <c r="K8109" i="14"/>
  <c r="L8108" i="14"/>
  <c r="K8108" i="14"/>
  <c r="L8107" i="14"/>
  <c r="K8107" i="14"/>
  <c r="M8106" i="14"/>
  <c r="L8106" i="14"/>
  <c r="K8106" i="14"/>
  <c r="L8105" i="14"/>
  <c r="M8105" i="14" s="1"/>
  <c r="K8105" i="14"/>
  <c r="L8104" i="14"/>
  <c r="M8104" i="14" s="1"/>
  <c r="K8104" i="14"/>
  <c r="L8103" i="14"/>
  <c r="M8103" i="14" s="1"/>
  <c r="K8103" i="14"/>
  <c r="M8102" i="14"/>
  <c r="L8102" i="14"/>
  <c r="K8102" i="14"/>
  <c r="L8101" i="14"/>
  <c r="M8101" i="14" s="1"/>
  <c r="K8101" i="14"/>
  <c r="L8100" i="14"/>
  <c r="M8100" i="14" s="1"/>
  <c r="K8100" i="14"/>
  <c r="L8099" i="14"/>
  <c r="M8099" i="14" s="1"/>
  <c r="K8099" i="14"/>
  <c r="M8098" i="14"/>
  <c r="L8098" i="14"/>
  <c r="K8098" i="14"/>
  <c r="L8097" i="14"/>
  <c r="M8097" i="14" s="1"/>
  <c r="K8097" i="14"/>
  <c r="L8096" i="14"/>
  <c r="K8096" i="14"/>
  <c r="L8095" i="14"/>
  <c r="M8095" i="14" s="1"/>
  <c r="K8095" i="14"/>
  <c r="M8094" i="14"/>
  <c r="L8094" i="14"/>
  <c r="K8094" i="14"/>
  <c r="M8093" i="14"/>
  <c r="L8093" i="14"/>
  <c r="K8093" i="14"/>
  <c r="L8092" i="14"/>
  <c r="K8092" i="14"/>
  <c r="L8091" i="14"/>
  <c r="K8091" i="14"/>
  <c r="M8090" i="14"/>
  <c r="L8090" i="14"/>
  <c r="K8090" i="14"/>
  <c r="L8089" i="14"/>
  <c r="M8089" i="14" s="1"/>
  <c r="K8089" i="14"/>
  <c r="L8088" i="14"/>
  <c r="M8088" i="14" s="1"/>
  <c r="K8088" i="14"/>
  <c r="L8087" i="14"/>
  <c r="M8087" i="14" s="1"/>
  <c r="K8087" i="14"/>
  <c r="M8086" i="14"/>
  <c r="L8086" i="14"/>
  <c r="K8086" i="14"/>
  <c r="L8085" i="14"/>
  <c r="M8085" i="14" s="1"/>
  <c r="K8085" i="14"/>
  <c r="L8084" i="14"/>
  <c r="M8084" i="14" s="1"/>
  <c r="K8084" i="14"/>
  <c r="L8083" i="14"/>
  <c r="M8083" i="14" s="1"/>
  <c r="K8083" i="14"/>
  <c r="M8082" i="14"/>
  <c r="L8082" i="14"/>
  <c r="K8082" i="14"/>
  <c r="L8081" i="14"/>
  <c r="M8081" i="14" s="1"/>
  <c r="K8081" i="14"/>
  <c r="L8080" i="14"/>
  <c r="K8080" i="14"/>
  <c r="L8079" i="14"/>
  <c r="M8079" i="14" s="1"/>
  <c r="K8079" i="14"/>
  <c r="M8078" i="14"/>
  <c r="L8078" i="14"/>
  <c r="K8078" i="14"/>
  <c r="M8077" i="14"/>
  <c r="L8077" i="14"/>
  <c r="K8077" i="14"/>
  <c r="L8076" i="14"/>
  <c r="K8076" i="14"/>
  <c r="L8075" i="14"/>
  <c r="K8075" i="14"/>
  <c r="M8074" i="14"/>
  <c r="L8074" i="14"/>
  <c r="K8074" i="14"/>
  <c r="L8073" i="14"/>
  <c r="M8073" i="14" s="1"/>
  <c r="K8073" i="14"/>
  <c r="L8072" i="14"/>
  <c r="K8072" i="14"/>
  <c r="M8072" i="14" s="1"/>
  <c r="L8071" i="14"/>
  <c r="M8071" i="14" s="1"/>
  <c r="K8071" i="14"/>
  <c r="L8070" i="14"/>
  <c r="K8070" i="14"/>
  <c r="M8070" i="14" s="1"/>
  <c r="M8069" i="14"/>
  <c r="L8069" i="14"/>
  <c r="K8069" i="14"/>
  <c r="L8068" i="14"/>
  <c r="K8068" i="14"/>
  <c r="L8067" i="14"/>
  <c r="K8067" i="14"/>
  <c r="M8066" i="14"/>
  <c r="L8066" i="14"/>
  <c r="K8066" i="14"/>
  <c r="L8065" i="14"/>
  <c r="M8065" i="14" s="1"/>
  <c r="K8065" i="14"/>
  <c r="L8064" i="14"/>
  <c r="K8064" i="14"/>
  <c r="M8064" i="14" s="1"/>
  <c r="L8063" i="14"/>
  <c r="M8063" i="14" s="1"/>
  <c r="K8063" i="14"/>
  <c r="M8062" i="14"/>
  <c r="L8062" i="14"/>
  <c r="K8062" i="14"/>
  <c r="M8061" i="14"/>
  <c r="L8061" i="14"/>
  <c r="K8061" i="14"/>
  <c r="L8060" i="14"/>
  <c r="K8060" i="14"/>
  <c r="L8059" i="14"/>
  <c r="K8059" i="14"/>
  <c r="M8058" i="14"/>
  <c r="L8058" i="14"/>
  <c r="K8058" i="14"/>
  <c r="L8057" i="14"/>
  <c r="M8057" i="14" s="1"/>
  <c r="K8057" i="14"/>
  <c r="L8056" i="14"/>
  <c r="K8056" i="14"/>
  <c r="M8056" i="14" s="1"/>
  <c r="L8055" i="14"/>
  <c r="M8055" i="14" s="1"/>
  <c r="K8055" i="14"/>
  <c r="L8054" i="14"/>
  <c r="K8054" i="14"/>
  <c r="M8054" i="14" s="1"/>
  <c r="M8053" i="14"/>
  <c r="L8053" i="14"/>
  <c r="K8053" i="14"/>
  <c r="L8052" i="14"/>
  <c r="K8052" i="14"/>
  <c r="L8051" i="14"/>
  <c r="K8051" i="14"/>
  <c r="M8050" i="14"/>
  <c r="L8050" i="14"/>
  <c r="K8050" i="14"/>
  <c r="L8049" i="14"/>
  <c r="M8049" i="14" s="1"/>
  <c r="K8049" i="14"/>
  <c r="L8048" i="14"/>
  <c r="K8048" i="14"/>
  <c r="M8048" i="14" s="1"/>
  <c r="L8047" i="14"/>
  <c r="M8047" i="14" s="1"/>
  <c r="K8047" i="14"/>
  <c r="M8046" i="14"/>
  <c r="L8046" i="14"/>
  <c r="K8046" i="14"/>
  <c r="M8045" i="14"/>
  <c r="L8045" i="14"/>
  <c r="K8045" i="14"/>
  <c r="L8044" i="14"/>
  <c r="K8044" i="14"/>
  <c r="L8043" i="14"/>
  <c r="K8043" i="14"/>
  <c r="M8042" i="14"/>
  <c r="L8042" i="14"/>
  <c r="K8042" i="14"/>
  <c r="M8041" i="14"/>
  <c r="L8041" i="14"/>
  <c r="K8041" i="14"/>
  <c r="L8040" i="14"/>
  <c r="M8040" i="14" s="1"/>
  <c r="K8040" i="14"/>
  <c r="L8039" i="14"/>
  <c r="M8039" i="14" s="1"/>
  <c r="K8039" i="14"/>
  <c r="M8038" i="14"/>
  <c r="L8038" i="14"/>
  <c r="K8038" i="14"/>
  <c r="L8037" i="14"/>
  <c r="M8037" i="14" s="1"/>
  <c r="K8037" i="14"/>
  <c r="L8036" i="14"/>
  <c r="K8036" i="14"/>
  <c r="M8036" i="14" s="1"/>
  <c r="L8035" i="14"/>
  <c r="K8035" i="14"/>
  <c r="M8034" i="14"/>
  <c r="L8034" i="14"/>
  <c r="K8034" i="14"/>
  <c r="M8033" i="14"/>
  <c r="L8033" i="14"/>
  <c r="K8033" i="14"/>
  <c r="L8032" i="14"/>
  <c r="M8032" i="14" s="1"/>
  <c r="K8032" i="14"/>
  <c r="L8031" i="14"/>
  <c r="M8031" i="14" s="1"/>
  <c r="K8031" i="14"/>
  <c r="L8030" i="14"/>
  <c r="K8030" i="14"/>
  <c r="M8030" i="14" s="1"/>
  <c r="L8029" i="14"/>
  <c r="M8029" i="14" s="1"/>
  <c r="K8029" i="14"/>
  <c r="M8028" i="14"/>
  <c r="L8028" i="14"/>
  <c r="K8028" i="14"/>
  <c r="L8027" i="14"/>
  <c r="K8027" i="14"/>
  <c r="L8026" i="14"/>
  <c r="K8026" i="14"/>
  <c r="M8026" i="14" s="1"/>
  <c r="M8025" i="14"/>
  <c r="L8025" i="14"/>
  <c r="K8025" i="14"/>
  <c r="L8024" i="14"/>
  <c r="M8024" i="14" s="1"/>
  <c r="K8024" i="14"/>
  <c r="L8023" i="14"/>
  <c r="M8023" i="14" s="1"/>
  <c r="K8023" i="14"/>
  <c r="M8022" i="14"/>
  <c r="L8022" i="14"/>
  <c r="K8022" i="14"/>
  <c r="L8021" i="14"/>
  <c r="M8021" i="14" s="1"/>
  <c r="K8021" i="14"/>
  <c r="L8020" i="14"/>
  <c r="K8020" i="14"/>
  <c r="M8020" i="14" s="1"/>
  <c r="L8019" i="14"/>
  <c r="M8019" i="14" s="1"/>
  <c r="K8019" i="14"/>
  <c r="M8018" i="14"/>
  <c r="L8018" i="14"/>
  <c r="K8018" i="14"/>
  <c r="L8017" i="14"/>
  <c r="M8017" i="14" s="1"/>
  <c r="K8017" i="14"/>
  <c r="L8016" i="14"/>
  <c r="K8016" i="14"/>
  <c r="M8016" i="14" s="1"/>
  <c r="L8015" i="14"/>
  <c r="K8015" i="14"/>
  <c r="L8014" i="14"/>
  <c r="M8014" i="14" s="1"/>
  <c r="K8014" i="14"/>
  <c r="M8013" i="14"/>
  <c r="L8013" i="14"/>
  <c r="K8013" i="14"/>
  <c r="L8012" i="14"/>
  <c r="M8012" i="14" s="1"/>
  <c r="K8012" i="14"/>
  <c r="M8011" i="14"/>
  <c r="L8011" i="14"/>
  <c r="K8011" i="14"/>
  <c r="L8010" i="14"/>
  <c r="K8010" i="14"/>
  <c r="M8010" i="14" s="1"/>
  <c r="L8009" i="14"/>
  <c r="K8009" i="14"/>
  <c r="M8009" i="14" s="1"/>
  <c r="L8008" i="14"/>
  <c r="M8008" i="14" s="1"/>
  <c r="K8008" i="14"/>
  <c r="L8007" i="14"/>
  <c r="M8007" i="14" s="1"/>
  <c r="K8007" i="14"/>
  <c r="L8006" i="14"/>
  <c r="K8006" i="14"/>
  <c r="M8006" i="14" s="1"/>
  <c r="L8005" i="14"/>
  <c r="M8005" i="14" s="1"/>
  <c r="K8005" i="14"/>
  <c r="M8004" i="14"/>
  <c r="L8004" i="14"/>
  <c r="K8004" i="14"/>
  <c r="L8003" i="14"/>
  <c r="M8003" i="14" s="1"/>
  <c r="K8003" i="14"/>
  <c r="L8002" i="14"/>
  <c r="K8002" i="14"/>
  <c r="M8002" i="14" s="1"/>
  <c r="L8001" i="14"/>
  <c r="M8001" i="14" s="1"/>
  <c r="K8001" i="14"/>
  <c r="M8000" i="14"/>
  <c r="L8000" i="14"/>
  <c r="K8000" i="14"/>
  <c r="L7999" i="14"/>
  <c r="M7999" i="14" s="1"/>
  <c r="K7999" i="14"/>
  <c r="L7998" i="14"/>
  <c r="K7998" i="14"/>
  <c r="M7998" i="14" s="1"/>
  <c r="L7997" i="14"/>
  <c r="M7997" i="14" s="1"/>
  <c r="K7997" i="14"/>
  <c r="M7996" i="14"/>
  <c r="L7996" i="14"/>
  <c r="K7996" i="14"/>
  <c r="L7995" i="14"/>
  <c r="M7995" i="14" s="1"/>
  <c r="K7995" i="14"/>
  <c r="L7994" i="14"/>
  <c r="K7994" i="14"/>
  <c r="M7994" i="14" s="1"/>
  <c r="L7993" i="14"/>
  <c r="M7993" i="14" s="1"/>
  <c r="K7993" i="14"/>
  <c r="M7992" i="14"/>
  <c r="L7992" i="14"/>
  <c r="K7992" i="14"/>
  <c r="L7991" i="14"/>
  <c r="M7991" i="14" s="1"/>
  <c r="K7991" i="14"/>
  <c r="L7990" i="14"/>
  <c r="K7990" i="14"/>
  <c r="M7990" i="14" s="1"/>
  <c r="L7989" i="14"/>
  <c r="M7989" i="14" s="1"/>
  <c r="K7989" i="14"/>
  <c r="M7988" i="14"/>
  <c r="L7988" i="14"/>
  <c r="K7988" i="14"/>
  <c r="L7987" i="14"/>
  <c r="M7987" i="14" s="1"/>
  <c r="K7987" i="14"/>
  <c r="L7986" i="14"/>
  <c r="K7986" i="14"/>
  <c r="M7986" i="14" s="1"/>
  <c r="L7985" i="14"/>
  <c r="M7985" i="14" s="1"/>
  <c r="K7985" i="14"/>
  <c r="M7984" i="14"/>
  <c r="L7984" i="14"/>
  <c r="K7984" i="14"/>
  <c r="L7983" i="14"/>
  <c r="M7983" i="14" s="1"/>
  <c r="K7983" i="14"/>
  <c r="L7982" i="14"/>
  <c r="K7982" i="14"/>
  <c r="M7982" i="14" s="1"/>
  <c r="L7981" i="14"/>
  <c r="M7981" i="14" s="1"/>
  <c r="K7981" i="14"/>
  <c r="M7980" i="14"/>
  <c r="L7980" i="14"/>
  <c r="K7980" i="14"/>
  <c r="L7979" i="14"/>
  <c r="M7979" i="14" s="1"/>
  <c r="K7979" i="14"/>
  <c r="L7978" i="14"/>
  <c r="K7978" i="14"/>
  <c r="M7978" i="14" s="1"/>
  <c r="L7977" i="14"/>
  <c r="M7977" i="14" s="1"/>
  <c r="K7977" i="14"/>
  <c r="M7976" i="14"/>
  <c r="L7976" i="14"/>
  <c r="K7976" i="14"/>
  <c r="L7975" i="14"/>
  <c r="M7975" i="14" s="1"/>
  <c r="K7975" i="14"/>
  <c r="L7974" i="14"/>
  <c r="K7974" i="14"/>
  <c r="M7974" i="14" s="1"/>
  <c r="L7973" i="14"/>
  <c r="M7973" i="14" s="1"/>
  <c r="K7973" i="14"/>
  <c r="M7972" i="14"/>
  <c r="L7972" i="14"/>
  <c r="K7972" i="14"/>
  <c r="L7971" i="14"/>
  <c r="M7971" i="14" s="1"/>
  <c r="K7971" i="14"/>
  <c r="L7970" i="14"/>
  <c r="K7970" i="14"/>
  <c r="M7970" i="14" s="1"/>
  <c r="L7969" i="14"/>
  <c r="M7969" i="14" s="1"/>
  <c r="K7969" i="14"/>
  <c r="M7968" i="14"/>
  <c r="L7968" i="14"/>
  <c r="K7968" i="14"/>
  <c r="L7967" i="14"/>
  <c r="M7967" i="14" s="1"/>
  <c r="K7967" i="14"/>
  <c r="L7966" i="14"/>
  <c r="K7966" i="14"/>
  <c r="M7966" i="14" s="1"/>
  <c r="L7965" i="14"/>
  <c r="M7965" i="14" s="1"/>
  <c r="K7965" i="14"/>
  <c r="M7964" i="14"/>
  <c r="L7964" i="14"/>
  <c r="K7964" i="14"/>
  <c r="L7963" i="14"/>
  <c r="M7963" i="14" s="1"/>
  <c r="K7963" i="14"/>
  <c r="L7962" i="14"/>
  <c r="K7962" i="14"/>
  <c r="M7962" i="14" s="1"/>
  <c r="L7961" i="14"/>
  <c r="M7961" i="14" s="1"/>
  <c r="K7961" i="14"/>
  <c r="M7960" i="14"/>
  <c r="L7960" i="14"/>
  <c r="K7960" i="14"/>
  <c r="L7959" i="14"/>
  <c r="M7959" i="14" s="1"/>
  <c r="K7959" i="14"/>
  <c r="L7958" i="14"/>
  <c r="K7958" i="14"/>
  <c r="M7958" i="14" s="1"/>
  <c r="L7957" i="14"/>
  <c r="M7957" i="14" s="1"/>
  <c r="K7957" i="14"/>
  <c r="M7956" i="14"/>
  <c r="L7956" i="14"/>
  <c r="K7956" i="14"/>
  <c r="L7955" i="14"/>
  <c r="M7955" i="14" s="1"/>
  <c r="K7955" i="14"/>
  <c r="L7954" i="14"/>
  <c r="K7954" i="14"/>
  <c r="M7954" i="14" s="1"/>
  <c r="L7953" i="14"/>
  <c r="M7953" i="14" s="1"/>
  <c r="K7953" i="14"/>
  <c r="M7952" i="14"/>
  <c r="L7952" i="14"/>
  <c r="K7952" i="14"/>
  <c r="L7951" i="14"/>
  <c r="M7951" i="14" s="1"/>
  <c r="K7951" i="14"/>
  <c r="L7950" i="14"/>
  <c r="K7950" i="14"/>
  <c r="M7950" i="14" s="1"/>
  <c r="L7949" i="14"/>
  <c r="M7949" i="14" s="1"/>
  <c r="K7949" i="14"/>
  <c r="M7948" i="14"/>
  <c r="L7948" i="14"/>
  <c r="K7948" i="14"/>
  <c r="L7947" i="14"/>
  <c r="M7947" i="14" s="1"/>
  <c r="K7947" i="14"/>
  <c r="L7946" i="14"/>
  <c r="K7946" i="14"/>
  <c r="M7946" i="14" s="1"/>
  <c r="L7945" i="14"/>
  <c r="M7945" i="14" s="1"/>
  <c r="K7945" i="14"/>
  <c r="M7944" i="14"/>
  <c r="L7944" i="14"/>
  <c r="K7944" i="14"/>
  <c r="L7943" i="14"/>
  <c r="M7943" i="14" s="1"/>
  <c r="K7943" i="14"/>
  <c r="L7942" i="14"/>
  <c r="K7942" i="14"/>
  <c r="M7942" i="14" s="1"/>
  <c r="L7941" i="14"/>
  <c r="M7941" i="14" s="1"/>
  <c r="K7941" i="14"/>
  <c r="M7940" i="14"/>
  <c r="L7940" i="14"/>
  <c r="K7940" i="14"/>
  <c r="L7939" i="14"/>
  <c r="M7939" i="14" s="1"/>
  <c r="K7939" i="14"/>
  <c r="L7938" i="14"/>
  <c r="K7938" i="14"/>
  <c r="M7938" i="14" s="1"/>
  <c r="L7937" i="14"/>
  <c r="M7937" i="14" s="1"/>
  <c r="K7937" i="14"/>
  <c r="M7936" i="14"/>
  <c r="L7936" i="14"/>
  <c r="K7936" i="14"/>
  <c r="L7935" i="14"/>
  <c r="M7935" i="14" s="1"/>
  <c r="K7935" i="14"/>
  <c r="L7934" i="14"/>
  <c r="K7934" i="14"/>
  <c r="M7934" i="14" s="1"/>
  <c r="L7933" i="14"/>
  <c r="M7933" i="14" s="1"/>
  <c r="K7933" i="14"/>
  <c r="M7932" i="14"/>
  <c r="L7932" i="14"/>
  <c r="K7932" i="14"/>
  <c r="L7931" i="14"/>
  <c r="M7931" i="14" s="1"/>
  <c r="K7931" i="14"/>
  <c r="L7930" i="14"/>
  <c r="K7930" i="14"/>
  <c r="M7930" i="14" s="1"/>
  <c r="L7929" i="14"/>
  <c r="M7929" i="14" s="1"/>
  <c r="K7929" i="14"/>
  <c r="M7928" i="14"/>
  <c r="L7928" i="14"/>
  <c r="K7928" i="14"/>
  <c r="L7927" i="14"/>
  <c r="M7927" i="14" s="1"/>
  <c r="K7927" i="14"/>
  <c r="L7926" i="14"/>
  <c r="K7926" i="14"/>
  <c r="M7926" i="14" s="1"/>
  <c r="L7925" i="14"/>
  <c r="M7925" i="14" s="1"/>
  <c r="K7925" i="14"/>
  <c r="M7924" i="14"/>
  <c r="L7924" i="14"/>
  <c r="K7924" i="14"/>
  <c r="L7923" i="14"/>
  <c r="M7923" i="14" s="1"/>
  <c r="K7923" i="14"/>
  <c r="L7922" i="14"/>
  <c r="K7922" i="14"/>
  <c r="M7922" i="14" s="1"/>
  <c r="L7921" i="14"/>
  <c r="M7921" i="14" s="1"/>
  <c r="K7921" i="14"/>
  <c r="M7920" i="14"/>
  <c r="L7920" i="14"/>
  <c r="K7920" i="14"/>
  <c r="L7919" i="14"/>
  <c r="M7919" i="14" s="1"/>
  <c r="K7919" i="14"/>
  <c r="L7918" i="14"/>
  <c r="K7918" i="14"/>
  <c r="M7918" i="14" s="1"/>
  <c r="L7917" i="14"/>
  <c r="M7917" i="14" s="1"/>
  <c r="K7917" i="14"/>
  <c r="M7916" i="14"/>
  <c r="L7916" i="14"/>
  <c r="K7916" i="14"/>
  <c r="L7915" i="14"/>
  <c r="M7915" i="14" s="1"/>
  <c r="K7915" i="14"/>
  <c r="L7914" i="14"/>
  <c r="K7914" i="14"/>
  <c r="M7914" i="14" s="1"/>
  <c r="L7913" i="14"/>
  <c r="M7913" i="14" s="1"/>
  <c r="K7913" i="14"/>
  <c r="M7912" i="14"/>
  <c r="L7912" i="14"/>
  <c r="K7912" i="14"/>
  <c r="L7911" i="14"/>
  <c r="M7911" i="14" s="1"/>
  <c r="K7911" i="14"/>
  <c r="L7910" i="14"/>
  <c r="K7910" i="14"/>
  <c r="M7910" i="14" s="1"/>
  <c r="L7909" i="14"/>
  <c r="M7909" i="14" s="1"/>
  <c r="K7909" i="14"/>
  <c r="M7908" i="14"/>
  <c r="L7908" i="14"/>
  <c r="K7908" i="14"/>
  <c r="L7907" i="14"/>
  <c r="M7907" i="14" s="1"/>
  <c r="K7907" i="14"/>
  <c r="L7906" i="14"/>
  <c r="K7906" i="14"/>
  <c r="M7906" i="14" s="1"/>
  <c r="L7905" i="14"/>
  <c r="M7905" i="14" s="1"/>
  <c r="K7905" i="14"/>
  <c r="M7904" i="14"/>
  <c r="L7904" i="14"/>
  <c r="K7904" i="14"/>
  <c r="L7903" i="14"/>
  <c r="M7903" i="14" s="1"/>
  <c r="K7903" i="14"/>
  <c r="L7902" i="14"/>
  <c r="K7902" i="14"/>
  <c r="M7902" i="14" s="1"/>
  <c r="L7901" i="14"/>
  <c r="M7901" i="14" s="1"/>
  <c r="K7901" i="14"/>
  <c r="M7900" i="14"/>
  <c r="L7900" i="14"/>
  <c r="K7900" i="14"/>
  <c r="L7899" i="14"/>
  <c r="M7899" i="14" s="1"/>
  <c r="K7899" i="14"/>
  <c r="L7898" i="14"/>
  <c r="K7898" i="14"/>
  <c r="M7898" i="14" s="1"/>
  <c r="L7897" i="14"/>
  <c r="M7897" i="14" s="1"/>
  <c r="K7897" i="14"/>
  <c r="M7896" i="14"/>
  <c r="L7896" i="14"/>
  <c r="K7896" i="14"/>
  <c r="L7895" i="14"/>
  <c r="M7895" i="14" s="1"/>
  <c r="K7895" i="14"/>
  <c r="L7894" i="14"/>
  <c r="K7894" i="14"/>
  <c r="M7894" i="14" s="1"/>
  <c r="L7893" i="14"/>
  <c r="M7893" i="14" s="1"/>
  <c r="K7893" i="14"/>
  <c r="M7892" i="14"/>
  <c r="L7892" i="14"/>
  <c r="K7892" i="14"/>
  <c r="L7891" i="14"/>
  <c r="M7891" i="14" s="1"/>
  <c r="K7891" i="14"/>
  <c r="L7890" i="14"/>
  <c r="K7890" i="14"/>
  <c r="M7890" i="14" s="1"/>
  <c r="L7889" i="14"/>
  <c r="M7889" i="14" s="1"/>
  <c r="K7889" i="14"/>
  <c r="M7888" i="14"/>
  <c r="L7888" i="14"/>
  <c r="K7888" i="14"/>
  <c r="L7887" i="14"/>
  <c r="M7887" i="14" s="1"/>
  <c r="K7887" i="14"/>
  <c r="L7886" i="14"/>
  <c r="K7886" i="14"/>
  <c r="M7886" i="14" s="1"/>
  <c r="L7885" i="14"/>
  <c r="M7885" i="14" s="1"/>
  <c r="K7885" i="14"/>
  <c r="M7884" i="14"/>
  <c r="L7884" i="14"/>
  <c r="K7884" i="14"/>
  <c r="L7883" i="14"/>
  <c r="M7883" i="14" s="1"/>
  <c r="K7883" i="14"/>
  <c r="L7882" i="14"/>
  <c r="K7882" i="14"/>
  <c r="M7882" i="14" s="1"/>
  <c r="L7881" i="14"/>
  <c r="M7881" i="14" s="1"/>
  <c r="K7881" i="14"/>
  <c r="M7880" i="14"/>
  <c r="L7880" i="14"/>
  <c r="K7880" i="14"/>
  <c r="L7879" i="14"/>
  <c r="M7879" i="14" s="1"/>
  <c r="K7879" i="14"/>
  <c r="L7878" i="14"/>
  <c r="K7878" i="14"/>
  <c r="M7878" i="14" s="1"/>
  <c r="L7877" i="14"/>
  <c r="M7877" i="14" s="1"/>
  <c r="K7877" i="14"/>
  <c r="M7876" i="14"/>
  <c r="L7876" i="14"/>
  <c r="K7876" i="14"/>
  <c r="L7875" i="14"/>
  <c r="M7875" i="14" s="1"/>
  <c r="K7875" i="14"/>
  <c r="L7874" i="14"/>
  <c r="K7874" i="14"/>
  <c r="M7874" i="14" s="1"/>
  <c r="L7873" i="14"/>
  <c r="M7873" i="14" s="1"/>
  <c r="K7873" i="14"/>
  <c r="M7872" i="14"/>
  <c r="L7872" i="14"/>
  <c r="K7872" i="14"/>
  <c r="L7871" i="14"/>
  <c r="M7871" i="14" s="1"/>
  <c r="K7871" i="14"/>
  <c r="L7870" i="14"/>
  <c r="K7870" i="14"/>
  <c r="M7870" i="14" s="1"/>
  <c r="L7869" i="14"/>
  <c r="M7869" i="14" s="1"/>
  <c r="K7869" i="14"/>
  <c r="M7868" i="14"/>
  <c r="L7868" i="14"/>
  <c r="K7868" i="14"/>
  <c r="L7867" i="14"/>
  <c r="M7867" i="14" s="1"/>
  <c r="K7867" i="14"/>
  <c r="L7866" i="14"/>
  <c r="K7866" i="14"/>
  <c r="M7866" i="14" s="1"/>
  <c r="L7865" i="14"/>
  <c r="M7865" i="14" s="1"/>
  <c r="K7865" i="14"/>
  <c r="M7864" i="14"/>
  <c r="L7864" i="14"/>
  <c r="K7864" i="14"/>
  <c r="L7863" i="14"/>
  <c r="M7863" i="14" s="1"/>
  <c r="K7863" i="14"/>
  <c r="L7862" i="14"/>
  <c r="K7862" i="14"/>
  <c r="M7862" i="14" s="1"/>
  <c r="L7861" i="14"/>
  <c r="M7861" i="14" s="1"/>
  <c r="K7861" i="14"/>
  <c r="M7860" i="14"/>
  <c r="L7860" i="14"/>
  <c r="K7860" i="14"/>
  <c r="L7859" i="14"/>
  <c r="M7859" i="14" s="1"/>
  <c r="K7859" i="14"/>
  <c r="L7858" i="14"/>
  <c r="K7858" i="14"/>
  <c r="M7858" i="14" s="1"/>
  <c r="L7857" i="14"/>
  <c r="M7857" i="14" s="1"/>
  <c r="K7857" i="14"/>
  <c r="M7856" i="14"/>
  <c r="L7856" i="14"/>
  <c r="K7856" i="14"/>
  <c r="L7855" i="14"/>
  <c r="M7855" i="14" s="1"/>
  <c r="K7855" i="14"/>
  <c r="L7854" i="14"/>
  <c r="K7854" i="14"/>
  <c r="M7854" i="14" s="1"/>
  <c r="L7853" i="14"/>
  <c r="M7853" i="14" s="1"/>
  <c r="K7853" i="14"/>
  <c r="M7852" i="14"/>
  <c r="L7852" i="14"/>
  <c r="K7852" i="14"/>
  <c r="L7851" i="14"/>
  <c r="M7851" i="14" s="1"/>
  <c r="K7851" i="14"/>
  <c r="L7850" i="14"/>
  <c r="K7850" i="14"/>
  <c r="M7850" i="14" s="1"/>
  <c r="L7849" i="14"/>
  <c r="M7849" i="14" s="1"/>
  <c r="K7849" i="14"/>
  <c r="M7848" i="14"/>
  <c r="L7848" i="14"/>
  <c r="K7848" i="14"/>
  <c r="L7847" i="14"/>
  <c r="M7847" i="14" s="1"/>
  <c r="K7847" i="14"/>
  <c r="L7846" i="14"/>
  <c r="K7846" i="14"/>
  <c r="M7846" i="14" s="1"/>
  <c r="L7845" i="14"/>
  <c r="M7845" i="14" s="1"/>
  <c r="K7845" i="14"/>
  <c r="M7844" i="14"/>
  <c r="L7844" i="14"/>
  <c r="K7844" i="14"/>
  <c r="L7843" i="14"/>
  <c r="M7843" i="14" s="1"/>
  <c r="K7843" i="14"/>
  <c r="L7842" i="14"/>
  <c r="K7842" i="14"/>
  <c r="M7842" i="14" s="1"/>
  <c r="L7841" i="14"/>
  <c r="M7841" i="14" s="1"/>
  <c r="K7841" i="14"/>
  <c r="M7840" i="14"/>
  <c r="L7840" i="14"/>
  <c r="K7840" i="14"/>
  <c r="L7839" i="14"/>
  <c r="M7839" i="14" s="1"/>
  <c r="K7839" i="14"/>
  <c r="L7838" i="14"/>
  <c r="K7838" i="14"/>
  <c r="M7838" i="14" s="1"/>
  <c r="L7837" i="14"/>
  <c r="M7837" i="14" s="1"/>
  <c r="K7837" i="14"/>
  <c r="M7836" i="14"/>
  <c r="L7836" i="14"/>
  <c r="K7836" i="14"/>
  <c r="L7835" i="14"/>
  <c r="M7835" i="14" s="1"/>
  <c r="K7835" i="14"/>
  <c r="L7834" i="14"/>
  <c r="K7834" i="14"/>
  <c r="M7834" i="14" s="1"/>
  <c r="L7833" i="14"/>
  <c r="M7833" i="14" s="1"/>
  <c r="K7833" i="14"/>
  <c r="M7832" i="14"/>
  <c r="L7832" i="14"/>
  <c r="K7832" i="14"/>
  <c r="L7831" i="14"/>
  <c r="M7831" i="14" s="1"/>
  <c r="K7831" i="14"/>
  <c r="L7830" i="14"/>
  <c r="K7830" i="14"/>
  <c r="M7830" i="14" s="1"/>
  <c r="L7829" i="14"/>
  <c r="M7829" i="14" s="1"/>
  <c r="K7829" i="14"/>
  <c r="M7828" i="14"/>
  <c r="L7828" i="14"/>
  <c r="K7828" i="14"/>
  <c r="L7827" i="14"/>
  <c r="M7827" i="14" s="1"/>
  <c r="K7827" i="14"/>
  <c r="L7826" i="14"/>
  <c r="K7826" i="14"/>
  <c r="M7826" i="14" s="1"/>
  <c r="L7825" i="14"/>
  <c r="M7825" i="14" s="1"/>
  <c r="K7825" i="14"/>
  <c r="M7824" i="14"/>
  <c r="L7824" i="14"/>
  <c r="K7824" i="14"/>
  <c r="L7823" i="14"/>
  <c r="M7823" i="14" s="1"/>
  <c r="K7823" i="14"/>
  <c r="L7822" i="14"/>
  <c r="K7822" i="14"/>
  <c r="M7822" i="14" s="1"/>
  <c r="L7821" i="14"/>
  <c r="M7821" i="14" s="1"/>
  <c r="K7821" i="14"/>
  <c r="M7820" i="14"/>
  <c r="L7820" i="14"/>
  <c r="K7820" i="14"/>
  <c r="L7819" i="14"/>
  <c r="M7819" i="14" s="1"/>
  <c r="K7819" i="14"/>
  <c r="L7818" i="14"/>
  <c r="K7818" i="14"/>
  <c r="M7818" i="14" s="1"/>
  <c r="L7817" i="14"/>
  <c r="M7817" i="14" s="1"/>
  <c r="K7817" i="14"/>
  <c r="M7816" i="14"/>
  <c r="L7816" i="14"/>
  <c r="K7816" i="14"/>
  <c r="L7815" i="14"/>
  <c r="M7815" i="14" s="1"/>
  <c r="K7815" i="14"/>
  <c r="L7814" i="14"/>
  <c r="K7814" i="14"/>
  <c r="M7814" i="14" s="1"/>
  <c r="L7813" i="14"/>
  <c r="M7813" i="14" s="1"/>
  <c r="K7813" i="14"/>
  <c r="M7812" i="14"/>
  <c r="L7812" i="14"/>
  <c r="K7812" i="14"/>
  <c r="L7811" i="14"/>
  <c r="M7811" i="14" s="1"/>
  <c r="K7811" i="14"/>
  <c r="L7810" i="14"/>
  <c r="K7810" i="14"/>
  <c r="M7810" i="14" s="1"/>
  <c r="L7809" i="14"/>
  <c r="M7809" i="14" s="1"/>
  <c r="K7809" i="14"/>
  <c r="M7808" i="14"/>
  <c r="L7808" i="14"/>
  <c r="K7808" i="14"/>
  <c r="L7807" i="14"/>
  <c r="M7807" i="14" s="1"/>
  <c r="K7807" i="14"/>
  <c r="L7806" i="14"/>
  <c r="K7806" i="14"/>
  <c r="M7806" i="14" s="1"/>
  <c r="L7805" i="14"/>
  <c r="M7805" i="14" s="1"/>
  <c r="K7805" i="14"/>
  <c r="M7804" i="14"/>
  <c r="L7804" i="14"/>
  <c r="K7804" i="14"/>
  <c r="L7803" i="14"/>
  <c r="M7803" i="14" s="1"/>
  <c r="K7803" i="14"/>
  <c r="L7802" i="14"/>
  <c r="K7802" i="14"/>
  <c r="M7802" i="14" s="1"/>
  <c r="L7801" i="14"/>
  <c r="M7801" i="14" s="1"/>
  <c r="K7801" i="14"/>
  <c r="M7800" i="14"/>
  <c r="L7800" i="14"/>
  <c r="K7800" i="14"/>
  <c r="L7799" i="14"/>
  <c r="M7799" i="14" s="1"/>
  <c r="K7799" i="14"/>
  <c r="L7798" i="14"/>
  <c r="K7798" i="14"/>
  <c r="M7798" i="14" s="1"/>
  <c r="L7797" i="14"/>
  <c r="M7797" i="14" s="1"/>
  <c r="K7797" i="14"/>
  <c r="M7796" i="14"/>
  <c r="L7796" i="14"/>
  <c r="K7796" i="14"/>
  <c r="L7795" i="14"/>
  <c r="M7795" i="14" s="1"/>
  <c r="K7795" i="14"/>
  <c r="L7794" i="14"/>
  <c r="K7794" i="14"/>
  <c r="M7794" i="14" s="1"/>
  <c r="L7793" i="14"/>
  <c r="M7793" i="14" s="1"/>
  <c r="K7793" i="14"/>
  <c r="M7792" i="14"/>
  <c r="L7792" i="14"/>
  <c r="K7792" i="14"/>
  <c r="L7791" i="14"/>
  <c r="M7791" i="14" s="1"/>
  <c r="K7791" i="14"/>
  <c r="L7790" i="14"/>
  <c r="K7790" i="14"/>
  <c r="M7790" i="14" s="1"/>
  <c r="L7789" i="14"/>
  <c r="M7789" i="14" s="1"/>
  <c r="K7789" i="14"/>
  <c r="M7788" i="14"/>
  <c r="L7788" i="14"/>
  <c r="K7788" i="14"/>
  <c r="L7787" i="14"/>
  <c r="M7787" i="14" s="1"/>
  <c r="K7787" i="14"/>
  <c r="L7786" i="14"/>
  <c r="K7786" i="14"/>
  <c r="M7786" i="14" s="1"/>
  <c r="L7785" i="14"/>
  <c r="M7785" i="14" s="1"/>
  <c r="K7785" i="14"/>
  <c r="M7784" i="14"/>
  <c r="L7784" i="14"/>
  <c r="K7784" i="14"/>
  <c r="L7783" i="14"/>
  <c r="M7783" i="14" s="1"/>
  <c r="K7783" i="14"/>
  <c r="L7782" i="14"/>
  <c r="K7782" i="14"/>
  <c r="M7782" i="14" s="1"/>
  <c r="L7781" i="14"/>
  <c r="M7781" i="14" s="1"/>
  <c r="K7781" i="14"/>
  <c r="M7780" i="14"/>
  <c r="L7780" i="14"/>
  <c r="K7780" i="14"/>
  <c r="L7779" i="14"/>
  <c r="M7779" i="14" s="1"/>
  <c r="K7779" i="14"/>
  <c r="L7778" i="14"/>
  <c r="K7778" i="14"/>
  <c r="M7778" i="14" s="1"/>
  <c r="L7777" i="14"/>
  <c r="M7777" i="14" s="1"/>
  <c r="K7777" i="14"/>
  <c r="M7776" i="14"/>
  <c r="L7776" i="14"/>
  <c r="K7776" i="14"/>
  <c r="L7775" i="14"/>
  <c r="M7775" i="14" s="1"/>
  <c r="K7775" i="14"/>
  <c r="L7774" i="14"/>
  <c r="K7774" i="14"/>
  <c r="M7774" i="14" s="1"/>
  <c r="L7773" i="14"/>
  <c r="M7773" i="14" s="1"/>
  <c r="K7773" i="14"/>
  <c r="M7772" i="14"/>
  <c r="L7772" i="14"/>
  <c r="K7772" i="14"/>
  <c r="L7771" i="14"/>
  <c r="M7771" i="14" s="1"/>
  <c r="K7771" i="14"/>
  <c r="L7770" i="14"/>
  <c r="K7770" i="14"/>
  <c r="M7770" i="14" s="1"/>
  <c r="L7769" i="14"/>
  <c r="M7769" i="14" s="1"/>
  <c r="K7769" i="14"/>
  <c r="M7768" i="14"/>
  <c r="L7768" i="14"/>
  <c r="K7768" i="14"/>
  <c r="L7767" i="14"/>
  <c r="M7767" i="14" s="1"/>
  <c r="K7767" i="14"/>
  <c r="L7766" i="14"/>
  <c r="K7766" i="14"/>
  <c r="M7766" i="14" s="1"/>
  <c r="L7765" i="14"/>
  <c r="M7765" i="14" s="1"/>
  <c r="K7765" i="14"/>
  <c r="M7764" i="14"/>
  <c r="L7764" i="14"/>
  <c r="K7764" i="14"/>
  <c r="L7763" i="14"/>
  <c r="M7763" i="14" s="1"/>
  <c r="K7763" i="14"/>
  <c r="L7762" i="14"/>
  <c r="K7762" i="14"/>
  <c r="M7762" i="14" s="1"/>
  <c r="L7761" i="14"/>
  <c r="M7761" i="14" s="1"/>
  <c r="K7761" i="14"/>
  <c r="M7760" i="14"/>
  <c r="L7760" i="14"/>
  <c r="K7760" i="14"/>
  <c r="L7759" i="14"/>
  <c r="M7759" i="14" s="1"/>
  <c r="K7759" i="14"/>
  <c r="L7758" i="14"/>
  <c r="K7758" i="14"/>
  <c r="M7758" i="14" s="1"/>
  <c r="L7757" i="14"/>
  <c r="M7757" i="14" s="1"/>
  <c r="K7757" i="14"/>
  <c r="M7756" i="14"/>
  <c r="L7756" i="14"/>
  <c r="K7756" i="14"/>
  <c r="L7755" i="14"/>
  <c r="M7755" i="14" s="1"/>
  <c r="K7755" i="14"/>
  <c r="L7754" i="14"/>
  <c r="K7754" i="14"/>
  <c r="M7754" i="14" s="1"/>
  <c r="L7753" i="14"/>
  <c r="M7753" i="14" s="1"/>
  <c r="K7753" i="14"/>
  <c r="M7752" i="14"/>
  <c r="L7752" i="14"/>
  <c r="K7752" i="14"/>
  <c r="L7751" i="14"/>
  <c r="M7751" i="14" s="1"/>
  <c r="K7751" i="14"/>
  <c r="L7750" i="14"/>
  <c r="K7750" i="14"/>
  <c r="M7750" i="14" s="1"/>
  <c r="L7749" i="14"/>
  <c r="M7749" i="14" s="1"/>
  <c r="K7749" i="14"/>
  <c r="M7748" i="14"/>
  <c r="L7748" i="14"/>
  <c r="K7748" i="14"/>
  <c r="L7747" i="14"/>
  <c r="M7747" i="14" s="1"/>
  <c r="K7747" i="14"/>
  <c r="L7746" i="14"/>
  <c r="K7746" i="14"/>
  <c r="M7746" i="14" s="1"/>
  <c r="L7745" i="14"/>
  <c r="M7745" i="14" s="1"/>
  <c r="K7745" i="14"/>
  <c r="M7744" i="14"/>
  <c r="L7744" i="14"/>
  <c r="K7744" i="14"/>
  <c r="L7743" i="14"/>
  <c r="M7743" i="14" s="1"/>
  <c r="K7743" i="14"/>
  <c r="L7742" i="14"/>
  <c r="K7742" i="14"/>
  <c r="M7742" i="14" s="1"/>
  <c r="L7741" i="14"/>
  <c r="M7741" i="14" s="1"/>
  <c r="K7741" i="14"/>
  <c r="M7740" i="14"/>
  <c r="L7740" i="14"/>
  <c r="K7740" i="14"/>
  <c r="L7739" i="14"/>
  <c r="M7739" i="14" s="1"/>
  <c r="K7739" i="14"/>
  <c r="L7738" i="14"/>
  <c r="K7738" i="14"/>
  <c r="M7738" i="14" s="1"/>
  <c r="L7737" i="14"/>
  <c r="M7737" i="14" s="1"/>
  <c r="K7737" i="14"/>
  <c r="M7736" i="14"/>
  <c r="L7736" i="14"/>
  <c r="K7736" i="14"/>
  <c r="L7735" i="14"/>
  <c r="M7735" i="14" s="1"/>
  <c r="K7735" i="14"/>
  <c r="L7734" i="14"/>
  <c r="K7734" i="14"/>
  <c r="M7734" i="14" s="1"/>
  <c r="L7733" i="14"/>
  <c r="M7733" i="14" s="1"/>
  <c r="K7733" i="14"/>
  <c r="M7732" i="14"/>
  <c r="L7732" i="14"/>
  <c r="K7732" i="14"/>
  <c r="L7731" i="14"/>
  <c r="M7731" i="14" s="1"/>
  <c r="K7731" i="14"/>
  <c r="L7730" i="14"/>
  <c r="K7730" i="14"/>
  <c r="M7730" i="14" s="1"/>
  <c r="L7729" i="14"/>
  <c r="M7729" i="14" s="1"/>
  <c r="K7729" i="14"/>
  <c r="M7728" i="14"/>
  <c r="L7728" i="14"/>
  <c r="K7728" i="14"/>
  <c r="L7727" i="14"/>
  <c r="M7727" i="14" s="1"/>
  <c r="K7727" i="14"/>
  <c r="L7726" i="14"/>
  <c r="K7726" i="14"/>
  <c r="M7726" i="14" s="1"/>
  <c r="L7725" i="14"/>
  <c r="M7725" i="14" s="1"/>
  <c r="K7725" i="14"/>
  <c r="M7724" i="14"/>
  <c r="L7724" i="14"/>
  <c r="K7724" i="14"/>
  <c r="L7723" i="14"/>
  <c r="M7723" i="14" s="1"/>
  <c r="K7723" i="14"/>
  <c r="L7722" i="14"/>
  <c r="K7722" i="14"/>
  <c r="M7722" i="14" s="1"/>
  <c r="L7721" i="14"/>
  <c r="M7721" i="14" s="1"/>
  <c r="K7721" i="14"/>
  <c r="M7720" i="14"/>
  <c r="L7720" i="14"/>
  <c r="K7720" i="14"/>
  <c r="L7719" i="14"/>
  <c r="M7719" i="14" s="1"/>
  <c r="K7719" i="14"/>
  <c r="L7718" i="14"/>
  <c r="K7718" i="14"/>
  <c r="M7718" i="14" s="1"/>
  <c r="L7717" i="14"/>
  <c r="M7717" i="14" s="1"/>
  <c r="K7717" i="14"/>
  <c r="M7716" i="14"/>
  <c r="L7716" i="14"/>
  <c r="K7716" i="14"/>
  <c r="L7715" i="14"/>
  <c r="M7715" i="14" s="1"/>
  <c r="K7715" i="14"/>
  <c r="L7714" i="14"/>
  <c r="K7714" i="14"/>
  <c r="M7714" i="14" s="1"/>
  <c r="L7713" i="14"/>
  <c r="M7713" i="14" s="1"/>
  <c r="K7713" i="14"/>
  <c r="M7712" i="14"/>
  <c r="L7712" i="14"/>
  <c r="K7712" i="14"/>
  <c r="L7711" i="14"/>
  <c r="M7711" i="14" s="1"/>
  <c r="K7711" i="14"/>
  <c r="L7710" i="14"/>
  <c r="K7710" i="14"/>
  <c r="M7710" i="14" s="1"/>
  <c r="L7709" i="14"/>
  <c r="M7709" i="14" s="1"/>
  <c r="K7709" i="14"/>
  <c r="M7708" i="14"/>
  <c r="L7708" i="14"/>
  <c r="K7708" i="14"/>
  <c r="L7707" i="14"/>
  <c r="M7707" i="14" s="1"/>
  <c r="K7707" i="14"/>
  <c r="L7706" i="14"/>
  <c r="K7706" i="14"/>
  <c r="M7706" i="14" s="1"/>
  <c r="L7705" i="14"/>
  <c r="M7705" i="14" s="1"/>
  <c r="K7705" i="14"/>
  <c r="M7704" i="14"/>
  <c r="L7704" i="14"/>
  <c r="K7704" i="14"/>
  <c r="L7703" i="14"/>
  <c r="M7703" i="14" s="1"/>
  <c r="K7703" i="14"/>
  <c r="L7702" i="14"/>
  <c r="K7702" i="14"/>
  <c r="M7702" i="14" s="1"/>
  <c r="L7701" i="14"/>
  <c r="M7701" i="14" s="1"/>
  <c r="K7701" i="14"/>
  <c r="M7700" i="14"/>
  <c r="L7700" i="14"/>
  <c r="K7700" i="14"/>
  <c r="L7699" i="14"/>
  <c r="M7699" i="14" s="1"/>
  <c r="K7699" i="14"/>
  <c r="L7698" i="14"/>
  <c r="K7698" i="14"/>
  <c r="M7698" i="14" s="1"/>
  <c r="L7697" i="14"/>
  <c r="M7697" i="14" s="1"/>
  <c r="K7697" i="14"/>
  <c r="M7696" i="14"/>
  <c r="L7696" i="14"/>
  <c r="K7696" i="14"/>
  <c r="L7695" i="14"/>
  <c r="M7695" i="14" s="1"/>
  <c r="K7695" i="14"/>
  <c r="L7694" i="14"/>
  <c r="K7694" i="14"/>
  <c r="M7694" i="14" s="1"/>
  <c r="L7693" i="14"/>
  <c r="M7693" i="14" s="1"/>
  <c r="K7693" i="14"/>
  <c r="M7692" i="14"/>
  <c r="L7692" i="14"/>
  <c r="K7692" i="14"/>
  <c r="L7691" i="14"/>
  <c r="M7691" i="14" s="1"/>
  <c r="K7691" i="14"/>
  <c r="L7690" i="14"/>
  <c r="K7690" i="14"/>
  <c r="M7690" i="14" s="1"/>
  <c r="L7689" i="14"/>
  <c r="M7689" i="14" s="1"/>
  <c r="K7689" i="14"/>
  <c r="M7688" i="14"/>
  <c r="L7688" i="14"/>
  <c r="K7688" i="14"/>
  <c r="L7687" i="14"/>
  <c r="M7687" i="14" s="1"/>
  <c r="K7687" i="14"/>
  <c r="L7686" i="14"/>
  <c r="K7686" i="14"/>
  <c r="M7686" i="14" s="1"/>
  <c r="L7685" i="14"/>
  <c r="M7685" i="14" s="1"/>
  <c r="K7685" i="14"/>
  <c r="M7684" i="14"/>
  <c r="L7684" i="14"/>
  <c r="K7684" i="14"/>
  <c r="L7683" i="14"/>
  <c r="M7683" i="14" s="1"/>
  <c r="K7683" i="14"/>
  <c r="L7682" i="14"/>
  <c r="K7682" i="14"/>
  <c r="M7682" i="14" s="1"/>
  <c r="L7681" i="14"/>
  <c r="M7681" i="14" s="1"/>
  <c r="K7681" i="14"/>
  <c r="M7680" i="14"/>
  <c r="L7680" i="14"/>
  <c r="K7680" i="14"/>
  <c r="L7679" i="14"/>
  <c r="M7679" i="14" s="1"/>
  <c r="K7679" i="14"/>
  <c r="L7678" i="14"/>
  <c r="K7678" i="14"/>
  <c r="M7678" i="14" s="1"/>
  <c r="L7677" i="14"/>
  <c r="M7677" i="14" s="1"/>
  <c r="K7677" i="14"/>
  <c r="M7676" i="14"/>
  <c r="L7676" i="14"/>
  <c r="K7676" i="14"/>
  <c r="L7675" i="14"/>
  <c r="M7675" i="14" s="1"/>
  <c r="K7675" i="14"/>
  <c r="L7674" i="14"/>
  <c r="K7674" i="14"/>
  <c r="M7674" i="14" s="1"/>
  <c r="L7673" i="14"/>
  <c r="M7673" i="14" s="1"/>
  <c r="K7673" i="14"/>
  <c r="M7672" i="14"/>
  <c r="L7672" i="14"/>
  <c r="K7672" i="14"/>
  <c r="L7671" i="14"/>
  <c r="M7671" i="14" s="1"/>
  <c r="K7671" i="14"/>
  <c r="L7670" i="14"/>
  <c r="K7670" i="14"/>
  <c r="M7670" i="14" s="1"/>
  <c r="L7669" i="14"/>
  <c r="M7669" i="14" s="1"/>
  <c r="K7669" i="14"/>
  <c r="M7668" i="14"/>
  <c r="L7668" i="14"/>
  <c r="K7668" i="14"/>
  <c r="L7667" i="14"/>
  <c r="M7667" i="14" s="1"/>
  <c r="K7667" i="14"/>
  <c r="L7666" i="14"/>
  <c r="K7666" i="14"/>
  <c r="M7666" i="14" s="1"/>
  <c r="L7665" i="14"/>
  <c r="M7665" i="14" s="1"/>
  <c r="K7665" i="14"/>
  <c r="M7664" i="14"/>
  <c r="L7664" i="14"/>
  <c r="K7664" i="14"/>
  <c r="L7663" i="14"/>
  <c r="M7663" i="14" s="1"/>
  <c r="K7663" i="14"/>
  <c r="L7662" i="14"/>
  <c r="K7662" i="14"/>
  <c r="M7662" i="14" s="1"/>
  <c r="L7661" i="14"/>
  <c r="M7661" i="14" s="1"/>
  <c r="K7661" i="14"/>
  <c r="M7660" i="14"/>
  <c r="L7660" i="14"/>
  <c r="K7660" i="14"/>
  <c r="L7659" i="14"/>
  <c r="M7659" i="14" s="1"/>
  <c r="K7659" i="14"/>
  <c r="L7658" i="14"/>
  <c r="K7658" i="14"/>
  <c r="M7658" i="14" s="1"/>
  <c r="L7657" i="14"/>
  <c r="M7657" i="14" s="1"/>
  <c r="K7657" i="14"/>
  <c r="M7656" i="14"/>
  <c r="L7656" i="14"/>
  <c r="K7656" i="14"/>
  <c r="L7655" i="14"/>
  <c r="M7655" i="14" s="1"/>
  <c r="K7655" i="14"/>
  <c r="L7654" i="14"/>
  <c r="K7654" i="14"/>
  <c r="M7654" i="14" s="1"/>
  <c r="L7653" i="14"/>
  <c r="M7653" i="14" s="1"/>
  <c r="K7653" i="14"/>
  <c r="M7652" i="14"/>
  <c r="L7652" i="14"/>
  <c r="K7652" i="14"/>
  <c r="L7651" i="14"/>
  <c r="M7651" i="14" s="1"/>
  <c r="K7651" i="14"/>
  <c r="L7650" i="14"/>
  <c r="K7650" i="14"/>
  <c r="M7650" i="14" s="1"/>
  <c r="L7649" i="14"/>
  <c r="M7649" i="14" s="1"/>
  <c r="K7649" i="14"/>
  <c r="M7648" i="14"/>
  <c r="L7648" i="14"/>
  <c r="K7648" i="14"/>
  <c r="L7647" i="14"/>
  <c r="M7647" i="14" s="1"/>
  <c r="K7647" i="14"/>
  <c r="L7646" i="14"/>
  <c r="K7646" i="14"/>
  <c r="M7646" i="14" s="1"/>
  <c r="L7645" i="14"/>
  <c r="M7645" i="14" s="1"/>
  <c r="K7645" i="14"/>
  <c r="M7644" i="14"/>
  <c r="L7644" i="14"/>
  <c r="K7644" i="14"/>
  <c r="L7643" i="14"/>
  <c r="M7643" i="14" s="1"/>
  <c r="K7643" i="14"/>
  <c r="L7642" i="14"/>
  <c r="K7642" i="14"/>
  <c r="M7642" i="14" s="1"/>
  <c r="L7641" i="14"/>
  <c r="M7641" i="14" s="1"/>
  <c r="K7641" i="14"/>
  <c r="M7640" i="14"/>
  <c r="L7640" i="14"/>
  <c r="K7640" i="14"/>
  <c r="L7639" i="14"/>
  <c r="M7639" i="14" s="1"/>
  <c r="K7639" i="14"/>
  <c r="L7638" i="14"/>
  <c r="K7638" i="14"/>
  <c r="M7638" i="14" s="1"/>
  <c r="L7637" i="14"/>
  <c r="M7637" i="14" s="1"/>
  <c r="K7637" i="14"/>
  <c r="M7636" i="14"/>
  <c r="L7636" i="14"/>
  <c r="K7636" i="14"/>
  <c r="L7635" i="14"/>
  <c r="M7635" i="14" s="1"/>
  <c r="K7635" i="14"/>
  <c r="L7634" i="14"/>
  <c r="K7634" i="14"/>
  <c r="M7634" i="14" s="1"/>
  <c r="L7633" i="14"/>
  <c r="M7633" i="14" s="1"/>
  <c r="K7633" i="14"/>
  <c r="M7632" i="14"/>
  <c r="L7632" i="14"/>
  <c r="K7632" i="14"/>
  <c r="L7631" i="14"/>
  <c r="M7631" i="14" s="1"/>
  <c r="K7631" i="14"/>
  <c r="L7630" i="14"/>
  <c r="K7630" i="14"/>
  <c r="M7630" i="14" s="1"/>
  <c r="L7629" i="14"/>
  <c r="M7629" i="14" s="1"/>
  <c r="K7629" i="14"/>
  <c r="M7628" i="14"/>
  <c r="L7628" i="14"/>
  <c r="K7628" i="14"/>
  <c r="L7627" i="14"/>
  <c r="M7627" i="14" s="1"/>
  <c r="K7627" i="14"/>
  <c r="L7626" i="14"/>
  <c r="K7626" i="14"/>
  <c r="M7626" i="14" s="1"/>
  <c r="L7625" i="14"/>
  <c r="M7625" i="14" s="1"/>
  <c r="K7625" i="14"/>
  <c r="M7624" i="14"/>
  <c r="L7624" i="14"/>
  <c r="K7624" i="14"/>
  <c r="L7623" i="14"/>
  <c r="M7623" i="14" s="1"/>
  <c r="K7623" i="14"/>
  <c r="M7622" i="14"/>
  <c r="L7622" i="14"/>
  <c r="K7622" i="14"/>
  <c r="L7621" i="14"/>
  <c r="M7621" i="14" s="1"/>
  <c r="K7621" i="14"/>
  <c r="M7620" i="14"/>
  <c r="L7620" i="14"/>
  <c r="K7620" i="14"/>
  <c r="L7619" i="14"/>
  <c r="M7619" i="14" s="1"/>
  <c r="K7619" i="14"/>
  <c r="M7618" i="14"/>
  <c r="L7618" i="14"/>
  <c r="K7618" i="14"/>
  <c r="L7617" i="14"/>
  <c r="M7617" i="14" s="1"/>
  <c r="K7617" i="14"/>
  <c r="L7616" i="14"/>
  <c r="K7616" i="14"/>
  <c r="M7616" i="14" s="1"/>
  <c r="L7615" i="14"/>
  <c r="M7615" i="14" s="1"/>
  <c r="K7615" i="14"/>
  <c r="L7614" i="14"/>
  <c r="K7614" i="14"/>
  <c r="M7614" i="14" s="1"/>
  <c r="L7613" i="14"/>
  <c r="M7613" i="14" s="1"/>
  <c r="K7613" i="14"/>
  <c r="L7612" i="14"/>
  <c r="K7612" i="14"/>
  <c r="M7612" i="14" s="1"/>
  <c r="L7611" i="14"/>
  <c r="M7611" i="14" s="1"/>
  <c r="K7611" i="14"/>
  <c r="L7610" i="14"/>
  <c r="K7610" i="14"/>
  <c r="M7610" i="14" s="1"/>
  <c r="L7609" i="14"/>
  <c r="M7609" i="14" s="1"/>
  <c r="K7609" i="14"/>
  <c r="M7608" i="14"/>
  <c r="L7608" i="14"/>
  <c r="K7608" i="14"/>
  <c r="L7607" i="14"/>
  <c r="M7607" i="14" s="1"/>
  <c r="K7607" i="14"/>
  <c r="M7606" i="14"/>
  <c r="L7606" i="14"/>
  <c r="K7606" i="14"/>
  <c r="L7605" i="14"/>
  <c r="M7605" i="14" s="1"/>
  <c r="K7605" i="14"/>
  <c r="M7604" i="14"/>
  <c r="L7604" i="14"/>
  <c r="K7604" i="14"/>
  <c r="L7603" i="14"/>
  <c r="M7603" i="14" s="1"/>
  <c r="K7603" i="14"/>
  <c r="M7602" i="14"/>
  <c r="L7602" i="14"/>
  <c r="K7602" i="14"/>
  <c r="L7601" i="14"/>
  <c r="M7601" i="14" s="1"/>
  <c r="K7601" i="14"/>
  <c r="L7600" i="14"/>
  <c r="K7600" i="14"/>
  <c r="M7600" i="14" s="1"/>
  <c r="L7599" i="14"/>
  <c r="M7599" i="14" s="1"/>
  <c r="K7599" i="14"/>
  <c r="L7598" i="14"/>
  <c r="M7598" i="14" s="1"/>
  <c r="K7598" i="14"/>
  <c r="L7597" i="14"/>
  <c r="M7597" i="14" s="1"/>
  <c r="K7597" i="14"/>
  <c r="L7596" i="14"/>
  <c r="K7596" i="14"/>
  <c r="M7596" i="14" s="1"/>
  <c r="L7595" i="14"/>
  <c r="M7595" i="14" s="1"/>
  <c r="K7595" i="14"/>
  <c r="L7594" i="14"/>
  <c r="K7594" i="14"/>
  <c r="M7594" i="14" s="1"/>
  <c r="L7593" i="14"/>
  <c r="K7593" i="14"/>
  <c r="L7592" i="14"/>
  <c r="K7592" i="14"/>
  <c r="M7592" i="14" s="1"/>
  <c r="L7591" i="14"/>
  <c r="M7591" i="14" s="1"/>
  <c r="K7591" i="14"/>
  <c r="L7590" i="14"/>
  <c r="K7590" i="14"/>
  <c r="M7590" i="14" s="1"/>
  <c r="L7589" i="14"/>
  <c r="M7589" i="14" s="1"/>
  <c r="K7589" i="14"/>
  <c r="L7588" i="14"/>
  <c r="K7588" i="14"/>
  <c r="M7588" i="14" s="1"/>
  <c r="M7587" i="14"/>
  <c r="L7587" i="14"/>
  <c r="K7587" i="14"/>
  <c r="L7586" i="14"/>
  <c r="K7586" i="14"/>
  <c r="M7586" i="14" s="1"/>
  <c r="L7585" i="14"/>
  <c r="M7585" i="14" s="1"/>
  <c r="K7585" i="14"/>
  <c r="L7584" i="14"/>
  <c r="K7584" i="14"/>
  <c r="M7584" i="14" s="1"/>
  <c r="L7583" i="14"/>
  <c r="M7583" i="14" s="1"/>
  <c r="K7583" i="14"/>
  <c r="L7582" i="14"/>
  <c r="M7582" i="14" s="1"/>
  <c r="K7582" i="14"/>
  <c r="L7581" i="14"/>
  <c r="M7581" i="14" s="1"/>
  <c r="K7581" i="14"/>
  <c r="M7580" i="14"/>
  <c r="L7580" i="14"/>
  <c r="K7580" i="14"/>
  <c r="L7579" i="14"/>
  <c r="M7579" i="14" s="1"/>
  <c r="K7579" i="14"/>
  <c r="L7578" i="14"/>
  <c r="K7578" i="14"/>
  <c r="M7578" i="14" s="1"/>
  <c r="L7577" i="14"/>
  <c r="K7577" i="14"/>
  <c r="L7576" i="14"/>
  <c r="K7576" i="14"/>
  <c r="M7576" i="14" s="1"/>
  <c r="L7575" i="14"/>
  <c r="M7575" i="14" s="1"/>
  <c r="K7575" i="14"/>
  <c r="M7574" i="14"/>
  <c r="L7574" i="14"/>
  <c r="K7574" i="14"/>
  <c r="L7573" i="14"/>
  <c r="M7573" i="14" s="1"/>
  <c r="K7573" i="14"/>
  <c r="M7572" i="14"/>
  <c r="L7572" i="14"/>
  <c r="K7572" i="14"/>
  <c r="M7571" i="14"/>
  <c r="L7571" i="14"/>
  <c r="K7571" i="14"/>
  <c r="L7570" i="14"/>
  <c r="K7570" i="14"/>
  <c r="M7570" i="14" s="1"/>
  <c r="L7569" i="14"/>
  <c r="M7569" i="14" s="1"/>
  <c r="K7569" i="14"/>
  <c r="M7568" i="14"/>
  <c r="L7568" i="14"/>
  <c r="K7568" i="14"/>
  <c r="L7567" i="14"/>
  <c r="M7567" i="14" s="1"/>
  <c r="K7567" i="14"/>
  <c r="L7566" i="14"/>
  <c r="M7566" i="14" s="1"/>
  <c r="K7566" i="14"/>
  <c r="L7565" i="14"/>
  <c r="M7565" i="14" s="1"/>
  <c r="K7565" i="14"/>
  <c r="M7564" i="14"/>
  <c r="L7564" i="14"/>
  <c r="K7564" i="14"/>
  <c r="L7563" i="14"/>
  <c r="M7563" i="14" s="1"/>
  <c r="K7563" i="14"/>
  <c r="M7562" i="14"/>
  <c r="L7562" i="14"/>
  <c r="K7562" i="14"/>
  <c r="L7561" i="14"/>
  <c r="K7561" i="14"/>
  <c r="L7560" i="14"/>
  <c r="M7560" i="14" s="1"/>
  <c r="K7560" i="14"/>
  <c r="L7559" i="14"/>
  <c r="M7559" i="14" s="1"/>
  <c r="K7559" i="14"/>
  <c r="M7558" i="14"/>
  <c r="L7558" i="14"/>
  <c r="K7558" i="14"/>
  <c r="L7557" i="14"/>
  <c r="M7557" i="14" s="1"/>
  <c r="K7557" i="14"/>
  <c r="M7556" i="14"/>
  <c r="L7556" i="14"/>
  <c r="K7556" i="14"/>
  <c r="L7555" i="14"/>
  <c r="M7555" i="14" s="1"/>
  <c r="K7555" i="14"/>
  <c r="L7554" i="14"/>
  <c r="K7554" i="14"/>
  <c r="M7554" i="14" s="1"/>
  <c r="L7553" i="14"/>
  <c r="M7553" i="14" s="1"/>
  <c r="K7553" i="14"/>
  <c r="L7552" i="14"/>
  <c r="M7552" i="14" s="1"/>
  <c r="K7552" i="14"/>
  <c r="L7551" i="14"/>
  <c r="K7551" i="14"/>
  <c r="L7550" i="14"/>
  <c r="M7550" i="14" s="1"/>
  <c r="K7550" i="14"/>
  <c r="L7549" i="14"/>
  <c r="M7549" i="14" s="1"/>
  <c r="K7549" i="14"/>
  <c r="L7548" i="14"/>
  <c r="M7548" i="14" s="1"/>
  <c r="K7548" i="14"/>
  <c r="M7547" i="14"/>
  <c r="L7547" i="14"/>
  <c r="K7547" i="14"/>
  <c r="M7546" i="14"/>
  <c r="L7546" i="14"/>
  <c r="K7546" i="14"/>
  <c r="M7545" i="14"/>
  <c r="L7545" i="14"/>
  <c r="K7545" i="14"/>
  <c r="L7544" i="14"/>
  <c r="M7544" i="14" s="1"/>
  <c r="K7544" i="14"/>
  <c r="L7543" i="14"/>
  <c r="M7543" i="14" s="1"/>
  <c r="K7543" i="14"/>
  <c r="M7542" i="14"/>
  <c r="L7542" i="14"/>
  <c r="K7542" i="14"/>
  <c r="L7541" i="14"/>
  <c r="M7541" i="14" s="1"/>
  <c r="K7541" i="14"/>
  <c r="L7540" i="14"/>
  <c r="K7540" i="14"/>
  <c r="M7540" i="14" s="1"/>
  <c r="L7539" i="14"/>
  <c r="M7539" i="14" s="1"/>
  <c r="K7539" i="14"/>
  <c r="L7538" i="14"/>
  <c r="K7538" i="14"/>
  <c r="M7538" i="14" s="1"/>
  <c r="L7537" i="14"/>
  <c r="M7537" i="14" s="1"/>
  <c r="K7537" i="14"/>
  <c r="M7536" i="14"/>
  <c r="L7536" i="14"/>
  <c r="K7536" i="14"/>
  <c r="L7535" i="14"/>
  <c r="K7535" i="14"/>
  <c r="L7534" i="14"/>
  <c r="M7534" i="14" s="1"/>
  <c r="K7534" i="14"/>
  <c r="M7533" i="14"/>
  <c r="L7533" i="14"/>
  <c r="K7533" i="14"/>
  <c r="L7532" i="14"/>
  <c r="M7532" i="14" s="1"/>
  <c r="K7532" i="14"/>
  <c r="M7531" i="14"/>
  <c r="L7531" i="14"/>
  <c r="K7531" i="14"/>
  <c r="L7530" i="14"/>
  <c r="K7530" i="14"/>
  <c r="M7530" i="14" s="1"/>
  <c r="L7529" i="14"/>
  <c r="K7529" i="14"/>
  <c r="M7529" i="14" s="1"/>
  <c r="L7528" i="14"/>
  <c r="M7528" i="14" s="1"/>
  <c r="K7528" i="14"/>
  <c r="L7527" i="14"/>
  <c r="K7527" i="14"/>
  <c r="L7526" i="14"/>
  <c r="K7526" i="14"/>
  <c r="M7526" i="14" s="1"/>
  <c r="L7525" i="14"/>
  <c r="M7525" i="14" s="1"/>
  <c r="K7525" i="14"/>
  <c r="L7524" i="14"/>
  <c r="M7524" i="14" s="1"/>
  <c r="K7524" i="14"/>
  <c r="L7523" i="14"/>
  <c r="M7523" i="14" s="1"/>
  <c r="K7523" i="14"/>
  <c r="M7522" i="14"/>
  <c r="L7522" i="14"/>
  <c r="K7522" i="14"/>
  <c r="L7521" i="14"/>
  <c r="M7521" i="14" s="1"/>
  <c r="K7521" i="14"/>
  <c r="M7520" i="14"/>
  <c r="L7520" i="14"/>
  <c r="K7520" i="14"/>
  <c r="L7519" i="14"/>
  <c r="K7519" i="14"/>
  <c r="L7518" i="14"/>
  <c r="M7518" i="14" s="1"/>
  <c r="K7518" i="14"/>
  <c r="M7517" i="14"/>
  <c r="L7517" i="14"/>
  <c r="K7517" i="14"/>
  <c r="L7516" i="14"/>
  <c r="M7516" i="14" s="1"/>
  <c r="K7516" i="14"/>
  <c r="L7515" i="14"/>
  <c r="K7515" i="14"/>
  <c r="M7515" i="14" s="1"/>
  <c r="L7514" i="14"/>
  <c r="K7514" i="14"/>
  <c r="M7514" i="14" s="1"/>
  <c r="L7513" i="14"/>
  <c r="M7513" i="14" s="1"/>
  <c r="K7513" i="14"/>
  <c r="L7512" i="14"/>
  <c r="M7512" i="14" s="1"/>
  <c r="K7512" i="14"/>
  <c r="L7511" i="14"/>
  <c r="M7511" i="14" s="1"/>
  <c r="K7511" i="14"/>
  <c r="L7510" i="14"/>
  <c r="M7510" i="14" s="1"/>
  <c r="K7510" i="14"/>
  <c r="L7509" i="14"/>
  <c r="M7509" i="14" s="1"/>
  <c r="K7509" i="14"/>
  <c r="M7508" i="14"/>
  <c r="L7508" i="14"/>
  <c r="K7508" i="14"/>
  <c r="L7507" i="14"/>
  <c r="M7507" i="14" s="1"/>
  <c r="K7507" i="14"/>
  <c r="M7506" i="14"/>
  <c r="L7506" i="14"/>
  <c r="K7506" i="14"/>
  <c r="L7505" i="14"/>
  <c r="M7505" i="14" s="1"/>
  <c r="K7505" i="14"/>
  <c r="L7504" i="14"/>
  <c r="K7504" i="14"/>
  <c r="M7504" i="14" s="1"/>
  <c r="L7503" i="14"/>
  <c r="K7503" i="14"/>
  <c r="L7502" i="14"/>
  <c r="M7502" i="14" s="1"/>
  <c r="K7502" i="14"/>
  <c r="L7501" i="14"/>
  <c r="K7501" i="14"/>
  <c r="M7501" i="14" s="1"/>
  <c r="L7500" i="14"/>
  <c r="M7500" i="14" s="1"/>
  <c r="K7500" i="14"/>
  <c r="L7499" i="14"/>
  <c r="M7499" i="14" s="1"/>
  <c r="K7499" i="14"/>
  <c r="L7498" i="14"/>
  <c r="M7498" i="14" s="1"/>
  <c r="K7498" i="14"/>
  <c r="M7497" i="14"/>
  <c r="L7497" i="14"/>
  <c r="K7497" i="14"/>
  <c r="L7496" i="14"/>
  <c r="M7496" i="14" s="1"/>
  <c r="K7496" i="14"/>
  <c r="M7495" i="14"/>
  <c r="L7495" i="14"/>
  <c r="K7495" i="14"/>
  <c r="L7494" i="14"/>
  <c r="M7494" i="14" s="1"/>
  <c r="K7494" i="14"/>
  <c r="L7493" i="14"/>
  <c r="K7493" i="14"/>
  <c r="M7493" i="14" s="1"/>
  <c r="L7492" i="14"/>
  <c r="M7492" i="14" s="1"/>
  <c r="K7492" i="14"/>
  <c r="L7491" i="14"/>
  <c r="M7491" i="14" s="1"/>
  <c r="K7491" i="14"/>
  <c r="L7490" i="14"/>
  <c r="M7490" i="14" s="1"/>
  <c r="K7490" i="14"/>
  <c r="M7489" i="14"/>
  <c r="L7489" i="14"/>
  <c r="K7489" i="14"/>
  <c r="L7488" i="14"/>
  <c r="M7488" i="14" s="1"/>
  <c r="K7488" i="14"/>
  <c r="M7487" i="14"/>
  <c r="L7487" i="14"/>
  <c r="K7487" i="14"/>
  <c r="L7486" i="14"/>
  <c r="M7486" i="14" s="1"/>
  <c r="K7486" i="14"/>
  <c r="L7485" i="14"/>
  <c r="K7485" i="14"/>
  <c r="M7485" i="14" s="1"/>
  <c r="L7484" i="14"/>
  <c r="M7484" i="14" s="1"/>
  <c r="K7484" i="14"/>
  <c r="L7483" i="14"/>
  <c r="M7483" i="14" s="1"/>
  <c r="K7483" i="14"/>
  <c r="L7482" i="14"/>
  <c r="M7482" i="14" s="1"/>
  <c r="K7482" i="14"/>
  <c r="M7481" i="14"/>
  <c r="L7481" i="14"/>
  <c r="K7481" i="14"/>
  <c r="L7480" i="14"/>
  <c r="M7480" i="14" s="1"/>
  <c r="K7480" i="14"/>
  <c r="M7479" i="14"/>
  <c r="L7479" i="14"/>
  <c r="K7479" i="14"/>
  <c r="L7478" i="14"/>
  <c r="M7478" i="14" s="1"/>
  <c r="K7478" i="14"/>
  <c r="L7477" i="14"/>
  <c r="K7477" i="14"/>
  <c r="M7477" i="14" s="1"/>
  <c r="L7476" i="14"/>
  <c r="M7476" i="14" s="1"/>
  <c r="K7476" i="14"/>
  <c r="L7475" i="14"/>
  <c r="M7475" i="14" s="1"/>
  <c r="K7475" i="14"/>
  <c r="L7474" i="14"/>
  <c r="M7474" i="14" s="1"/>
  <c r="K7474" i="14"/>
  <c r="M7473" i="14"/>
  <c r="L7473" i="14"/>
  <c r="K7473" i="14"/>
  <c r="L7472" i="14"/>
  <c r="M7472" i="14" s="1"/>
  <c r="K7472" i="14"/>
  <c r="M7471" i="14"/>
  <c r="L7471" i="14"/>
  <c r="K7471" i="14"/>
  <c r="L7470" i="14"/>
  <c r="M7470" i="14" s="1"/>
  <c r="K7470" i="14"/>
  <c r="L7469" i="14"/>
  <c r="K7469" i="14"/>
  <c r="M7469" i="14" s="1"/>
  <c r="L7468" i="14"/>
  <c r="M7468" i="14" s="1"/>
  <c r="K7468" i="14"/>
  <c r="L7467" i="14"/>
  <c r="M7467" i="14" s="1"/>
  <c r="K7467" i="14"/>
  <c r="L7466" i="14"/>
  <c r="M7466" i="14" s="1"/>
  <c r="K7466" i="14"/>
  <c r="M7465" i="14"/>
  <c r="L7465" i="14"/>
  <c r="K7465" i="14"/>
  <c r="L7464" i="14"/>
  <c r="M7464" i="14" s="1"/>
  <c r="K7464" i="14"/>
  <c r="M7463" i="14"/>
  <c r="L7463" i="14"/>
  <c r="K7463" i="14"/>
  <c r="L7462" i="14"/>
  <c r="M7462" i="14" s="1"/>
  <c r="K7462" i="14"/>
  <c r="L7461" i="14"/>
  <c r="K7461" i="14"/>
  <c r="M7461" i="14" s="1"/>
  <c r="L7460" i="14"/>
  <c r="M7460" i="14" s="1"/>
  <c r="K7460" i="14"/>
  <c r="L7459" i="14"/>
  <c r="M7459" i="14" s="1"/>
  <c r="K7459" i="14"/>
  <c r="L7458" i="14"/>
  <c r="M7458" i="14" s="1"/>
  <c r="K7458" i="14"/>
  <c r="M7457" i="14"/>
  <c r="L7457" i="14"/>
  <c r="K7457" i="14"/>
  <c r="L7456" i="14"/>
  <c r="M7456" i="14" s="1"/>
  <c r="K7456" i="14"/>
  <c r="M7455" i="14"/>
  <c r="L7455" i="14"/>
  <c r="K7455" i="14"/>
  <c r="L7454" i="14"/>
  <c r="M7454" i="14" s="1"/>
  <c r="K7454" i="14"/>
  <c r="L7453" i="14"/>
  <c r="K7453" i="14"/>
  <c r="M7453" i="14" s="1"/>
  <c r="L7452" i="14"/>
  <c r="M7452" i="14" s="1"/>
  <c r="K7452" i="14"/>
  <c r="L7451" i="14"/>
  <c r="M7451" i="14" s="1"/>
  <c r="K7451" i="14"/>
  <c r="L7450" i="14"/>
  <c r="M7450" i="14" s="1"/>
  <c r="K7450" i="14"/>
  <c r="M7449" i="14"/>
  <c r="L7449" i="14"/>
  <c r="K7449" i="14"/>
  <c r="L7448" i="14"/>
  <c r="M7448" i="14" s="1"/>
  <c r="K7448" i="14"/>
  <c r="M7447" i="14"/>
  <c r="L7447" i="14"/>
  <c r="K7447" i="14"/>
  <c r="L7446" i="14"/>
  <c r="M7446" i="14" s="1"/>
  <c r="K7446" i="14"/>
  <c r="L7445" i="14"/>
  <c r="K7445" i="14"/>
  <c r="M7445" i="14" s="1"/>
  <c r="L7444" i="14"/>
  <c r="M7444" i="14" s="1"/>
  <c r="K7444" i="14"/>
  <c r="L7443" i="14"/>
  <c r="M7443" i="14" s="1"/>
  <c r="K7443" i="14"/>
  <c r="L7442" i="14"/>
  <c r="M7442" i="14" s="1"/>
  <c r="K7442" i="14"/>
  <c r="M7441" i="14"/>
  <c r="L7441" i="14"/>
  <c r="K7441" i="14"/>
  <c r="L7440" i="14"/>
  <c r="M7440" i="14" s="1"/>
  <c r="K7440" i="14"/>
  <c r="M7439" i="14"/>
  <c r="L7439" i="14"/>
  <c r="K7439" i="14"/>
  <c r="L7438" i="14"/>
  <c r="M7438" i="14" s="1"/>
  <c r="K7438" i="14"/>
  <c r="L7437" i="14"/>
  <c r="K7437" i="14"/>
  <c r="M7437" i="14" s="1"/>
  <c r="L7436" i="14"/>
  <c r="M7436" i="14" s="1"/>
  <c r="K7436" i="14"/>
  <c r="L7435" i="14"/>
  <c r="M7435" i="14" s="1"/>
  <c r="K7435" i="14"/>
  <c r="L7434" i="14"/>
  <c r="M7434" i="14" s="1"/>
  <c r="K7434" i="14"/>
  <c r="M7433" i="14"/>
  <c r="L7433" i="14"/>
  <c r="K7433" i="14"/>
  <c r="L7432" i="14"/>
  <c r="M7432" i="14" s="1"/>
  <c r="K7432" i="14"/>
  <c r="M7431" i="14"/>
  <c r="L7431" i="14"/>
  <c r="K7431" i="14"/>
  <c r="L7430" i="14"/>
  <c r="M7430" i="14" s="1"/>
  <c r="K7430" i="14"/>
  <c r="L7429" i="14"/>
  <c r="K7429" i="14"/>
  <c r="M7429" i="14" s="1"/>
  <c r="L7428" i="14"/>
  <c r="M7428" i="14" s="1"/>
  <c r="K7428" i="14"/>
  <c r="L7427" i="14"/>
  <c r="M7427" i="14" s="1"/>
  <c r="K7427" i="14"/>
  <c r="L7426" i="14"/>
  <c r="M7426" i="14" s="1"/>
  <c r="K7426" i="14"/>
  <c r="M7425" i="14"/>
  <c r="L7425" i="14"/>
  <c r="K7425" i="14"/>
  <c r="L7424" i="14"/>
  <c r="M7424" i="14" s="1"/>
  <c r="K7424" i="14"/>
  <c r="M7423" i="14"/>
  <c r="L7423" i="14"/>
  <c r="K7423" i="14"/>
  <c r="L7422" i="14"/>
  <c r="M7422" i="14" s="1"/>
  <c r="K7422" i="14"/>
  <c r="L7421" i="14"/>
  <c r="K7421" i="14"/>
  <c r="M7421" i="14" s="1"/>
  <c r="L7420" i="14"/>
  <c r="M7420" i="14" s="1"/>
  <c r="K7420" i="14"/>
  <c r="L7419" i="14"/>
  <c r="M7419" i="14" s="1"/>
  <c r="K7419" i="14"/>
  <c r="L7418" i="14"/>
  <c r="M7418" i="14" s="1"/>
  <c r="K7418" i="14"/>
  <c r="M7417" i="14"/>
  <c r="L7417" i="14"/>
  <c r="K7417" i="14"/>
  <c r="L7416" i="14"/>
  <c r="M7416" i="14" s="1"/>
  <c r="K7416" i="14"/>
  <c r="M7415" i="14"/>
  <c r="L7415" i="14"/>
  <c r="K7415" i="14"/>
  <c r="L7414" i="14"/>
  <c r="M7414" i="14" s="1"/>
  <c r="K7414" i="14"/>
  <c r="L7413" i="14"/>
  <c r="K7413" i="14"/>
  <c r="M7413" i="14" s="1"/>
  <c r="L7412" i="14"/>
  <c r="M7412" i="14" s="1"/>
  <c r="K7412" i="14"/>
  <c r="L7411" i="14"/>
  <c r="M7411" i="14" s="1"/>
  <c r="K7411" i="14"/>
  <c r="L7410" i="14"/>
  <c r="M7410" i="14" s="1"/>
  <c r="K7410" i="14"/>
  <c r="M7409" i="14"/>
  <c r="L7409" i="14"/>
  <c r="K7409" i="14"/>
  <c r="L7408" i="14"/>
  <c r="M7408" i="14" s="1"/>
  <c r="K7408" i="14"/>
  <c r="M7407" i="14"/>
  <c r="L7407" i="14"/>
  <c r="K7407" i="14"/>
  <c r="L7406" i="14"/>
  <c r="M7406" i="14" s="1"/>
  <c r="K7406" i="14"/>
  <c r="L7405" i="14"/>
  <c r="K7405" i="14"/>
  <c r="M7405" i="14" s="1"/>
  <c r="L7404" i="14"/>
  <c r="M7404" i="14" s="1"/>
  <c r="K7404" i="14"/>
  <c r="L7403" i="14"/>
  <c r="M7403" i="14" s="1"/>
  <c r="K7403" i="14"/>
  <c r="L7402" i="14"/>
  <c r="M7402" i="14" s="1"/>
  <c r="K7402" i="14"/>
  <c r="M7401" i="14"/>
  <c r="L7401" i="14"/>
  <c r="K7401" i="14"/>
  <c r="L7400" i="14"/>
  <c r="M7400" i="14" s="1"/>
  <c r="K7400" i="14"/>
  <c r="M7399" i="14"/>
  <c r="L7399" i="14"/>
  <c r="K7399" i="14"/>
  <c r="L7398" i="14"/>
  <c r="M7398" i="14" s="1"/>
  <c r="K7398" i="14"/>
  <c r="L7397" i="14"/>
  <c r="K7397" i="14"/>
  <c r="M7397" i="14" s="1"/>
  <c r="L7396" i="14"/>
  <c r="M7396" i="14" s="1"/>
  <c r="K7396" i="14"/>
  <c r="L7395" i="14"/>
  <c r="M7395" i="14" s="1"/>
  <c r="K7395" i="14"/>
  <c r="L7394" i="14"/>
  <c r="M7394" i="14" s="1"/>
  <c r="K7394" i="14"/>
  <c r="M7393" i="14"/>
  <c r="L7393" i="14"/>
  <c r="K7393" i="14"/>
  <c r="L7392" i="14"/>
  <c r="M7392" i="14" s="1"/>
  <c r="K7392" i="14"/>
  <c r="M7391" i="14"/>
  <c r="L7391" i="14"/>
  <c r="K7391" i="14"/>
  <c r="L7390" i="14"/>
  <c r="M7390" i="14" s="1"/>
  <c r="K7390" i="14"/>
  <c r="L7389" i="14"/>
  <c r="K7389" i="14"/>
  <c r="M7389" i="14" s="1"/>
  <c r="L7388" i="14"/>
  <c r="M7388" i="14" s="1"/>
  <c r="K7388" i="14"/>
  <c r="L7387" i="14"/>
  <c r="M7387" i="14" s="1"/>
  <c r="K7387" i="14"/>
  <c r="L7386" i="14"/>
  <c r="M7386" i="14" s="1"/>
  <c r="K7386" i="14"/>
  <c r="M7385" i="14"/>
  <c r="L7385" i="14"/>
  <c r="K7385" i="14"/>
  <c r="L7384" i="14"/>
  <c r="M7384" i="14" s="1"/>
  <c r="K7384" i="14"/>
  <c r="M7383" i="14"/>
  <c r="L7383" i="14"/>
  <c r="K7383" i="14"/>
  <c r="L7382" i="14"/>
  <c r="M7382" i="14" s="1"/>
  <c r="K7382" i="14"/>
  <c r="L7381" i="14"/>
  <c r="K7381" i="14"/>
  <c r="M7381" i="14" s="1"/>
  <c r="L7380" i="14"/>
  <c r="M7380" i="14" s="1"/>
  <c r="K7380" i="14"/>
  <c r="L7379" i="14"/>
  <c r="M7379" i="14" s="1"/>
  <c r="K7379" i="14"/>
  <c r="L7378" i="14"/>
  <c r="M7378" i="14" s="1"/>
  <c r="K7378" i="14"/>
  <c r="M7377" i="14"/>
  <c r="L7377" i="14"/>
  <c r="K7377" i="14"/>
  <c r="L7376" i="14"/>
  <c r="M7376" i="14" s="1"/>
  <c r="K7376" i="14"/>
  <c r="M7375" i="14"/>
  <c r="L7375" i="14"/>
  <c r="K7375" i="14"/>
  <c r="L7374" i="14"/>
  <c r="M7374" i="14" s="1"/>
  <c r="K7374" i="14"/>
  <c r="L7373" i="14"/>
  <c r="K7373" i="14"/>
  <c r="M7373" i="14" s="1"/>
  <c r="L7372" i="14"/>
  <c r="M7372" i="14" s="1"/>
  <c r="K7372" i="14"/>
  <c r="L7371" i="14"/>
  <c r="M7371" i="14" s="1"/>
  <c r="K7371" i="14"/>
  <c r="L7370" i="14"/>
  <c r="M7370" i="14" s="1"/>
  <c r="K7370" i="14"/>
  <c r="M7369" i="14"/>
  <c r="L7369" i="14"/>
  <c r="K7369" i="14"/>
  <c r="L7368" i="14"/>
  <c r="M7368" i="14" s="1"/>
  <c r="K7368" i="14"/>
  <c r="M7367" i="14"/>
  <c r="L7367" i="14"/>
  <c r="K7367" i="14"/>
  <c r="L7366" i="14"/>
  <c r="M7366" i="14" s="1"/>
  <c r="K7366" i="14"/>
  <c r="L7365" i="14"/>
  <c r="K7365" i="14"/>
  <c r="M7365" i="14" s="1"/>
  <c r="L7364" i="14"/>
  <c r="M7364" i="14" s="1"/>
  <c r="K7364" i="14"/>
  <c r="L7363" i="14"/>
  <c r="M7363" i="14" s="1"/>
  <c r="K7363" i="14"/>
  <c r="L7362" i="14"/>
  <c r="M7362" i="14" s="1"/>
  <c r="K7362" i="14"/>
  <c r="M7361" i="14"/>
  <c r="L7361" i="14"/>
  <c r="K7361" i="14"/>
  <c r="L7360" i="14"/>
  <c r="M7360" i="14" s="1"/>
  <c r="K7360" i="14"/>
  <c r="M7359" i="14"/>
  <c r="L7359" i="14"/>
  <c r="K7359" i="14"/>
  <c r="L7358" i="14"/>
  <c r="M7358" i="14" s="1"/>
  <c r="K7358" i="14"/>
  <c r="L7357" i="14"/>
  <c r="K7357" i="14"/>
  <c r="M7357" i="14" s="1"/>
  <c r="L7356" i="14"/>
  <c r="M7356" i="14" s="1"/>
  <c r="K7356" i="14"/>
  <c r="L7355" i="14"/>
  <c r="M7355" i="14" s="1"/>
  <c r="K7355" i="14"/>
  <c r="L7354" i="14"/>
  <c r="M7354" i="14" s="1"/>
  <c r="K7354" i="14"/>
  <c r="M7353" i="14"/>
  <c r="L7353" i="14"/>
  <c r="K7353" i="14"/>
  <c r="L7352" i="14"/>
  <c r="M7352" i="14" s="1"/>
  <c r="K7352" i="14"/>
  <c r="M7351" i="14"/>
  <c r="L7351" i="14"/>
  <c r="K7351" i="14"/>
  <c r="L7350" i="14"/>
  <c r="M7350" i="14" s="1"/>
  <c r="K7350" i="14"/>
  <c r="L7349" i="14"/>
  <c r="K7349" i="14"/>
  <c r="M7349" i="14" s="1"/>
  <c r="L7348" i="14"/>
  <c r="M7348" i="14" s="1"/>
  <c r="K7348" i="14"/>
  <c r="L7347" i="14"/>
  <c r="M7347" i="14" s="1"/>
  <c r="K7347" i="14"/>
  <c r="L7346" i="14"/>
  <c r="M7346" i="14" s="1"/>
  <c r="K7346" i="14"/>
  <c r="M7345" i="14"/>
  <c r="L7345" i="14"/>
  <c r="K7345" i="14"/>
  <c r="L7344" i="14"/>
  <c r="M7344" i="14" s="1"/>
  <c r="K7344" i="14"/>
  <c r="M7343" i="14"/>
  <c r="L7343" i="14"/>
  <c r="K7343" i="14"/>
  <c r="L7342" i="14"/>
  <c r="M7342" i="14" s="1"/>
  <c r="K7342" i="14"/>
  <c r="L7341" i="14"/>
  <c r="K7341" i="14"/>
  <c r="M7341" i="14" s="1"/>
  <c r="L7340" i="14"/>
  <c r="M7340" i="14" s="1"/>
  <c r="K7340" i="14"/>
  <c r="L7339" i="14"/>
  <c r="M7339" i="14" s="1"/>
  <c r="K7339" i="14"/>
  <c r="L7338" i="14"/>
  <c r="M7338" i="14" s="1"/>
  <c r="K7338" i="14"/>
  <c r="M7337" i="14"/>
  <c r="L7337" i="14"/>
  <c r="K7337" i="14"/>
  <c r="L7336" i="14"/>
  <c r="M7336" i="14" s="1"/>
  <c r="K7336" i="14"/>
  <c r="M7335" i="14"/>
  <c r="L7335" i="14"/>
  <c r="K7335" i="14"/>
  <c r="L7334" i="14"/>
  <c r="M7334" i="14" s="1"/>
  <c r="K7334" i="14"/>
  <c r="L7333" i="14"/>
  <c r="K7333" i="14"/>
  <c r="M7333" i="14" s="1"/>
  <c r="L7332" i="14"/>
  <c r="M7332" i="14" s="1"/>
  <c r="K7332" i="14"/>
  <c r="L7331" i="14"/>
  <c r="M7331" i="14" s="1"/>
  <c r="K7331" i="14"/>
  <c r="L7330" i="14"/>
  <c r="M7330" i="14" s="1"/>
  <c r="K7330" i="14"/>
  <c r="M7329" i="14"/>
  <c r="L7329" i="14"/>
  <c r="K7329" i="14"/>
  <c r="L7328" i="14"/>
  <c r="M7328" i="14" s="1"/>
  <c r="K7328" i="14"/>
  <c r="M7327" i="14"/>
  <c r="L7327" i="14"/>
  <c r="K7327" i="14"/>
  <c r="L7326" i="14"/>
  <c r="M7326" i="14" s="1"/>
  <c r="K7326" i="14"/>
  <c r="L7325" i="14"/>
  <c r="K7325" i="14"/>
  <c r="M7325" i="14" s="1"/>
  <c r="L7324" i="14"/>
  <c r="M7324" i="14" s="1"/>
  <c r="K7324" i="14"/>
  <c r="L7323" i="14"/>
  <c r="M7323" i="14" s="1"/>
  <c r="K7323" i="14"/>
  <c r="L7322" i="14"/>
  <c r="M7322" i="14" s="1"/>
  <c r="K7322" i="14"/>
  <c r="M7321" i="14"/>
  <c r="L7321" i="14"/>
  <c r="K7321" i="14"/>
  <c r="L7320" i="14"/>
  <c r="M7320" i="14" s="1"/>
  <c r="K7320" i="14"/>
  <c r="M7319" i="14"/>
  <c r="L7319" i="14"/>
  <c r="K7319" i="14"/>
  <c r="L7318" i="14"/>
  <c r="M7318" i="14" s="1"/>
  <c r="K7318" i="14"/>
  <c r="L7317" i="14"/>
  <c r="K7317" i="14"/>
  <c r="M7317" i="14" s="1"/>
  <c r="L7316" i="14"/>
  <c r="M7316" i="14" s="1"/>
  <c r="K7316" i="14"/>
  <c r="L7315" i="14"/>
  <c r="M7315" i="14" s="1"/>
  <c r="K7315" i="14"/>
  <c r="L7314" i="14"/>
  <c r="M7314" i="14" s="1"/>
  <c r="K7314" i="14"/>
  <c r="M7313" i="14"/>
  <c r="L7313" i="14"/>
  <c r="K7313" i="14"/>
  <c r="L7312" i="14"/>
  <c r="M7312" i="14" s="1"/>
  <c r="K7312" i="14"/>
  <c r="M7311" i="14"/>
  <c r="L7311" i="14"/>
  <c r="K7311" i="14"/>
  <c r="L7310" i="14"/>
  <c r="M7310" i="14" s="1"/>
  <c r="K7310" i="14"/>
  <c r="L7309" i="14"/>
  <c r="K7309" i="14"/>
  <c r="M7309" i="14" s="1"/>
  <c r="L7308" i="14"/>
  <c r="M7308" i="14" s="1"/>
  <c r="K7308" i="14"/>
  <c r="L7307" i="14"/>
  <c r="M7307" i="14" s="1"/>
  <c r="K7307" i="14"/>
  <c r="L7306" i="14"/>
  <c r="M7306" i="14" s="1"/>
  <c r="K7306" i="14"/>
  <c r="M7305" i="14"/>
  <c r="L7305" i="14"/>
  <c r="K7305" i="14"/>
  <c r="L7304" i="14"/>
  <c r="M7304" i="14" s="1"/>
  <c r="K7304" i="14"/>
  <c r="M7303" i="14"/>
  <c r="L7303" i="14"/>
  <c r="K7303" i="14"/>
  <c r="L7302" i="14"/>
  <c r="M7302" i="14" s="1"/>
  <c r="K7302" i="14"/>
  <c r="L7301" i="14"/>
  <c r="K7301" i="14"/>
  <c r="M7301" i="14" s="1"/>
  <c r="L7300" i="14"/>
  <c r="M7300" i="14" s="1"/>
  <c r="K7300" i="14"/>
  <c r="L7299" i="14"/>
  <c r="M7299" i="14" s="1"/>
  <c r="K7299" i="14"/>
  <c r="L7298" i="14"/>
  <c r="M7298" i="14" s="1"/>
  <c r="K7298" i="14"/>
  <c r="M7297" i="14"/>
  <c r="L7297" i="14"/>
  <c r="K7297" i="14"/>
  <c r="L7296" i="14"/>
  <c r="M7296" i="14" s="1"/>
  <c r="K7296" i="14"/>
  <c r="M7295" i="14"/>
  <c r="L7295" i="14"/>
  <c r="K7295" i="14"/>
  <c r="L7294" i="14"/>
  <c r="M7294" i="14" s="1"/>
  <c r="K7294" i="14"/>
  <c r="L7293" i="14"/>
  <c r="K7293" i="14"/>
  <c r="M7293" i="14" s="1"/>
  <c r="L7292" i="14"/>
  <c r="M7292" i="14" s="1"/>
  <c r="K7292" i="14"/>
  <c r="L7291" i="14"/>
  <c r="M7291" i="14" s="1"/>
  <c r="K7291" i="14"/>
  <c r="L7290" i="14"/>
  <c r="M7290" i="14" s="1"/>
  <c r="K7290" i="14"/>
  <c r="M7289" i="14"/>
  <c r="L7289" i="14"/>
  <c r="K7289" i="14"/>
  <c r="L7288" i="14"/>
  <c r="M7288" i="14" s="1"/>
  <c r="K7288" i="14"/>
  <c r="M7287" i="14"/>
  <c r="L7287" i="14"/>
  <c r="K7287" i="14"/>
  <c r="L7286" i="14"/>
  <c r="M7286" i="14" s="1"/>
  <c r="K7286" i="14"/>
  <c r="L7285" i="14"/>
  <c r="K7285" i="14"/>
  <c r="M7285" i="14" s="1"/>
  <c r="L7284" i="14"/>
  <c r="M7284" i="14" s="1"/>
  <c r="K7284" i="14"/>
  <c r="L7283" i="14"/>
  <c r="M7283" i="14" s="1"/>
  <c r="K7283" i="14"/>
  <c r="L7282" i="14"/>
  <c r="M7282" i="14" s="1"/>
  <c r="K7282" i="14"/>
  <c r="M7281" i="14"/>
  <c r="L7281" i="14"/>
  <c r="K7281" i="14"/>
  <c r="L7280" i="14"/>
  <c r="M7280" i="14" s="1"/>
  <c r="K7280" i="14"/>
  <c r="M7279" i="14"/>
  <c r="L7279" i="14"/>
  <c r="K7279" i="14"/>
  <c r="L7278" i="14"/>
  <c r="M7278" i="14" s="1"/>
  <c r="K7278" i="14"/>
  <c r="L7277" i="14"/>
  <c r="K7277" i="14"/>
  <c r="M7277" i="14" s="1"/>
  <c r="L7276" i="14"/>
  <c r="M7276" i="14" s="1"/>
  <c r="K7276" i="14"/>
  <c r="L7275" i="14"/>
  <c r="M7275" i="14" s="1"/>
  <c r="K7275" i="14"/>
  <c r="L7274" i="14"/>
  <c r="M7274" i="14" s="1"/>
  <c r="K7274" i="14"/>
  <c r="M7273" i="14"/>
  <c r="L7273" i="14"/>
  <c r="K7273" i="14"/>
  <c r="L7272" i="14"/>
  <c r="M7272" i="14" s="1"/>
  <c r="K7272" i="14"/>
  <c r="M7271" i="14"/>
  <c r="L7271" i="14"/>
  <c r="K7271" i="14"/>
  <c r="L7270" i="14"/>
  <c r="M7270" i="14" s="1"/>
  <c r="K7270" i="14"/>
  <c r="L7269" i="14"/>
  <c r="K7269" i="14"/>
  <c r="M7269" i="14" s="1"/>
  <c r="L7268" i="14"/>
  <c r="M7268" i="14" s="1"/>
  <c r="K7268" i="14"/>
  <c r="L7267" i="14"/>
  <c r="M7267" i="14" s="1"/>
  <c r="K7267" i="14"/>
  <c r="L7266" i="14"/>
  <c r="M7266" i="14" s="1"/>
  <c r="K7266" i="14"/>
  <c r="M7265" i="14"/>
  <c r="L7265" i="14"/>
  <c r="K7265" i="14"/>
  <c r="L7264" i="14"/>
  <c r="M7264" i="14" s="1"/>
  <c r="K7264" i="14"/>
  <c r="M7263" i="14"/>
  <c r="L7263" i="14"/>
  <c r="K7263" i="14"/>
  <c r="L7262" i="14"/>
  <c r="M7262" i="14" s="1"/>
  <c r="K7262" i="14"/>
  <c r="L7261" i="14"/>
  <c r="K7261" i="14"/>
  <c r="M7261" i="14" s="1"/>
  <c r="L7260" i="14"/>
  <c r="M7260" i="14" s="1"/>
  <c r="K7260" i="14"/>
  <c r="L7259" i="14"/>
  <c r="M7259" i="14" s="1"/>
  <c r="K7259" i="14"/>
  <c r="L7258" i="14"/>
  <c r="M7258" i="14" s="1"/>
  <c r="K7258" i="14"/>
  <c r="M7257" i="14"/>
  <c r="L7257" i="14"/>
  <c r="K7257" i="14"/>
  <c r="L7256" i="14"/>
  <c r="M7256" i="14" s="1"/>
  <c r="K7256" i="14"/>
  <c r="M7255" i="14"/>
  <c r="L7255" i="14"/>
  <c r="K7255" i="14"/>
  <c r="L7254" i="14"/>
  <c r="M7254" i="14" s="1"/>
  <c r="K7254" i="14"/>
  <c r="L7253" i="14"/>
  <c r="K7253" i="14"/>
  <c r="M7253" i="14" s="1"/>
  <c r="L7252" i="14"/>
  <c r="M7252" i="14" s="1"/>
  <c r="K7252" i="14"/>
  <c r="L7251" i="14"/>
  <c r="M7251" i="14" s="1"/>
  <c r="K7251" i="14"/>
  <c r="L7250" i="14"/>
  <c r="M7250" i="14" s="1"/>
  <c r="K7250" i="14"/>
  <c r="M7249" i="14"/>
  <c r="L7249" i="14"/>
  <c r="K7249" i="14"/>
  <c r="L7248" i="14"/>
  <c r="M7248" i="14" s="1"/>
  <c r="K7248" i="14"/>
  <c r="M7247" i="14"/>
  <c r="L7247" i="14"/>
  <c r="K7247" i="14"/>
  <c r="L7246" i="14"/>
  <c r="M7246" i="14" s="1"/>
  <c r="K7246" i="14"/>
  <c r="L7245" i="14"/>
  <c r="K7245" i="14"/>
  <c r="M7245" i="14" s="1"/>
  <c r="L7244" i="14"/>
  <c r="M7244" i="14" s="1"/>
  <c r="K7244" i="14"/>
  <c r="L7243" i="14"/>
  <c r="M7243" i="14" s="1"/>
  <c r="K7243" i="14"/>
  <c r="L7242" i="14"/>
  <c r="M7242" i="14" s="1"/>
  <c r="K7242" i="14"/>
  <c r="M7241" i="14"/>
  <c r="L7241" i="14"/>
  <c r="K7241" i="14"/>
  <c r="L7240" i="14"/>
  <c r="M7240" i="14" s="1"/>
  <c r="K7240" i="14"/>
  <c r="M7239" i="14"/>
  <c r="L7239" i="14"/>
  <c r="K7239" i="14"/>
  <c r="L7238" i="14"/>
  <c r="M7238" i="14" s="1"/>
  <c r="K7238" i="14"/>
  <c r="L7237" i="14"/>
  <c r="K7237" i="14"/>
  <c r="M7237" i="14" s="1"/>
  <c r="L7236" i="14"/>
  <c r="M7236" i="14" s="1"/>
  <c r="K7236" i="14"/>
  <c r="L7235" i="14"/>
  <c r="M7235" i="14" s="1"/>
  <c r="K7235" i="14"/>
  <c r="L7234" i="14"/>
  <c r="M7234" i="14" s="1"/>
  <c r="K7234" i="14"/>
  <c r="M7233" i="14"/>
  <c r="L7233" i="14"/>
  <c r="K7233" i="14"/>
  <c r="L7232" i="14"/>
  <c r="M7232" i="14" s="1"/>
  <c r="K7232" i="14"/>
  <c r="M7231" i="14"/>
  <c r="L7231" i="14"/>
  <c r="K7231" i="14"/>
  <c r="L7230" i="14"/>
  <c r="M7230" i="14" s="1"/>
  <c r="K7230" i="14"/>
  <c r="L7229" i="14"/>
  <c r="K7229" i="14"/>
  <c r="M7229" i="14" s="1"/>
  <c r="L7228" i="14"/>
  <c r="M7228" i="14" s="1"/>
  <c r="K7228" i="14"/>
  <c r="L7227" i="14"/>
  <c r="M7227" i="14" s="1"/>
  <c r="K7227" i="14"/>
  <c r="L7226" i="14"/>
  <c r="M7226" i="14" s="1"/>
  <c r="K7226" i="14"/>
  <c r="M7225" i="14"/>
  <c r="L7225" i="14"/>
  <c r="K7225" i="14"/>
  <c r="L7224" i="14"/>
  <c r="M7224" i="14" s="1"/>
  <c r="K7224" i="14"/>
  <c r="M7223" i="14"/>
  <c r="L7223" i="14"/>
  <c r="K7223" i="14"/>
  <c r="L7222" i="14"/>
  <c r="M7222" i="14" s="1"/>
  <c r="K7222" i="14"/>
  <c r="L7221" i="14"/>
  <c r="K7221" i="14"/>
  <c r="M7221" i="14" s="1"/>
  <c r="L7220" i="14"/>
  <c r="M7220" i="14" s="1"/>
  <c r="K7220" i="14"/>
  <c r="L7219" i="14"/>
  <c r="M7219" i="14" s="1"/>
  <c r="K7219" i="14"/>
  <c r="L7218" i="14"/>
  <c r="M7218" i="14" s="1"/>
  <c r="K7218" i="14"/>
  <c r="M7217" i="14"/>
  <c r="L7217" i="14"/>
  <c r="K7217" i="14"/>
  <c r="L7216" i="14"/>
  <c r="M7216" i="14" s="1"/>
  <c r="K7216" i="14"/>
  <c r="M7215" i="14"/>
  <c r="L7215" i="14"/>
  <c r="K7215" i="14"/>
  <c r="L7214" i="14"/>
  <c r="M7214" i="14" s="1"/>
  <c r="K7214" i="14"/>
  <c r="L7213" i="14"/>
  <c r="K7213" i="14"/>
  <c r="M7213" i="14" s="1"/>
  <c r="L7212" i="14"/>
  <c r="M7212" i="14" s="1"/>
  <c r="K7212" i="14"/>
  <c r="L7211" i="14"/>
  <c r="M7211" i="14" s="1"/>
  <c r="K7211" i="14"/>
  <c r="L7210" i="14"/>
  <c r="M7210" i="14" s="1"/>
  <c r="K7210" i="14"/>
  <c r="M7209" i="14"/>
  <c r="L7209" i="14"/>
  <c r="K7209" i="14"/>
  <c r="L7208" i="14"/>
  <c r="M7208" i="14" s="1"/>
  <c r="K7208" i="14"/>
  <c r="M7207" i="14"/>
  <c r="L7207" i="14"/>
  <c r="K7207" i="14"/>
  <c r="L7206" i="14"/>
  <c r="M7206" i="14" s="1"/>
  <c r="K7206" i="14"/>
  <c r="L7205" i="14"/>
  <c r="K7205" i="14"/>
  <c r="M7205" i="14" s="1"/>
  <c r="L7204" i="14"/>
  <c r="M7204" i="14" s="1"/>
  <c r="K7204" i="14"/>
  <c r="L7203" i="14"/>
  <c r="M7203" i="14" s="1"/>
  <c r="K7203" i="14"/>
  <c r="L7202" i="14"/>
  <c r="M7202" i="14" s="1"/>
  <c r="K7202" i="14"/>
  <c r="M7201" i="14"/>
  <c r="L7201" i="14"/>
  <c r="K7201" i="14"/>
  <c r="L7200" i="14"/>
  <c r="M7200" i="14" s="1"/>
  <c r="K7200" i="14"/>
  <c r="M7199" i="14"/>
  <c r="L7199" i="14"/>
  <c r="K7199" i="14"/>
  <c r="L7198" i="14"/>
  <c r="M7198" i="14" s="1"/>
  <c r="K7198" i="14"/>
  <c r="L7197" i="14"/>
  <c r="K7197" i="14"/>
  <c r="M7197" i="14" s="1"/>
  <c r="L7196" i="14"/>
  <c r="M7196" i="14" s="1"/>
  <c r="K7196" i="14"/>
  <c r="L7195" i="14"/>
  <c r="M7195" i="14" s="1"/>
  <c r="K7195" i="14"/>
  <c r="L7194" i="14"/>
  <c r="M7194" i="14" s="1"/>
  <c r="K7194" i="14"/>
  <c r="M7193" i="14"/>
  <c r="L7193" i="14"/>
  <c r="K7193" i="14"/>
  <c r="L7192" i="14"/>
  <c r="M7192" i="14" s="1"/>
  <c r="K7192" i="14"/>
  <c r="M7191" i="14"/>
  <c r="L7191" i="14"/>
  <c r="K7191" i="14"/>
  <c r="L7190" i="14"/>
  <c r="M7190" i="14" s="1"/>
  <c r="K7190" i="14"/>
  <c r="L7189" i="14"/>
  <c r="K7189" i="14"/>
  <c r="M7189" i="14" s="1"/>
  <c r="L7188" i="14"/>
  <c r="M7188" i="14" s="1"/>
  <c r="K7188" i="14"/>
  <c r="L7187" i="14"/>
  <c r="M7187" i="14" s="1"/>
  <c r="K7187" i="14"/>
  <c r="L7186" i="14"/>
  <c r="M7186" i="14" s="1"/>
  <c r="K7186" i="14"/>
  <c r="M7185" i="14"/>
  <c r="L7185" i="14"/>
  <c r="K7185" i="14"/>
  <c r="L7184" i="14"/>
  <c r="M7184" i="14" s="1"/>
  <c r="K7184" i="14"/>
  <c r="M7183" i="14"/>
  <c r="L7183" i="14"/>
  <c r="K7183" i="14"/>
  <c r="L7182" i="14"/>
  <c r="M7182" i="14" s="1"/>
  <c r="K7182" i="14"/>
  <c r="L7181" i="14"/>
  <c r="K7181" i="14"/>
  <c r="M7181" i="14" s="1"/>
  <c r="L7180" i="14"/>
  <c r="M7180" i="14" s="1"/>
  <c r="K7180" i="14"/>
  <c r="L7179" i="14"/>
  <c r="M7179" i="14" s="1"/>
  <c r="K7179" i="14"/>
  <c r="L7178" i="14"/>
  <c r="M7178" i="14" s="1"/>
  <c r="K7178" i="14"/>
  <c r="M7177" i="14"/>
  <c r="L7177" i="14"/>
  <c r="K7177" i="14"/>
  <c r="L7176" i="14"/>
  <c r="M7176" i="14" s="1"/>
  <c r="K7176" i="14"/>
  <c r="M7175" i="14"/>
  <c r="L7175" i="14"/>
  <c r="K7175" i="14"/>
  <c r="L7174" i="14"/>
  <c r="M7174" i="14" s="1"/>
  <c r="K7174" i="14"/>
  <c r="L7173" i="14"/>
  <c r="K7173" i="14"/>
  <c r="M7173" i="14" s="1"/>
  <c r="L7172" i="14"/>
  <c r="M7172" i="14" s="1"/>
  <c r="K7172" i="14"/>
  <c r="L7171" i="14"/>
  <c r="M7171" i="14" s="1"/>
  <c r="K7171" i="14"/>
  <c r="L7170" i="14"/>
  <c r="M7170" i="14" s="1"/>
  <c r="K7170" i="14"/>
  <c r="M7169" i="14"/>
  <c r="L7169" i="14"/>
  <c r="K7169" i="14"/>
  <c r="L7168" i="14"/>
  <c r="M7168" i="14" s="1"/>
  <c r="K7168" i="14"/>
  <c r="M7167" i="14"/>
  <c r="L7167" i="14"/>
  <c r="K7167" i="14"/>
  <c r="L7166" i="14"/>
  <c r="M7166" i="14" s="1"/>
  <c r="K7166" i="14"/>
  <c r="L7165" i="14"/>
  <c r="K7165" i="14"/>
  <c r="M7165" i="14" s="1"/>
  <c r="L7164" i="14"/>
  <c r="M7164" i="14" s="1"/>
  <c r="K7164" i="14"/>
  <c r="L7163" i="14"/>
  <c r="M7163" i="14" s="1"/>
  <c r="K7163" i="14"/>
  <c r="L7162" i="14"/>
  <c r="M7162" i="14" s="1"/>
  <c r="K7162" i="14"/>
  <c r="M7161" i="14"/>
  <c r="L7161" i="14"/>
  <c r="K7161" i="14"/>
  <c r="L7160" i="14"/>
  <c r="M7160" i="14" s="1"/>
  <c r="K7160" i="14"/>
  <c r="M7159" i="14"/>
  <c r="L7159" i="14"/>
  <c r="K7159" i="14"/>
  <c r="L7158" i="14"/>
  <c r="M7158" i="14" s="1"/>
  <c r="K7158" i="14"/>
  <c r="L7157" i="14"/>
  <c r="K7157" i="14"/>
  <c r="M7157" i="14" s="1"/>
  <c r="L7156" i="14"/>
  <c r="M7156" i="14" s="1"/>
  <c r="K7156" i="14"/>
  <c r="L7155" i="14"/>
  <c r="M7155" i="14" s="1"/>
  <c r="K7155" i="14"/>
  <c r="L7154" i="14"/>
  <c r="M7154" i="14" s="1"/>
  <c r="K7154" i="14"/>
  <c r="M7153" i="14"/>
  <c r="L7153" i="14"/>
  <c r="K7153" i="14"/>
  <c r="L7152" i="14"/>
  <c r="M7152" i="14" s="1"/>
  <c r="K7152" i="14"/>
  <c r="M7151" i="14"/>
  <c r="L7151" i="14"/>
  <c r="K7151" i="14"/>
  <c r="L7150" i="14"/>
  <c r="M7150" i="14" s="1"/>
  <c r="K7150" i="14"/>
  <c r="L7149" i="14"/>
  <c r="K7149" i="14"/>
  <c r="M7149" i="14" s="1"/>
  <c r="L7148" i="14"/>
  <c r="M7148" i="14" s="1"/>
  <c r="K7148" i="14"/>
  <c r="L7147" i="14"/>
  <c r="M7147" i="14" s="1"/>
  <c r="K7147" i="14"/>
  <c r="L7146" i="14"/>
  <c r="M7146" i="14" s="1"/>
  <c r="K7146" i="14"/>
  <c r="M7145" i="14"/>
  <c r="L7145" i="14"/>
  <c r="K7145" i="14"/>
  <c r="L7144" i="14"/>
  <c r="M7144" i="14" s="1"/>
  <c r="K7144" i="14"/>
  <c r="M7143" i="14"/>
  <c r="L7143" i="14"/>
  <c r="K7143" i="14"/>
  <c r="L7142" i="14"/>
  <c r="M7142" i="14" s="1"/>
  <c r="K7142" i="14"/>
  <c r="L7141" i="14"/>
  <c r="K7141" i="14"/>
  <c r="M7141" i="14" s="1"/>
  <c r="L7140" i="14"/>
  <c r="M7140" i="14" s="1"/>
  <c r="K7140" i="14"/>
  <c r="L7139" i="14"/>
  <c r="M7139" i="14" s="1"/>
  <c r="K7139" i="14"/>
  <c r="L7138" i="14"/>
  <c r="M7138" i="14" s="1"/>
  <c r="K7138" i="14"/>
  <c r="M7137" i="14"/>
  <c r="L7137" i="14"/>
  <c r="K7137" i="14"/>
  <c r="L7136" i="14"/>
  <c r="M7136" i="14" s="1"/>
  <c r="K7136" i="14"/>
  <c r="M7135" i="14"/>
  <c r="L7135" i="14"/>
  <c r="K7135" i="14"/>
  <c r="L7134" i="14"/>
  <c r="M7134" i="14" s="1"/>
  <c r="K7134" i="14"/>
  <c r="L7133" i="14"/>
  <c r="K7133" i="14"/>
  <c r="M7133" i="14" s="1"/>
  <c r="L7132" i="14"/>
  <c r="M7132" i="14" s="1"/>
  <c r="K7132" i="14"/>
  <c r="L7131" i="14"/>
  <c r="M7131" i="14" s="1"/>
  <c r="K7131" i="14"/>
  <c r="L7130" i="14"/>
  <c r="M7130" i="14" s="1"/>
  <c r="K7130" i="14"/>
  <c r="M7129" i="14"/>
  <c r="L7129" i="14"/>
  <c r="K7129" i="14"/>
  <c r="L7128" i="14"/>
  <c r="M7128" i="14" s="1"/>
  <c r="K7128" i="14"/>
  <c r="L7127" i="14"/>
  <c r="K7127" i="14"/>
  <c r="M7127" i="14" s="1"/>
  <c r="L7126" i="14"/>
  <c r="M7126" i="14" s="1"/>
  <c r="K7126" i="14"/>
  <c r="L7125" i="14"/>
  <c r="K7125" i="14"/>
  <c r="M7125" i="14" s="1"/>
  <c r="L7124" i="14"/>
  <c r="M7124" i="14" s="1"/>
  <c r="K7124" i="14"/>
  <c r="L7123" i="14"/>
  <c r="M7123" i="14" s="1"/>
  <c r="K7123" i="14"/>
  <c r="L7122" i="14"/>
  <c r="M7122" i="14" s="1"/>
  <c r="K7122" i="14"/>
  <c r="M7121" i="14"/>
  <c r="L7121" i="14"/>
  <c r="K7121" i="14"/>
  <c r="L7120" i="14"/>
  <c r="M7120" i="14" s="1"/>
  <c r="K7120" i="14"/>
  <c r="L7119" i="14"/>
  <c r="K7119" i="14"/>
  <c r="M7119" i="14" s="1"/>
  <c r="L7118" i="14"/>
  <c r="M7118" i="14" s="1"/>
  <c r="K7118" i="14"/>
  <c r="L7117" i="14"/>
  <c r="K7117" i="14"/>
  <c r="M7117" i="14" s="1"/>
  <c r="L7116" i="14"/>
  <c r="M7116" i="14" s="1"/>
  <c r="K7116" i="14"/>
  <c r="L7115" i="14"/>
  <c r="M7115" i="14" s="1"/>
  <c r="K7115" i="14"/>
  <c r="L7114" i="14"/>
  <c r="M7114" i="14" s="1"/>
  <c r="K7114" i="14"/>
  <c r="M7113" i="14"/>
  <c r="L7113" i="14"/>
  <c r="K7113" i="14"/>
  <c r="L7112" i="14"/>
  <c r="M7112" i="14" s="1"/>
  <c r="K7112" i="14"/>
  <c r="M7111" i="14"/>
  <c r="L7111" i="14"/>
  <c r="K7111" i="14"/>
  <c r="L7110" i="14"/>
  <c r="M7110" i="14" s="1"/>
  <c r="K7110" i="14"/>
  <c r="L7109" i="14"/>
  <c r="K7109" i="14"/>
  <c r="M7109" i="14" s="1"/>
  <c r="L7108" i="14"/>
  <c r="M7108" i="14" s="1"/>
  <c r="K7108" i="14"/>
  <c r="L7107" i="14"/>
  <c r="M7107" i="14" s="1"/>
  <c r="K7107" i="14"/>
  <c r="L7106" i="14"/>
  <c r="M7106" i="14" s="1"/>
  <c r="K7106" i="14"/>
  <c r="M7105" i="14"/>
  <c r="L7105" i="14"/>
  <c r="K7105" i="14"/>
  <c r="L7104" i="14"/>
  <c r="M7104" i="14" s="1"/>
  <c r="K7104" i="14"/>
  <c r="M7103" i="14"/>
  <c r="L7103" i="14"/>
  <c r="K7103" i="14"/>
  <c r="L7102" i="14"/>
  <c r="M7102" i="14" s="1"/>
  <c r="K7102" i="14"/>
  <c r="L7101" i="14"/>
  <c r="K7101" i="14"/>
  <c r="M7101" i="14" s="1"/>
  <c r="L7100" i="14"/>
  <c r="M7100" i="14" s="1"/>
  <c r="K7100" i="14"/>
  <c r="L7099" i="14"/>
  <c r="M7099" i="14" s="1"/>
  <c r="K7099" i="14"/>
  <c r="L7098" i="14"/>
  <c r="M7098" i="14" s="1"/>
  <c r="K7098" i="14"/>
  <c r="M7097" i="14"/>
  <c r="L7097" i="14"/>
  <c r="K7097" i="14"/>
  <c r="L7096" i="14"/>
  <c r="M7096" i="14" s="1"/>
  <c r="K7096" i="14"/>
  <c r="L7095" i="14"/>
  <c r="K7095" i="14"/>
  <c r="M7095" i="14" s="1"/>
  <c r="L7094" i="14"/>
  <c r="M7094" i="14" s="1"/>
  <c r="K7094" i="14"/>
  <c r="L7093" i="14"/>
  <c r="K7093" i="14"/>
  <c r="M7093" i="14" s="1"/>
  <c r="L7092" i="14"/>
  <c r="M7092" i="14" s="1"/>
  <c r="K7092" i="14"/>
  <c r="L7091" i="14"/>
  <c r="M7091" i="14" s="1"/>
  <c r="K7091" i="14"/>
  <c r="L7090" i="14"/>
  <c r="M7090" i="14" s="1"/>
  <c r="K7090" i="14"/>
  <c r="M7089" i="14"/>
  <c r="L7089" i="14"/>
  <c r="K7089" i="14"/>
  <c r="L7088" i="14"/>
  <c r="M7088" i="14" s="1"/>
  <c r="K7088" i="14"/>
  <c r="L7087" i="14"/>
  <c r="K7087" i="14"/>
  <c r="M7087" i="14" s="1"/>
  <c r="L7086" i="14"/>
  <c r="M7086" i="14" s="1"/>
  <c r="K7086" i="14"/>
  <c r="L7085" i="14"/>
  <c r="K7085" i="14"/>
  <c r="M7085" i="14" s="1"/>
  <c r="L7084" i="14"/>
  <c r="M7084" i="14" s="1"/>
  <c r="K7084" i="14"/>
  <c r="L7083" i="14"/>
  <c r="M7083" i="14" s="1"/>
  <c r="K7083" i="14"/>
  <c r="L7082" i="14"/>
  <c r="M7082" i="14" s="1"/>
  <c r="K7082" i="14"/>
  <c r="M7081" i="14"/>
  <c r="L7081" i="14"/>
  <c r="K7081" i="14"/>
  <c r="L7080" i="14"/>
  <c r="M7080" i="14" s="1"/>
  <c r="K7080" i="14"/>
  <c r="M7079" i="14"/>
  <c r="L7079" i="14"/>
  <c r="K7079" i="14"/>
  <c r="L7078" i="14"/>
  <c r="M7078" i="14" s="1"/>
  <c r="K7078" i="14"/>
  <c r="L7077" i="14"/>
  <c r="K7077" i="14"/>
  <c r="M7077" i="14" s="1"/>
  <c r="L7076" i="14"/>
  <c r="M7076" i="14" s="1"/>
  <c r="K7076" i="14"/>
  <c r="L7075" i="14"/>
  <c r="M7075" i="14" s="1"/>
  <c r="K7075" i="14"/>
  <c r="L7074" i="14"/>
  <c r="M7074" i="14" s="1"/>
  <c r="K7074" i="14"/>
  <c r="M7073" i="14"/>
  <c r="L7073" i="14"/>
  <c r="K7073" i="14"/>
  <c r="L7072" i="14"/>
  <c r="M7072" i="14" s="1"/>
  <c r="K7072" i="14"/>
  <c r="M7071" i="14"/>
  <c r="L7071" i="14"/>
  <c r="K7071" i="14"/>
  <c r="L7070" i="14"/>
  <c r="M7070" i="14" s="1"/>
  <c r="K7070" i="14"/>
  <c r="L7069" i="14"/>
  <c r="K7069" i="14"/>
  <c r="M7069" i="14" s="1"/>
  <c r="L7068" i="14"/>
  <c r="M7068" i="14" s="1"/>
  <c r="K7068" i="14"/>
  <c r="L7067" i="14"/>
  <c r="M7067" i="14" s="1"/>
  <c r="K7067" i="14"/>
  <c r="L7066" i="14"/>
  <c r="M7066" i="14" s="1"/>
  <c r="K7066" i="14"/>
  <c r="M7065" i="14"/>
  <c r="L7065" i="14"/>
  <c r="K7065" i="14"/>
  <c r="L7064" i="14"/>
  <c r="M7064" i="14" s="1"/>
  <c r="K7064" i="14"/>
  <c r="L7063" i="14"/>
  <c r="K7063" i="14"/>
  <c r="M7063" i="14" s="1"/>
  <c r="L7062" i="14"/>
  <c r="M7062" i="14" s="1"/>
  <c r="K7062" i="14"/>
  <c r="L7061" i="14"/>
  <c r="K7061" i="14"/>
  <c r="M7061" i="14" s="1"/>
  <c r="L7060" i="14"/>
  <c r="M7060" i="14" s="1"/>
  <c r="K7060" i="14"/>
  <c r="L7059" i="14"/>
  <c r="M7059" i="14" s="1"/>
  <c r="K7059" i="14"/>
  <c r="L7058" i="14"/>
  <c r="M7058" i="14" s="1"/>
  <c r="K7058" i="14"/>
  <c r="M7057" i="14"/>
  <c r="L7057" i="14"/>
  <c r="K7057" i="14"/>
  <c r="L7056" i="14"/>
  <c r="M7056" i="14" s="1"/>
  <c r="K7056" i="14"/>
  <c r="L7055" i="14"/>
  <c r="K7055" i="14"/>
  <c r="M7055" i="14" s="1"/>
  <c r="L7054" i="14"/>
  <c r="M7054" i="14" s="1"/>
  <c r="K7054" i="14"/>
  <c r="L7053" i="14"/>
  <c r="K7053" i="14"/>
  <c r="M7053" i="14" s="1"/>
  <c r="L7052" i="14"/>
  <c r="M7052" i="14" s="1"/>
  <c r="K7052" i="14"/>
  <c r="L7051" i="14"/>
  <c r="M7051" i="14" s="1"/>
  <c r="K7051" i="14"/>
  <c r="L7050" i="14"/>
  <c r="M7050" i="14" s="1"/>
  <c r="K7050" i="14"/>
  <c r="M7049" i="14"/>
  <c r="L7049" i="14"/>
  <c r="K7049" i="14"/>
  <c r="L7048" i="14"/>
  <c r="M7048" i="14" s="1"/>
  <c r="K7048" i="14"/>
  <c r="M7047" i="14"/>
  <c r="L7047" i="14"/>
  <c r="K7047" i="14"/>
  <c r="L7046" i="14"/>
  <c r="M7046" i="14" s="1"/>
  <c r="K7046" i="14"/>
  <c r="L7045" i="14"/>
  <c r="K7045" i="14"/>
  <c r="M7045" i="14" s="1"/>
  <c r="L7044" i="14"/>
  <c r="M7044" i="14" s="1"/>
  <c r="K7044" i="14"/>
  <c r="L7043" i="14"/>
  <c r="M7043" i="14" s="1"/>
  <c r="K7043" i="14"/>
  <c r="L7042" i="14"/>
  <c r="M7042" i="14" s="1"/>
  <c r="K7042" i="14"/>
  <c r="M7041" i="14"/>
  <c r="L7041" i="14"/>
  <c r="K7041" i="14"/>
  <c r="L7040" i="14"/>
  <c r="M7040" i="14" s="1"/>
  <c r="K7040" i="14"/>
  <c r="M7039" i="14"/>
  <c r="L7039" i="14"/>
  <c r="K7039" i="14"/>
  <c r="L7038" i="14"/>
  <c r="M7038" i="14" s="1"/>
  <c r="K7038" i="14"/>
  <c r="L7037" i="14"/>
  <c r="K7037" i="14"/>
  <c r="M7037" i="14" s="1"/>
  <c r="L7036" i="14"/>
  <c r="M7036" i="14" s="1"/>
  <c r="K7036" i="14"/>
  <c r="L7035" i="14"/>
  <c r="M7035" i="14" s="1"/>
  <c r="K7035" i="14"/>
  <c r="L7034" i="14"/>
  <c r="M7034" i="14" s="1"/>
  <c r="K7034" i="14"/>
  <c r="M7033" i="14"/>
  <c r="L7033" i="14"/>
  <c r="K7033" i="14"/>
  <c r="L7032" i="14"/>
  <c r="M7032" i="14" s="1"/>
  <c r="K7032" i="14"/>
  <c r="L7031" i="14"/>
  <c r="K7031" i="14"/>
  <c r="M7031" i="14" s="1"/>
  <c r="L7030" i="14"/>
  <c r="M7030" i="14" s="1"/>
  <c r="K7030" i="14"/>
  <c r="L7029" i="14"/>
  <c r="K7029" i="14"/>
  <c r="M7029" i="14" s="1"/>
  <c r="L7028" i="14"/>
  <c r="M7028" i="14" s="1"/>
  <c r="K7028" i="14"/>
  <c r="L7027" i="14"/>
  <c r="M7027" i="14" s="1"/>
  <c r="K7027" i="14"/>
  <c r="L7026" i="14"/>
  <c r="M7026" i="14" s="1"/>
  <c r="K7026" i="14"/>
  <c r="M7025" i="14"/>
  <c r="L7025" i="14"/>
  <c r="K7025" i="14"/>
  <c r="L7024" i="14"/>
  <c r="M7024" i="14" s="1"/>
  <c r="K7024" i="14"/>
  <c r="L7023" i="14"/>
  <c r="K7023" i="14"/>
  <c r="M7023" i="14" s="1"/>
  <c r="L7022" i="14"/>
  <c r="M7022" i="14" s="1"/>
  <c r="K7022" i="14"/>
  <c r="L7021" i="14"/>
  <c r="K7021" i="14"/>
  <c r="M7021" i="14" s="1"/>
  <c r="L7020" i="14"/>
  <c r="M7020" i="14" s="1"/>
  <c r="K7020" i="14"/>
  <c r="L7019" i="14"/>
  <c r="M7019" i="14" s="1"/>
  <c r="K7019" i="14"/>
  <c r="L7018" i="14"/>
  <c r="M7018" i="14" s="1"/>
  <c r="K7018" i="14"/>
  <c r="M7017" i="14"/>
  <c r="L7017" i="14"/>
  <c r="K7017" i="14"/>
  <c r="L7016" i="14"/>
  <c r="M7016" i="14" s="1"/>
  <c r="K7016" i="14"/>
  <c r="M7015" i="14"/>
  <c r="L7015" i="14"/>
  <c r="K7015" i="14"/>
  <c r="L7014" i="14"/>
  <c r="M7014" i="14" s="1"/>
  <c r="K7014" i="14"/>
  <c r="L7013" i="14"/>
  <c r="K7013" i="14"/>
  <c r="M7013" i="14" s="1"/>
  <c r="L7012" i="14"/>
  <c r="M7012" i="14" s="1"/>
  <c r="K7012" i="14"/>
  <c r="L7011" i="14"/>
  <c r="M7011" i="14" s="1"/>
  <c r="K7011" i="14"/>
  <c r="L7010" i="14"/>
  <c r="M7010" i="14" s="1"/>
  <c r="K7010" i="14"/>
  <c r="M7009" i="14"/>
  <c r="L7009" i="14"/>
  <c r="K7009" i="14"/>
  <c r="L7008" i="14"/>
  <c r="M7008" i="14" s="1"/>
  <c r="K7008" i="14"/>
  <c r="L7007" i="14"/>
  <c r="K7007" i="14"/>
  <c r="M7007" i="14" s="1"/>
  <c r="L7006" i="14"/>
  <c r="M7006" i="14" s="1"/>
  <c r="K7006" i="14"/>
  <c r="L7005" i="14"/>
  <c r="K7005" i="14"/>
  <c r="M7005" i="14" s="1"/>
  <c r="L7004" i="14"/>
  <c r="M7004" i="14" s="1"/>
  <c r="K7004" i="14"/>
  <c r="L7003" i="14"/>
  <c r="K7003" i="14"/>
  <c r="L7002" i="14"/>
  <c r="M7002" i="14" s="1"/>
  <c r="K7002" i="14"/>
  <c r="M7001" i="14"/>
  <c r="L7001" i="14"/>
  <c r="K7001" i="14"/>
  <c r="L7000" i="14"/>
  <c r="M7000" i="14" s="1"/>
  <c r="K7000" i="14"/>
  <c r="L6999" i="14"/>
  <c r="K6999" i="14"/>
  <c r="M6999" i="14" s="1"/>
  <c r="L6998" i="14"/>
  <c r="M6998" i="14" s="1"/>
  <c r="K6998" i="14"/>
  <c r="L6997" i="14"/>
  <c r="K6997" i="14"/>
  <c r="M6997" i="14" s="1"/>
  <c r="L6996" i="14"/>
  <c r="M6996" i="14" s="1"/>
  <c r="K6996" i="14"/>
  <c r="L6995" i="14"/>
  <c r="K6995" i="14"/>
  <c r="L6994" i="14"/>
  <c r="M6994" i="14" s="1"/>
  <c r="K6994" i="14"/>
  <c r="M6993" i="14"/>
  <c r="L6993" i="14"/>
  <c r="K6993" i="14"/>
  <c r="L6992" i="14"/>
  <c r="M6992" i="14" s="1"/>
  <c r="K6992" i="14"/>
  <c r="M6991" i="14"/>
  <c r="L6991" i="14"/>
  <c r="K6991" i="14"/>
  <c r="L6990" i="14"/>
  <c r="M6990" i="14" s="1"/>
  <c r="K6990" i="14"/>
  <c r="L6989" i="14"/>
  <c r="K6989" i="14"/>
  <c r="M6989" i="14" s="1"/>
  <c r="L6988" i="14"/>
  <c r="M6988" i="14" s="1"/>
  <c r="K6988" i="14"/>
  <c r="L6987" i="14"/>
  <c r="K6987" i="14"/>
  <c r="L6986" i="14"/>
  <c r="M6986" i="14" s="1"/>
  <c r="K6986" i="14"/>
  <c r="M6985" i="14"/>
  <c r="L6985" i="14"/>
  <c r="K6985" i="14"/>
  <c r="L6984" i="14"/>
  <c r="M6984" i="14" s="1"/>
  <c r="K6984" i="14"/>
  <c r="M6983" i="14"/>
  <c r="L6983" i="14"/>
  <c r="K6983" i="14"/>
  <c r="L6982" i="14"/>
  <c r="M6982" i="14" s="1"/>
  <c r="K6982" i="14"/>
  <c r="M6981" i="14"/>
  <c r="L6981" i="14"/>
  <c r="K6981" i="14"/>
  <c r="L6980" i="14"/>
  <c r="M6980" i="14" s="1"/>
  <c r="K6980" i="14"/>
  <c r="L6979" i="14"/>
  <c r="K6979" i="14"/>
  <c r="L6978" i="14"/>
  <c r="M6978" i="14" s="1"/>
  <c r="K6978" i="14"/>
  <c r="M6977" i="14"/>
  <c r="L6977" i="14"/>
  <c r="K6977" i="14"/>
  <c r="L6976" i="14"/>
  <c r="M6976" i="14" s="1"/>
  <c r="K6976" i="14"/>
  <c r="L6975" i="14"/>
  <c r="K6975" i="14"/>
  <c r="M6975" i="14" s="1"/>
  <c r="L6974" i="14"/>
  <c r="M6974" i="14" s="1"/>
  <c r="K6974" i="14"/>
  <c r="M6973" i="14"/>
  <c r="L6973" i="14"/>
  <c r="K6973" i="14"/>
  <c r="L6972" i="14"/>
  <c r="M6972" i="14" s="1"/>
  <c r="K6972" i="14"/>
  <c r="L6971" i="14"/>
  <c r="K6971" i="14"/>
  <c r="L6970" i="14"/>
  <c r="M6970" i="14" s="1"/>
  <c r="K6970" i="14"/>
  <c r="M6969" i="14"/>
  <c r="L6969" i="14"/>
  <c r="K6969" i="14"/>
  <c r="L6968" i="14"/>
  <c r="M6968" i="14" s="1"/>
  <c r="K6968" i="14"/>
  <c r="L6967" i="14"/>
  <c r="K6967" i="14"/>
  <c r="M6967" i="14" s="1"/>
  <c r="L6966" i="14"/>
  <c r="M6966" i="14" s="1"/>
  <c r="K6966" i="14"/>
  <c r="L6965" i="14"/>
  <c r="K6965" i="14"/>
  <c r="M6965" i="14" s="1"/>
  <c r="L6964" i="14"/>
  <c r="M6964" i="14" s="1"/>
  <c r="K6964" i="14"/>
  <c r="L6963" i="14"/>
  <c r="M6963" i="14" s="1"/>
  <c r="K6963" i="14"/>
  <c r="L6962" i="14"/>
  <c r="M6962" i="14" s="1"/>
  <c r="K6962" i="14"/>
  <c r="M6961" i="14"/>
  <c r="L6961" i="14"/>
  <c r="K6961" i="14"/>
  <c r="L6960" i="14"/>
  <c r="M6960" i="14" s="1"/>
  <c r="K6960" i="14"/>
  <c r="L6959" i="14"/>
  <c r="K6959" i="14"/>
  <c r="M6959" i="14" s="1"/>
  <c r="L6958" i="14"/>
  <c r="M6958" i="14" s="1"/>
  <c r="K6958" i="14"/>
  <c r="L6957" i="14"/>
  <c r="K6957" i="14"/>
  <c r="M6957" i="14" s="1"/>
  <c r="L6956" i="14"/>
  <c r="M6956" i="14" s="1"/>
  <c r="K6956" i="14"/>
  <c r="L6955" i="14"/>
  <c r="K6955" i="14"/>
  <c r="L6954" i="14"/>
  <c r="M6954" i="14" s="1"/>
  <c r="K6954" i="14"/>
  <c r="M6953" i="14"/>
  <c r="L6953" i="14"/>
  <c r="K6953" i="14"/>
  <c r="L6952" i="14"/>
  <c r="M6952" i="14" s="1"/>
  <c r="K6952" i="14"/>
  <c r="L6951" i="14"/>
  <c r="K6951" i="14"/>
  <c r="M6951" i="14" s="1"/>
  <c r="L6950" i="14"/>
  <c r="M6950" i="14" s="1"/>
  <c r="K6950" i="14"/>
  <c r="L6949" i="14"/>
  <c r="K6949" i="14"/>
  <c r="M6949" i="14" s="1"/>
  <c r="L6948" i="14"/>
  <c r="M6948" i="14" s="1"/>
  <c r="K6948" i="14"/>
  <c r="L6947" i="14"/>
  <c r="M6947" i="14" s="1"/>
  <c r="K6947" i="14"/>
  <c r="L6946" i="14"/>
  <c r="M6946" i="14" s="1"/>
  <c r="K6946" i="14"/>
  <c r="M6945" i="14"/>
  <c r="L6945" i="14"/>
  <c r="K6945" i="14"/>
  <c r="L6944" i="14"/>
  <c r="M6944" i="14" s="1"/>
  <c r="K6944" i="14"/>
  <c r="L6943" i="14"/>
  <c r="K6943" i="14"/>
  <c r="M6943" i="14" s="1"/>
  <c r="L6942" i="14"/>
  <c r="M6942" i="14" s="1"/>
  <c r="K6942" i="14"/>
  <c r="L6941" i="14"/>
  <c r="K6941" i="14"/>
  <c r="M6941" i="14" s="1"/>
  <c r="L6940" i="14"/>
  <c r="M6940" i="14" s="1"/>
  <c r="K6940" i="14"/>
  <c r="L6939" i="14"/>
  <c r="K6939" i="14"/>
  <c r="L6938" i="14"/>
  <c r="M6938" i="14" s="1"/>
  <c r="K6938" i="14"/>
  <c r="M6937" i="14"/>
  <c r="L6937" i="14"/>
  <c r="K6937" i="14"/>
  <c r="L6936" i="14"/>
  <c r="M6936" i="14" s="1"/>
  <c r="K6936" i="14"/>
  <c r="L6935" i="14"/>
  <c r="K6935" i="14"/>
  <c r="M6935" i="14" s="1"/>
  <c r="L6934" i="14"/>
  <c r="M6934" i="14" s="1"/>
  <c r="K6934" i="14"/>
  <c r="L6933" i="14"/>
  <c r="K6933" i="14"/>
  <c r="M6933" i="14" s="1"/>
  <c r="L6932" i="14"/>
  <c r="M6932" i="14" s="1"/>
  <c r="K6932" i="14"/>
  <c r="L6931" i="14"/>
  <c r="K6931" i="14"/>
  <c r="L6930" i="14"/>
  <c r="M6930" i="14" s="1"/>
  <c r="K6930" i="14"/>
  <c r="M6929" i="14"/>
  <c r="L6929" i="14"/>
  <c r="K6929" i="14"/>
  <c r="L6928" i="14"/>
  <c r="M6928" i="14" s="1"/>
  <c r="K6928" i="14"/>
  <c r="L6927" i="14"/>
  <c r="K6927" i="14"/>
  <c r="M6927" i="14" s="1"/>
  <c r="L6926" i="14"/>
  <c r="K6926" i="14"/>
  <c r="L6925" i="14"/>
  <c r="M6925" i="14" s="1"/>
  <c r="K6925" i="14"/>
  <c r="L6924" i="14"/>
  <c r="M6924" i="14" s="1"/>
  <c r="K6924" i="14"/>
  <c r="L6923" i="14"/>
  <c r="M6923" i="14" s="1"/>
  <c r="K6923" i="14"/>
  <c r="L6922" i="14"/>
  <c r="M6922" i="14" s="1"/>
  <c r="K6922" i="14"/>
  <c r="M6921" i="14"/>
  <c r="L6921" i="14"/>
  <c r="K6921" i="14"/>
  <c r="M6920" i="14"/>
  <c r="L6920" i="14"/>
  <c r="K6920" i="14"/>
  <c r="L6919" i="14"/>
  <c r="K6919" i="14"/>
  <c r="M6919" i="14" s="1"/>
  <c r="L6918" i="14"/>
  <c r="M6918" i="14" s="1"/>
  <c r="K6918" i="14"/>
  <c r="M6917" i="14"/>
  <c r="L6917" i="14"/>
  <c r="K6917" i="14"/>
  <c r="L6916" i="14"/>
  <c r="M6916" i="14" s="1"/>
  <c r="K6916" i="14"/>
  <c r="L6915" i="14"/>
  <c r="K6915" i="14"/>
  <c r="L6914" i="14"/>
  <c r="M6914" i="14" s="1"/>
  <c r="K6914" i="14"/>
  <c r="M6913" i="14"/>
  <c r="L6913" i="14"/>
  <c r="K6913" i="14"/>
  <c r="L6912" i="14"/>
  <c r="M6912" i="14" s="1"/>
  <c r="K6912" i="14"/>
  <c r="M6911" i="14"/>
  <c r="L6911" i="14"/>
  <c r="K6911" i="14"/>
  <c r="L6910" i="14"/>
  <c r="K6910" i="14"/>
  <c r="L6909" i="14"/>
  <c r="M6909" i="14" s="1"/>
  <c r="K6909" i="14"/>
  <c r="L6908" i="14"/>
  <c r="M6908" i="14" s="1"/>
  <c r="K6908" i="14"/>
  <c r="L6907" i="14"/>
  <c r="M6907" i="14" s="1"/>
  <c r="K6907" i="14"/>
  <c r="L6906" i="14"/>
  <c r="M6906" i="14" s="1"/>
  <c r="K6906" i="14"/>
  <c r="M6905" i="14"/>
  <c r="L6905" i="14"/>
  <c r="K6905" i="14"/>
  <c r="L6904" i="14"/>
  <c r="K6904" i="14"/>
  <c r="M6904" i="14" s="1"/>
  <c r="M6903" i="14"/>
  <c r="L6903" i="14"/>
  <c r="K6903" i="14"/>
  <c r="L6902" i="14"/>
  <c r="M6902" i="14" s="1"/>
  <c r="K6902" i="14"/>
  <c r="L6901" i="14"/>
  <c r="K6901" i="14"/>
  <c r="M6901" i="14" s="1"/>
  <c r="L6900" i="14"/>
  <c r="M6900" i="14" s="1"/>
  <c r="K6900" i="14"/>
  <c r="L6899" i="14"/>
  <c r="M6899" i="14" s="1"/>
  <c r="K6899" i="14"/>
  <c r="M6898" i="14"/>
  <c r="L6898" i="14"/>
  <c r="K6898" i="14"/>
  <c r="L6897" i="14"/>
  <c r="M6897" i="14" s="1"/>
  <c r="K6897" i="14"/>
  <c r="M6896" i="14"/>
  <c r="L6896" i="14"/>
  <c r="K6896" i="14"/>
  <c r="L6895" i="14"/>
  <c r="K6895" i="14"/>
  <c r="M6895" i="14" s="1"/>
  <c r="L6894" i="14"/>
  <c r="K6894" i="14"/>
  <c r="M6894" i="14" s="1"/>
  <c r="L6893" i="14"/>
  <c r="M6893" i="14" s="1"/>
  <c r="K6893" i="14"/>
  <c r="L6892" i="14"/>
  <c r="K6892" i="14"/>
  <c r="L6891" i="14"/>
  <c r="K6891" i="14"/>
  <c r="M6891" i="14" s="1"/>
  <c r="L6890" i="14"/>
  <c r="M6890" i="14" s="1"/>
  <c r="K6890" i="14"/>
  <c r="L6889" i="14"/>
  <c r="M6889" i="14" s="1"/>
  <c r="K6889" i="14"/>
  <c r="L6888" i="14"/>
  <c r="M6888" i="14" s="1"/>
  <c r="K6888" i="14"/>
  <c r="L6887" i="14"/>
  <c r="K6887" i="14"/>
  <c r="M6887" i="14" s="1"/>
  <c r="L6886" i="14"/>
  <c r="M6886" i="14" s="1"/>
  <c r="K6886" i="14"/>
  <c r="M6885" i="14"/>
  <c r="L6885" i="14"/>
  <c r="K6885" i="14"/>
  <c r="L6884" i="14"/>
  <c r="K6884" i="14"/>
  <c r="L6883" i="14"/>
  <c r="M6883" i="14" s="1"/>
  <c r="K6883" i="14"/>
  <c r="M6882" i="14"/>
  <c r="L6882" i="14"/>
  <c r="K6882" i="14"/>
  <c r="L6881" i="14"/>
  <c r="M6881" i="14" s="1"/>
  <c r="K6881" i="14"/>
  <c r="L6880" i="14"/>
  <c r="K6880" i="14"/>
  <c r="M6880" i="14" s="1"/>
  <c r="L6879" i="14"/>
  <c r="K6879" i="14"/>
  <c r="M6879" i="14" s="1"/>
  <c r="L6878" i="14"/>
  <c r="M6878" i="14" s="1"/>
  <c r="K6878" i="14"/>
  <c r="L6877" i="14"/>
  <c r="M6877" i="14" s="1"/>
  <c r="K6877" i="14"/>
  <c r="L6876" i="14"/>
  <c r="M6876" i="14" s="1"/>
  <c r="K6876" i="14"/>
  <c r="L6875" i="14"/>
  <c r="M6875" i="14" s="1"/>
  <c r="K6875" i="14"/>
  <c r="L6874" i="14"/>
  <c r="M6874" i="14" s="1"/>
  <c r="K6874" i="14"/>
  <c r="L6873" i="14"/>
  <c r="K6873" i="14"/>
  <c r="M6873" i="14" s="1"/>
  <c r="L6872" i="14"/>
  <c r="M6872" i="14" s="1"/>
  <c r="K6872" i="14"/>
  <c r="M6871" i="14"/>
  <c r="L6871" i="14"/>
  <c r="K6871" i="14"/>
  <c r="L6870" i="14"/>
  <c r="M6870" i="14" s="1"/>
  <c r="K6870" i="14"/>
  <c r="L6869" i="14"/>
  <c r="K6869" i="14"/>
  <c r="M6869" i="14" s="1"/>
  <c r="L6868" i="14"/>
  <c r="K6868" i="14"/>
  <c r="L6867" i="14"/>
  <c r="M6867" i="14" s="1"/>
  <c r="K6867" i="14"/>
  <c r="M6866" i="14"/>
  <c r="L6866" i="14"/>
  <c r="K6866" i="14"/>
  <c r="L6865" i="14"/>
  <c r="M6865" i="14" s="1"/>
  <c r="K6865" i="14"/>
  <c r="L6864" i="14"/>
  <c r="M6864" i="14" s="1"/>
  <c r="K6864" i="14"/>
  <c r="M6863" i="14"/>
  <c r="L6863" i="14"/>
  <c r="K6863" i="14"/>
  <c r="L6862" i="14"/>
  <c r="K6862" i="14"/>
  <c r="M6862" i="14" s="1"/>
  <c r="L6861" i="14"/>
  <c r="M6861" i="14" s="1"/>
  <c r="K6861" i="14"/>
  <c r="L6860" i="14"/>
  <c r="M6860" i="14" s="1"/>
  <c r="K6860" i="14"/>
  <c r="L6859" i="14"/>
  <c r="K6859" i="14"/>
  <c r="M6859" i="14" s="1"/>
  <c r="L6858" i="14"/>
  <c r="M6858" i="14" s="1"/>
  <c r="K6858" i="14"/>
  <c r="M6857" i="14"/>
  <c r="L6857" i="14"/>
  <c r="K6857" i="14"/>
  <c r="L6856" i="14"/>
  <c r="M6856" i="14" s="1"/>
  <c r="K6856" i="14"/>
  <c r="L6855" i="14"/>
  <c r="K6855" i="14"/>
  <c r="M6855" i="14" s="1"/>
  <c r="L6854" i="14"/>
  <c r="M6854" i="14" s="1"/>
  <c r="K6854" i="14"/>
  <c r="L6853" i="14"/>
  <c r="M6853" i="14" s="1"/>
  <c r="K6853" i="14"/>
  <c r="L6852" i="14"/>
  <c r="K6852" i="14"/>
  <c r="L6851" i="14"/>
  <c r="M6851" i="14" s="1"/>
  <c r="K6851" i="14"/>
  <c r="L6850" i="14"/>
  <c r="M6850" i="14" s="1"/>
  <c r="K6850" i="14"/>
  <c r="L6849" i="14"/>
  <c r="M6849" i="14" s="1"/>
  <c r="K6849" i="14"/>
  <c r="L6848" i="14"/>
  <c r="K6848" i="14"/>
  <c r="M6848" i="14" s="1"/>
  <c r="M6847" i="14"/>
  <c r="L6847" i="14"/>
  <c r="K6847" i="14"/>
  <c r="M6846" i="14"/>
  <c r="L6846" i="14"/>
  <c r="K6846" i="14"/>
  <c r="L6845" i="14"/>
  <c r="M6845" i="14" s="1"/>
  <c r="K6845" i="14"/>
  <c r="L6844" i="14"/>
  <c r="M6844" i="14" s="1"/>
  <c r="K6844" i="14"/>
  <c r="M6843" i="14"/>
  <c r="L6843" i="14"/>
  <c r="K6843" i="14"/>
  <c r="L6842" i="14"/>
  <c r="M6842" i="14" s="1"/>
  <c r="K6842" i="14"/>
  <c r="L6841" i="14"/>
  <c r="K6841" i="14"/>
  <c r="M6841" i="14" s="1"/>
  <c r="L6840" i="14"/>
  <c r="M6840" i="14" s="1"/>
  <c r="K6840" i="14"/>
  <c r="L6839" i="14"/>
  <c r="M6839" i="14" s="1"/>
  <c r="K6839" i="14"/>
  <c r="L6838" i="14"/>
  <c r="M6838" i="14" s="1"/>
  <c r="K6838" i="14"/>
  <c r="L6837" i="14"/>
  <c r="K6837" i="14"/>
  <c r="M6837" i="14" s="1"/>
  <c r="L6836" i="14"/>
  <c r="M6836" i="14" s="1"/>
  <c r="K6836" i="14"/>
  <c r="M6835" i="14"/>
  <c r="L6835" i="14"/>
  <c r="K6835" i="14"/>
  <c r="L6834" i="14"/>
  <c r="M6834" i="14" s="1"/>
  <c r="K6834" i="14"/>
  <c r="L6833" i="14"/>
  <c r="K6833" i="14"/>
  <c r="M6833" i="14" s="1"/>
  <c r="L6832" i="14"/>
  <c r="M6832" i="14" s="1"/>
  <c r="K6832" i="14"/>
  <c r="L6831" i="14"/>
  <c r="M6831" i="14" s="1"/>
  <c r="K6831" i="14"/>
  <c r="L6830" i="14"/>
  <c r="M6830" i="14" s="1"/>
  <c r="K6830" i="14"/>
  <c r="L6829" i="14"/>
  <c r="K6829" i="14"/>
  <c r="M6829" i="14" s="1"/>
  <c r="L6828" i="14"/>
  <c r="M6828" i="14" s="1"/>
  <c r="K6828" i="14"/>
  <c r="M6827" i="14"/>
  <c r="L6827" i="14"/>
  <c r="K6827" i="14"/>
  <c r="L6826" i="14"/>
  <c r="M6826" i="14" s="1"/>
  <c r="K6826" i="14"/>
  <c r="L6825" i="14"/>
  <c r="K6825" i="14"/>
  <c r="M6825" i="14" s="1"/>
  <c r="L6824" i="14"/>
  <c r="M6824" i="14" s="1"/>
  <c r="K6824" i="14"/>
  <c r="L6823" i="14"/>
  <c r="M6823" i="14" s="1"/>
  <c r="K6823" i="14"/>
  <c r="L6822" i="14"/>
  <c r="M6822" i="14" s="1"/>
  <c r="K6822" i="14"/>
  <c r="L6821" i="14"/>
  <c r="K6821" i="14"/>
  <c r="M6821" i="14" s="1"/>
  <c r="L6820" i="14"/>
  <c r="M6820" i="14" s="1"/>
  <c r="K6820" i="14"/>
  <c r="M6819" i="14"/>
  <c r="L6819" i="14"/>
  <c r="K6819" i="14"/>
  <c r="L6818" i="14"/>
  <c r="M6818" i="14" s="1"/>
  <c r="K6818" i="14"/>
  <c r="L6817" i="14"/>
  <c r="K6817" i="14"/>
  <c r="M6817" i="14" s="1"/>
  <c r="L6816" i="14"/>
  <c r="M6816" i="14" s="1"/>
  <c r="K6816" i="14"/>
  <c r="L6815" i="14"/>
  <c r="M6815" i="14" s="1"/>
  <c r="K6815" i="14"/>
  <c r="L6814" i="14"/>
  <c r="M6814" i="14" s="1"/>
  <c r="K6814" i="14"/>
  <c r="L6813" i="14"/>
  <c r="K6813" i="14"/>
  <c r="M6813" i="14" s="1"/>
  <c r="L6812" i="14"/>
  <c r="M6812" i="14" s="1"/>
  <c r="K6812" i="14"/>
  <c r="M6811" i="14"/>
  <c r="L6811" i="14"/>
  <c r="K6811" i="14"/>
  <c r="L6810" i="14"/>
  <c r="M6810" i="14" s="1"/>
  <c r="K6810" i="14"/>
  <c r="L6809" i="14"/>
  <c r="K6809" i="14"/>
  <c r="M6809" i="14" s="1"/>
  <c r="L6808" i="14"/>
  <c r="M6808" i="14" s="1"/>
  <c r="K6808" i="14"/>
  <c r="L6807" i="14"/>
  <c r="M6807" i="14" s="1"/>
  <c r="K6807" i="14"/>
  <c r="L6806" i="14"/>
  <c r="M6806" i="14" s="1"/>
  <c r="K6806" i="14"/>
  <c r="L6805" i="14"/>
  <c r="K6805" i="14"/>
  <c r="M6805" i="14" s="1"/>
  <c r="L6804" i="14"/>
  <c r="M6804" i="14" s="1"/>
  <c r="K6804" i="14"/>
  <c r="M6803" i="14"/>
  <c r="L6803" i="14"/>
  <c r="K6803" i="14"/>
  <c r="L6802" i="14"/>
  <c r="M6802" i="14" s="1"/>
  <c r="K6802" i="14"/>
  <c r="L6801" i="14"/>
  <c r="K6801" i="14"/>
  <c r="M6801" i="14" s="1"/>
  <c r="L6800" i="14"/>
  <c r="M6800" i="14" s="1"/>
  <c r="K6800" i="14"/>
  <c r="L6799" i="14"/>
  <c r="M6799" i="14" s="1"/>
  <c r="K6799" i="14"/>
  <c r="L6798" i="14"/>
  <c r="M6798" i="14" s="1"/>
  <c r="K6798" i="14"/>
  <c r="L6797" i="14"/>
  <c r="K6797" i="14"/>
  <c r="M6797" i="14" s="1"/>
  <c r="L6796" i="14"/>
  <c r="M6796" i="14" s="1"/>
  <c r="K6796" i="14"/>
  <c r="M6795" i="14"/>
  <c r="L6795" i="14"/>
  <c r="K6795" i="14"/>
  <c r="L6794" i="14"/>
  <c r="M6794" i="14" s="1"/>
  <c r="K6794" i="14"/>
  <c r="L6793" i="14"/>
  <c r="K6793" i="14"/>
  <c r="M6793" i="14" s="1"/>
  <c r="L6792" i="14"/>
  <c r="M6792" i="14" s="1"/>
  <c r="K6792" i="14"/>
  <c r="L6791" i="14"/>
  <c r="M6791" i="14" s="1"/>
  <c r="K6791" i="14"/>
  <c r="L6790" i="14"/>
  <c r="M6790" i="14" s="1"/>
  <c r="K6790" i="14"/>
  <c r="L6789" i="14"/>
  <c r="K6789" i="14"/>
  <c r="M6789" i="14" s="1"/>
  <c r="L6788" i="14"/>
  <c r="M6788" i="14" s="1"/>
  <c r="K6788" i="14"/>
  <c r="M6787" i="14"/>
  <c r="L6787" i="14"/>
  <c r="K6787" i="14"/>
  <c r="L6786" i="14"/>
  <c r="M6786" i="14" s="1"/>
  <c r="K6786" i="14"/>
  <c r="L6785" i="14"/>
  <c r="K6785" i="14"/>
  <c r="M6785" i="14" s="1"/>
  <c r="L6784" i="14"/>
  <c r="M6784" i="14" s="1"/>
  <c r="K6784" i="14"/>
  <c r="L6783" i="14"/>
  <c r="M6783" i="14" s="1"/>
  <c r="K6783" i="14"/>
  <c r="L6782" i="14"/>
  <c r="M6782" i="14" s="1"/>
  <c r="K6782" i="14"/>
  <c r="L6781" i="14"/>
  <c r="K6781" i="14"/>
  <c r="M6781" i="14" s="1"/>
  <c r="L6780" i="14"/>
  <c r="M6780" i="14" s="1"/>
  <c r="K6780" i="14"/>
  <c r="M6779" i="14"/>
  <c r="L6779" i="14"/>
  <c r="K6779" i="14"/>
  <c r="L6778" i="14"/>
  <c r="M6778" i="14" s="1"/>
  <c r="K6778" i="14"/>
  <c r="L6777" i="14"/>
  <c r="K6777" i="14"/>
  <c r="M6777" i="14" s="1"/>
  <c r="L6776" i="14"/>
  <c r="M6776" i="14" s="1"/>
  <c r="K6776" i="14"/>
  <c r="L6775" i="14"/>
  <c r="M6775" i="14" s="1"/>
  <c r="K6775" i="14"/>
  <c r="L6774" i="14"/>
  <c r="M6774" i="14" s="1"/>
  <c r="K6774" i="14"/>
  <c r="L6773" i="14"/>
  <c r="K6773" i="14"/>
  <c r="M6773" i="14" s="1"/>
  <c r="L6772" i="14"/>
  <c r="M6772" i="14" s="1"/>
  <c r="K6772" i="14"/>
  <c r="M6771" i="14"/>
  <c r="L6771" i="14"/>
  <c r="K6771" i="14"/>
  <c r="L6770" i="14"/>
  <c r="M6770" i="14" s="1"/>
  <c r="K6770" i="14"/>
  <c r="L6769" i="14"/>
  <c r="K6769" i="14"/>
  <c r="M6769" i="14" s="1"/>
  <c r="L6768" i="14"/>
  <c r="M6768" i="14" s="1"/>
  <c r="K6768" i="14"/>
  <c r="L6767" i="14"/>
  <c r="M6767" i="14" s="1"/>
  <c r="K6767" i="14"/>
  <c r="L6766" i="14"/>
  <c r="M6766" i="14" s="1"/>
  <c r="K6766" i="14"/>
  <c r="L6765" i="14"/>
  <c r="K6765" i="14"/>
  <c r="M6765" i="14" s="1"/>
  <c r="L6764" i="14"/>
  <c r="M6764" i="14" s="1"/>
  <c r="K6764" i="14"/>
  <c r="M6763" i="14"/>
  <c r="L6763" i="14"/>
  <c r="K6763" i="14"/>
  <c r="L6762" i="14"/>
  <c r="M6762" i="14" s="1"/>
  <c r="K6762" i="14"/>
  <c r="L6761" i="14"/>
  <c r="K6761" i="14"/>
  <c r="M6761" i="14" s="1"/>
  <c r="L6760" i="14"/>
  <c r="M6760" i="14" s="1"/>
  <c r="K6760" i="14"/>
  <c r="L6759" i="14"/>
  <c r="M6759" i="14" s="1"/>
  <c r="K6759" i="14"/>
  <c r="L6758" i="14"/>
  <c r="M6758" i="14" s="1"/>
  <c r="K6758" i="14"/>
  <c r="L6757" i="14"/>
  <c r="K6757" i="14"/>
  <c r="M6757" i="14" s="1"/>
  <c r="L6756" i="14"/>
  <c r="M6756" i="14" s="1"/>
  <c r="K6756" i="14"/>
  <c r="M6755" i="14"/>
  <c r="L6755" i="14"/>
  <c r="K6755" i="14"/>
  <c r="L6754" i="14"/>
  <c r="M6754" i="14" s="1"/>
  <c r="K6754" i="14"/>
  <c r="L6753" i="14"/>
  <c r="K6753" i="14"/>
  <c r="M6753" i="14" s="1"/>
  <c r="L6752" i="14"/>
  <c r="M6752" i="14" s="1"/>
  <c r="K6752" i="14"/>
  <c r="L6751" i="14"/>
  <c r="M6751" i="14" s="1"/>
  <c r="K6751" i="14"/>
  <c r="L6750" i="14"/>
  <c r="M6750" i="14" s="1"/>
  <c r="K6750" i="14"/>
  <c r="L6749" i="14"/>
  <c r="K6749" i="14"/>
  <c r="M6749" i="14" s="1"/>
  <c r="L6748" i="14"/>
  <c r="M6748" i="14" s="1"/>
  <c r="K6748" i="14"/>
  <c r="M6747" i="14"/>
  <c r="L6747" i="14"/>
  <c r="K6747" i="14"/>
  <c r="L6746" i="14"/>
  <c r="M6746" i="14" s="1"/>
  <c r="K6746" i="14"/>
  <c r="L6745" i="14"/>
  <c r="K6745" i="14"/>
  <c r="M6745" i="14" s="1"/>
  <c r="L6744" i="14"/>
  <c r="M6744" i="14" s="1"/>
  <c r="K6744" i="14"/>
  <c r="L6743" i="14"/>
  <c r="M6743" i="14" s="1"/>
  <c r="K6743" i="14"/>
  <c r="L6742" i="14"/>
  <c r="M6742" i="14" s="1"/>
  <c r="K6742" i="14"/>
  <c r="L6741" i="14"/>
  <c r="K6741" i="14"/>
  <c r="M6741" i="14" s="1"/>
  <c r="L6740" i="14"/>
  <c r="M6740" i="14" s="1"/>
  <c r="K6740" i="14"/>
  <c r="M6739" i="14"/>
  <c r="L6739" i="14"/>
  <c r="K6739" i="14"/>
  <c r="L6738" i="14"/>
  <c r="M6738" i="14" s="1"/>
  <c r="K6738" i="14"/>
  <c r="L6737" i="14"/>
  <c r="K6737" i="14"/>
  <c r="M6737" i="14" s="1"/>
  <c r="L6736" i="14"/>
  <c r="M6736" i="14" s="1"/>
  <c r="K6736" i="14"/>
  <c r="L6735" i="14"/>
  <c r="M6735" i="14" s="1"/>
  <c r="K6735" i="14"/>
  <c r="L6734" i="14"/>
  <c r="M6734" i="14" s="1"/>
  <c r="K6734" i="14"/>
  <c r="L6733" i="14"/>
  <c r="K6733" i="14"/>
  <c r="M6733" i="14" s="1"/>
  <c r="L6732" i="14"/>
  <c r="M6732" i="14" s="1"/>
  <c r="K6732" i="14"/>
  <c r="M6731" i="14"/>
  <c r="L6731" i="14"/>
  <c r="K6731" i="14"/>
  <c r="L6730" i="14"/>
  <c r="M6730" i="14" s="1"/>
  <c r="K6730" i="14"/>
  <c r="L6729" i="14"/>
  <c r="K6729" i="14"/>
  <c r="M6729" i="14" s="1"/>
  <c r="L6728" i="14"/>
  <c r="M6728" i="14" s="1"/>
  <c r="K6728" i="14"/>
  <c r="L6727" i="14"/>
  <c r="M6727" i="14" s="1"/>
  <c r="K6727" i="14"/>
  <c r="L6726" i="14"/>
  <c r="M6726" i="14" s="1"/>
  <c r="K6726" i="14"/>
  <c r="L6725" i="14"/>
  <c r="K6725" i="14"/>
  <c r="M6725" i="14" s="1"/>
  <c r="M6724" i="14"/>
  <c r="L6724" i="14"/>
  <c r="K6724" i="14"/>
  <c r="M6723" i="14"/>
  <c r="L6723" i="14"/>
  <c r="K6723" i="14"/>
  <c r="L6722" i="14"/>
  <c r="M6722" i="14" s="1"/>
  <c r="K6722" i="14"/>
  <c r="L6721" i="14"/>
  <c r="K6721" i="14"/>
  <c r="M6721" i="14" s="1"/>
  <c r="L6720" i="14"/>
  <c r="M6720" i="14" s="1"/>
  <c r="K6720" i="14"/>
  <c r="L6719" i="14"/>
  <c r="M6719" i="14" s="1"/>
  <c r="K6719" i="14"/>
  <c r="L6718" i="14"/>
  <c r="M6718" i="14" s="1"/>
  <c r="K6718" i="14"/>
  <c r="L6717" i="14"/>
  <c r="K6717" i="14"/>
  <c r="M6717" i="14" s="1"/>
  <c r="M6716" i="14"/>
  <c r="L6716" i="14"/>
  <c r="K6716" i="14"/>
  <c r="M6715" i="14"/>
  <c r="L6715" i="14"/>
  <c r="K6715" i="14"/>
  <c r="L6714" i="14"/>
  <c r="M6714" i="14" s="1"/>
  <c r="K6714" i="14"/>
  <c r="L6713" i="14"/>
  <c r="K6713" i="14"/>
  <c r="M6713" i="14" s="1"/>
  <c r="L6712" i="14"/>
  <c r="M6712" i="14" s="1"/>
  <c r="K6712" i="14"/>
  <c r="L6711" i="14"/>
  <c r="M6711" i="14" s="1"/>
  <c r="K6711" i="14"/>
  <c r="L6710" i="14"/>
  <c r="M6710" i="14" s="1"/>
  <c r="K6710" i="14"/>
  <c r="L6709" i="14"/>
  <c r="K6709" i="14"/>
  <c r="M6709" i="14" s="1"/>
  <c r="M6708" i="14"/>
  <c r="L6708" i="14"/>
  <c r="K6708" i="14"/>
  <c r="M6707" i="14"/>
  <c r="L6707" i="14"/>
  <c r="K6707" i="14"/>
  <c r="L6706" i="14"/>
  <c r="M6706" i="14" s="1"/>
  <c r="K6706" i="14"/>
  <c r="L6705" i="14"/>
  <c r="K6705" i="14"/>
  <c r="M6705" i="14" s="1"/>
  <c r="L6704" i="14"/>
  <c r="M6704" i="14" s="1"/>
  <c r="K6704" i="14"/>
  <c r="L6703" i="14"/>
  <c r="M6703" i="14" s="1"/>
  <c r="K6703" i="14"/>
  <c r="L6702" i="14"/>
  <c r="M6702" i="14" s="1"/>
  <c r="K6702" i="14"/>
  <c r="L6701" i="14"/>
  <c r="K6701" i="14"/>
  <c r="M6701" i="14" s="1"/>
  <c r="M6700" i="14"/>
  <c r="L6700" i="14"/>
  <c r="K6700" i="14"/>
  <c r="M6699" i="14"/>
  <c r="L6699" i="14"/>
  <c r="K6699" i="14"/>
  <c r="L6698" i="14"/>
  <c r="M6698" i="14" s="1"/>
  <c r="K6698" i="14"/>
  <c r="L6697" i="14"/>
  <c r="K6697" i="14"/>
  <c r="M6697" i="14" s="1"/>
  <c r="L6696" i="14"/>
  <c r="M6696" i="14" s="1"/>
  <c r="K6696" i="14"/>
  <c r="L6695" i="14"/>
  <c r="M6695" i="14" s="1"/>
  <c r="K6695" i="14"/>
  <c r="L6694" i="14"/>
  <c r="M6694" i="14" s="1"/>
  <c r="K6694" i="14"/>
  <c r="L6693" i="14"/>
  <c r="K6693" i="14"/>
  <c r="M6693" i="14" s="1"/>
  <c r="M6692" i="14"/>
  <c r="L6692" i="14"/>
  <c r="K6692" i="14"/>
  <c r="M6691" i="14"/>
  <c r="L6691" i="14"/>
  <c r="K6691" i="14"/>
  <c r="L6690" i="14"/>
  <c r="M6690" i="14" s="1"/>
  <c r="K6690" i="14"/>
  <c r="L6689" i="14"/>
  <c r="K6689" i="14"/>
  <c r="M6689" i="14" s="1"/>
  <c r="L6688" i="14"/>
  <c r="M6688" i="14" s="1"/>
  <c r="K6688" i="14"/>
  <c r="L6687" i="14"/>
  <c r="M6687" i="14" s="1"/>
  <c r="K6687" i="14"/>
  <c r="L6686" i="14"/>
  <c r="M6686" i="14" s="1"/>
  <c r="K6686" i="14"/>
  <c r="L6685" i="14"/>
  <c r="K6685" i="14"/>
  <c r="M6685" i="14" s="1"/>
  <c r="M6684" i="14"/>
  <c r="L6684" i="14"/>
  <c r="K6684" i="14"/>
  <c r="M6683" i="14"/>
  <c r="L6683" i="14"/>
  <c r="K6683" i="14"/>
  <c r="L6682" i="14"/>
  <c r="M6682" i="14" s="1"/>
  <c r="K6682" i="14"/>
  <c r="L6681" i="14"/>
  <c r="K6681" i="14"/>
  <c r="M6681" i="14" s="1"/>
  <c r="L6680" i="14"/>
  <c r="M6680" i="14" s="1"/>
  <c r="K6680" i="14"/>
  <c r="L6679" i="14"/>
  <c r="M6679" i="14" s="1"/>
  <c r="K6679" i="14"/>
  <c r="L6678" i="14"/>
  <c r="M6678" i="14" s="1"/>
  <c r="K6678" i="14"/>
  <c r="L6677" i="14"/>
  <c r="K6677" i="14"/>
  <c r="M6677" i="14" s="1"/>
  <c r="M6676" i="14"/>
  <c r="L6676" i="14"/>
  <c r="K6676" i="14"/>
  <c r="M6675" i="14"/>
  <c r="L6675" i="14"/>
  <c r="K6675" i="14"/>
  <c r="L6674" i="14"/>
  <c r="M6674" i="14" s="1"/>
  <c r="K6674" i="14"/>
  <c r="L6673" i="14"/>
  <c r="K6673" i="14"/>
  <c r="M6673" i="14" s="1"/>
  <c r="L6672" i="14"/>
  <c r="M6672" i="14" s="1"/>
  <c r="K6672" i="14"/>
  <c r="L6671" i="14"/>
  <c r="M6671" i="14" s="1"/>
  <c r="K6671" i="14"/>
  <c r="L6670" i="14"/>
  <c r="M6670" i="14" s="1"/>
  <c r="K6670" i="14"/>
  <c r="L6669" i="14"/>
  <c r="K6669" i="14"/>
  <c r="M6669" i="14" s="1"/>
  <c r="M6668" i="14"/>
  <c r="L6668" i="14"/>
  <c r="K6668" i="14"/>
  <c r="M6667" i="14"/>
  <c r="L6667" i="14"/>
  <c r="K6667" i="14"/>
  <c r="L6666" i="14"/>
  <c r="M6666" i="14" s="1"/>
  <c r="K6666" i="14"/>
  <c r="L6665" i="14"/>
  <c r="K6665" i="14"/>
  <c r="M6665" i="14" s="1"/>
  <c r="L6664" i="14"/>
  <c r="M6664" i="14" s="1"/>
  <c r="K6664" i="14"/>
  <c r="L6663" i="14"/>
  <c r="M6663" i="14" s="1"/>
  <c r="K6663" i="14"/>
  <c r="L6662" i="14"/>
  <c r="M6662" i="14" s="1"/>
  <c r="K6662" i="14"/>
  <c r="L6661" i="14"/>
  <c r="K6661" i="14"/>
  <c r="M6661" i="14" s="1"/>
  <c r="M6660" i="14"/>
  <c r="L6660" i="14"/>
  <c r="K6660" i="14"/>
  <c r="M6659" i="14"/>
  <c r="L6659" i="14"/>
  <c r="K6659" i="14"/>
  <c r="L6658" i="14"/>
  <c r="M6658" i="14" s="1"/>
  <c r="K6658" i="14"/>
  <c r="L6657" i="14"/>
  <c r="K6657" i="14"/>
  <c r="M6657" i="14" s="1"/>
  <c r="L6656" i="14"/>
  <c r="M6656" i="14" s="1"/>
  <c r="K6656" i="14"/>
  <c r="L6655" i="14"/>
  <c r="M6655" i="14" s="1"/>
  <c r="K6655" i="14"/>
  <c r="L6654" i="14"/>
  <c r="M6654" i="14" s="1"/>
  <c r="K6654" i="14"/>
  <c r="L6653" i="14"/>
  <c r="K6653" i="14"/>
  <c r="M6653" i="14" s="1"/>
  <c r="M6652" i="14"/>
  <c r="L6652" i="14"/>
  <c r="K6652" i="14"/>
  <c r="M6651" i="14"/>
  <c r="L6651" i="14"/>
  <c r="K6651" i="14"/>
  <c r="L6650" i="14"/>
  <c r="M6650" i="14" s="1"/>
  <c r="K6650" i="14"/>
  <c r="L6649" i="14"/>
  <c r="K6649" i="14"/>
  <c r="M6649" i="14" s="1"/>
  <c r="L6648" i="14"/>
  <c r="M6648" i="14" s="1"/>
  <c r="K6648" i="14"/>
  <c r="L6647" i="14"/>
  <c r="M6647" i="14" s="1"/>
  <c r="K6647" i="14"/>
  <c r="L6646" i="14"/>
  <c r="M6646" i="14" s="1"/>
  <c r="K6646" i="14"/>
  <c r="L6645" i="14"/>
  <c r="K6645" i="14"/>
  <c r="M6645" i="14" s="1"/>
  <c r="M6644" i="14"/>
  <c r="L6644" i="14"/>
  <c r="K6644" i="14"/>
  <c r="M6643" i="14"/>
  <c r="L6643" i="14"/>
  <c r="K6643" i="14"/>
  <c r="L6642" i="14"/>
  <c r="M6642" i="14" s="1"/>
  <c r="K6642" i="14"/>
  <c r="L6641" i="14"/>
  <c r="K6641" i="14"/>
  <c r="M6641" i="14" s="1"/>
  <c r="L6640" i="14"/>
  <c r="M6640" i="14" s="1"/>
  <c r="K6640" i="14"/>
  <c r="L6639" i="14"/>
  <c r="M6639" i="14" s="1"/>
  <c r="K6639" i="14"/>
  <c r="L6638" i="14"/>
  <c r="M6638" i="14" s="1"/>
  <c r="K6638" i="14"/>
  <c r="L6637" i="14"/>
  <c r="K6637" i="14"/>
  <c r="M6637" i="14" s="1"/>
  <c r="M6636" i="14"/>
  <c r="L6636" i="14"/>
  <c r="K6636" i="14"/>
  <c r="M6635" i="14"/>
  <c r="L6635" i="14"/>
  <c r="K6635" i="14"/>
  <c r="L6634" i="14"/>
  <c r="M6634" i="14" s="1"/>
  <c r="K6634" i="14"/>
  <c r="L6633" i="14"/>
  <c r="K6633" i="14"/>
  <c r="M6633" i="14" s="1"/>
  <c r="L6632" i="14"/>
  <c r="M6632" i="14" s="1"/>
  <c r="K6632" i="14"/>
  <c r="L6631" i="14"/>
  <c r="M6631" i="14" s="1"/>
  <c r="K6631" i="14"/>
  <c r="L6630" i="14"/>
  <c r="M6630" i="14" s="1"/>
  <c r="K6630" i="14"/>
  <c r="L6629" i="14"/>
  <c r="K6629" i="14"/>
  <c r="M6629" i="14" s="1"/>
  <c r="M6628" i="14"/>
  <c r="L6628" i="14"/>
  <c r="K6628" i="14"/>
  <c r="M6627" i="14"/>
  <c r="L6627" i="14"/>
  <c r="K6627" i="14"/>
  <c r="L6626" i="14"/>
  <c r="M6626" i="14" s="1"/>
  <c r="K6626" i="14"/>
  <c r="L6625" i="14"/>
  <c r="K6625" i="14"/>
  <c r="M6625" i="14" s="1"/>
  <c r="L6624" i="14"/>
  <c r="M6624" i="14" s="1"/>
  <c r="K6624" i="14"/>
  <c r="L6623" i="14"/>
  <c r="M6623" i="14" s="1"/>
  <c r="K6623" i="14"/>
  <c r="L6622" i="14"/>
  <c r="M6622" i="14" s="1"/>
  <c r="K6622" i="14"/>
  <c r="L6621" i="14"/>
  <c r="K6621" i="14"/>
  <c r="M6621" i="14" s="1"/>
  <c r="M6620" i="14"/>
  <c r="L6620" i="14"/>
  <c r="K6620" i="14"/>
  <c r="M6619" i="14"/>
  <c r="L6619" i="14"/>
  <c r="K6619" i="14"/>
  <c r="L6618" i="14"/>
  <c r="M6618" i="14" s="1"/>
  <c r="K6618" i="14"/>
  <c r="L6617" i="14"/>
  <c r="K6617" i="14"/>
  <c r="M6617" i="14" s="1"/>
  <c r="L6616" i="14"/>
  <c r="M6616" i="14" s="1"/>
  <c r="K6616" i="14"/>
  <c r="L6615" i="14"/>
  <c r="M6615" i="14" s="1"/>
  <c r="K6615" i="14"/>
  <c r="L6614" i="14"/>
  <c r="M6614" i="14" s="1"/>
  <c r="K6614" i="14"/>
  <c r="L6613" i="14"/>
  <c r="K6613" i="14"/>
  <c r="M6613" i="14" s="1"/>
  <c r="M6612" i="14"/>
  <c r="L6612" i="14"/>
  <c r="K6612" i="14"/>
  <c r="M6611" i="14"/>
  <c r="L6611" i="14"/>
  <c r="K6611" i="14"/>
  <c r="L6610" i="14"/>
  <c r="M6610" i="14" s="1"/>
  <c r="K6610" i="14"/>
  <c r="L6609" i="14"/>
  <c r="K6609" i="14"/>
  <c r="M6609" i="14" s="1"/>
  <c r="L6608" i="14"/>
  <c r="M6608" i="14" s="1"/>
  <c r="K6608" i="14"/>
  <c r="L6607" i="14"/>
  <c r="M6607" i="14" s="1"/>
  <c r="K6607" i="14"/>
  <c r="L6606" i="14"/>
  <c r="M6606" i="14" s="1"/>
  <c r="K6606" i="14"/>
  <c r="L6605" i="14"/>
  <c r="K6605" i="14"/>
  <c r="M6605" i="14" s="1"/>
  <c r="M6604" i="14"/>
  <c r="L6604" i="14"/>
  <c r="K6604" i="14"/>
  <c r="M6603" i="14"/>
  <c r="L6603" i="14"/>
  <c r="K6603" i="14"/>
  <c r="L6602" i="14"/>
  <c r="M6602" i="14" s="1"/>
  <c r="K6602" i="14"/>
  <c r="L6601" i="14"/>
  <c r="K6601" i="14"/>
  <c r="M6601" i="14" s="1"/>
  <c r="L6600" i="14"/>
  <c r="M6600" i="14" s="1"/>
  <c r="K6600" i="14"/>
  <c r="L6599" i="14"/>
  <c r="M6599" i="14" s="1"/>
  <c r="K6599" i="14"/>
  <c r="L6598" i="14"/>
  <c r="M6598" i="14" s="1"/>
  <c r="K6598" i="14"/>
  <c r="L6597" i="14"/>
  <c r="K6597" i="14"/>
  <c r="M6597" i="14" s="1"/>
  <c r="M6596" i="14"/>
  <c r="L6596" i="14"/>
  <c r="K6596" i="14"/>
  <c r="M6595" i="14"/>
  <c r="L6595" i="14"/>
  <c r="K6595" i="14"/>
  <c r="L6594" i="14"/>
  <c r="M6594" i="14" s="1"/>
  <c r="K6594" i="14"/>
  <c r="L6593" i="14"/>
  <c r="K6593" i="14"/>
  <c r="M6593" i="14" s="1"/>
  <c r="L6592" i="14"/>
  <c r="M6592" i="14" s="1"/>
  <c r="K6592" i="14"/>
  <c r="L6591" i="14"/>
  <c r="M6591" i="14" s="1"/>
  <c r="K6591" i="14"/>
  <c r="L6590" i="14"/>
  <c r="M6590" i="14" s="1"/>
  <c r="K6590" i="14"/>
  <c r="L6589" i="14"/>
  <c r="K6589" i="14"/>
  <c r="M6589" i="14" s="1"/>
  <c r="M6588" i="14"/>
  <c r="L6588" i="14"/>
  <c r="K6588" i="14"/>
  <c r="M6587" i="14"/>
  <c r="L6587" i="14"/>
  <c r="K6587" i="14"/>
  <c r="L6586" i="14"/>
  <c r="M6586" i="14" s="1"/>
  <c r="K6586" i="14"/>
  <c r="L6585" i="14"/>
  <c r="K6585" i="14"/>
  <c r="M6585" i="14" s="1"/>
  <c r="L6584" i="14"/>
  <c r="M6584" i="14" s="1"/>
  <c r="K6584" i="14"/>
  <c r="L6583" i="14"/>
  <c r="M6583" i="14" s="1"/>
  <c r="K6583" i="14"/>
  <c r="L6582" i="14"/>
  <c r="M6582" i="14" s="1"/>
  <c r="K6582" i="14"/>
  <c r="L6581" i="14"/>
  <c r="K6581" i="14"/>
  <c r="M6581" i="14" s="1"/>
  <c r="M6580" i="14"/>
  <c r="L6580" i="14"/>
  <c r="K6580" i="14"/>
  <c r="M6579" i="14"/>
  <c r="L6579" i="14"/>
  <c r="K6579" i="14"/>
  <c r="L6578" i="14"/>
  <c r="M6578" i="14" s="1"/>
  <c r="K6578" i="14"/>
  <c r="L6577" i="14"/>
  <c r="K6577" i="14"/>
  <c r="M6577" i="14" s="1"/>
  <c r="L6576" i="14"/>
  <c r="M6576" i="14" s="1"/>
  <c r="K6576" i="14"/>
  <c r="L6575" i="14"/>
  <c r="M6575" i="14" s="1"/>
  <c r="K6575" i="14"/>
  <c r="L6574" i="14"/>
  <c r="M6574" i="14" s="1"/>
  <c r="K6574" i="14"/>
  <c r="L6573" i="14"/>
  <c r="K6573" i="14"/>
  <c r="M6573" i="14" s="1"/>
  <c r="M6572" i="14"/>
  <c r="L6572" i="14"/>
  <c r="K6572" i="14"/>
  <c r="M6571" i="14"/>
  <c r="L6571" i="14"/>
  <c r="K6571" i="14"/>
  <c r="L6570" i="14"/>
  <c r="M6570" i="14" s="1"/>
  <c r="K6570" i="14"/>
  <c r="L6569" i="14"/>
  <c r="K6569" i="14"/>
  <c r="M6569" i="14" s="1"/>
  <c r="L6568" i="14"/>
  <c r="M6568" i="14" s="1"/>
  <c r="K6568" i="14"/>
  <c r="L6567" i="14"/>
  <c r="M6567" i="14" s="1"/>
  <c r="K6567" i="14"/>
  <c r="L6566" i="14"/>
  <c r="M6566" i="14" s="1"/>
  <c r="K6566" i="14"/>
  <c r="L6565" i="14"/>
  <c r="K6565" i="14"/>
  <c r="M6565" i="14" s="1"/>
  <c r="M6564" i="14"/>
  <c r="L6564" i="14"/>
  <c r="K6564" i="14"/>
  <c r="M6563" i="14"/>
  <c r="L6563" i="14"/>
  <c r="K6563" i="14"/>
  <c r="L6562" i="14"/>
  <c r="M6562" i="14" s="1"/>
  <c r="K6562" i="14"/>
  <c r="L6561" i="14"/>
  <c r="K6561" i="14"/>
  <c r="M6561" i="14" s="1"/>
  <c r="L6560" i="14"/>
  <c r="M6560" i="14" s="1"/>
  <c r="K6560" i="14"/>
  <c r="L6559" i="14"/>
  <c r="M6559" i="14" s="1"/>
  <c r="K6559" i="14"/>
  <c r="L6558" i="14"/>
  <c r="M6558" i="14" s="1"/>
  <c r="K6558" i="14"/>
  <c r="L6557" i="14"/>
  <c r="K6557" i="14"/>
  <c r="M6557" i="14" s="1"/>
  <c r="M6556" i="14"/>
  <c r="L6556" i="14"/>
  <c r="K6556" i="14"/>
  <c r="M6555" i="14"/>
  <c r="L6555" i="14"/>
  <c r="K6555" i="14"/>
  <c r="L6554" i="14"/>
  <c r="M6554" i="14" s="1"/>
  <c r="K6554" i="14"/>
  <c r="L6553" i="14"/>
  <c r="K6553" i="14"/>
  <c r="M6553" i="14" s="1"/>
  <c r="L6552" i="14"/>
  <c r="M6552" i="14" s="1"/>
  <c r="K6552" i="14"/>
  <c r="L6551" i="14"/>
  <c r="M6551" i="14" s="1"/>
  <c r="K6551" i="14"/>
  <c r="L6550" i="14"/>
  <c r="M6550" i="14" s="1"/>
  <c r="K6550" i="14"/>
  <c r="L6549" i="14"/>
  <c r="K6549" i="14"/>
  <c r="M6549" i="14" s="1"/>
  <c r="M6548" i="14"/>
  <c r="L6548" i="14"/>
  <c r="K6548" i="14"/>
  <c r="M6547" i="14"/>
  <c r="L6547" i="14"/>
  <c r="K6547" i="14"/>
  <c r="L6546" i="14"/>
  <c r="M6546" i="14" s="1"/>
  <c r="K6546" i="14"/>
  <c r="L6545" i="14"/>
  <c r="K6545" i="14"/>
  <c r="M6545" i="14" s="1"/>
  <c r="L6544" i="14"/>
  <c r="M6544" i="14" s="1"/>
  <c r="K6544" i="14"/>
  <c r="L6543" i="14"/>
  <c r="M6543" i="14" s="1"/>
  <c r="K6543" i="14"/>
  <c r="L6542" i="14"/>
  <c r="M6542" i="14" s="1"/>
  <c r="K6542" i="14"/>
  <c r="L6541" i="14"/>
  <c r="K6541" i="14"/>
  <c r="M6541" i="14" s="1"/>
  <c r="M6540" i="14"/>
  <c r="L6540" i="14"/>
  <c r="K6540" i="14"/>
  <c r="M6539" i="14"/>
  <c r="L6539" i="14"/>
  <c r="K6539" i="14"/>
  <c r="L6538" i="14"/>
  <c r="M6538" i="14" s="1"/>
  <c r="K6538" i="14"/>
  <c r="L6537" i="14"/>
  <c r="K6537" i="14"/>
  <c r="M6537" i="14" s="1"/>
  <c r="L6536" i="14"/>
  <c r="M6536" i="14" s="1"/>
  <c r="K6536" i="14"/>
  <c r="L6535" i="14"/>
  <c r="M6535" i="14" s="1"/>
  <c r="K6535" i="14"/>
  <c r="L6534" i="14"/>
  <c r="M6534" i="14" s="1"/>
  <c r="K6534" i="14"/>
  <c r="L6533" i="14"/>
  <c r="K6533" i="14"/>
  <c r="M6533" i="14" s="1"/>
  <c r="M6532" i="14"/>
  <c r="L6532" i="14"/>
  <c r="K6532" i="14"/>
  <c r="M6531" i="14"/>
  <c r="L6531" i="14"/>
  <c r="K6531" i="14"/>
  <c r="L6530" i="14"/>
  <c r="M6530" i="14" s="1"/>
  <c r="K6530" i="14"/>
  <c r="L6529" i="14"/>
  <c r="K6529" i="14"/>
  <c r="M6529" i="14" s="1"/>
  <c r="L6528" i="14"/>
  <c r="M6528" i="14" s="1"/>
  <c r="K6528" i="14"/>
  <c r="L6527" i="14"/>
  <c r="M6527" i="14" s="1"/>
  <c r="K6527" i="14"/>
  <c r="L6526" i="14"/>
  <c r="M6526" i="14" s="1"/>
  <c r="K6526" i="14"/>
  <c r="L6525" i="14"/>
  <c r="K6525" i="14"/>
  <c r="M6525" i="14" s="1"/>
  <c r="M6524" i="14"/>
  <c r="L6524" i="14"/>
  <c r="K6524" i="14"/>
  <c r="M6523" i="14"/>
  <c r="L6523" i="14"/>
  <c r="K6523" i="14"/>
  <c r="L6522" i="14"/>
  <c r="M6522" i="14" s="1"/>
  <c r="K6522" i="14"/>
  <c r="L6521" i="14"/>
  <c r="K6521" i="14"/>
  <c r="M6521" i="14" s="1"/>
  <c r="L6520" i="14"/>
  <c r="M6520" i="14" s="1"/>
  <c r="K6520" i="14"/>
  <c r="L6519" i="14"/>
  <c r="M6519" i="14" s="1"/>
  <c r="K6519" i="14"/>
  <c r="L6518" i="14"/>
  <c r="M6518" i="14" s="1"/>
  <c r="K6518" i="14"/>
  <c r="L6517" i="14"/>
  <c r="K6517" i="14"/>
  <c r="M6517" i="14" s="1"/>
  <c r="M6516" i="14"/>
  <c r="L6516" i="14"/>
  <c r="K6516" i="14"/>
  <c r="M6515" i="14"/>
  <c r="L6515" i="14"/>
  <c r="K6515" i="14"/>
  <c r="L6514" i="14"/>
  <c r="M6514" i="14" s="1"/>
  <c r="K6514" i="14"/>
  <c r="L6513" i="14"/>
  <c r="K6513" i="14"/>
  <c r="M6513" i="14" s="1"/>
  <c r="L6512" i="14"/>
  <c r="M6512" i="14" s="1"/>
  <c r="K6512" i="14"/>
  <c r="L6511" i="14"/>
  <c r="M6511" i="14" s="1"/>
  <c r="K6511" i="14"/>
  <c r="L6510" i="14"/>
  <c r="M6510" i="14" s="1"/>
  <c r="K6510" i="14"/>
  <c r="L6509" i="14"/>
  <c r="K6509" i="14"/>
  <c r="M6509" i="14" s="1"/>
  <c r="M6508" i="14"/>
  <c r="L6508" i="14"/>
  <c r="K6508" i="14"/>
  <c r="M6507" i="14"/>
  <c r="L6507" i="14"/>
  <c r="K6507" i="14"/>
  <c r="L6506" i="14"/>
  <c r="M6506" i="14" s="1"/>
  <c r="K6506" i="14"/>
  <c r="L6505" i="14"/>
  <c r="K6505" i="14"/>
  <c r="M6505" i="14" s="1"/>
  <c r="L6504" i="14"/>
  <c r="M6504" i="14" s="1"/>
  <c r="K6504" i="14"/>
  <c r="L6503" i="14"/>
  <c r="M6503" i="14" s="1"/>
  <c r="K6503" i="14"/>
  <c r="L6502" i="14"/>
  <c r="M6502" i="14" s="1"/>
  <c r="K6502" i="14"/>
  <c r="L6501" i="14"/>
  <c r="K6501" i="14"/>
  <c r="M6501" i="14" s="1"/>
  <c r="M6500" i="14"/>
  <c r="L6500" i="14"/>
  <c r="K6500" i="14"/>
  <c r="M6499" i="14"/>
  <c r="L6499" i="14"/>
  <c r="K6499" i="14"/>
  <c r="L6498" i="14"/>
  <c r="M6498" i="14" s="1"/>
  <c r="K6498" i="14"/>
  <c r="L6497" i="14"/>
  <c r="K6497" i="14"/>
  <c r="M6497" i="14" s="1"/>
  <c r="L6496" i="14"/>
  <c r="M6496" i="14" s="1"/>
  <c r="K6496" i="14"/>
  <c r="L6495" i="14"/>
  <c r="M6495" i="14" s="1"/>
  <c r="K6495" i="14"/>
  <c r="L6494" i="14"/>
  <c r="M6494" i="14" s="1"/>
  <c r="K6494" i="14"/>
  <c r="L6493" i="14"/>
  <c r="K6493" i="14"/>
  <c r="M6493" i="14" s="1"/>
  <c r="M6492" i="14"/>
  <c r="L6492" i="14"/>
  <c r="K6492" i="14"/>
  <c r="M6491" i="14"/>
  <c r="L6491" i="14"/>
  <c r="K6491" i="14"/>
  <c r="L6490" i="14"/>
  <c r="M6490" i="14" s="1"/>
  <c r="K6490" i="14"/>
  <c r="L6489" i="14"/>
  <c r="K6489" i="14"/>
  <c r="M6489" i="14" s="1"/>
  <c r="L6488" i="14"/>
  <c r="M6488" i="14" s="1"/>
  <c r="K6488" i="14"/>
  <c r="L6487" i="14"/>
  <c r="M6487" i="14" s="1"/>
  <c r="K6487" i="14"/>
  <c r="L6486" i="14"/>
  <c r="M6486" i="14" s="1"/>
  <c r="K6486" i="14"/>
  <c r="L6485" i="14"/>
  <c r="K6485" i="14"/>
  <c r="M6485" i="14" s="1"/>
  <c r="M6484" i="14"/>
  <c r="L6484" i="14"/>
  <c r="K6484" i="14"/>
  <c r="M6483" i="14"/>
  <c r="L6483" i="14"/>
  <c r="K6483" i="14"/>
  <c r="L6482" i="14"/>
  <c r="M6482" i="14" s="1"/>
  <c r="K6482" i="14"/>
  <c r="L6481" i="14"/>
  <c r="K6481" i="14"/>
  <c r="M6481" i="14" s="1"/>
  <c r="L6480" i="14"/>
  <c r="M6480" i="14" s="1"/>
  <c r="K6480" i="14"/>
  <c r="L6479" i="14"/>
  <c r="M6479" i="14" s="1"/>
  <c r="K6479" i="14"/>
  <c r="L6478" i="14"/>
  <c r="M6478" i="14" s="1"/>
  <c r="K6478" i="14"/>
  <c r="L6477" i="14"/>
  <c r="K6477" i="14"/>
  <c r="M6477" i="14" s="1"/>
  <c r="M6476" i="14"/>
  <c r="L6476" i="14"/>
  <c r="K6476" i="14"/>
  <c r="M6475" i="14"/>
  <c r="L6475" i="14"/>
  <c r="K6475" i="14"/>
  <c r="L6474" i="14"/>
  <c r="M6474" i="14" s="1"/>
  <c r="K6474" i="14"/>
  <c r="L6473" i="14"/>
  <c r="K6473" i="14"/>
  <c r="M6473" i="14" s="1"/>
  <c r="L6472" i="14"/>
  <c r="M6472" i="14" s="1"/>
  <c r="K6472" i="14"/>
  <c r="L6471" i="14"/>
  <c r="M6471" i="14" s="1"/>
  <c r="K6471" i="14"/>
  <c r="L6470" i="14"/>
  <c r="M6470" i="14" s="1"/>
  <c r="K6470" i="14"/>
  <c r="L6469" i="14"/>
  <c r="K6469" i="14"/>
  <c r="M6469" i="14" s="1"/>
  <c r="M6468" i="14"/>
  <c r="L6468" i="14"/>
  <c r="K6468" i="14"/>
  <c r="M6467" i="14"/>
  <c r="L6467" i="14"/>
  <c r="K6467" i="14"/>
  <c r="L6466" i="14"/>
  <c r="M6466" i="14" s="1"/>
  <c r="K6466" i="14"/>
  <c r="L6465" i="14"/>
  <c r="K6465" i="14"/>
  <c r="M6465" i="14" s="1"/>
  <c r="L6464" i="14"/>
  <c r="M6464" i="14" s="1"/>
  <c r="K6464" i="14"/>
  <c r="L6463" i="14"/>
  <c r="M6463" i="14" s="1"/>
  <c r="K6463" i="14"/>
  <c r="L6462" i="14"/>
  <c r="M6462" i="14" s="1"/>
  <c r="K6462" i="14"/>
  <c r="L6461" i="14"/>
  <c r="K6461" i="14"/>
  <c r="M6461" i="14" s="1"/>
  <c r="M6460" i="14"/>
  <c r="L6460" i="14"/>
  <c r="K6460" i="14"/>
  <c r="M6459" i="14"/>
  <c r="L6459" i="14"/>
  <c r="K6459" i="14"/>
  <c r="L6458" i="14"/>
  <c r="M6458" i="14" s="1"/>
  <c r="K6458" i="14"/>
  <c r="L6457" i="14"/>
  <c r="K6457" i="14"/>
  <c r="M6457" i="14" s="1"/>
  <c r="L6456" i="14"/>
  <c r="M6456" i="14" s="1"/>
  <c r="K6456" i="14"/>
  <c r="L6455" i="14"/>
  <c r="M6455" i="14" s="1"/>
  <c r="K6455" i="14"/>
  <c r="L6454" i="14"/>
  <c r="M6454" i="14" s="1"/>
  <c r="K6454" i="14"/>
  <c r="L6453" i="14"/>
  <c r="K6453" i="14"/>
  <c r="M6453" i="14" s="1"/>
  <c r="M6452" i="14"/>
  <c r="L6452" i="14"/>
  <c r="K6452" i="14"/>
  <c r="M6451" i="14"/>
  <c r="L6451" i="14"/>
  <c r="K6451" i="14"/>
  <c r="L6450" i="14"/>
  <c r="K6450" i="14"/>
  <c r="L6449" i="14"/>
  <c r="K6449" i="14"/>
  <c r="M6449" i="14" s="1"/>
  <c r="L6448" i="14"/>
  <c r="M6448" i="14" s="1"/>
  <c r="K6448" i="14"/>
  <c r="L6447" i="14"/>
  <c r="M6447" i="14" s="1"/>
  <c r="K6447" i="14"/>
  <c r="L6446" i="14"/>
  <c r="M6446" i="14" s="1"/>
  <c r="K6446" i="14"/>
  <c r="L6445" i="14"/>
  <c r="K6445" i="14"/>
  <c r="M6445" i="14" s="1"/>
  <c r="M6444" i="14"/>
  <c r="L6444" i="14"/>
  <c r="K6444" i="14"/>
  <c r="M6443" i="14"/>
  <c r="L6443" i="14"/>
  <c r="K6443" i="14"/>
  <c r="L6442" i="14"/>
  <c r="M6442" i="14" s="1"/>
  <c r="K6442" i="14"/>
  <c r="L6441" i="14"/>
  <c r="K6441" i="14"/>
  <c r="M6441" i="14" s="1"/>
  <c r="L6440" i="14"/>
  <c r="M6440" i="14" s="1"/>
  <c r="K6440" i="14"/>
  <c r="L6439" i="14"/>
  <c r="M6439" i="14" s="1"/>
  <c r="K6439" i="14"/>
  <c r="L6438" i="14"/>
  <c r="M6438" i="14" s="1"/>
  <c r="K6438" i="14"/>
  <c r="L6437" i="14"/>
  <c r="K6437" i="14"/>
  <c r="M6437" i="14" s="1"/>
  <c r="M6436" i="14"/>
  <c r="L6436" i="14"/>
  <c r="K6436" i="14"/>
  <c r="M6435" i="14"/>
  <c r="L6435" i="14"/>
  <c r="K6435" i="14"/>
  <c r="L6434" i="14"/>
  <c r="M6434" i="14" s="1"/>
  <c r="K6434" i="14"/>
  <c r="L6433" i="14"/>
  <c r="K6433" i="14"/>
  <c r="M6433" i="14" s="1"/>
  <c r="L6432" i="14"/>
  <c r="M6432" i="14" s="1"/>
  <c r="K6432" i="14"/>
  <c r="L6431" i="14"/>
  <c r="M6431" i="14" s="1"/>
  <c r="K6431" i="14"/>
  <c r="L6430" i="14"/>
  <c r="M6430" i="14" s="1"/>
  <c r="K6430" i="14"/>
  <c r="L6429" i="14"/>
  <c r="K6429" i="14"/>
  <c r="M6429" i="14" s="1"/>
  <c r="M6428" i="14"/>
  <c r="L6428" i="14"/>
  <c r="K6428" i="14"/>
  <c r="M6427" i="14"/>
  <c r="L6427" i="14"/>
  <c r="K6427" i="14"/>
  <c r="L6426" i="14"/>
  <c r="K6426" i="14"/>
  <c r="L6425" i="14"/>
  <c r="K6425" i="14"/>
  <c r="M6425" i="14" s="1"/>
  <c r="L6424" i="14"/>
  <c r="M6424" i="14" s="1"/>
  <c r="K6424" i="14"/>
  <c r="L6423" i="14"/>
  <c r="M6423" i="14" s="1"/>
  <c r="K6423" i="14"/>
  <c r="L6422" i="14"/>
  <c r="M6422" i="14" s="1"/>
  <c r="K6422" i="14"/>
  <c r="L6421" i="14"/>
  <c r="K6421" i="14"/>
  <c r="M6421" i="14" s="1"/>
  <c r="M6420" i="14"/>
  <c r="L6420" i="14"/>
  <c r="K6420" i="14"/>
  <c r="M6419" i="14"/>
  <c r="L6419" i="14"/>
  <c r="K6419" i="14"/>
  <c r="L6418" i="14"/>
  <c r="K6418" i="14"/>
  <c r="L6417" i="14"/>
  <c r="K6417" i="14"/>
  <c r="M6417" i="14" s="1"/>
  <c r="L6416" i="14"/>
  <c r="M6416" i="14" s="1"/>
  <c r="K6416" i="14"/>
  <c r="L6415" i="14"/>
  <c r="M6415" i="14" s="1"/>
  <c r="K6415" i="14"/>
  <c r="L6414" i="14"/>
  <c r="M6414" i="14" s="1"/>
  <c r="K6414" i="14"/>
  <c r="L6413" i="14"/>
  <c r="K6413" i="14"/>
  <c r="M6413" i="14" s="1"/>
  <c r="M6412" i="14"/>
  <c r="L6412" i="14"/>
  <c r="K6412" i="14"/>
  <c r="M6411" i="14"/>
  <c r="L6411" i="14"/>
  <c r="K6411" i="14"/>
  <c r="L6410" i="14"/>
  <c r="M6410" i="14" s="1"/>
  <c r="K6410" i="14"/>
  <c r="L6409" i="14"/>
  <c r="K6409" i="14"/>
  <c r="M6409" i="14" s="1"/>
  <c r="L6408" i="14"/>
  <c r="M6408" i="14" s="1"/>
  <c r="K6408" i="14"/>
  <c r="L6407" i="14"/>
  <c r="M6407" i="14" s="1"/>
  <c r="K6407" i="14"/>
  <c r="L6406" i="14"/>
  <c r="M6406" i="14" s="1"/>
  <c r="K6406" i="14"/>
  <c r="L6405" i="14"/>
  <c r="K6405" i="14"/>
  <c r="M6405" i="14" s="1"/>
  <c r="M6404" i="14"/>
  <c r="L6404" i="14"/>
  <c r="K6404" i="14"/>
  <c r="M6403" i="14"/>
  <c r="L6403" i="14"/>
  <c r="K6403" i="14"/>
  <c r="L6402" i="14"/>
  <c r="M6402" i="14" s="1"/>
  <c r="K6402" i="14"/>
  <c r="L6401" i="14"/>
  <c r="K6401" i="14"/>
  <c r="M6401" i="14" s="1"/>
  <c r="L6400" i="14"/>
  <c r="M6400" i="14" s="1"/>
  <c r="K6400" i="14"/>
  <c r="L6399" i="14"/>
  <c r="M6399" i="14" s="1"/>
  <c r="K6399" i="14"/>
  <c r="L6398" i="14"/>
  <c r="M6398" i="14" s="1"/>
  <c r="K6398" i="14"/>
  <c r="L6397" i="14"/>
  <c r="K6397" i="14"/>
  <c r="M6397" i="14" s="1"/>
  <c r="M6396" i="14"/>
  <c r="L6396" i="14"/>
  <c r="K6396" i="14"/>
  <c r="M6395" i="14"/>
  <c r="L6395" i="14"/>
  <c r="K6395" i="14"/>
  <c r="L6394" i="14"/>
  <c r="M6394" i="14" s="1"/>
  <c r="K6394" i="14"/>
  <c r="L6393" i="14"/>
  <c r="K6393" i="14"/>
  <c r="M6393" i="14" s="1"/>
  <c r="L6392" i="14"/>
  <c r="M6392" i="14" s="1"/>
  <c r="K6392" i="14"/>
  <c r="L6391" i="14"/>
  <c r="M6391" i="14" s="1"/>
  <c r="K6391" i="14"/>
  <c r="L6390" i="14"/>
  <c r="M6390" i="14" s="1"/>
  <c r="K6390" i="14"/>
  <c r="L6389" i="14"/>
  <c r="K6389" i="14"/>
  <c r="M6389" i="14" s="1"/>
  <c r="M6388" i="14"/>
  <c r="L6388" i="14"/>
  <c r="K6388" i="14"/>
  <c r="M6387" i="14"/>
  <c r="L6387" i="14"/>
  <c r="K6387" i="14"/>
  <c r="L6386" i="14"/>
  <c r="K6386" i="14"/>
  <c r="L6385" i="14"/>
  <c r="K6385" i="14"/>
  <c r="M6385" i="14" s="1"/>
  <c r="L6384" i="14"/>
  <c r="M6384" i="14" s="1"/>
  <c r="K6384" i="14"/>
  <c r="L6383" i="14"/>
  <c r="M6383" i="14" s="1"/>
  <c r="K6383" i="14"/>
  <c r="L6382" i="14"/>
  <c r="M6382" i="14" s="1"/>
  <c r="K6382" i="14"/>
  <c r="L6381" i="14"/>
  <c r="K6381" i="14"/>
  <c r="M6381" i="14" s="1"/>
  <c r="M6380" i="14"/>
  <c r="L6380" i="14"/>
  <c r="K6380" i="14"/>
  <c r="M6379" i="14"/>
  <c r="L6379" i="14"/>
  <c r="K6379" i="14"/>
  <c r="L6378" i="14"/>
  <c r="M6378" i="14" s="1"/>
  <c r="K6378" i="14"/>
  <c r="L6377" i="14"/>
  <c r="K6377" i="14"/>
  <c r="M6377" i="14" s="1"/>
  <c r="L6376" i="14"/>
  <c r="M6376" i="14" s="1"/>
  <c r="K6376" i="14"/>
  <c r="L6375" i="14"/>
  <c r="M6375" i="14" s="1"/>
  <c r="K6375" i="14"/>
  <c r="L6374" i="14"/>
  <c r="M6374" i="14" s="1"/>
  <c r="K6374" i="14"/>
  <c r="L6373" i="14"/>
  <c r="K6373" i="14"/>
  <c r="M6373" i="14" s="1"/>
  <c r="M6372" i="14"/>
  <c r="L6372" i="14"/>
  <c r="K6372" i="14"/>
  <c r="M6371" i="14"/>
  <c r="L6371" i="14"/>
  <c r="K6371" i="14"/>
  <c r="L6370" i="14"/>
  <c r="M6370" i="14" s="1"/>
  <c r="K6370" i="14"/>
  <c r="L6369" i="14"/>
  <c r="K6369" i="14"/>
  <c r="M6369" i="14" s="1"/>
  <c r="L6368" i="14"/>
  <c r="M6368" i="14" s="1"/>
  <c r="K6368" i="14"/>
  <c r="L6367" i="14"/>
  <c r="M6367" i="14" s="1"/>
  <c r="K6367" i="14"/>
  <c r="L6366" i="14"/>
  <c r="M6366" i="14" s="1"/>
  <c r="K6366" i="14"/>
  <c r="L6365" i="14"/>
  <c r="K6365" i="14"/>
  <c r="M6365" i="14" s="1"/>
  <c r="M6364" i="14"/>
  <c r="L6364" i="14"/>
  <c r="K6364" i="14"/>
  <c r="M6363" i="14"/>
  <c r="L6363" i="14"/>
  <c r="K6363" i="14"/>
  <c r="L6362" i="14"/>
  <c r="M6362" i="14" s="1"/>
  <c r="K6362" i="14"/>
  <c r="L6361" i="14"/>
  <c r="K6361" i="14"/>
  <c r="M6361" i="14" s="1"/>
  <c r="L6360" i="14"/>
  <c r="M6360" i="14" s="1"/>
  <c r="K6360" i="14"/>
  <c r="L6359" i="14"/>
  <c r="M6359" i="14" s="1"/>
  <c r="K6359" i="14"/>
  <c r="L6358" i="14"/>
  <c r="M6358" i="14" s="1"/>
  <c r="K6358" i="14"/>
  <c r="L6357" i="14"/>
  <c r="K6357" i="14"/>
  <c r="M6357" i="14" s="1"/>
  <c r="M6356" i="14"/>
  <c r="L6356" i="14"/>
  <c r="K6356" i="14"/>
  <c r="M6355" i="14"/>
  <c r="L6355" i="14"/>
  <c r="K6355" i="14"/>
  <c r="L6354" i="14"/>
  <c r="K6354" i="14"/>
  <c r="L6353" i="14"/>
  <c r="K6353" i="14"/>
  <c r="M6353" i="14" s="1"/>
  <c r="L6352" i="14"/>
  <c r="M6352" i="14" s="1"/>
  <c r="K6352" i="14"/>
  <c r="L6351" i="14"/>
  <c r="M6351" i="14" s="1"/>
  <c r="K6351" i="14"/>
  <c r="L6350" i="14"/>
  <c r="M6350" i="14" s="1"/>
  <c r="K6350" i="14"/>
  <c r="L6349" i="14"/>
  <c r="K6349" i="14"/>
  <c r="M6349" i="14" s="1"/>
  <c r="M6348" i="14"/>
  <c r="L6348" i="14"/>
  <c r="K6348" i="14"/>
  <c r="M6347" i="14"/>
  <c r="L6347" i="14"/>
  <c r="K6347" i="14"/>
  <c r="L6346" i="14"/>
  <c r="M6346" i="14" s="1"/>
  <c r="K6346" i="14"/>
  <c r="L6345" i="14"/>
  <c r="K6345" i="14"/>
  <c r="M6345" i="14" s="1"/>
  <c r="L6344" i="14"/>
  <c r="M6344" i="14" s="1"/>
  <c r="K6344" i="14"/>
  <c r="L6343" i="14"/>
  <c r="M6343" i="14" s="1"/>
  <c r="K6343" i="14"/>
  <c r="L6342" i="14"/>
  <c r="M6342" i="14" s="1"/>
  <c r="K6342" i="14"/>
  <c r="L6341" i="14"/>
  <c r="K6341" i="14"/>
  <c r="M6341" i="14" s="1"/>
  <c r="M6340" i="14"/>
  <c r="L6340" i="14"/>
  <c r="K6340" i="14"/>
  <c r="M6339" i="14"/>
  <c r="L6339" i="14"/>
  <c r="K6339" i="14"/>
  <c r="L6338" i="14"/>
  <c r="M6338" i="14" s="1"/>
  <c r="K6338" i="14"/>
  <c r="L6337" i="14"/>
  <c r="K6337" i="14"/>
  <c r="M6337" i="14" s="1"/>
  <c r="L6336" i="14"/>
  <c r="M6336" i="14" s="1"/>
  <c r="K6336" i="14"/>
  <c r="L6335" i="14"/>
  <c r="M6335" i="14" s="1"/>
  <c r="K6335" i="14"/>
  <c r="L6334" i="14"/>
  <c r="M6334" i="14" s="1"/>
  <c r="K6334" i="14"/>
  <c r="L6333" i="14"/>
  <c r="K6333" i="14"/>
  <c r="M6333" i="14" s="1"/>
  <c r="M6332" i="14"/>
  <c r="L6332" i="14"/>
  <c r="K6332" i="14"/>
  <c r="M6331" i="14"/>
  <c r="L6331" i="14"/>
  <c r="K6331" i="14"/>
  <c r="L6330" i="14"/>
  <c r="M6330" i="14" s="1"/>
  <c r="K6330" i="14"/>
  <c r="L6329" i="14"/>
  <c r="K6329" i="14"/>
  <c r="M6329" i="14" s="1"/>
  <c r="L6328" i="14"/>
  <c r="M6328" i="14" s="1"/>
  <c r="K6328" i="14"/>
  <c r="L6327" i="14"/>
  <c r="M6327" i="14" s="1"/>
  <c r="K6327" i="14"/>
  <c r="L6326" i="14"/>
  <c r="M6326" i="14" s="1"/>
  <c r="K6326" i="14"/>
  <c r="L6325" i="14"/>
  <c r="K6325" i="14"/>
  <c r="M6325" i="14" s="1"/>
  <c r="M6324" i="14"/>
  <c r="L6324" i="14"/>
  <c r="K6324" i="14"/>
  <c r="M6323" i="14"/>
  <c r="L6323" i="14"/>
  <c r="K6323" i="14"/>
  <c r="L6322" i="14"/>
  <c r="K6322" i="14"/>
  <c r="L6321" i="14"/>
  <c r="K6321" i="14"/>
  <c r="M6321" i="14" s="1"/>
  <c r="L6320" i="14"/>
  <c r="M6320" i="14" s="1"/>
  <c r="K6320" i="14"/>
  <c r="L6319" i="14"/>
  <c r="M6319" i="14" s="1"/>
  <c r="K6319" i="14"/>
  <c r="L6318" i="14"/>
  <c r="M6318" i="14" s="1"/>
  <c r="K6318" i="14"/>
  <c r="L6317" i="14"/>
  <c r="K6317" i="14"/>
  <c r="M6317" i="14" s="1"/>
  <c r="M6316" i="14"/>
  <c r="L6316" i="14"/>
  <c r="K6316" i="14"/>
  <c r="M6315" i="14"/>
  <c r="L6315" i="14"/>
  <c r="K6315" i="14"/>
  <c r="L6314" i="14"/>
  <c r="M6314" i="14" s="1"/>
  <c r="K6314" i="14"/>
  <c r="L6313" i="14"/>
  <c r="K6313" i="14"/>
  <c r="M6313" i="14" s="1"/>
  <c r="L6312" i="14"/>
  <c r="M6312" i="14" s="1"/>
  <c r="K6312" i="14"/>
  <c r="L6311" i="14"/>
  <c r="K6311" i="14"/>
  <c r="L6310" i="14"/>
  <c r="M6310" i="14" s="1"/>
  <c r="K6310" i="14"/>
  <c r="L6309" i="14"/>
  <c r="K6309" i="14"/>
  <c r="M6309" i="14" s="1"/>
  <c r="M6308" i="14"/>
  <c r="L6308" i="14"/>
  <c r="K6308" i="14"/>
  <c r="M6307" i="14"/>
  <c r="L6307" i="14"/>
  <c r="K6307" i="14"/>
  <c r="L6306" i="14"/>
  <c r="M6306" i="14" s="1"/>
  <c r="K6306" i="14"/>
  <c r="M6305" i="14"/>
  <c r="L6305" i="14"/>
  <c r="K6305" i="14"/>
  <c r="L6304" i="14"/>
  <c r="M6304" i="14" s="1"/>
  <c r="K6304" i="14"/>
  <c r="L6303" i="14"/>
  <c r="K6303" i="14"/>
  <c r="L6302" i="14"/>
  <c r="M6302" i="14" s="1"/>
  <c r="K6302" i="14"/>
  <c r="L6301" i="14"/>
  <c r="K6301" i="14"/>
  <c r="M6301" i="14" s="1"/>
  <c r="L6300" i="14"/>
  <c r="M6300" i="14" s="1"/>
  <c r="K6300" i="14"/>
  <c r="M6299" i="14"/>
  <c r="L6299" i="14"/>
  <c r="K6299" i="14"/>
  <c r="L6298" i="14"/>
  <c r="K6298" i="14"/>
  <c r="M6297" i="14"/>
  <c r="L6297" i="14"/>
  <c r="K6297" i="14"/>
  <c r="L6296" i="14"/>
  <c r="M6296" i="14" s="1"/>
  <c r="K6296" i="14"/>
  <c r="L6295" i="14"/>
  <c r="M6295" i="14" s="1"/>
  <c r="K6295" i="14"/>
  <c r="L6294" i="14"/>
  <c r="M6294" i="14" s="1"/>
  <c r="K6294" i="14"/>
  <c r="L6293" i="14"/>
  <c r="K6293" i="14"/>
  <c r="M6293" i="14" s="1"/>
  <c r="M6292" i="14"/>
  <c r="L6292" i="14"/>
  <c r="K6292" i="14"/>
  <c r="M6291" i="14"/>
  <c r="L6291" i="14"/>
  <c r="K6291" i="14"/>
  <c r="L6290" i="14"/>
  <c r="M6290" i="14" s="1"/>
  <c r="K6290" i="14"/>
  <c r="M6289" i="14"/>
  <c r="L6289" i="14"/>
  <c r="K6289" i="14"/>
  <c r="L6288" i="14"/>
  <c r="M6288" i="14" s="1"/>
  <c r="K6288" i="14"/>
  <c r="L6287" i="14"/>
  <c r="K6287" i="14"/>
  <c r="L6286" i="14"/>
  <c r="M6286" i="14" s="1"/>
  <c r="K6286" i="14"/>
  <c r="L6285" i="14"/>
  <c r="K6285" i="14"/>
  <c r="M6285" i="14" s="1"/>
  <c r="L6284" i="14"/>
  <c r="M6284" i="14" s="1"/>
  <c r="K6284" i="14"/>
  <c r="M6283" i="14"/>
  <c r="L6283" i="14"/>
  <c r="K6283" i="14"/>
  <c r="L6282" i="14"/>
  <c r="M6282" i="14" s="1"/>
  <c r="K6282" i="14"/>
  <c r="L6281" i="14"/>
  <c r="K6281" i="14"/>
  <c r="M6281" i="14" s="1"/>
  <c r="L6280" i="14"/>
  <c r="M6280" i="14" s="1"/>
  <c r="K6280" i="14"/>
  <c r="L6279" i="14"/>
  <c r="M6279" i="14" s="1"/>
  <c r="K6279" i="14"/>
  <c r="L6278" i="14"/>
  <c r="M6278" i="14" s="1"/>
  <c r="K6278" i="14"/>
  <c r="L6277" i="14"/>
  <c r="K6277" i="14"/>
  <c r="M6277" i="14" s="1"/>
  <c r="M6276" i="14"/>
  <c r="L6276" i="14"/>
  <c r="K6276" i="14"/>
  <c r="M6275" i="14"/>
  <c r="L6275" i="14"/>
  <c r="K6275" i="14"/>
  <c r="L6274" i="14"/>
  <c r="K6274" i="14"/>
  <c r="L6273" i="14"/>
  <c r="K6273" i="14"/>
  <c r="M6273" i="14" s="1"/>
  <c r="L6272" i="14"/>
  <c r="M6272" i="14" s="1"/>
  <c r="K6272" i="14"/>
  <c r="L6271" i="14"/>
  <c r="K6271" i="14"/>
  <c r="L6270" i="14"/>
  <c r="M6270" i="14" s="1"/>
  <c r="K6270" i="14"/>
  <c r="L6269" i="14"/>
  <c r="K6269" i="14"/>
  <c r="M6269" i="14" s="1"/>
  <c r="M6268" i="14"/>
  <c r="L6268" i="14"/>
  <c r="K6268" i="14"/>
  <c r="M6267" i="14"/>
  <c r="L6267" i="14"/>
  <c r="K6267" i="14"/>
  <c r="L6266" i="14"/>
  <c r="K6266" i="14"/>
  <c r="M6265" i="14"/>
  <c r="L6265" i="14"/>
  <c r="K6265" i="14"/>
  <c r="L6264" i="14"/>
  <c r="M6264" i="14" s="1"/>
  <c r="K6264" i="14"/>
  <c r="L6263" i="14"/>
  <c r="M6263" i="14" s="1"/>
  <c r="K6263" i="14"/>
  <c r="L6262" i="14"/>
  <c r="M6262" i="14" s="1"/>
  <c r="K6262" i="14"/>
  <c r="L6261" i="14"/>
  <c r="K6261" i="14"/>
  <c r="M6261" i="14" s="1"/>
  <c r="L6260" i="14"/>
  <c r="M6260" i="14" s="1"/>
  <c r="K6260" i="14"/>
  <c r="L6259" i="14"/>
  <c r="K6259" i="14"/>
  <c r="M6259" i="14" s="1"/>
  <c r="L6258" i="14"/>
  <c r="M6258" i="14" s="1"/>
  <c r="K6258" i="14"/>
  <c r="L6257" i="14"/>
  <c r="K6257" i="14"/>
  <c r="M6257" i="14" s="1"/>
  <c r="L6256" i="14"/>
  <c r="M6256" i="14" s="1"/>
  <c r="K6256" i="14"/>
  <c r="M6255" i="14"/>
  <c r="L6255" i="14"/>
  <c r="K6255" i="14"/>
  <c r="L6254" i="14"/>
  <c r="M6254" i="14" s="1"/>
  <c r="K6254" i="14"/>
  <c r="L6253" i="14"/>
  <c r="K6253" i="14"/>
  <c r="M6253" i="14" s="1"/>
  <c r="M6252" i="14"/>
  <c r="L6252" i="14"/>
  <c r="K6252" i="14"/>
  <c r="L6251" i="14"/>
  <c r="K6251" i="14"/>
  <c r="M6251" i="14" s="1"/>
  <c r="L6250" i="14"/>
  <c r="K6250" i="14"/>
  <c r="M6249" i="14"/>
  <c r="L6249" i="14"/>
  <c r="K6249" i="14"/>
  <c r="L6248" i="14"/>
  <c r="M6248" i="14" s="1"/>
  <c r="K6248" i="14"/>
  <c r="L6247" i="14"/>
  <c r="K6247" i="14"/>
  <c r="M6247" i="14" s="1"/>
  <c r="M6246" i="14"/>
  <c r="L6246" i="14"/>
  <c r="K6246" i="14"/>
  <c r="L6245" i="14"/>
  <c r="K6245" i="14"/>
  <c r="M6245" i="14" s="1"/>
  <c r="L6244" i="14"/>
  <c r="M6244" i="14" s="1"/>
  <c r="K6244" i="14"/>
  <c r="M6243" i="14"/>
  <c r="L6243" i="14"/>
  <c r="K6243" i="14"/>
  <c r="L6242" i="14"/>
  <c r="K6242" i="14"/>
  <c r="L6241" i="14"/>
  <c r="M6241" i="14" s="1"/>
  <c r="K6241" i="14"/>
  <c r="L6240" i="14"/>
  <c r="M6240" i="14" s="1"/>
  <c r="K6240" i="14"/>
  <c r="L6239" i="14"/>
  <c r="M6239" i="14" s="1"/>
  <c r="K6239" i="14"/>
  <c r="L6238" i="14"/>
  <c r="M6238" i="14" s="1"/>
  <c r="K6238" i="14"/>
  <c r="L6237" i="14"/>
  <c r="K6237" i="14"/>
  <c r="M6237" i="14" s="1"/>
  <c r="L6236" i="14"/>
  <c r="M6236" i="14" s="1"/>
  <c r="K6236" i="14"/>
  <c r="M6235" i="14"/>
  <c r="L6235" i="14"/>
  <c r="K6235" i="14"/>
  <c r="L6234" i="14"/>
  <c r="K6234" i="14"/>
  <c r="L6233" i="14"/>
  <c r="M6233" i="14" s="1"/>
  <c r="K6233" i="14"/>
  <c r="L6232" i="14"/>
  <c r="M6232" i="14" s="1"/>
  <c r="K6232" i="14"/>
  <c r="L6231" i="14"/>
  <c r="K6231" i="14"/>
  <c r="M6231" i="14" s="1"/>
  <c r="L6230" i="14"/>
  <c r="M6230" i="14" s="1"/>
  <c r="K6230" i="14"/>
  <c r="M6229" i="14"/>
  <c r="L6229" i="14"/>
  <c r="K6229" i="14"/>
  <c r="L6228" i="14"/>
  <c r="M6228" i="14" s="1"/>
  <c r="K6228" i="14"/>
  <c r="L6227" i="14"/>
  <c r="K6227" i="14"/>
  <c r="M6227" i="14" s="1"/>
  <c r="M6226" i="14"/>
  <c r="L6226" i="14"/>
  <c r="K6226" i="14"/>
  <c r="L6225" i="14"/>
  <c r="M6225" i="14" s="1"/>
  <c r="K6225" i="14"/>
  <c r="L6224" i="14"/>
  <c r="M6224" i="14" s="1"/>
  <c r="K6224" i="14"/>
  <c r="L6223" i="14"/>
  <c r="K6223" i="14"/>
  <c r="M6223" i="14" s="1"/>
  <c r="L6222" i="14"/>
  <c r="M6222" i="14" s="1"/>
  <c r="K6222" i="14"/>
  <c r="M6221" i="14"/>
  <c r="L6221" i="14"/>
  <c r="K6221" i="14"/>
  <c r="L6220" i="14"/>
  <c r="M6220" i="14" s="1"/>
  <c r="K6220" i="14"/>
  <c r="L6219" i="14"/>
  <c r="K6219" i="14"/>
  <c r="M6219" i="14" s="1"/>
  <c r="M6218" i="14"/>
  <c r="L6218" i="14"/>
  <c r="K6218" i="14"/>
  <c r="L6217" i="14"/>
  <c r="M6217" i="14" s="1"/>
  <c r="K6217" i="14"/>
  <c r="L6216" i="14"/>
  <c r="M6216" i="14" s="1"/>
  <c r="K6216" i="14"/>
  <c r="L6215" i="14"/>
  <c r="K6215" i="14"/>
  <c r="M6215" i="14" s="1"/>
  <c r="L6214" i="14"/>
  <c r="M6214" i="14" s="1"/>
  <c r="K6214" i="14"/>
  <c r="M6213" i="14"/>
  <c r="L6213" i="14"/>
  <c r="K6213" i="14"/>
  <c r="L6212" i="14"/>
  <c r="M6212" i="14" s="1"/>
  <c r="K6212" i="14"/>
  <c r="L6211" i="14"/>
  <c r="K6211" i="14"/>
  <c r="M6211" i="14" s="1"/>
  <c r="M6210" i="14"/>
  <c r="L6210" i="14"/>
  <c r="K6210" i="14"/>
  <c r="L6209" i="14"/>
  <c r="M6209" i="14" s="1"/>
  <c r="K6209" i="14"/>
  <c r="L6208" i="14"/>
  <c r="M6208" i="14" s="1"/>
  <c r="K6208" i="14"/>
  <c r="L6207" i="14"/>
  <c r="K6207" i="14"/>
  <c r="M6207" i="14" s="1"/>
  <c r="L6206" i="14"/>
  <c r="M6206" i="14" s="1"/>
  <c r="K6206" i="14"/>
  <c r="M6205" i="14"/>
  <c r="L6205" i="14"/>
  <c r="K6205" i="14"/>
  <c r="L6204" i="14"/>
  <c r="M6204" i="14" s="1"/>
  <c r="K6204" i="14"/>
  <c r="L6203" i="14"/>
  <c r="K6203" i="14"/>
  <c r="M6203" i="14" s="1"/>
  <c r="M6202" i="14"/>
  <c r="L6202" i="14"/>
  <c r="K6202" i="14"/>
  <c r="L6201" i="14"/>
  <c r="M6201" i="14" s="1"/>
  <c r="K6201" i="14"/>
  <c r="L6200" i="14"/>
  <c r="M6200" i="14" s="1"/>
  <c r="K6200" i="14"/>
  <c r="L6199" i="14"/>
  <c r="K6199" i="14"/>
  <c r="M6199" i="14" s="1"/>
  <c r="L6198" i="14"/>
  <c r="M6198" i="14" s="1"/>
  <c r="K6198" i="14"/>
  <c r="M6197" i="14"/>
  <c r="L6197" i="14"/>
  <c r="K6197" i="14"/>
  <c r="L6196" i="14"/>
  <c r="M6196" i="14" s="1"/>
  <c r="K6196" i="14"/>
  <c r="L6195" i="14"/>
  <c r="K6195" i="14"/>
  <c r="M6195" i="14" s="1"/>
  <c r="M6194" i="14"/>
  <c r="L6194" i="14"/>
  <c r="K6194" i="14"/>
  <c r="L6193" i="14"/>
  <c r="M6193" i="14" s="1"/>
  <c r="K6193" i="14"/>
  <c r="L6192" i="14"/>
  <c r="M6192" i="14" s="1"/>
  <c r="K6192" i="14"/>
  <c r="L6191" i="14"/>
  <c r="K6191" i="14"/>
  <c r="M6191" i="14" s="1"/>
  <c r="L6190" i="14"/>
  <c r="M6190" i="14" s="1"/>
  <c r="K6190" i="14"/>
  <c r="M6189" i="14"/>
  <c r="L6189" i="14"/>
  <c r="K6189" i="14"/>
  <c r="L6188" i="14"/>
  <c r="M6188" i="14" s="1"/>
  <c r="K6188" i="14"/>
  <c r="L6187" i="14"/>
  <c r="K6187" i="14"/>
  <c r="M6187" i="14" s="1"/>
  <c r="M6186" i="14"/>
  <c r="L6186" i="14"/>
  <c r="K6186" i="14"/>
  <c r="L6185" i="14"/>
  <c r="M6185" i="14" s="1"/>
  <c r="K6185" i="14"/>
  <c r="L6184" i="14"/>
  <c r="M6184" i="14" s="1"/>
  <c r="K6184" i="14"/>
  <c r="L6183" i="14"/>
  <c r="K6183" i="14"/>
  <c r="M6183" i="14" s="1"/>
  <c r="L6182" i="14"/>
  <c r="M6182" i="14" s="1"/>
  <c r="K6182" i="14"/>
  <c r="M6181" i="14"/>
  <c r="L6181" i="14"/>
  <c r="K6181" i="14"/>
  <c r="L6180" i="14"/>
  <c r="M6180" i="14" s="1"/>
  <c r="K6180" i="14"/>
  <c r="L6179" i="14"/>
  <c r="K6179" i="14"/>
  <c r="M6179" i="14" s="1"/>
  <c r="M6178" i="14"/>
  <c r="L6178" i="14"/>
  <c r="K6178" i="14"/>
  <c r="L6177" i="14"/>
  <c r="M6177" i="14" s="1"/>
  <c r="K6177" i="14"/>
  <c r="L6176" i="14"/>
  <c r="M6176" i="14" s="1"/>
  <c r="K6176" i="14"/>
  <c r="L6175" i="14"/>
  <c r="K6175" i="14"/>
  <c r="M6175" i="14" s="1"/>
  <c r="L6174" i="14"/>
  <c r="M6174" i="14" s="1"/>
  <c r="K6174" i="14"/>
  <c r="M6173" i="14"/>
  <c r="L6173" i="14"/>
  <c r="K6173" i="14"/>
  <c r="L6172" i="14"/>
  <c r="M6172" i="14" s="1"/>
  <c r="K6172" i="14"/>
  <c r="L6171" i="14"/>
  <c r="K6171" i="14"/>
  <c r="M6171" i="14" s="1"/>
  <c r="M6170" i="14"/>
  <c r="L6170" i="14"/>
  <c r="K6170" i="14"/>
  <c r="L6169" i="14"/>
  <c r="M6169" i="14" s="1"/>
  <c r="K6169" i="14"/>
  <c r="L6168" i="14"/>
  <c r="M6168" i="14" s="1"/>
  <c r="K6168" i="14"/>
  <c r="M6167" i="14"/>
  <c r="L6167" i="14"/>
  <c r="K6167" i="14"/>
  <c r="L6166" i="14"/>
  <c r="M6166" i="14" s="1"/>
  <c r="K6166" i="14"/>
  <c r="M6165" i="14"/>
  <c r="L6165" i="14"/>
  <c r="K6165" i="14"/>
  <c r="L6164" i="14"/>
  <c r="M6164" i="14" s="1"/>
  <c r="K6164" i="14"/>
  <c r="L6163" i="14"/>
  <c r="K6163" i="14"/>
  <c r="M6163" i="14" s="1"/>
  <c r="M6162" i="14"/>
  <c r="L6162" i="14"/>
  <c r="K6162" i="14"/>
  <c r="L6161" i="14"/>
  <c r="M6161" i="14" s="1"/>
  <c r="K6161" i="14"/>
  <c r="L6160" i="14"/>
  <c r="M6160" i="14" s="1"/>
  <c r="K6160" i="14"/>
  <c r="M6159" i="14"/>
  <c r="L6159" i="14"/>
  <c r="K6159" i="14"/>
  <c r="L6158" i="14"/>
  <c r="M6158" i="14" s="1"/>
  <c r="K6158" i="14"/>
  <c r="M6157" i="14"/>
  <c r="L6157" i="14"/>
  <c r="K6157" i="14"/>
  <c r="L6156" i="14"/>
  <c r="M6156" i="14" s="1"/>
  <c r="K6156" i="14"/>
  <c r="L6155" i="14"/>
  <c r="K6155" i="14"/>
  <c r="M6155" i="14" s="1"/>
  <c r="M6154" i="14"/>
  <c r="L6154" i="14"/>
  <c r="K6154" i="14"/>
  <c r="L6153" i="14"/>
  <c r="M6153" i="14" s="1"/>
  <c r="K6153" i="14"/>
  <c r="L6152" i="14"/>
  <c r="M6152" i="14" s="1"/>
  <c r="K6152" i="14"/>
  <c r="M6151" i="14"/>
  <c r="L6151" i="14"/>
  <c r="K6151" i="14"/>
  <c r="L6150" i="14"/>
  <c r="M6150" i="14" s="1"/>
  <c r="K6150" i="14"/>
  <c r="M6149" i="14"/>
  <c r="L6149" i="14"/>
  <c r="K6149" i="14"/>
  <c r="L6148" i="14"/>
  <c r="M6148" i="14" s="1"/>
  <c r="K6148" i="14"/>
  <c r="L6147" i="14"/>
  <c r="K6147" i="14"/>
  <c r="M6147" i="14" s="1"/>
  <c r="M6146" i="14"/>
  <c r="L6146" i="14"/>
  <c r="K6146" i="14"/>
  <c r="L6145" i="14"/>
  <c r="M6145" i="14" s="1"/>
  <c r="K6145" i="14"/>
  <c r="L6144" i="14"/>
  <c r="M6144" i="14" s="1"/>
  <c r="K6144" i="14"/>
  <c r="M6143" i="14"/>
  <c r="L6143" i="14"/>
  <c r="K6143" i="14"/>
  <c r="M6142" i="14"/>
  <c r="L6142" i="14"/>
  <c r="K6142" i="14"/>
  <c r="M6141" i="14"/>
  <c r="L6141" i="14"/>
  <c r="K6141" i="14"/>
  <c r="L6140" i="14"/>
  <c r="M6140" i="14" s="1"/>
  <c r="K6140" i="14"/>
  <c r="L6139" i="14"/>
  <c r="K6139" i="14"/>
  <c r="M6139" i="14" s="1"/>
  <c r="M6138" i="14"/>
  <c r="L6138" i="14"/>
  <c r="K6138" i="14"/>
  <c r="L6137" i="14"/>
  <c r="M6137" i="14" s="1"/>
  <c r="K6137" i="14"/>
  <c r="L6136" i="14"/>
  <c r="M6136" i="14" s="1"/>
  <c r="K6136" i="14"/>
  <c r="M6135" i="14"/>
  <c r="L6135" i="14"/>
  <c r="K6135" i="14"/>
  <c r="M6134" i="14"/>
  <c r="L6134" i="14"/>
  <c r="K6134" i="14"/>
  <c r="M6133" i="14"/>
  <c r="L6133" i="14"/>
  <c r="K6133" i="14"/>
  <c r="L6132" i="14"/>
  <c r="M6132" i="14" s="1"/>
  <c r="K6132" i="14"/>
  <c r="L6131" i="14"/>
  <c r="K6131" i="14"/>
  <c r="M6131" i="14" s="1"/>
  <c r="M6130" i="14"/>
  <c r="L6130" i="14"/>
  <c r="K6130" i="14"/>
  <c r="L6129" i="14"/>
  <c r="M6129" i="14" s="1"/>
  <c r="K6129" i="14"/>
  <c r="L6128" i="14"/>
  <c r="M6128" i="14" s="1"/>
  <c r="K6128" i="14"/>
  <c r="M6127" i="14"/>
  <c r="L6127" i="14"/>
  <c r="K6127" i="14"/>
  <c r="M6126" i="14"/>
  <c r="L6126" i="14"/>
  <c r="K6126" i="14"/>
  <c r="M6125" i="14"/>
  <c r="L6125" i="14"/>
  <c r="K6125" i="14"/>
  <c r="L6124" i="14"/>
  <c r="M6124" i="14" s="1"/>
  <c r="K6124" i="14"/>
  <c r="L6123" i="14"/>
  <c r="K6123" i="14"/>
  <c r="M6123" i="14" s="1"/>
  <c r="M6122" i="14"/>
  <c r="L6122" i="14"/>
  <c r="K6122" i="14"/>
  <c r="L6121" i="14"/>
  <c r="M6121" i="14" s="1"/>
  <c r="K6121" i="14"/>
  <c r="L6120" i="14"/>
  <c r="M6120" i="14" s="1"/>
  <c r="K6120" i="14"/>
  <c r="M6119" i="14"/>
  <c r="L6119" i="14"/>
  <c r="K6119" i="14"/>
  <c r="M6118" i="14"/>
  <c r="L6118" i="14"/>
  <c r="K6118" i="14"/>
  <c r="M6117" i="14"/>
  <c r="L6117" i="14"/>
  <c r="K6117" i="14"/>
  <c r="L6116" i="14"/>
  <c r="M6116" i="14" s="1"/>
  <c r="K6116" i="14"/>
  <c r="L6115" i="14"/>
  <c r="K6115" i="14"/>
  <c r="M6115" i="14" s="1"/>
  <c r="M6114" i="14"/>
  <c r="L6114" i="14"/>
  <c r="K6114" i="14"/>
  <c r="L6113" i="14"/>
  <c r="M6113" i="14" s="1"/>
  <c r="K6113" i="14"/>
  <c r="L6112" i="14"/>
  <c r="M6112" i="14" s="1"/>
  <c r="K6112" i="14"/>
  <c r="M6111" i="14"/>
  <c r="L6111" i="14"/>
  <c r="K6111" i="14"/>
  <c r="M6110" i="14"/>
  <c r="L6110" i="14"/>
  <c r="K6110" i="14"/>
  <c r="M6109" i="14"/>
  <c r="L6109" i="14"/>
  <c r="K6109" i="14"/>
  <c r="L6108" i="14"/>
  <c r="M6108" i="14" s="1"/>
  <c r="K6108" i="14"/>
  <c r="L6107" i="14"/>
  <c r="K6107" i="14"/>
  <c r="M6107" i="14" s="1"/>
  <c r="M6106" i="14"/>
  <c r="L6106" i="14"/>
  <c r="K6106" i="14"/>
  <c r="L6105" i="14"/>
  <c r="M6105" i="14" s="1"/>
  <c r="K6105" i="14"/>
  <c r="L6104" i="14"/>
  <c r="M6104" i="14" s="1"/>
  <c r="K6104" i="14"/>
  <c r="M6103" i="14"/>
  <c r="L6103" i="14"/>
  <c r="K6103" i="14"/>
  <c r="M6102" i="14"/>
  <c r="L6102" i="14"/>
  <c r="K6102" i="14"/>
  <c r="M6101" i="14"/>
  <c r="L6101" i="14"/>
  <c r="K6101" i="14"/>
  <c r="L6100" i="14"/>
  <c r="M6100" i="14" s="1"/>
  <c r="K6100" i="14"/>
  <c r="L6099" i="14"/>
  <c r="K6099" i="14"/>
  <c r="M6099" i="14" s="1"/>
  <c r="M6098" i="14"/>
  <c r="L6098" i="14"/>
  <c r="K6098" i="14"/>
  <c r="L6097" i="14"/>
  <c r="M6097" i="14" s="1"/>
  <c r="K6097" i="14"/>
  <c r="L6096" i="14"/>
  <c r="M6096" i="14" s="1"/>
  <c r="K6096" i="14"/>
  <c r="M6095" i="14"/>
  <c r="L6095" i="14"/>
  <c r="K6095" i="14"/>
  <c r="M6094" i="14"/>
  <c r="L6094" i="14"/>
  <c r="K6094" i="14"/>
  <c r="M6093" i="14"/>
  <c r="L6093" i="14"/>
  <c r="K6093" i="14"/>
  <c r="L6092" i="14"/>
  <c r="M6092" i="14" s="1"/>
  <c r="K6092" i="14"/>
  <c r="L6091" i="14"/>
  <c r="K6091" i="14"/>
  <c r="M6091" i="14" s="1"/>
  <c r="M6090" i="14"/>
  <c r="L6090" i="14"/>
  <c r="K6090" i="14"/>
  <c r="L6089" i="14"/>
  <c r="M6089" i="14" s="1"/>
  <c r="K6089" i="14"/>
  <c r="L6088" i="14"/>
  <c r="M6088" i="14" s="1"/>
  <c r="K6088" i="14"/>
  <c r="M6087" i="14"/>
  <c r="L6087" i="14"/>
  <c r="K6087" i="14"/>
  <c r="M6086" i="14"/>
  <c r="L6086" i="14"/>
  <c r="K6086" i="14"/>
  <c r="M6085" i="14"/>
  <c r="L6085" i="14"/>
  <c r="K6085" i="14"/>
  <c r="L6084" i="14"/>
  <c r="M6084" i="14" s="1"/>
  <c r="K6084" i="14"/>
  <c r="L6083" i="14"/>
  <c r="K6083" i="14"/>
  <c r="M6083" i="14" s="1"/>
  <c r="M6082" i="14"/>
  <c r="L6082" i="14"/>
  <c r="K6082" i="14"/>
  <c r="L6081" i="14"/>
  <c r="M6081" i="14" s="1"/>
  <c r="K6081" i="14"/>
  <c r="L6080" i="14"/>
  <c r="M6080" i="14" s="1"/>
  <c r="K6080" i="14"/>
  <c r="M6079" i="14"/>
  <c r="L6079" i="14"/>
  <c r="K6079" i="14"/>
  <c r="M6078" i="14"/>
  <c r="L6078" i="14"/>
  <c r="K6078" i="14"/>
  <c r="M6077" i="14"/>
  <c r="L6077" i="14"/>
  <c r="K6077" i="14"/>
  <c r="L6076" i="14"/>
  <c r="M6076" i="14" s="1"/>
  <c r="K6076" i="14"/>
  <c r="L6075" i="14"/>
  <c r="K6075" i="14"/>
  <c r="M6075" i="14" s="1"/>
  <c r="M6074" i="14"/>
  <c r="L6074" i="14"/>
  <c r="K6074" i="14"/>
  <c r="L6073" i="14"/>
  <c r="M6073" i="14" s="1"/>
  <c r="K6073" i="14"/>
  <c r="L6072" i="14"/>
  <c r="M6072" i="14" s="1"/>
  <c r="K6072" i="14"/>
  <c r="M6071" i="14"/>
  <c r="L6071" i="14"/>
  <c r="K6071" i="14"/>
  <c r="M6070" i="14"/>
  <c r="L6070" i="14"/>
  <c r="K6070" i="14"/>
  <c r="M6069" i="14"/>
  <c r="L6069" i="14"/>
  <c r="K6069" i="14"/>
  <c r="L6068" i="14"/>
  <c r="M6068" i="14" s="1"/>
  <c r="K6068" i="14"/>
  <c r="L6067" i="14"/>
  <c r="K6067" i="14"/>
  <c r="M6067" i="14" s="1"/>
  <c r="M6066" i="14"/>
  <c r="L6066" i="14"/>
  <c r="K6066" i="14"/>
  <c r="L6065" i="14"/>
  <c r="M6065" i="14" s="1"/>
  <c r="K6065" i="14"/>
  <c r="L6064" i="14"/>
  <c r="M6064" i="14" s="1"/>
  <c r="K6064" i="14"/>
  <c r="M6063" i="14"/>
  <c r="L6063" i="14"/>
  <c r="K6063" i="14"/>
  <c r="M6062" i="14"/>
  <c r="L6062" i="14"/>
  <c r="K6062" i="14"/>
  <c r="M6061" i="14"/>
  <c r="L6061" i="14"/>
  <c r="K6061" i="14"/>
  <c r="L6060" i="14"/>
  <c r="M6060" i="14" s="1"/>
  <c r="K6060" i="14"/>
  <c r="L6059" i="14"/>
  <c r="K6059" i="14"/>
  <c r="M6059" i="14" s="1"/>
  <c r="M6058" i="14"/>
  <c r="L6058" i="14"/>
  <c r="K6058" i="14"/>
  <c r="L6057" i="14"/>
  <c r="M6057" i="14" s="1"/>
  <c r="K6057" i="14"/>
  <c r="L6056" i="14"/>
  <c r="M6056" i="14" s="1"/>
  <c r="K6056" i="14"/>
  <c r="M6055" i="14"/>
  <c r="L6055" i="14"/>
  <c r="K6055" i="14"/>
  <c r="M6054" i="14"/>
  <c r="L6054" i="14"/>
  <c r="K6054" i="14"/>
  <c r="M6053" i="14"/>
  <c r="L6053" i="14"/>
  <c r="K6053" i="14"/>
  <c r="L6052" i="14"/>
  <c r="M6052" i="14" s="1"/>
  <c r="K6052" i="14"/>
  <c r="L6051" i="14"/>
  <c r="K6051" i="14"/>
  <c r="M6051" i="14" s="1"/>
  <c r="M6050" i="14"/>
  <c r="L6050" i="14"/>
  <c r="K6050" i="14"/>
  <c r="L6049" i="14"/>
  <c r="M6049" i="14" s="1"/>
  <c r="K6049" i="14"/>
  <c r="L6048" i="14"/>
  <c r="M6048" i="14" s="1"/>
  <c r="K6048" i="14"/>
  <c r="M6047" i="14"/>
  <c r="L6047" i="14"/>
  <c r="K6047" i="14"/>
  <c r="M6046" i="14"/>
  <c r="L6046" i="14"/>
  <c r="K6046" i="14"/>
  <c r="M6045" i="14"/>
  <c r="L6045" i="14"/>
  <c r="K6045" i="14"/>
  <c r="L6044" i="14"/>
  <c r="M6044" i="14" s="1"/>
  <c r="K6044" i="14"/>
  <c r="L6043" i="14"/>
  <c r="K6043" i="14"/>
  <c r="M6043" i="14" s="1"/>
  <c r="M6042" i="14"/>
  <c r="L6042" i="14"/>
  <c r="K6042" i="14"/>
  <c r="L6041" i="14"/>
  <c r="M6041" i="14" s="1"/>
  <c r="K6041" i="14"/>
  <c r="L6040" i="14"/>
  <c r="M6040" i="14" s="1"/>
  <c r="K6040" i="14"/>
  <c r="M6039" i="14"/>
  <c r="L6039" i="14"/>
  <c r="K6039" i="14"/>
  <c r="M6038" i="14"/>
  <c r="L6038" i="14"/>
  <c r="K6038" i="14"/>
  <c r="M6037" i="14"/>
  <c r="L6037" i="14"/>
  <c r="K6037" i="14"/>
  <c r="L6036" i="14"/>
  <c r="M6036" i="14" s="1"/>
  <c r="K6036" i="14"/>
  <c r="L6035" i="14"/>
  <c r="K6035" i="14"/>
  <c r="M6035" i="14" s="1"/>
  <c r="M6034" i="14"/>
  <c r="L6034" i="14"/>
  <c r="K6034" i="14"/>
  <c r="L6033" i="14"/>
  <c r="M6033" i="14" s="1"/>
  <c r="K6033" i="14"/>
  <c r="L6032" i="14"/>
  <c r="M6032" i="14" s="1"/>
  <c r="K6032" i="14"/>
  <c r="M6031" i="14"/>
  <c r="L6031" i="14"/>
  <c r="K6031" i="14"/>
  <c r="M6030" i="14"/>
  <c r="L6030" i="14"/>
  <c r="K6030" i="14"/>
  <c r="M6029" i="14"/>
  <c r="L6029" i="14"/>
  <c r="K6029" i="14"/>
  <c r="L6028" i="14"/>
  <c r="M6028" i="14" s="1"/>
  <c r="K6028" i="14"/>
  <c r="L6027" i="14"/>
  <c r="K6027" i="14"/>
  <c r="M6027" i="14" s="1"/>
  <c r="M6026" i="14"/>
  <c r="L6026" i="14"/>
  <c r="K6026" i="14"/>
  <c r="L6025" i="14"/>
  <c r="M6025" i="14" s="1"/>
  <c r="K6025" i="14"/>
  <c r="L6024" i="14"/>
  <c r="M6024" i="14" s="1"/>
  <c r="K6024" i="14"/>
  <c r="M6023" i="14"/>
  <c r="L6023" i="14"/>
  <c r="K6023" i="14"/>
  <c r="M6022" i="14"/>
  <c r="L6022" i="14"/>
  <c r="K6022" i="14"/>
  <c r="M6021" i="14"/>
  <c r="L6021" i="14"/>
  <c r="K6021" i="14"/>
  <c r="L6020" i="14"/>
  <c r="M6020" i="14" s="1"/>
  <c r="K6020" i="14"/>
  <c r="L6019" i="14"/>
  <c r="K6019" i="14"/>
  <c r="M6019" i="14" s="1"/>
  <c r="M6018" i="14"/>
  <c r="L6018" i="14"/>
  <c r="K6018" i="14"/>
  <c r="L6017" i="14"/>
  <c r="M6017" i="14" s="1"/>
  <c r="K6017" i="14"/>
  <c r="L6016" i="14"/>
  <c r="M6016" i="14" s="1"/>
  <c r="K6016" i="14"/>
  <c r="M6015" i="14"/>
  <c r="L6015" i="14"/>
  <c r="K6015" i="14"/>
  <c r="M6014" i="14"/>
  <c r="L6014" i="14"/>
  <c r="K6014" i="14"/>
  <c r="M6013" i="14"/>
  <c r="L6013" i="14"/>
  <c r="K6013" i="14"/>
  <c r="L6012" i="14"/>
  <c r="M6012" i="14" s="1"/>
  <c r="K6012" i="14"/>
  <c r="L6011" i="14"/>
  <c r="K6011" i="14"/>
  <c r="M6011" i="14" s="1"/>
  <c r="M6010" i="14"/>
  <c r="L6010" i="14"/>
  <c r="K6010" i="14"/>
  <c r="L6009" i="14"/>
  <c r="M6009" i="14" s="1"/>
  <c r="K6009" i="14"/>
  <c r="L6008" i="14"/>
  <c r="M6008" i="14" s="1"/>
  <c r="K6008" i="14"/>
  <c r="M6007" i="14"/>
  <c r="L6007" i="14"/>
  <c r="K6007" i="14"/>
  <c r="M6006" i="14"/>
  <c r="L6006" i="14"/>
  <c r="K6006" i="14"/>
  <c r="M6005" i="14"/>
  <c r="L6005" i="14"/>
  <c r="K6005" i="14"/>
  <c r="L6004" i="14"/>
  <c r="M6004" i="14" s="1"/>
  <c r="K6004" i="14"/>
  <c r="L6003" i="14"/>
  <c r="K6003" i="14"/>
  <c r="M6003" i="14" s="1"/>
  <c r="M6002" i="14"/>
  <c r="L6002" i="14"/>
  <c r="K6002" i="14"/>
  <c r="L6001" i="14"/>
  <c r="M6001" i="14" s="1"/>
  <c r="K6001" i="14"/>
  <c r="L6000" i="14"/>
  <c r="M6000" i="14" s="1"/>
  <c r="K6000" i="14"/>
  <c r="M5999" i="14"/>
  <c r="L5999" i="14"/>
  <c r="K5999" i="14"/>
  <c r="M5998" i="14"/>
  <c r="L5998" i="14"/>
  <c r="K5998" i="14"/>
  <c r="M5997" i="14"/>
  <c r="L5997" i="14"/>
  <c r="K5997" i="14"/>
  <c r="L5996" i="14"/>
  <c r="M5996" i="14" s="1"/>
  <c r="K5996" i="14"/>
  <c r="L5995" i="14"/>
  <c r="K5995" i="14"/>
  <c r="M5995" i="14" s="1"/>
  <c r="M5994" i="14"/>
  <c r="L5994" i="14"/>
  <c r="K5994" i="14"/>
  <c r="L5993" i="14"/>
  <c r="M5993" i="14" s="1"/>
  <c r="K5993" i="14"/>
  <c r="L5992" i="14"/>
  <c r="M5992" i="14" s="1"/>
  <c r="K5992" i="14"/>
  <c r="M5991" i="14"/>
  <c r="L5991" i="14"/>
  <c r="K5991" i="14"/>
  <c r="M5990" i="14"/>
  <c r="L5990" i="14"/>
  <c r="K5990" i="14"/>
  <c r="M5989" i="14"/>
  <c r="L5989" i="14"/>
  <c r="K5989" i="14"/>
  <c r="L5988" i="14"/>
  <c r="M5988" i="14" s="1"/>
  <c r="K5988" i="14"/>
  <c r="L5987" i="14"/>
  <c r="K5987" i="14"/>
  <c r="M5987" i="14" s="1"/>
  <c r="M5986" i="14"/>
  <c r="L5986" i="14"/>
  <c r="K5986" i="14"/>
  <c r="L5985" i="14"/>
  <c r="M5985" i="14" s="1"/>
  <c r="K5985" i="14"/>
  <c r="L5984" i="14"/>
  <c r="M5984" i="14" s="1"/>
  <c r="K5984" i="14"/>
  <c r="M5983" i="14"/>
  <c r="L5983" i="14"/>
  <c r="K5983" i="14"/>
  <c r="M5982" i="14"/>
  <c r="L5982" i="14"/>
  <c r="K5982" i="14"/>
  <c r="M5981" i="14"/>
  <c r="L5981" i="14"/>
  <c r="K5981" i="14"/>
  <c r="L5980" i="14"/>
  <c r="M5980" i="14" s="1"/>
  <c r="K5980" i="14"/>
  <c r="L5979" i="14"/>
  <c r="K5979" i="14"/>
  <c r="M5979" i="14" s="1"/>
  <c r="M5978" i="14"/>
  <c r="L5978" i="14"/>
  <c r="K5978" i="14"/>
  <c r="L5977" i="14"/>
  <c r="M5977" i="14" s="1"/>
  <c r="K5977" i="14"/>
  <c r="L5976" i="14"/>
  <c r="M5976" i="14" s="1"/>
  <c r="K5976" i="14"/>
  <c r="M5975" i="14"/>
  <c r="L5975" i="14"/>
  <c r="K5975" i="14"/>
  <c r="M5974" i="14"/>
  <c r="L5974" i="14"/>
  <c r="K5974" i="14"/>
  <c r="M5973" i="14"/>
  <c r="L5973" i="14"/>
  <c r="K5973" i="14"/>
  <c r="L5972" i="14"/>
  <c r="M5972" i="14" s="1"/>
  <c r="K5972" i="14"/>
  <c r="L5971" i="14"/>
  <c r="K5971" i="14"/>
  <c r="M5971" i="14" s="1"/>
  <c r="M5970" i="14"/>
  <c r="L5970" i="14"/>
  <c r="K5970" i="14"/>
  <c r="L5969" i="14"/>
  <c r="M5969" i="14" s="1"/>
  <c r="K5969" i="14"/>
  <c r="L5968" i="14"/>
  <c r="M5968" i="14" s="1"/>
  <c r="K5968" i="14"/>
  <c r="M5967" i="14"/>
  <c r="L5967" i="14"/>
  <c r="K5967" i="14"/>
  <c r="M5966" i="14"/>
  <c r="L5966" i="14"/>
  <c r="K5966" i="14"/>
  <c r="M5965" i="14"/>
  <c r="L5965" i="14"/>
  <c r="K5965" i="14"/>
  <c r="L5964" i="14"/>
  <c r="M5964" i="14" s="1"/>
  <c r="K5964" i="14"/>
  <c r="L5963" i="14"/>
  <c r="K5963" i="14"/>
  <c r="M5963" i="14" s="1"/>
  <c r="M5962" i="14"/>
  <c r="L5962" i="14"/>
  <c r="K5962" i="14"/>
  <c r="L5961" i="14"/>
  <c r="M5961" i="14" s="1"/>
  <c r="K5961" i="14"/>
  <c r="L5960" i="14"/>
  <c r="M5960" i="14" s="1"/>
  <c r="K5960" i="14"/>
  <c r="M5959" i="14"/>
  <c r="L5959" i="14"/>
  <c r="K5959" i="14"/>
  <c r="M5958" i="14"/>
  <c r="L5958" i="14"/>
  <c r="K5958" i="14"/>
  <c r="M5957" i="14"/>
  <c r="L5957" i="14"/>
  <c r="K5957" i="14"/>
  <c r="L5956" i="14"/>
  <c r="M5956" i="14" s="1"/>
  <c r="K5956" i="14"/>
  <c r="L5955" i="14"/>
  <c r="K5955" i="14"/>
  <c r="M5955" i="14" s="1"/>
  <c r="M5954" i="14"/>
  <c r="L5954" i="14"/>
  <c r="K5954" i="14"/>
  <c r="L5953" i="14"/>
  <c r="M5953" i="14" s="1"/>
  <c r="K5953" i="14"/>
  <c r="L5952" i="14"/>
  <c r="M5952" i="14" s="1"/>
  <c r="K5952" i="14"/>
  <c r="M5951" i="14"/>
  <c r="L5951" i="14"/>
  <c r="K5951" i="14"/>
  <c r="M5950" i="14"/>
  <c r="L5950" i="14"/>
  <c r="K5950" i="14"/>
  <c r="M5949" i="14"/>
  <c r="L5949" i="14"/>
  <c r="K5949" i="14"/>
  <c r="L5948" i="14"/>
  <c r="M5948" i="14" s="1"/>
  <c r="K5948" i="14"/>
  <c r="L5947" i="14"/>
  <c r="K5947" i="14"/>
  <c r="M5947" i="14" s="1"/>
  <c r="M5946" i="14"/>
  <c r="L5946" i="14"/>
  <c r="K5946" i="14"/>
  <c r="L5945" i="14"/>
  <c r="M5945" i="14" s="1"/>
  <c r="K5945" i="14"/>
  <c r="L5944" i="14"/>
  <c r="M5944" i="14" s="1"/>
  <c r="K5944" i="14"/>
  <c r="M5943" i="14"/>
  <c r="L5943" i="14"/>
  <c r="K5943" i="14"/>
  <c r="M5942" i="14"/>
  <c r="L5942" i="14"/>
  <c r="K5942" i="14"/>
  <c r="M5941" i="14"/>
  <c r="L5941" i="14"/>
  <c r="K5941" i="14"/>
  <c r="L5940" i="14"/>
  <c r="M5940" i="14" s="1"/>
  <c r="K5940" i="14"/>
  <c r="L5939" i="14"/>
  <c r="K5939" i="14"/>
  <c r="M5939" i="14" s="1"/>
  <c r="M5938" i="14"/>
  <c r="L5938" i="14"/>
  <c r="K5938" i="14"/>
  <c r="L5937" i="14"/>
  <c r="M5937" i="14" s="1"/>
  <c r="K5937" i="14"/>
  <c r="L5936" i="14"/>
  <c r="M5936" i="14" s="1"/>
  <c r="K5936" i="14"/>
  <c r="M5935" i="14"/>
  <c r="L5935" i="14"/>
  <c r="K5935" i="14"/>
  <c r="M5934" i="14"/>
  <c r="L5934" i="14"/>
  <c r="K5934" i="14"/>
  <c r="M5933" i="14"/>
  <c r="L5933" i="14"/>
  <c r="K5933" i="14"/>
  <c r="L5932" i="14"/>
  <c r="M5932" i="14" s="1"/>
  <c r="K5932" i="14"/>
  <c r="L5931" i="14"/>
  <c r="K5931" i="14"/>
  <c r="M5931" i="14" s="1"/>
  <c r="M5930" i="14"/>
  <c r="L5930" i="14"/>
  <c r="K5930" i="14"/>
  <c r="L5929" i="14"/>
  <c r="M5929" i="14" s="1"/>
  <c r="K5929" i="14"/>
  <c r="L5928" i="14"/>
  <c r="M5928" i="14" s="1"/>
  <c r="K5928" i="14"/>
  <c r="M5927" i="14"/>
  <c r="L5927" i="14"/>
  <c r="K5927" i="14"/>
  <c r="M5926" i="14"/>
  <c r="L5926" i="14"/>
  <c r="K5926" i="14"/>
  <c r="M5925" i="14"/>
  <c r="L5925" i="14"/>
  <c r="K5925" i="14"/>
  <c r="L5924" i="14"/>
  <c r="M5924" i="14" s="1"/>
  <c r="K5924" i="14"/>
  <c r="L5923" i="14"/>
  <c r="K5923" i="14"/>
  <c r="M5923" i="14" s="1"/>
  <c r="M5922" i="14"/>
  <c r="L5922" i="14"/>
  <c r="K5922" i="14"/>
  <c r="L5921" i="14"/>
  <c r="M5921" i="14" s="1"/>
  <c r="K5921" i="14"/>
  <c r="L5920" i="14"/>
  <c r="M5920" i="14" s="1"/>
  <c r="K5920" i="14"/>
  <c r="M5919" i="14"/>
  <c r="L5919" i="14"/>
  <c r="K5919" i="14"/>
  <c r="M5918" i="14"/>
  <c r="L5918" i="14"/>
  <c r="K5918" i="14"/>
  <c r="M5917" i="14"/>
  <c r="L5917" i="14"/>
  <c r="K5917" i="14"/>
  <c r="L5916" i="14"/>
  <c r="M5916" i="14" s="1"/>
  <c r="K5916" i="14"/>
  <c r="L5915" i="14"/>
  <c r="K5915" i="14"/>
  <c r="M5915" i="14" s="1"/>
  <c r="M5914" i="14"/>
  <c r="L5914" i="14"/>
  <c r="K5914" i="14"/>
  <c r="L5913" i="14"/>
  <c r="M5913" i="14" s="1"/>
  <c r="K5913" i="14"/>
  <c r="L5912" i="14"/>
  <c r="M5912" i="14" s="1"/>
  <c r="K5912" i="14"/>
  <c r="M5911" i="14"/>
  <c r="L5911" i="14"/>
  <c r="K5911" i="14"/>
  <c r="M5910" i="14"/>
  <c r="L5910" i="14"/>
  <c r="K5910" i="14"/>
  <c r="M5909" i="14"/>
  <c r="L5909" i="14"/>
  <c r="K5909" i="14"/>
  <c r="L5908" i="14"/>
  <c r="M5908" i="14" s="1"/>
  <c r="K5908" i="14"/>
  <c r="L5907" i="14"/>
  <c r="K5907" i="14"/>
  <c r="M5907" i="14" s="1"/>
  <c r="M5906" i="14"/>
  <c r="L5906" i="14"/>
  <c r="K5906" i="14"/>
  <c r="L5905" i="14"/>
  <c r="M5905" i="14" s="1"/>
  <c r="K5905" i="14"/>
  <c r="L5904" i="14"/>
  <c r="M5904" i="14" s="1"/>
  <c r="K5904" i="14"/>
  <c r="M5903" i="14"/>
  <c r="L5903" i="14"/>
  <c r="K5903" i="14"/>
  <c r="M5902" i="14"/>
  <c r="L5902" i="14"/>
  <c r="K5902" i="14"/>
  <c r="M5901" i="14"/>
  <c r="L5901" i="14"/>
  <c r="K5901" i="14"/>
  <c r="L5900" i="14"/>
  <c r="M5900" i="14" s="1"/>
  <c r="K5900" i="14"/>
  <c r="L5899" i="14"/>
  <c r="K5899" i="14"/>
  <c r="M5899" i="14" s="1"/>
  <c r="M5898" i="14"/>
  <c r="L5898" i="14"/>
  <c r="K5898" i="14"/>
  <c r="L5897" i="14"/>
  <c r="M5897" i="14" s="1"/>
  <c r="K5897" i="14"/>
  <c r="L5896" i="14"/>
  <c r="M5896" i="14" s="1"/>
  <c r="K5896" i="14"/>
  <c r="M5895" i="14"/>
  <c r="L5895" i="14"/>
  <c r="K5895" i="14"/>
  <c r="M5894" i="14"/>
  <c r="L5894" i="14"/>
  <c r="K5894" i="14"/>
  <c r="M5893" i="14"/>
  <c r="L5893" i="14"/>
  <c r="K5893" i="14"/>
  <c r="L5892" i="14"/>
  <c r="M5892" i="14" s="1"/>
  <c r="K5892" i="14"/>
  <c r="L5891" i="14"/>
  <c r="K5891" i="14"/>
  <c r="M5891" i="14" s="1"/>
  <c r="M5890" i="14"/>
  <c r="L5890" i="14"/>
  <c r="K5890" i="14"/>
  <c r="L5889" i="14"/>
  <c r="M5889" i="14" s="1"/>
  <c r="K5889" i="14"/>
  <c r="L5888" i="14"/>
  <c r="M5888" i="14" s="1"/>
  <c r="K5888" i="14"/>
  <c r="M5887" i="14"/>
  <c r="L5887" i="14"/>
  <c r="K5887" i="14"/>
  <c r="M5886" i="14"/>
  <c r="L5886" i="14"/>
  <c r="K5886" i="14"/>
  <c r="M5885" i="14"/>
  <c r="L5885" i="14"/>
  <c r="K5885" i="14"/>
  <c r="L5884" i="14"/>
  <c r="M5884" i="14" s="1"/>
  <c r="K5884" i="14"/>
  <c r="L5883" i="14"/>
  <c r="K5883" i="14"/>
  <c r="M5883" i="14" s="1"/>
  <c r="M5882" i="14"/>
  <c r="L5882" i="14"/>
  <c r="K5882" i="14"/>
  <c r="L5881" i="14"/>
  <c r="M5881" i="14" s="1"/>
  <c r="K5881" i="14"/>
  <c r="L5880" i="14"/>
  <c r="M5880" i="14" s="1"/>
  <c r="K5880" i="14"/>
  <c r="M5879" i="14"/>
  <c r="L5879" i="14"/>
  <c r="K5879" i="14"/>
  <c r="M5878" i="14"/>
  <c r="L5878" i="14"/>
  <c r="K5878" i="14"/>
  <c r="M5877" i="14"/>
  <c r="L5877" i="14"/>
  <c r="K5877" i="14"/>
  <c r="L5876" i="14"/>
  <c r="M5876" i="14" s="1"/>
  <c r="K5876" i="14"/>
  <c r="L5875" i="14"/>
  <c r="K5875" i="14"/>
  <c r="M5875" i="14" s="1"/>
  <c r="M5874" i="14"/>
  <c r="L5874" i="14"/>
  <c r="K5874" i="14"/>
  <c r="L5873" i="14"/>
  <c r="M5873" i="14" s="1"/>
  <c r="K5873" i="14"/>
  <c r="L5872" i="14"/>
  <c r="M5872" i="14" s="1"/>
  <c r="K5872" i="14"/>
  <c r="M5871" i="14"/>
  <c r="L5871" i="14"/>
  <c r="K5871" i="14"/>
  <c r="M5870" i="14"/>
  <c r="L5870" i="14"/>
  <c r="K5870" i="14"/>
  <c r="M5869" i="14"/>
  <c r="L5869" i="14"/>
  <c r="K5869" i="14"/>
  <c r="L5868" i="14"/>
  <c r="M5868" i="14" s="1"/>
  <c r="K5868" i="14"/>
  <c r="L5867" i="14"/>
  <c r="K5867" i="14"/>
  <c r="M5867" i="14" s="1"/>
  <c r="M5866" i="14"/>
  <c r="L5866" i="14"/>
  <c r="K5866" i="14"/>
  <c r="L5865" i="14"/>
  <c r="M5865" i="14" s="1"/>
  <c r="K5865" i="14"/>
  <c r="L5864" i="14"/>
  <c r="M5864" i="14" s="1"/>
  <c r="K5864" i="14"/>
  <c r="M5863" i="14"/>
  <c r="L5863" i="14"/>
  <c r="K5863" i="14"/>
  <c r="M5862" i="14"/>
  <c r="L5862" i="14"/>
  <c r="K5862" i="14"/>
  <c r="M5861" i="14"/>
  <c r="L5861" i="14"/>
  <c r="K5861" i="14"/>
  <c r="L5860" i="14"/>
  <c r="M5860" i="14" s="1"/>
  <c r="K5860" i="14"/>
  <c r="L5859" i="14"/>
  <c r="K5859" i="14"/>
  <c r="M5859" i="14" s="1"/>
  <c r="M5858" i="14"/>
  <c r="L5858" i="14"/>
  <c r="K5858" i="14"/>
  <c r="L5857" i="14"/>
  <c r="M5857" i="14" s="1"/>
  <c r="K5857" i="14"/>
  <c r="L5856" i="14"/>
  <c r="M5856" i="14" s="1"/>
  <c r="K5856" i="14"/>
  <c r="M5855" i="14"/>
  <c r="L5855" i="14"/>
  <c r="K5855" i="14"/>
  <c r="M5854" i="14"/>
  <c r="L5854" i="14"/>
  <c r="K5854" i="14"/>
  <c r="M5853" i="14"/>
  <c r="L5853" i="14"/>
  <c r="K5853" i="14"/>
  <c r="L5852" i="14"/>
  <c r="M5852" i="14" s="1"/>
  <c r="K5852" i="14"/>
  <c r="L5851" i="14"/>
  <c r="K5851" i="14"/>
  <c r="M5851" i="14" s="1"/>
  <c r="M5850" i="14"/>
  <c r="L5850" i="14"/>
  <c r="K5850" i="14"/>
  <c r="L5849" i="14"/>
  <c r="M5849" i="14" s="1"/>
  <c r="K5849" i="14"/>
  <c r="L5848" i="14"/>
  <c r="M5848" i="14" s="1"/>
  <c r="K5848" i="14"/>
  <c r="M5847" i="14"/>
  <c r="L5847" i="14"/>
  <c r="K5847" i="14"/>
  <c r="M5846" i="14"/>
  <c r="L5846" i="14"/>
  <c r="K5846" i="14"/>
  <c r="M5845" i="14"/>
  <c r="L5845" i="14"/>
  <c r="K5845" i="14"/>
  <c r="L5844" i="14"/>
  <c r="M5844" i="14" s="1"/>
  <c r="K5844" i="14"/>
  <c r="L5843" i="14"/>
  <c r="K5843" i="14"/>
  <c r="M5843" i="14" s="1"/>
  <c r="M5842" i="14"/>
  <c r="L5842" i="14"/>
  <c r="K5842" i="14"/>
  <c r="L5841" i="14"/>
  <c r="M5841" i="14" s="1"/>
  <c r="K5841" i="14"/>
  <c r="L5840" i="14"/>
  <c r="M5840" i="14" s="1"/>
  <c r="K5840" i="14"/>
  <c r="M5839" i="14"/>
  <c r="L5839" i="14"/>
  <c r="K5839" i="14"/>
  <c r="M5838" i="14"/>
  <c r="L5838" i="14"/>
  <c r="K5838" i="14"/>
  <c r="M5837" i="14"/>
  <c r="L5837" i="14"/>
  <c r="K5837" i="14"/>
  <c r="L5836" i="14"/>
  <c r="M5836" i="14" s="1"/>
  <c r="K5836" i="14"/>
  <c r="L5835" i="14"/>
  <c r="K5835" i="14"/>
  <c r="M5835" i="14" s="1"/>
  <c r="M5834" i="14"/>
  <c r="L5834" i="14"/>
  <c r="K5834" i="14"/>
  <c r="L5833" i="14"/>
  <c r="M5833" i="14" s="1"/>
  <c r="K5833" i="14"/>
  <c r="L5832" i="14"/>
  <c r="M5832" i="14" s="1"/>
  <c r="K5832" i="14"/>
  <c r="M5831" i="14"/>
  <c r="L5831" i="14"/>
  <c r="K5831" i="14"/>
  <c r="M5830" i="14"/>
  <c r="L5830" i="14"/>
  <c r="K5830" i="14"/>
  <c r="M5829" i="14"/>
  <c r="L5829" i="14"/>
  <c r="K5829" i="14"/>
  <c r="L5828" i="14"/>
  <c r="M5828" i="14" s="1"/>
  <c r="K5828" i="14"/>
  <c r="L5827" i="14"/>
  <c r="K5827" i="14"/>
  <c r="M5827" i="14" s="1"/>
  <c r="M5826" i="14"/>
  <c r="L5826" i="14"/>
  <c r="K5826" i="14"/>
  <c r="L5825" i="14"/>
  <c r="M5825" i="14" s="1"/>
  <c r="K5825" i="14"/>
  <c r="L5824" i="14"/>
  <c r="M5824" i="14" s="1"/>
  <c r="K5824" i="14"/>
  <c r="M5823" i="14"/>
  <c r="L5823" i="14"/>
  <c r="K5823" i="14"/>
  <c r="M5822" i="14"/>
  <c r="L5822" i="14"/>
  <c r="K5822" i="14"/>
  <c r="M5821" i="14"/>
  <c r="L5821" i="14"/>
  <c r="K5821" i="14"/>
  <c r="L5820" i="14"/>
  <c r="M5820" i="14" s="1"/>
  <c r="K5820" i="14"/>
  <c r="L5819" i="14"/>
  <c r="K5819" i="14"/>
  <c r="M5819" i="14" s="1"/>
  <c r="M5818" i="14"/>
  <c r="L5818" i="14"/>
  <c r="K5818" i="14"/>
  <c r="L5817" i="14"/>
  <c r="M5817" i="14" s="1"/>
  <c r="K5817" i="14"/>
  <c r="L5816" i="14"/>
  <c r="M5816" i="14" s="1"/>
  <c r="K5816" i="14"/>
  <c r="M5815" i="14"/>
  <c r="L5815" i="14"/>
  <c r="K5815" i="14"/>
  <c r="M5814" i="14"/>
  <c r="L5814" i="14"/>
  <c r="K5814" i="14"/>
  <c r="M5813" i="14"/>
  <c r="L5813" i="14"/>
  <c r="K5813" i="14"/>
  <c r="L5812" i="14"/>
  <c r="M5812" i="14" s="1"/>
  <c r="K5812" i="14"/>
  <c r="L5811" i="14"/>
  <c r="K5811" i="14"/>
  <c r="M5811" i="14" s="1"/>
  <c r="M5810" i="14"/>
  <c r="L5810" i="14"/>
  <c r="K5810" i="14"/>
  <c r="L5809" i="14"/>
  <c r="M5809" i="14" s="1"/>
  <c r="K5809" i="14"/>
  <c r="L5808" i="14"/>
  <c r="M5808" i="14" s="1"/>
  <c r="K5808" i="14"/>
  <c r="M5807" i="14"/>
  <c r="L5807" i="14"/>
  <c r="K5807" i="14"/>
  <c r="M5806" i="14"/>
  <c r="L5806" i="14"/>
  <c r="K5806" i="14"/>
  <c r="M5805" i="14"/>
  <c r="L5805" i="14"/>
  <c r="K5805" i="14"/>
  <c r="L5804" i="14"/>
  <c r="M5804" i="14" s="1"/>
  <c r="K5804" i="14"/>
  <c r="L5803" i="14"/>
  <c r="K5803" i="14"/>
  <c r="M5803" i="14" s="1"/>
  <c r="M5802" i="14"/>
  <c r="L5802" i="14"/>
  <c r="K5802" i="14"/>
  <c r="L5801" i="14"/>
  <c r="M5801" i="14" s="1"/>
  <c r="K5801" i="14"/>
  <c r="L5800" i="14"/>
  <c r="M5800" i="14" s="1"/>
  <c r="K5800" i="14"/>
  <c r="M5799" i="14"/>
  <c r="L5799" i="14"/>
  <c r="K5799" i="14"/>
  <c r="M5798" i="14"/>
  <c r="L5798" i="14"/>
  <c r="K5798" i="14"/>
  <c r="M5797" i="14"/>
  <c r="L5797" i="14"/>
  <c r="K5797" i="14"/>
  <c r="L5796" i="14"/>
  <c r="M5796" i="14" s="1"/>
  <c r="K5796" i="14"/>
  <c r="L5795" i="14"/>
  <c r="K5795" i="14"/>
  <c r="M5795" i="14" s="1"/>
  <c r="M5794" i="14"/>
  <c r="L5794" i="14"/>
  <c r="K5794" i="14"/>
  <c r="L5793" i="14"/>
  <c r="M5793" i="14" s="1"/>
  <c r="K5793" i="14"/>
  <c r="L5792" i="14"/>
  <c r="M5792" i="14" s="1"/>
  <c r="K5792" i="14"/>
  <c r="M5791" i="14"/>
  <c r="L5791" i="14"/>
  <c r="K5791" i="14"/>
  <c r="M5790" i="14"/>
  <c r="L5790" i="14"/>
  <c r="K5790" i="14"/>
  <c r="M5789" i="14"/>
  <c r="L5789" i="14"/>
  <c r="K5789" i="14"/>
  <c r="L5788" i="14"/>
  <c r="M5788" i="14" s="1"/>
  <c r="K5788" i="14"/>
  <c r="L5787" i="14"/>
  <c r="K5787" i="14"/>
  <c r="M5787" i="14" s="1"/>
  <c r="M5786" i="14"/>
  <c r="L5786" i="14"/>
  <c r="K5786" i="14"/>
  <c r="L5785" i="14"/>
  <c r="M5785" i="14" s="1"/>
  <c r="K5785" i="14"/>
  <c r="L5784" i="14"/>
  <c r="M5784" i="14" s="1"/>
  <c r="K5784" i="14"/>
  <c r="M5783" i="14"/>
  <c r="L5783" i="14"/>
  <c r="K5783" i="14"/>
  <c r="M5782" i="14"/>
  <c r="L5782" i="14"/>
  <c r="K5782" i="14"/>
  <c r="M5781" i="14"/>
  <c r="L5781" i="14"/>
  <c r="K5781" i="14"/>
  <c r="L5780" i="14"/>
  <c r="M5780" i="14" s="1"/>
  <c r="K5780" i="14"/>
  <c r="L5779" i="14"/>
  <c r="K5779" i="14"/>
  <c r="M5779" i="14" s="1"/>
  <c r="M5778" i="14"/>
  <c r="L5778" i="14"/>
  <c r="K5778" i="14"/>
  <c r="L5777" i="14"/>
  <c r="M5777" i="14" s="1"/>
  <c r="K5777" i="14"/>
  <c r="L5776" i="14"/>
  <c r="M5776" i="14" s="1"/>
  <c r="K5776" i="14"/>
  <c r="M5775" i="14"/>
  <c r="L5775" i="14"/>
  <c r="K5775" i="14"/>
  <c r="M5774" i="14"/>
  <c r="L5774" i="14"/>
  <c r="K5774" i="14"/>
  <c r="M5773" i="14"/>
  <c r="L5773" i="14"/>
  <c r="K5773" i="14"/>
  <c r="L5772" i="14"/>
  <c r="M5772" i="14" s="1"/>
  <c r="K5772" i="14"/>
  <c r="L5771" i="14"/>
  <c r="K5771" i="14"/>
  <c r="M5771" i="14" s="1"/>
  <c r="M5770" i="14"/>
  <c r="L5770" i="14"/>
  <c r="K5770" i="14"/>
  <c r="L5769" i="14"/>
  <c r="M5769" i="14" s="1"/>
  <c r="K5769" i="14"/>
  <c r="L5768" i="14"/>
  <c r="M5768" i="14" s="1"/>
  <c r="K5768" i="14"/>
  <c r="M5767" i="14"/>
  <c r="L5767" i="14"/>
  <c r="K5767" i="14"/>
  <c r="M5766" i="14"/>
  <c r="L5766" i="14"/>
  <c r="K5766" i="14"/>
  <c r="M5765" i="14"/>
  <c r="L5765" i="14"/>
  <c r="K5765" i="14"/>
  <c r="L5764" i="14"/>
  <c r="M5764" i="14" s="1"/>
  <c r="K5764" i="14"/>
  <c r="L5763" i="14"/>
  <c r="K5763" i="14"/>
  <c r="M5763" i="14" s="1"/>
  <c r="M5762" i="14"/>
  <c r="L5762" i="14"/>
  <c r="K5762" i="14"/>
  <c r="L5761" i="14"/>
  <c r="M5761" i="14" s="1"/>
  <c r="K5761" i="14"/>
  <c r="L5760" i="14"/>
  <c r="M5760" i="14" s="1"/>
  <c r="K5760" i="14"/>
  <c r="M5759" i="14"/>
  <c r="L5759" i="14"/>
  <c r="K5759" i="14"/>
  <c r="M5758" i="14"/>
  <c r="L5758" i="14"/>
  <c r="K5758" i="14"/>
  <c r="M5757" i="14"/>
  <c r="L5757" i="14"/>
  <c r="K5757" i="14"/>
  <c r="L5756" i="14"/>
  <c r="M5756" i="14" s="1"/>
  <c r="K5756" i="14"/>
  <c r="L5755" i="14"/>
  <c r="K5755" i="14"/>
  <c r="M5755" i="14" s="1"/>
  <c r="M5754" i="14"/>
  <c r="L5754" i="14"/>
  <c r="K5754" i="14"/>
  <c r="L5753" i="14"/>
  <c r="M5753" i="14" s="1"/>
  <c r="K5753" i="14"/>
  <c r="L5752" i="14"/>
  <c r="M5752" i="14" s="1"/>
  <c r="K5752" i="14"/>
  <c r="M5751" i="14"/>
  <c r="L5751" i="14"/>
  <c r="K5751" i="14"/>
  <c r="M5750" i="14"/>
  <c r="L5750" i="14"/>
  <c r="K5750" i="14"/>
  <c r="M5749" i="14"/>
  <c r="L5749" i="14"/>
  <c r="K5749" i="14"/>
  <c r="L5748" i="14"/>
  <c r="M5748" i="14" s="1"/>
  <c r="K5748" i="14"/>
  <c r="L5747" i="14"/>
  <c r="K5747" i="14"/>
  <c r="M5747" i="14" s="1"/>
  <c r="M5746" i="14"/>
  <c r="L5746" i="14"/>
  <c r="K5746" i="14"/>
  <c r="L5745" i="14"/>
  <c r="M5745" i="14" s="1"/>
  <c r="K5745" i="14"/>
  <c r="L5744" i="14"/>
  <c r="M5744" i="14" s="1"/>
  <c r="K5744" i="14"/>
  <c r="M5743" i="14"/>
  <c r="L5743" i="14"/>
  <c r="K5743" i="14"/>
  <c r="M5742" i="14"/>
  <c r="L5742" i="14"/>
  <c r="K5742" i="14"/>
  <c r="M5741" i="14"/>
  <c r="L5741" i="14"/>
  <c r="K5741" i="14"/>
  <c r="L5740" i="14"/>
  <c r="M5740" i="14" s="1"/>
  <c r="K5740" i="14"/>
  <c r="L5739" i="14"/>
  <c r="K5739" i="14"/>
  <c r="M5739" i="14" s="1"/>
  <c r="M5738" i="14"/>
  <c r="L5738" i="14"/>
  <c r="K5738" i="14"/>
  <c r="L5737" i="14"/>
  <c r="M5737" i="14" s="1"/>
  <c r="K5737" i="14"/>
  <c r="L5736" i="14"/>
  <c r="M5736" i="14" s="1"/>
  <c r="K5736" i="14"/>
  <c r="M5735" i="14"/>
  <c r="L5735" i="14"/>
  <c r="K5735" i="14"/>
  <c r="M5734" i="14"/>
  <c r="L5734" i="14"/>
  <c r="K5734" i="14"/>
  <c r="M5733" i="14"/>
  <c r="L5733" i="14"/>
  <c r="K5733" i="14"/>
  <c r="L5732" i="14"/>
  <c r="M5732" i="14" s="1"/>
  <c r="K5732" i="14"/>
  <c r="L5731" i="14"/>
  <c r="K5731" i="14"/>
  <c r="M5731" i="14" s="1"/>
  <c r="M5730" i="14"/>
  <c r="L5730" i="14"/>
  <c r="K5730" i="14"/>
  <c r="L5729" i="14"/>
  <c r="M5729" i="14" s="1"/>
  <c r="K5729" i="14"/>
  <c r="L5728" i="14"/>
  <c r="M5728" i="14" s="1"/>
  <c r="K5728" i="14"/>
  <c r="M5727" i="14"/>
  <c r="L5727" i="14"/>
  <c r="K5727" i="14"/>
  <c r="M5726" i="14"/>
  <c r="L5726" i="14"/>
  <c r="K5726" i="14"/>
  <c r="M5725" i="14"/>
  <c r="L5725" i="14"/>
  <c r="K5725" i="14"/>
  <c r="L5724" i="14"/>
  <c r="M5724" i="14" s="1"/>
  <c r="K5724" i="14"/>
  <c r="L5723" i="14"/>
  <c r="K5723" i="14"/>
  <c r="M5723" i="14" s="1"/>
  <c r="M5722" i="14"/>
  <c r="L5722" i="14"/>
  <c r="K5722" i="14"/>
  <c r="L5721" i="14"/>
  <c r="M5721" i="14" s="1"/>
  <c r="K5721" i="14"/>
  <c r="L5720" i="14"/>
  <c r="M5720" i="14" s="1"/>
  <c r="K5720" i="14"/>
  <c r="M5719" i="14"/>
  <c r="L5719" i="14"/>
  <c r="K5719" i="14"/>
  <c r="M5718" i="14"/>
  <c r="L5718" i="14"/>
  <c r="K5718" i="14"/>
  <c r="M5717" i="14"/>
  <c r="L5717" i="14"/>
  <c r="K5717" i="14"/>
  <c r="L5716" i="14"/>
  <c r="M5716" i="14" s="1"/>
  <c r="K5716" i="14"/>
  <c r="L5715" i="14"/>
  <c r="K5715" i="14"/>
  <c r="M5715" i="14" s="1"/>
  <c r="M5714" i="14"/>
  <c r="L5714" i="14"/>
  <c r="K5714" i="14"/>
  <c r="L5713" i="14"/>
  <c r="M5713" i="14" s="1"/>
  <c r="K5713" i="14"/>
  <c r="L5712" i="14"/>
  <c r="M5712" i="14" s="1"/>
  <c r="K5712" i="14"/>
  <c r="M5711" i="14"/>
  <c r="L5711" i="14"/>
  <c r="K5711" i="14"/>
  <c r="M5710" i="14"/>
  <c r="L5710" i="14"/>
  <c r="K5710" i="14"/>
  <c r="M5709" i="14"/>
  <c r="L5709" i="14"/>
  <c r="K5709" i="14"/>
  <c r="L5708" i="14"/>
  <c r="M5708" i="14" s="1"/>
  <c r="K5708" i="14"/>
  <c r="L5707" i="14"/>
  <c r="K5707" i="14"/>
  <c r="M5707" i="14" s="1"/>
  <c r="M5706" i="14"/>
  <c r="L5706" i="14"/>
  <c r="K5706" i="14"/>
  <c r="L5705" i="14"/>
  <c r="M5705" i="14" s="1"/>
  <c r="K5705" i="14"/>
  <c r="L5704" i="14"/>
  <c r="M5704" i="14" s="1"/>
  <c r="K5704" i="14"/>
  <c r="M5703" i="14"/>
  <c r="L5703" i="14"/>
  <c r="K5703" i="14"/>
  <c r="M5702" i="14"/>
  <c r="L5702" i="14"/>
  <c r="K5702" i="14"/>
  <c r="M5701" i="14"/>
  <c r="L5701" i="14"/>
  <c r="K5701" i="14"/>
  <c r="L5700" i="14"/>
  <c r="M5700" i="14" s="1"/>
  <c r="K5700" i="14"/>
  <c r="L5699" i="14"/>
  <c r="K5699" i="14"/>
  <c r="M5699" i="14" s="1"/>
  <c r="M5698" i="14"/>
  <c r="L5698" i="14"/>
  <c r="K5698" i="14"/>
  <c r="L5697" i="14"/>
  <c r="M5697" i="14" s="1"/>
  <c r="K5697" i="14"/>
  <c r="L5696" i="14"/>
  <c r="M5696" i="14" s="1"/>
  <c r="K5696" i="14"/>
  <c r="M5695" i="14"/>
  <c r="L5695" i="14"/>
  <c r="K5695" i="14"/>
  <c r="M5694" i="14"/>
  <c r="L5694" i="14"/>
  <c r="K5694" i="14"/>
  <c r="M5693" i="14"/>
  <c r="L5693" i="14"/>
  <c r="K5693" i="14"/>
  <c r="L5692" i="14"/>
  <c r="M5692" i="14" s="1"/>
  <c r="K5692" i="14"/>
  <c r="L5691" i="14"/>
  <c r="K5691" i="14"/>
  <c r="M5691" i="14" s="1"/>
  <c r="M5690" i="14"/>
  <c r="L5690" i="14"/>
  <c r="K5690" i="14"/>
  <c r="L5689" i="14"/>
  <c r="M5689" i="14" s="1"/>
  <c r="K5689" i="14"/>
  <c r="L5688" i="14"/>
  <c r="M5688" i="14" s="1"/>
  <c r="K5688" i="14"/>
  <c r="M5687" i="14"/>
  <c r="L5687" i="14"/>
  <c r="K5687" i="14"/>
  <c r="M5686" i="14"/>
  <c r="L5686" i="14"/>
  <c r="K5686" i="14"/>
  <c r="M5685" i="14"/>
  <c r="L5685" i="14"/>
  <c r="K5685" i="14"/>
  <c r="L5684" i="14"/>
  <c r="M5684" i="14" s="1"/>
  <c r="K5684" i="14"/>
  <c r="L5683" i="14"/>
  <c r="K5683" i="14"/>
  <c r="M5683" i="14" s="1"/>
  <c r="M5682" i="14"/>
  <c r="L5682" i="14"/>
  <c r="K5682" i="14"/>
  <c r="L5681" i="14"/>
  <c r="M5681" i="14" s="1"/>
  <c r="K5681" i="14"/>
  <c r="L5680" i="14"/>
  <c r="M5680" i="14" s="1"/>
  <c r="K5680" i="14"/>
  <c r="M5679" i="14"/>
  <c r="L5679" i="14"/>
  <c r="K5679" i="14"/>
  <c r="M5678" i="14"/>
  <c r="L5678" i="14"/>
  <c r="K5678" i="14"/>
  <c r="M5677" i="14"/>
  <c r="L5677" i="14"/>
  <c r="K5677" i="14"/>
  <c r="L5676" i="14"/>
  <c r="M5676" i="14" s="1"/>
  <c r="K5676" i="14"/>
  <c r="L5675" i="14"/>
  <c r="K5675" i="14"/>
  <c r="M5675" i="14" s="1"/>
  <c r="M5674" i="14"/>
  <c r="L5674" i="14"/>
  <c r="K5674" i="14"/>
  <c r="L5673" i="14"/>
  <c r="M5673" i="14" s="1"/>
  <c r="K5673" i="14"/>
  <c r="L5672" i="14"/>
  <c r="M5672" i="14" s="1"/>
  <c r="K5672" i="14"/>
  <c r="M5671" i="14"/>
  <c r="L5671" i="14"/>
  <c r="K5671" i="14"/>
  <c r="M5670" i="14"/>
  <c r="L5670" i="14"/>
  <c r="K5670" i="14"/>
  <c r="M5669" i="14"/>
  <c r="L5669" i="14"/>
  <c r="K5669" i="14"/>
  <c r="L5668" i="14"/>
  <c r="M5668" i="14" s="1"/>
  <c r="K5668" i="14"/>
  <c r="L5667" i="14"/>
  <c r="K5667" i="14"/>
  <c r="M5667" i="14" s="1"/>
  <c r="M5666" i="14"/>
  <c r="L5666" i="14"/>
  <c r="K5666" i="14"/>
  <c r="L5665" i="14"/>
  <c r="M5665" i="14" s="1"/>
  <c r="K5665" i="14"/>
  <c r="L5664" i="14"/>
  <c r="M5664" i="14" s="1"/>
  <c r="K5664" i="14"/>
  <c r="M5663" i="14"/>
  <c r="L5663" i="14"/>
  <c r="K5663" i="14"/>
  <c r="M5662" i="14"/>
  <c r="L5662" i="14"/>
  <c r="K5662" i="14"/>
  <c r="M5661" i="14"/>
  <c r="L5661" i="14"/>
  <c r="K5661" i="14"/>
  <c r="L5660" i="14"/>
  <c r="M5660" i="14" s="1"/>
  <c r="K5660" i="14"/>
  <c r="L5659" i="14"/>
  <c r="K5659" i="14"/>
  <c r="M5659" i="14" s="1"/>
  <c r="M5658" i="14"/>
  <c r="L5658" i="14"/>
  <c r="K5658" i="14"/>
  <c r="L5657" i="14"/>
  <c r="M5657" i="14" s="1"/>
  <c r="K5657" i="14"/>
  <c r="L5656" i="14"/>
  <c r="M5656" i="14" s="1"/>
  <c r="K5656" i="14"/>
  <c r="M5655" i="14"/>
  <c r="L5655" i="14"/>
  <c r="K5655" i="14"/>
  <c r="M5654" i="14"/>
  <c r="L5654" i="14"/>
  <c r="K5654" i="14"/>
  <c r="M5653" i="14"/>
  <c r="L5653" i="14"/>
  <c r="K5653" i="14"/>
  <c r="L5652" i="14"/>
  <c r="M5652" i="14" s="1"/>
  <c r="K5652" i="14"/>
  <c r="L5651" i="14"/>
  <c r="K5651" i="14"/>
  <c r="M5651" i="14" s="1"/>
  <c r="M5650" i="14"/>
  <c r="L5650" i="14"/>
  <c r="K5650" i="14"/>
  <c r="L5649" i="14"/>
  <c r="M5649" i="14" s="1"/>
  <c r="K5649" i="14"/>
  <c r="L5648" i="14"/>
  <c r="M5648" i="14" s="1"/>
  <c r="K5648" i="14"/>
  <c r="M5647" i="14"/>
  <c r="L5647" i="14"/>
  <c r="K5647" i="14"/>
  <c r="M5646" i="14"/>
  <c r="L5646" i="14"/>
  <c r="K5646" i="14"/>
  <c r="M5645" i="14"/>
  <c r="L5645" i="14"/>
  <c r="K5645" i="14"/>
  <c r="L5644" i="14"/>
  <c r="M5644" i="14" s="1"/>
  <c r="K5644" i="14"/>
  <c r="L5643" i="14"/>
  <c r="K5643" i="14"/>
  <c r="M5643" i="14" s="1"/>
  <c r="M5642" i="14"/>
  <c r="L5642" i="14"/>
  <c r="K5642" i="14"/>
  <c r="L5641" i="14"/>
  <c r="M5641" i="14" s="1"/>
  <c r="K5641" i="14"/>
  <c r="L5640" i="14"/>
  <c r="M5640" i="14" s="1"/>
  <c r="K5640" i="14"/>
  <c r="M5639" i="14"/>
  <c r="L5639" i="14"/>
  <c r="K5639" i="14"/>
  <c r="M5638" i="14"/>
  <c r="L5638" i="14"/>
  <c r="K5638" i="14"/>
  <c r="M5637" i="14"/>
  <c r="L5637" i="14"/>
  <c r="K5637" i="14"/>
  <c r="L5636" i="14"/>
  <c r="M5636" i="14" s="1"/>
  <c r="K5636" i="14"/>
  <c r="L5635" i="14"/>
  <c r="K5635" i="14"/>
  <c r="M5635" i="14" s="1"/>
  <c r="M5634" i="14"/>
  <c r="L5634" i="14"/>
  <c r="K5634" i="14"/>
  <c r="L5633" i="14"/>
  <c r="M5633" i="14" s="1"/>
  <c r="K5633" i="14"/>
  <c r="L5632" i="14"/>
  <c r="M5632" i="14" s="1"/>
  <c r="K5632" i="14"/>
  <c r="M5631" i="14"/>
  <c r="L5631" i="14"/>
  <c r="K5631" i="14"/>
  <c r="M5630" i="14"/>
  <c r="L5630" i="14"/>
  <c r="K5630" i="14"/>
  <c r="M5629" i="14"/>
  <c r="L5629" i="14"/>
  <c r="K5629" i="14"/>
  <c r="L5628" i="14"/>
  <c r="M5628" i="14" s="1"/>
  <c r="K5628" i="14"/>
  <c r="L5627" i="14"/>
  <c r="K5627" i="14"/>
  <c r="M5627" i="14" s="1"/>
  <c r="M5626" i="14"/>
  <c r="L5626" i="14"/>
  <c r="K5626" i="14"/>
  <c r="L5625" i="14"/>
  <c r="M5625" i="14" s="1"/>
  <c r="K5625" i="14"/>
  <c r="L5624" i="14"/>
  <c r="M5624" i="14" s="1"/>
  <c r="K5624" i="14"/>
  <c r="M5623" i="14"/>
  <c r="L5623" i="14"/>
  <c r="K5623" i="14"/>
  <c r="M5622" i="14"/>
  <c r="L5622" i="14"/>
  <c r="K5622" i="14"/>
  <c r="M5621" i="14"/>
  <c r="L5621" i="14"/>
  <c r="K5621" i="14"/>
  <c r="L5620" i="14"/>
  <c r="M5620" i="14" s="1"/>
  <c r="K5620" i="14"/>
  <c r="L5619" i="14"/>
  <c r="K5619" i="14"/>
  <c r="M5619" i="14" s="1"/>
  <c r="M5618" i="14"/>
  <c r="L5618" i="14"/>
  <c r="K5618" i="14"/>
  <c r="L5617" i="14"/>
  <c r="M5617" i="14" s="1"/>
  <c r="K5617" i="14"/>
  <c r="L5616" i="14"/>
  <c r="M5616" i="14" s="1"/>
  <c r="K5616" i="14"/>
  <c r="M5615" i="14"/>
  <c r="L5615" i="14"/>
  <c r="K5615" i="14"/>
  <c r="M5614" i="14"/>
  <c r="L5614" i="14"/>
  <c r="K5614" i="14"/>
  <c r="M5613" i="14"/>
  <c r="L5613" i="14"/>
  <c r="K5613" i="14"/>
  <c r="L5612" i="14"/>
  <c r="M5612" i="14" s="1"/>
  <c r="K5612" i="14"/>
  <c r="L5611" i="14"/>
  <c r="K5611" i="14"/>
  <c r="M5611" i="14" s="1"/>
  <c r="M5610" i="14"/>
  <c r="L5610" i="14"/>
  <c r="K5610" i="14"/>
  <c r="L5609" i="14"/>
  <c r="M5609" i="14" s="1"/>
  <c r="K5609" i="14"/>
  <c r="L5608" i="14"/>
  <c r="M5608" i="14" s="1"/>
  <c r="K5608" i="14"/>
  <c r="M5607" i="14"/>
  <c r="L5607" i="14"/>
  <c r="K5607" i="14"/>
  <c r="M5606" i="14"/>
  <c r="L5606" i="14"/>
  <c r="K5606" i="14"/>
  <c r="M5605" i="14"/>
  <c r="L5605" i="14"/>
  <c r="K5605" i="14"/>
  <c r="L5604" i="14"/>
  <c r="K5604" i="14"/>
  <c r="L5603" i="14"/>
  <c r="K5603" i="14"/>
  <c r="M5603" i="14" s="1"/>
  <c r="M5602" i="14"/>
  <c r="L5602" i="14"/>
  <c r="K5602" i="14"/>
  <c r="L5601" i="14"/>
  <c r="M5601" i="14" s="1"/>
  <c r="K5601" i="14"/>
  <c r="L5600" i="14"/>
  <c r="M5600" i="14" s="1"/>
  <c r="K5600" i="14"/>
  <c r="M5599" i="14"/>
  <c r="L5599" i="14"/>
  <c r="K5599" i="14"/>
  <c r="M5598" i="14"/>
  <c r="L5598" i="14"/>
  <c r="K5598" i="14"/>
  <c r="M5597" i="14"/>
  <c r="L5597" i="14"/>
  <c r="K5597" i="14"/>
  <c r="L5596" i="14"/>
  <c r="M5596" i="14" s="1"/>
  <c r="K5596" i="14"/>
  <c r="L5595" i="14"/>
  <c r="K5595" i="14"/>
  <c r="M5595" i="14" s="1"/>
  <c r="M5594" i="14"/>
  <c r="L5594" i="14"/>
  <c r="K5594" i="14"/>
  <c r="L5593" i="14"/>
  <c r="M5593" i="14" s="1"/>
  <c r="K5593" i="14"/>
  <c r="L5592" i="14"/>
  <c r="M5592" i="14" s="1"/>
  <c r="K5592" i="14"/>
  <c r="M5591" i="14"/>
  <c r="L5591" i="14"/>
  <c r="K5591" i="14"/>
  <c r="M5590" i="14"/>
  <c r="L5590" i="14"/>
  <c r="K5590" i="14"/>
  <c r="M5589" i="14"/>
  <c r="L5589" i="14"/>
  <c r="K5589" i="14"/>
  <c r="L5588" i="14"/>
  <c r="K5588" i="14"/>
  <c r="L5587" i="14"/>
  <c r="K5587" i="14"/>
  <c r="M5587" i="14" s="1"/>
  <c r="M5586" i="14"/>
  <c r="L5586" i="14"/>
  <c r="K5586" i="14"/>
  <c r="L5585" i="14"/>
  <c r="M5585" i="14" s="1"/>
  <c r="K5585" i="14"/>
  <c r="L5584" i="14"/>
  <c r="M5584" i="14" s="1"/>
  <c r="K5584" i="14"/>
  <c r="M5583" i="14"/>
  <c r="L5583" i="14"/>
  <c r="K5583" i="14"/>
  <c r="M5582" i="14"/>
  <c r="L5582" i="14"/>
  <c r="K5582" i="14"/>
  <c r="M5581" i="14"/>
  <c r="L5581" i="14"/>
  <c r="K5581" i="14"/>
  <c r="L5580" i="14"/>
  <c r="M5580" i="14" s="1"/>
  <c r="K5580" i="14"/>
  <c r="L5579" i="14"/>
  <c r="K5579" i="14"/>
  <c r="M5579" i="14" s="1"/>
  <c r="M5578" i="14"/>
  <c r="L5578" i="14"/>
  <c r="K5578" i="14"/>
  <c r="L5577" i="14"/>
  <c r="M5577" i="14" s="1"/>
  <c r="K5577" i="14"/>
  <c r="L5576" i="14"/>
  <c r="M5576" i="14" s="1"/>
  <c r="K5576" i="14"/>
  <c r="M5575" i="14"/>
  <c r="L5575" i="14"/>
  <c r="K5575" i="14"/>
  <c r="M5574" i="14"/>
  <c r="L5574" i="14"/>
  <c r="K5574" i="14"/>
  <c r="M5573" i="14"/>
  <c r="L5573" i="14"/>
  <c r="K5573" i="14"/>
  <c r="L5572" i="14"/>
  <c r="K5572" i="14"/>
  <c r="L5571" i="14"/>
  <c r="K5571" i="14"/>
  <c r="M5571" i="14" s="1"/>
  <c r="M5570" i="14"/>
  <c r="L5570" i="14"/>
  <c r="K5570" i="14"/>
  <c r="L5569" i="14"/>
  <c r="M5569" i="14" s="1"/>
  <c r="K5569" i="14"/>
  <c r="L5568" i="14"/>
  <c r="M5568" i="14" s="1"/>
  <c r="K5568" i="14"/>
  <c r="M5567" i="14"/>
  <c r="L5567" i="14"/>
  <c r="K5567" i="14"/>
  <c r="M5566" i="14"/>
  <c r="L5566" i="14"/>
  <c r="K5566" i="14"/>
  <c r="M5565" i="14"/>
  <c r="L5565" i="14"/>
  <c r="K5565" i="14"/>
  <c r="L5564" i="14"/>
  <c r="M5564" i="14" s="1"/>
  <c r="K5564" i="14"/>
  <c r="L5563" i="14"/>
  <c r="K5563" i="14"/>
  <c r="M5563" i="14" s="1"/>
  <c r="M5562" i="14"/>
  <c r="L5562" i="14"/>
  <c r="K5562" i="14"/>
  <c r="L5561" i="14"/>
  <c r="M5561" i="14" s="1"/>
  <c r="K5561" i="14"/>
  <c r="L5560" i="14"/>
  <c r="M5560" i="14" s="1"/>
  <c r="K5560" i="14"/>
  <c r="M5559" i="14"/>
  <c r="L5559" i="14"/>
  <c r="K5559" i="14"/>
  <c r="M5558" i="14"/>
  <c r="L5558" i="14"/>
  <c r="K5558" i="14"/>
  <c r="M5557" i="14"/>
  <c r="L5557" i="14"/>
  <c r="K5557" i="14"/>
  <c r="L5556" i="14"/>
  <c r="K5556" i="14"/>
  <c r="L5555" i="14"/>
  <c r="K5555" i="14"/>
  <c r="M5555" i="14" s="1"/>
  <c r="M5554" i="14"/>
  <c r="L5554" i="14"/>
  <c r="K5554" i="14"/>
  <c r="L5553" i="14"/>
  <c r="M5553" i="14" s="1"/>
  <c r="K5553" i="14"/>
  <c r="L5552" i="14"/>
  <c r="M5552" i="14" s="1"/>
  <c r="K5552" i="14"/>
  <c r="M5551" i="14"/>
  <c r="L5551" i="14"/>
  <c r="K5551" i="14"/>
  <c r="M5550" i="14"/>
  <c r="L5550" i="14"/>
  <c r="K5550" i="14"/>
  <c r="M5549" i="14"/>
  <c r="L5549" i="14"/>
  <c r="K5549" i="14"/>
  <c r="L5548" i="14"/>
  <c r="M5548" i="14" s="1"/>
  <c r="K5548" i="14"/>
  <c r="L5547" i="14"/>
  <c r="K5547" i="14"/>
  <c r="M5547" i="14" s="1"/>
  <c r="M5546" i="14"/>
  <c r="L5546" i="14"/>
  <c r="K5546" i="14"/>
  <c r="L5545" i="14"/>
  <c r="M5545" i="14" s="1"/>
  <c r="K5545" i="14"/>
  <c r="L5544" i="14"/>
  <c r="M5544" i="14" s="1"/>
  <c r="K5544" i="14"/>
  <c r="M5543" i="14"/>
  <c r="L5543" i="14"/>
  <c r="K5543" i="14"/>
  <c r="M5542" i="14"/>
  <c r="L5542" i="14"/>
  <c r="K5542" i="14"/>
  <c r="M5541" i="14"/>
  <c r="L5541" i="14"/>
  <c r="K5541" i="14"/>
  <c r="L5540" i="14"/>
  <c r="K5540" i="14"/>
  <c r="L5539" i="14"/>
  <c r="K5539" i="14"/>
  <c r="M5539" i="14" s="1"/>
  <c r="M5538" i="14"/>
  <c r="L5538" i="14"/>
  <c r="K5538" i="14"/>
  <c r="L5537" i="14"/>
  <c r="M5537" i="14" s="1"/>
  <c r="K5537" i="14"/>
  <c r="L5536" i="14"/>
  <c r="M5536" i="14" s="1"/>
  <c r="K5536" i="14"/>
  <c r="M5535" i="14"/>
  <c r="L5535" i="14"/>
  <c r="K5535" i="14"/>
  <c r="M5534" i="14"/>
  <c r="L5534" i="14"/>
  <c r="K5534" i="14"/>
  <c r="M5533" i="14"/>
  <c r="L5533" i="14"/>
  <c r="K5533" i="14"/>
  <c r="L5532" i="14"/>
  <c r="M5532" i="14" s="1"/>
  <c r="K5532" i="14"/>
  <c r="L5531" i="14"/>
  <c r="K5531" i="14"/>
  <c r="M5531" i="14" s="1"/>
  <c r="M5530" i="14"/>
  <c r="L5530" i="14"/>
  <c r="K5530" i="14"/>
  <c r="L5529" i="14"/>
  <c r="M5529" i="14" s="1"/>
  <c r="K5529" i="14"/>
  <c r="L5528" i="14"/>
  <c r="M5528" i="14" s="1"/>
  <c r="K5528" i="14"/>
  <c r="M5527" i="14"/>
  <c r="L5527" i="14"/>
  <c r="K5527" i="14"/>
  <c r="M5526" i="14"/>
  <c r="L5526" i="14"/>
  <c r="K5526" i="14"/>
  <c r="M5525" i="14"/>
  <c r="L5525" i="14"/>
  <c r="K5525" i="14"/>
  <c r="L5524" i="14"/>
  <c r="K5524" i="14"/>
  <c r="L5523" i="14"/>
  <c r="K5523" i="14"/>
  <c r="M5523" i="14" s="1"/>
  <c r="M5522" i="14"/>
  <c r="L5522" i="14"/>
  <c r="K5522" i="14"/>
  <c r="L5521" i="14"/>
  <c r="M5521" i="14" s="1"/>
  <c r="K5521" i="14"/>
  <c r="L5520" i="14"/>
  <c r="M5520" i="14" s="1"/>
  <c r="K5520" i="14"/>
  <c r="M5519" i="14"/>
  <c r="L5519" i="14"/>
  <c r="K5519" i="14"/>
  <c r="M5518" i="14"/>
  <c r="L5518" i="14"/>
  <c r="K5518" i="14"/>
  <c r="M5517" i="14"/>
  <c r="L5517" i="14"/>
  <c r="K5517" i="14"/>
  <c r="L5516" i="14"/>
  <c r="K5516" i="14"/>
  <c r="L5515" i="14"/>
  <c r="K5515" i="14"/>
  <c r="M5515" i="14" s="1"/>
  <c r="M5514" i="14"/>
  <c r="L5514" i="14"/>
  <c r="K5514" i="14"/>
  <c r="L5513" i="14"/>
  <c r="M5513" i="14" s="1"/>
  <c r="K5513" i="14"/>
  <c r="L5512" i="14"/>
  <c r="M5512" i="14" s="1"/>
  <c r="K5512" i="14"/>
  <c r="M5511" i="14"/>
  <c r="L5511" i="14"/>
  <c r="K5511" i="14"/>
  <c r="M5510" i="14"/>
  <c r="L5510" i="14"/>
  <c r="K5510" i="14"/>
  <c r="M5509" i="14"/>
  <c r="L5509" i="14"/>
  <c r="K5509" i="14"/>
  <c r="L5508" i="14"/>
  <c r="K5508" i="14"/>
  <c r="L5507" i="14"/>
  <c r="K5507" i="14"/>
  <c r="M5507" i="14" s="1"/>
  <c r="M5506" i="14"/>
  <c r="L5506" i="14"/>
  <c r="K5506" i="14"/>
  <c r="L5505" i="14"/>
  <c r="M5505" i="14" s="1"/>
  <c r="K5505" i="14"/>
  <c r="L5504" i="14"/>
  <c r="M5504" i="14" s="1"/>
  <c r="K5504" i="14"/>
  <c r="M5503" i="14"/>
  <c r="L5503" i="14"/>
  <c r="K5503" i="14"/>
  <c r="M5502" i="14"/>
  <c r="L5502" i="14"/>
  <c r="K5502" i="14"/>
  <c r="M5501" i="14"/>
  <c r="L5501" i="14"/>
  <c r="K5501" i="14"/>
  <c r="L5500" i="14"/>
  <c r="K5500" i="14"/>
  <c r="L5499" i="14"/>
  <c r="K5499" i="14"/>
  <c r="M5499" i="14" s="1"/>
  <c r="M5498" i="14"/>
  <c r="L5498" i="14"/>
  <c r="K5498" i="14"/>
  <c r="L5497" i="14"/>
  <c r="M5497" i="14" s="1"/>
  <c r="K5497" i="14"/>
  <c r="L5496" i="14"/>
  <c r="M5496" i="14" s="1"/>
  <c r="K5496" i="14"/>
  <c r="M5495" i="14"/>
  <c r="L5495" i="14"/>
  <c r="K5495" i="14"/>
  <c r="M5494" i="14"/>
  <c r="L5494" i="14"/>
  <c r="K5494" i="14"/>
  <c r="M5493" i="14"/>
  <c r="L5493" i="14"/>
  <c r="K5493" i="14"/>
  <c r="L5492" i="14"/>
  <c r="K5492" i="14"/>
  <c r="L5491" i="14"/>
  <c r="K5491" i="14"/>
  <c r="M5491" i="14" s="1"/>
  <c r="M5490" i="14"/>
  <c r="L5490" i="14"/>
  <c r="K5490" i="14"/>
  <c r="L5489" i="14"/>
  <c r="M5489" i="14" s="1"/>
  <c r="K5489" i="14"/>
  <c r="L5488" i="14"/>
  <c r="M5488" i="14" s="1"/>
  <c r="K5488" i="14"/>
  <c r="M5487" i="14"/>
  <c r="L5487" i="14"/>
  <c r="K5487" i="14"/>
  <c r="M5486" i="14"/>
  <c r="L5486" i="14"/>
  <c r="K5486" i="14"/>
  <c r="M5485" i="14"/>
  <c r="L5485" i="14"/>
  <c r="K5485" i="14"/>
  <c r="L5484" i="14"/>
  <c r="K5484" i="14"/>
  <c r="L5483" i="14"/>
  <c r="K5483" i="14"/>
  <c r="M5483" i="14" s="1"/>
  <c r="M5482" i="14"/>
  <c r="L5482" i="14"/>
  <c r="K5482" i="14"/>
  <c r="L5481" i="14"/>
  <c r="M5481" i="14" s="1"/>
  <c r="K5481" i="14"/>
  <c r="L5480" i="14"/>
  <c r="M5480" i="14" s="1"/>
  <c r="K5480" i="14"/>
  <c r="M5479" i="14"/>
  <c r="L5479" i="14"/>
  <c r="K5479" i="14"/>
  <c r="M5478" i="14"/>
  <c r="L5478" i="14"/>
  <c r="K5478" i="14"/>
  <c r="M5477" i="14"/>
  <c r="L5477" i="14"/>
  <c r="K5477" i="14"/>
  <c r="L5476" i="14"/>
  <c r="K5476" i="14"/>
  <c r="L5475" i="14"/>
  <c r="K5475" i="14"/>
  <c r="M5475" i="14" s="1"/>
  <c r="M5474" i="14"/>
  <c r="L5474" i="14"/>
  <c r="K5474" i="14"/>
  <c r="L5473" i="14"/>
  <c r="M5473" i="14" s="1"/>
  <c r="K5473" i="14"/>
  <c r="L5472" i="14"/>
  <c r="M5472" i="14" s="1"/>
  <c r="K5472" i="14"/>
  <c r="M5471" i="14"/>
  <c r="L5471" i="14"/>
  <c r="K5471" i="14"/>
  <c r="M5470" i="14"/>
  <c r="L5470" i="14"/>
  <c r="K5470" i="14"/>
  <c r="M5469" i="14"/>
  <c r="L5469" i="14"/>
  <c r="K5469" i="14"/>
  <c r="L5468" i="14"/>
  <c r="K5468" i="14"/>
  <c r="L5467" i="14"/>
  <c r="K5467" i="14"/>
  <c r="M5467" i="14" s="1"/>
  <c r="M5466" i="14"/>
  <c r="L5466" i="14"/>
  <c r="K5466" i="14"/>
  <c r="L5465" i="14"/>
  <c r="M5465" i="14" s="1"/>
  <c r="K5465" i="14"/>
  <c r="L5464" i="14"/>
  <c r="M5464" i="14" s="1"/>
  <c r="K5464" i="14"/>
  <c r="M5463" i="14"/>
  <c r="L5463" i="14"/>
  <c r="K5463" i="14"/>
  <c r="M5462" i="14"/>
  <c r="L5462" i="14"/>
  <c r="K5462" i="14"/>
  <c r="M5461" i="14"/>
  <c r="L5461" i="14"/>
  <c r="K5461" i="14"/>
  <c r="L5460" i="14"/>
  <c r="K5460" i="14"/>
  <c r="L5459" i="14"/>
  <c r="K5459" i="14"/>
  <c r="M5459" i="14" s="1"/>
  <c r="M5458" i="14"/>
  <c r="L5458" i="14"/>
  <c r="K5458" i="14"/>
  <c r="L5457" i="14"/>
  <c r="M5457" i="14" s="1"/>
  <c r="K5457" i="14"/>
  <c r="L5456" i="14"/>
  <c r="M5456" i="14" s="1"/>
  <c r="K5456" i="14"/>
  <c r="M5455" i="14"/>
  <c r="L5455" i="14"/>
  <c r="K5455" i="14"/>
  <c r="M5454" i="14"/>
  <c r="L5454" i="14"/>
  <c r="K5454" i="14"/>
  <c r="M5453" i="14"/>
  <c r="L5453" i="14"/>
  <c r="K5453" i="14"/>
  <c r="L5452" i="14"/>
  <c r="K5452" i="14"/>
  <c r="L5451" i="14"/>
  <c r="K5451" i="14"/>
  <c r="M5451" i="14" s="1"/>
  <c r="M5450" i="14"/>
  <c r="L5450" i="14"/>
  <c r="K5450" i="14"/>
  <c r="L5449" i="14"/>
  <c r="M5449" i="14" s="1"/>
  <c r="K5449" i="14"/>
  <c r="L5448" i="14"/>
  <c r="M5448" i="14" s="1"/>
  <c r="K5448" i="14"/>
  <c r="M5447" i="14"/>
  <c r="L5447" i="14"/>
  <c r="K5447" i="14"/>
  <c r="M5446" i="14"/>
  <c r="L5446" i="14"/>
  <c r="K5446" i="14"/>
  <c r="M5445" i="14"/>
  <c r="L5445" i="14"/>
  <c r="K5445" i="14"/>
  <c r="L5444" i="14"/>
  <c r="K5444" i="14"/>
  <c r="L5443" i="14"/>
  <c r="K5443" i="14"/>
  <c r="M5443" i="14" s="1"/>
  <c r="M5442" i="14"/>
  <c r="L5442" i="14"/>
  <c r="K5442" i="14"/>
  <c r="L5441" i="14"/>
  <c r="M5441" i="14" s="1"/>
  <c r="K5441" i="14"/>
  <c r="L5440" i="14"/>
  <c r="M5440" i="14" s="1"/>
  <c r="K5440" i="14"/>
  <c r="M5439" i="14"/>
  <c r="L5439" i="14"/>
  <c r="K5439" i="14"/>
  <c r="M5438" i="14"/>
  <c r="L5438" i="14"/>
  <c r="K5438" i="14"/>
  <c r="M5437" i="14"/>
  <c r="L5437" i="14"/>
  <c r="K5437" i="14"/>
  <c r="L5436" i="14"/>
  <c r="K5436" i="14"/>
  <c r="L5435" i="14"/>
  <c r="K5435" i="14"/>
  <c r="M5435" i="14" s="1"/>
  <c r="M5434" i="14"/>
  <c r="L5434" i="14"/>
  <c r="K5434" i="14"/>
  <c r="L5433" i="14"/>
  <c r="M5433" i="14" s="1"/>
  <c r="K5433" i="14"/>
  <c r="L5432" i="14"/>
  <c r="M5432" i="14" s="1"/>
  <c r="K5432" i="14"/>
  <c r="M5431" i="14"/>
  <c r="L5431" i="14"/>
  <c r="K5431" i="14"/>
  <c r="M5430" i="14"/>
  <c r="L5430" i="14"/>
  <c r="K5430" i="14"/>
  <c r="M5429" i="14"/>
  <c r="L5429" i="14"/>
  <c r="K5429" i="14"/>
  <c r="L5428" i="14"/>
  <c r="K5428" i="14"/>
  <c r="L5427" i="14"/>
  <c r="K5427" i="14"/>
  <c r="M5427" i="14" s="1"/>
  <c r="L5426" i="14"/>
  <c r="M5426" i="14" s="1"/>
  <c r="K5426" i="14"/>
  <c r="L5425" i="14"/>
  <c r="M5425" i="14" s="1"/>
  <c r="K5425" i="14"/>
  <c r="L5424" i="14"/>
  <c r="M5424" i="14" s="1"/>
  <c r="K5424" i="14"/>
  <c r="M5423" i="14"/>
  <c r="L5423" i="14"/>
  <c r="K5423" i="14"/>
  <c r="M5422" i="14"/>
  <c r="L5422" i="14"/>
  <c r="K5422" i="14"/>
  <c r="L5421" i="14"/>
  <c r="K5421" i="14"/>
  <c r="M5421" i="14" s="1"/>
  <c r="L5420" i="14"/>
  <c r="K5420" i="14"/>
  <c r="L5419" i="14"/>
  <c r="K5419" i="14"/>
  <c r="M5419" i="14" s="1"/>
  <c r="L5418" i="14"/>
  <c r="M5418" i="14" s="1"/>
  <c r="K5418" i="14"/>
  <c r="L5417" i="14"/>
  <c r="M5417" i="14" s="1"/>
  <c r="K5417" i="14"/>
  <c r="L5416" i="14"/>
  <c r="M5416" i="14" s="1"/>
  <c r="K5416" i="14"/>
  <c r="M5415" i="14"/>
  <c r="L5415" i="14"/>
  <c r="K5415" i="14"/>
  <c r="M5414" i="14"/>
  <c r="L5414" i="14"/>
  <c r="K5414" i="14"/>
  <c r="L5413" i="14"/>
  <c r="K5413" i="14"/>
  <c r="M5413" i="14" s="1"/>
  <c r="L5412" i="14"/>
  <c r="K5412" i="14"/>
  <c r="L5411" i="14"/>
  <c r="K5411" i="14"/>
  <c r="M5411" i="14" s="1"/>
  <c r="L5410" i="14"/>
  <c r="M5410" i="14" s="1"/>
  <c r="K5410" i="14"/>
  <c r="L5409" i="14"/>
  <c r="M5409" i="14" s="1"/>
  <c r="K5409" i="14"/>
  <c r="L5408" i="14"/>
  <c r="M5408" i="14" s="1"/>
  <c r="K5408" i="14"/>
  <c r="M5407" i="14"/>
  <c r="L5407" i="14"/>
  <c r="K5407" i="14"/>
  <c r="M5406" i="14"/>
  <c r="L5406" i="14"/>
  <c r="K5406" i="14"/>
  <c r="L5405" i="14"/>
  <c r="K5405" i="14"/>
  <c r="M5405" i="14" s="1"/>
  <c r="L5404" i="14"/>
  <c r="K5404" i="14"/>
  <c r="L5403" i="14"/>
  <c r="K5403" i="14"/>
  <c r="M5403" i="14" s="1"/>
  <c r="L5402" i="14"/>
  <c r="M5402" i="14" s="1"/>
  <c r="K5402" i="14"/>
  <c r="L5401" i="14"/>
  <c r="M5401" i="14" s="1"/>
  <c r="K5401" i="14"/>
  <c r="L5400" i="14"/>
  <c r="M5400" i="14" s="1"/>
  <c r="K5400" i="14"/>
  <c r="M5399" i="14"/>
  <c r="L5399" i="14"/>
  <c r="K5399" i="14"/>
  <c r="M5398" i="14"/>
  <c r="L5398" i="14"/>
  <c r="K5398" i="14"/>
  <c r="L5397" i="14"/>
  <c r="K5397" i="14"/>
  <c r="M5397" i="14" s="1"/>
  <c r="L5396" i="14"/>
  <c r="K5396" i="14"/>
  <c r="L5395" i="14"/>
  <c r="K5395" i="14"/>
  <c r="M5395" i="14" s="1"/>
  <c r="L5394" i="14"/>
  <c r="M5394" i="14" s="1"/>
  <c r="K5394" i="14"/>
  <c r="L5393" i="14"/>
  <c r="M5393" i="14" s="1"/>
  <c r="K5393" i="14"/>
  <c r="L5392" i="14"/>
  <c r="M5392" i="14" s="1"/>
  <c r="K5392" i="14"/>
  <c r="M5391" i="14"/>
  <c r="L5391" i="14"/>
  <c r="K5391" i="14"/>
  <c r="M5390" i="14"/>
  <c r="L5390" i="14"/>
  <c r="K5390" i="14"/>
  <c r="L5389" i="14"/>
  <c r="K5389" i="14"/>
  <c r="M5389" i="14" s="1"/>
  <c r="L5388" i="14"/>
  <c r="K5388" i="14"/>
  <c r="L5387" i="14"/>
  <c r="K5387" i="14"/>
  <c r="M5387" i="14" s="1"/>
  <c r="L5386" i="14"/>
  <c r="M5386" i="14" s="1"/>
  <c r="K5386" i="14"/>
  <c r="L5385" i="14"/>
  <c r="M5385" i="14" s="1"/>
  <c r="K5385" i="14"/>
  <c r="L5384" i="14"/>
  <c r="M5384" i="14" s="1"/>
  <c r="K5384" i="14"/>
  <c r="M5383" i="14"/>
  <c r="L5383" i="14"/>
  <c r="K5383" i="14"/>
  <c r="M5382" i="14"/>
  <c r="L5382" i="14"/>
  <c r="K5382" i="14"/>
  <c r="L5381" i="14"/>
  <c r="K5381" i="14"/>
  <c r="M5381" i="14" s="1"/>
  <c r="L5380" i="14"/>
  <c r="K5380" i="14"/>
  <c r="L5379" i="14"/>
  <c r="K5379" i="14"/>
  <c r="M5379" i="14" s="1"/>
  <c r="L5378" i="14"/>
  <c r="M5378" i="14" s="1"/>
  <c r="K5378" i="14"/>
  <c r="L5377" i="14"/>
  <c r="M5377" i="14" s="1"/>
  <c r="K5377" i="14"/>
  <c r="L5376" i="14"/>
  <c r="M5376" i="14" s="1"/>
  <c r="K5376" i="14"/>
  <c r="M5375" i="14"/>
  <c r="L5375" i="14"/>
  <c r="K5375" i="14"/>
  <c r="M5374" i="14"/>
  <c r="L5374" i="14"/>
  <c r="K5374" i="14"/>
  <c r="L5373" i="14"/>
  <c r="K5373" i="14"/>
  <c r="M5373" i="14" s="1"/>
  <c r="L5372" i="14"/>
  <c r="K5372" i="14"/>
  <c r="L5371" i="14"/>
  <c r="K5371" i="14"/>
  <c r="M5371" i="14" s="1"/>
  <c r="L5370" i="14"/>
  <c r="M5370" i="14" s="1"/>
  <c r="K5370" i="14"/>
  <c r="L5369" i="14"/>
  <c r="M5369" i="14" s="1"/>
  <c r="K5369" i="14"/>
  <c r="L5368" i="14"/>
  <c r="M5368" i="14" s="1"/>
  <c r="K5368" i="14"/>
  <c r="M5367" i="14"/>
  <c r="L5367" i="14"/>
  <c r="K5367" i="14"/>
  <c r="M5366" i="14"/>
  <c r="L5366" i="14"/>
  <c r="K5366" i="14"/>
  <c r="L5365" i="14"/>
  <c r="K5365" i="14"/>
  <c r="M5365" i="14" s="1"/>
  <c r="L5364" i="14"/>
  <c r="K5364" i="14"/>
  <c r="L5363" i="14"/>
  <c r="K5363" i="14"/>
  <c r="M5363" i="14" s="1"/>
  <c r="L5362" i="14"/>
  <c r="M5362" i="14" s="1"/>
  <c r="K5362" i="14"/>
  <c r="L5361" i="14"/>
  <c r="M5361" i="14" s="1"/>
  <c r="K5361" i="14"/>
  <c r="L5360" i="14"/>
  <c r="M5360" i="14" s="1"/>
  <c r="K5360" i="14"/>
  <c r="M5359" i="14"/>
  <c r="L5359" i="14"/>
  <c r="K5359" i="14"/>
  <c r="M5358" i="14"/>
  <c r="L5358" i="14"/>
  <c r="K5358" i="14"/>
  <c r="L5357" i="14"/>
  <c r="K5357" i="14"/>
  <c r="M5357" i="14" s="1"/>
  <c r="L5356" i="14"/>
  <c r="K5356" i="14"/>
  <c r="L5355" i="14"/>
  <c r="K5355" i="14"/>
  <c r="M5355" i="14" s="1"/>
  <c r="L5354" i="14"/>
  <c r="M5354" i="14" s="1"/>
  <c r="K5354" i="14"/>
  <c r="L5353" i="14"/>
  <c r="M5353" i="14" s="1"/>
  <c r="K5353" i="14"/>
  <c r="L5352" i="14"/>
  <c r="M5352" i="14" s="1"/>
  <c r="K5352" i="14"/>
  <c r="M5351" i="14"/>
  <c r="L5351" i="14"/>
  <c r="K5351" i="14"/>
  <c r="M5350" i="14"/>
  <c r="L5350" i="14"/>
  <c r="K5350" i="14"/>
  <c r="L5349" i="14"/>
  <c r="K5349" i="14"/>
  <c r="M5349" i="14" s="1"/>
  <c r="L5348" i="14"/>
  <c r="K5348" i="14"/>
  <c r="L5347" i="14"/>
  <c r="K5347" i="14"/>
  <c r="M5347" i="14" s="1"/>
  <c r="L5346" i="14"/>
  <c r="M5346" i="14" s="1"/>
  <c r="K5346" i="14"/>
  <c r="L5345" i="14"/>
  <c r="M5345" i="14" s="1"/>
  <c r="K5345" i="14"/>
  <c r="L5344" i="14"/>
  <c r="M5344" i="14" s="1"/>
  <c r="K5344" i="14"/>
  <c r="M5343" i="14"/>
  <c r="L5343" i="14"/>
  <c r="K5343" i="14"/>
  <c r="M5342" i="14"/>
  <c r="L5342" i="14"/>
  <c r="K5342" i="14"/>
  <c r="L5341" i="14"/>
  <c r="K5341" i="14"/>
  <c r="M5341" i="14" s="1"/>
  <c r="L5340" i="14"/>
  <c r="K5340" i="14"/>
  <c r="L5339" i="14"/>
  <c r="K5339" i="14"/>
  <c r="M5339" i="14" s="1"/>
  <c r="L5338" i="14"/>
  <c r="M5338" i="14" s="1"/>
  <c r="K5338" i="14"/>
  <c r="L5337" i="14"/>
  <c r="M5337" i="14" s="1"/>
  <c r="K5337" i="14"/>
  <c r="L5336" i="14"/>
  <c r="M5336" i="14" s="1"/>
  <c r="K5336" i="14"/>
  <c r="M5335" i="14"/>
  <c r="L5335" i="14"/>
  <c r="K5335" i="14"/>
  <c r="M5334" i="14"/>
  <c r="L5334" i="14"/>
  <c r="K5334" i="14"/>
  <c r="L5333" i="14"/>
  <c r="K5333" i="14"/>
  <c r="M5333" i="14" s="1"/>
  <c r="L5332" i="14"/>
  <c r="K5332" i="14"/>
  <c r="L5331" i="14"/>
  <c r="K5331" i="14"/>
  <c r="M5331" i="14" s="1"/>
  <c r="L5330" i="14"/>
  <c r="M5330" i="14" s="1"/>
  <c r="K5330" i="14"/>
  <c r="L5329" i="14"/>
  <c r="M5329" i="14" s="1"/>
  <c r="K5329" i="14"/>
  <c r="L5328" i="14"/>
  <c r="M5328" i="14" s="1"/>
  <c r="K5328" i="14"/>
  <c r="M5327" i="14"/>
  <c r="L5327" i="14"/>
  <c r="K5327" i="14"/>
  <c r="M5326" i="14"/>
  <c r="L5326" i="14"/>
  <c r="K5326" i="14"/>
  <c r="L5325" i="14"/>
  <c r="K5325" i="14"/>
  <c r="M5325" i="14" s="1"/>
  <c r="L5324" i="14"/>
  <c r="K5324" i="14"/>
  <c r="L5323" i="14"/>
  <c r="K5323" i="14"/>
  <c r="M5323" i="14" s="1"/>
  <c r="L5322" i="14"/>
  <c r="M5322" i="14" s="1"/>
  <c r="K5322" i="14"/>
  <c r="L5321" i="14"/>
  <c r="M5321" i="14" s="1"/>
  <c r="K5321" i="14"/>
  <c r="L5320" i="14"/>
  <c r="M5320" i="14" s="1"/>
  <c r="K5320" i="14"/>
  <c r="M5319" i="14"/>
  <c r="L5319" i="14"/>
  <c r="K5319" i="14"/>
  <c r="M5318" i="14"/>
  <c r="L5318" i="14"/>
  <c r="K5318" i="14"/>
  <c r="L5317" i="14"/>
  <c r="K5317" i="14"/>
  <c r="M5317" i="14" s="1"/>
  <c r="L5316" i="14"/>
  <c r="K5316" i="14"/>
  <c r="L5315" i="14"/>
  <c r="K5315" i="14"/>
  <c r="M5315" i="14" s="1"/>
  <c r="L5314" i="14"/>
  <c r="M5314" i="14" s="1"/>
  <c r="K5314" i="14"/>
  <c r="L5313" i="14"/>
  <c r="M5313" i="14" s="1"/>
  <c r="K5313" i="14"/>
  <c r="L5312" i="14"/>
  <c r="M5312" i="14" s="1"/>
  <c r="K5312" i="14"/>
  <c r="M5311" i="14"/>
  <c r="L5311" i="14"/>
  <c r="K5311" i="14"/>
  <c r="M5310" i="14"/>
  <c r="L5310" i="14"/>
  <c r="K5310" i="14"/>
  <c r="L5309" i="14"/>
  <c r="K5309" i="14"/>
  <c r="M5309" i="14" s="1"/>
  <c r="L5308" i="14"/>
  <c r="K5308" i="14"/>
  <c r="L5307" i="14"/>
  <c r="K5307" i="14"/>
  <c r="M5307" i="14" s="1"/>
  <c r="L5306" i="14"/>
  <c r="M5306" i="14" s="1"/>
  <c r="K5306" i="14"/>
  <c r="L5305" i="14"/>
  <c r="M5305" i="14" s="1"/>
  <c r="K5305" i="14"/>
  <c r="L5304" i="14"/>
  <c r="M5304" i="14" s="1"/>
  <c r="K5304" i="14"/>
  <c r="M5303" i="14"/>
  <c r="L5303" i="14"/>
  <c r="K5303" i="14"/>
  <c r="M5302" i="14"/>
  <c r="L5302" i="14"/>
  <c r="K5302" i="14"/>
  <c r="L5301" i="14"/>
  <c r="K5301" i="14"/>
  <c r="M5301" i="14" s="1"/>
  <c r="L5300" i="14"/>
  <c r="K5300" i="14"/>
  <c r="L5299" i="14"/>
  <c r="K5299" i="14"/>
  <c r="M5299" i="14" s="1"/>
  <c r="L5298" i="14"/>
  <c r="M5298" i="14" s="1"/>
  <c r="K5298" i="14"/>
  <c r="L5297" i="14"/>
  <c r="M5297" i="14" s="1"/>
  <c r="K5297" i="14"/>
  <c r="L5296" i="14"/>
  <c r="M5296" i="14" s="1"/>
  <c r="K5296" i="14"/>
  <c r="M5295" i="14"/>
  <c r="L5295" i="14"/>
  <c r="K5295" i="14"/>
  <c r="M5294" i="14"/>
  <c r="L5294" i="14"/>
  <c r="K5294" i="14"/>
  <c r="L5293" i="14"/>
  <c r="K5293" i="14"/>
  <c r="M5293" i="14" s="1"/>
  <c r="L5292" i="14"/>
  <c r="K5292" i="14"/>
  <c r="L5291" i="14"/>
  <c r="K5291" i="14"/>
  <c r="M5291" i="14" s="1"/>
  <c r="L5290" i="14"/>
  <c r="M5290" i="14" s="1"/>
  <c r="K5290" i="14"/>
  <c r="L5289" i="14"/>
  <c r="M5289" i="14" s="1"/>
  <c r="K5289" i="14"/>
  <c r="L5288" i="14"/>
  <c r="M5288" i="14" s="1"/>
  <c r="K5288" i="14"/>
  <c r="M5287" i="14"/>
  <c r="L5287" i="14"/>
  <c r="K5287" i="14"/>
  <c r="M5286" i="14"/>
  <c r="L5286" i="14"/>
  <c r="K5286" i="14"/>
  <c r="L5285" i="14"/>
  <c r="K5285" i="14"/>
  <c r="M5285" i="14" s="1"/>
  <c r="L5284" i="14"/>
  <c r="K5284" i="14"/>
  <c r="L5283" i="14"/>
  <c r="K5283" i="14"/>
  <c r="M5283" i="14" s="1"/>
  <c r="L5282" i="14"/>
  <c r="M5282" i="14" s="1"/>
  <c r="K5282" i="14"/>
  <c r="L5281" i="14"/>
  <c r="M5281" i="14" s="1"/>
  <c r="K5281" i="14"/>
  <c r="L5280" i="14"/>
  <c r="M5280" i="14" s="1"/>
  <c r="K5280" i="14"/>
  <c r="M5279" i="14"/>
  <c r="L5279" i="14"/>
  <c r="K5279" i="14"/>
  <c r="M5278" i="14"/>
  <c r="L5278" i="14"/>
  <c r="K5278" i="14"/>
  <c r="L5277" i="14"/>
  <c r="K5277" i="14"/>
  <c r="M5277" i="14" s="1"/>
  <c r="L5276" i="14"/>
  <c r="K5276" i="14"/>
  <c r="L5275" i="14"/>
  <c r="K5275" i="14"/>
  <c r="M5275" i="14" s="1"/>
  <c r="L5274" i="14"/>
  <c r="M5274" i="14" s="1"/>
  <c r="K5274" i="14"/>
  <c r="L5273" i="14"/>
  <c r="M5273" i="14" s="1"/>
  <c r="K5273" i="14"/>
  <c r="L5272" i="14"/>
  <c r="M5272" i="14" s="1"/>
  <c r="K5272" i="14"/>
  <c r="M5271" i="14"/>
  <c r="L5271" i="14"/>
  <c r="K5271" i="14"/>
  <c r="M5270" i="14"/>
  <c r="L5270" i="14"/>
  <c r="K5270" i="14"/>
  <c r="L5269" i="14"/>
  <c r="K5269" i="14"/>
  <c r="M5269" i="14" s="1"/>
  <c r="L5268" i="14"/>
  <c r="K5268" i="14"/>
  <c r="L5267" i="14"/>
  <c r="K5267" i="14"/>
  <c r="M5267" i="14" s="1"/>
  <c r="L5266" i="14"/>
  <c r="M5266" i="14" s="1"/>
  <c r="K5266" i="14"/>
  <c r="L5265" i="14"/>
  <c r="M5265" i="14" s="1"/>
  <c r="K5265" i="14"/>
  <c r="L5264" i="14"/>
  <c r="M5264" i="14" s="1"/>
  <c r="K5264" i="14"/>
  <c r="M5263" i="14"/>
  <c r="L5263" i="14"/>
  <c r="K5263" i="14"/>
  <c r="M5262" i="14"/>
  <c r="L5262" i="14"/>
  <c r="K5262" i="14"/>
  <c r="L5261" i="14"/>
  <c r="K5261" i="14"/>
  <c r="M5261" i="14" s="1"/>
  <c r="L5260" i="14"/>
  <c r="K5260" i="14"/>
  <c r="L5259" i="14"/>
  <c r="K5259" i="14"/>
  <c r="M5259" i="14" s="1"/>
  <c r="L5258" i="14"/>
  <c r="M5258" i="14" s="1"/>
  <c r="K5258" i="14"/>
  <c r="L5257" i="14"/>
  <c r="M5257" i="14" s="1"/>
  <c r="K5257" i="14"/>
  <c r="L5256" i="14"/>
  <c r="M5256" i="14" s="1"/>
  <c r="K5256" i="14"/>
  <c r="M5255" i="14"/>
  <c r="L5255" i="14"/>
  <c r="K5255" i="14"/>
  <c r="M5254" i="14"/>
  <c r="L5254" i="14"/>
  <c r="K5254" i="14"/>
  <c r="L5253" i="14"/>
  <c r="K5253" i="14"/>
  <c r="M5253" i="14" s="1"/>
  <c r="L5252" i="14"/>
  <c r="K5252" i="14"/>
  <c r="L5251" i="14"/>
  <c r="K5251" i="14"/>
  <c r="M5251" i="14" s="1"/>
  <c r="L5250" i="14"/>
  <c r="M5250" i="14" s="1"/>
  <c r="K5250" i="14"/>
  <c r="L5249" i="14"/>
  <c r="M5249" i="14" s="1"/>
  <c r="K5249" i="14"/>
  <c r="L5248" i="14"/>
  <c r="M5248" i="14" s="1"/>
  <c r="K5248" i="14"/>
  <c r="M5247" i="14"/>
  <c r="L5247" i="14"/>
  <c r="K5247" i="14"/>
  <c r="M5246" i="14"/>
  <c r="L5246" i="14"/>
  <c r="K5246" i="14"/>
  <c r="L5245" i="14"/>
  <c r="K5245" i="14"/>
  <c r="M5245" i="14" s="1"/>
  <c r="L5244" i="14"/>
  <c r="K5244" i="14"/>
  <c r="L5243" i="14"/>
  <c r="K5243" i="14"/>
  <c r="M5243" i="14" s="1"/>
  <c r="L5242" i="14"/>
  <c r="M5242" i="14" s="1"/>
  <c r="K5242" i="14"/>
  <c r="L5241" i="14"/>
  <c r="M5241" i="14" s="1"/>
  <c r="K5241" i="14"/>
  <c r="L5240" i="14"/>
  <c r="M5240" i="14" s="1"/>
  <c r="K5240" i="14"/>
  <c r="M5239" i="14"/>
  <c r="L5239" i="14"/>
  <c r="K5239" i="14"/>
  <c r="M5238" i="14"/>
  <c r="L5238" i="14"/>
  <c r="K5238" i="14"/>
  <c r="L5237" i="14"/>
  <c r="K5237" i="14"/>
  <c r="M5237" i="14" s="1"/>
  <c r="L5236" i="14"/>
  <c r="K5236" i="14"/>
  <c r="L5235" i="14"/>
  <c r="K5235" i="14"/>
  <c r="M5235" i="14" s="1"/>
  <c r="L5234" i="14"/>
  <c r="M5234" i="14" s="1"/>
  <c r="K5234" i="14"/>
  <c r="L5233" i="14"/>
  <c r="M5233" i="14" s="1"/>
  <c r="K5233" i="14"/>
  <c r="L5232" i="14"/>
  <c r="M5232" i="14" s="1"/>
  <c r="K5232" i="14"/>
  <c r="M5231" i="14"/>
  <c r="L5231" i="14"/>
  <c r="K5231" i="14"/>
  <c r="M5230" i="14"/>
  <c r="L5230" i="14"/>
  <c r="K5230" i="14"/>
  <c r="L5229" i="14"/>
  <c r="K5229" i="14"/>
  <c r="M5229" i="14" s="1"/>
  <c r="L5228" i="14"/>
  <c r="K5228" i="14"/>
  <c r="L5227" i="14"/>
  <c r="K5227" i="14"/>
  <c r="M5227" i="14" s="1"/>
  <c r="L5226" i="14"/>
  <c r="M5226" i="14" s="1"/>
  <c r="K5226" i="14"/>
  <c r="L5225" i="14"/>
  <c r="M5225" i="14" s="1"/>
  <c r="K5225" i="14"/>
  <c r="L5224" i="14"/>
  <c r="M5224" i="14" s="1"/>
  <c r="K5224" i="14"/>
  <c r="M5223" i="14"/>
  <c r="L5223" i="14"/>
  <c r="K5223" i="14"/>
  <c r="M5222" i="14"/>
  <c r="L5222" i="14"/>
  <c r="K5222" i="14"/>
  <c r="L5221" i="14"/>
  <c r="K5221" i="14"/>
  <c r="M5221" i="14" s="1"/>
  <c r="L5220" i="14"/>
  <c r="K5220" i="14"/>
  <c r="L5219" i="14"/>
  <c r="K5219" i="14"/>
  <c r="M5219" i="14" s="1"/>
  <c r="L5218" i="14"/>
  <c r="M5218" i="14" s="1"/>
  <c r="K5218" i="14"/>
  <c r="L5217" i="14"/>
  <c r="M5217" i="14" s="1"/>
  <c r="K5217" i="14"/>
  <c r="L5216" i="14"/>
  <c r="M5216" i="14" s="1"/>
  <c r="K5216" i="14"/>
  <c r="M5215" i="14"/>
  <c r="L5215" i="14"/>
  <c r="K5215" i="14"/>
  <c r="M5214" i="14"/>
  <c r="L5214" i="14"/>
  <c r="K5214" i="14"/>
  <c r="L5213" i="14"/>
  <c r="K5213" i="14"/>
  <c r="M5213" i="14" s="1"/>
  <c r="L5212" i="14"/>
  <c r="K5212" i="14"/>
  <c r="L5211" i="14"/>
  <c r="K5211" i="14"/>
  <c r="M5211" i="14" s="1"/>
  <c r="L5210" i="14"/>
  <c r="M5210" i="14" s="1"/>
  <c r="K5210" i="14"/>
  <c r="L5209" i="14"/>
  <c r="M5209" i="14" s="1"/>
  <c r="K5209" i="14"/>
  <c r="L5208" i="14"/>
  <c r="M5208" i="14" s="1"/>
  <c r="K5208" i="14"/>
  <c r="M5207" i="14"/>
  <c r="L5207" i="14"/>
  <c r="K5207" i="14"/>
  <c r="M5206" i="14"/>
  <c r="L5206" i="14"/>
  <c r="K5206" i="14"/>
  <c r="L5205" i="14"/>
  <c r="K5205" i="14"/>
  <c r="M5205" i="14" s="1"/>
  <c r="L5204" i="14"/>
  <c r="K5204" i="14"/>
  <c r="L5203" i="14"/>
  <c r="K5203" i="14"/>
  <c r="M5203" i="14" s="1"/>
  <c r="L5202" i="14"/>
  <c r="M5202" i="14" s="1"/>
  <c r="K5202" i="14"/>
  <c r="L5201" i="14"/>
  <c r="M5201" i="14" s="1"/>
  <c r="K5201" i="14"/>
  <c r="L5200" i="14"/>
  <c r="M5200" i="14" s="1"/>
  <c r="K5200" i="14"/>
  <c r="M5199" i="14"/>
  <c r="L5199" i="14"/>
  <c r="K5199" i="14"/>
  <c r="M5198" i="14"/>
  <c r="L5198" i="14"/>
  <c r="K5198" i="14"/>
  <c r="L5197" i="14"/>
  <c r="K5197" i="14"/>
  <c r="M5197" i="14" s="1"/>
  <c r="L5196" i="14"/>
  <c r="K5196" i="14"/>
  <c r="L5195" i="14"/>
  <c r="K5195" i="14"/>
  <c r="M5195" i="14" s="1"/>
  <c r="L5194" i="14"/>
  <c r="M5194" i="14" s="1"/>
  <c r="K5194" i="14"/>
  <c r="L5193" i="14"/>
  <c r="M5193" i="14" s="1"/>
  <c r="K5193" i="14"/>
  <c r="L5192" i="14"/>
  <c r="M5192" i="14" s="1"/>
  <c r="K5192" i="14"/>
  <c r="M5191" i="14"/>
  <c r="L5191" i="14"/>
  <c r="K5191" i="14"/>
  <c r="M5190" i="14"/>
  <c r="L5190" i="14"/>
  <c r="K5190" i="14"/>
  <c r="L5189" i="14"/>
  <c r="K5189" i="14"/>
  <c r="M5189" i="14" s="1"/>
  <c r="L5188" i="14"/>
  <c r="K5188" i="14"/>
  <c r="L5187" i="14"/>
  <c r="K5187" i="14"/>
  <c r="M5187" i="14" s="1"/>
  <c r="L5186" i="14"/>
  <c r="M5186" i="14" s="1"/>
  <c r="K5186" i="14"/>
  <c r="L5185" i="14"/>
  <c r="M5185" i="14" s="1"/>
  <c r="K5185" i="14"/>
  <c r="L5184" i="14"/>
  <c r="M5184" i="14" s="1"/>
  <c r="K5184" i="14"/>
  <c r="M5183" i="14"/>
  <c r="L5183" i="14"/>
  <c r="K5183" i="14"/>
  <c r="M5182" i="14"/>
  <c r="L5182" i="14"/>
  <c r="K5182" i="14"/>
  <c r="L5181" i="14"/>
  <c r="K5181" i="14"/>
  <c r="M5181" i="14" s="1"/>
  <c r="L5180" i="14"/>
  <c r="K5180" i="14"/>
  <c r="L5179" i="14"/>
  <c r="K5179" i="14"/>
  <c r="M5179" i="14" s="1"/>
  <c r="L5178" i="14"/>
  <c r="M5178" i="14" s="1"/>
  <c r="K5178" i="14"/>
  <c r="L5177" i="14"/>
  <c r="M5177" i="14" s="1"/>
  <c r="K5177" i="14"/>
  <c r="L5176" i="14"/>
  <c r="M5176" i="14" s="1"/>
  <c r="K5176" i="14"/>
  <c r="M5175" i="14"/>
  <c r="L5175" i="14"/>
  <c r="K5175" i="14"/>
  <c r="M5174" i="14"/>
  <c r="L5174" i="14"/>
  <c r="K5174" i="14"/>
  <c r="L5173" i="14"/>
  <c r="K5173" i="14"/>
  <c r="M5173" i="14" s="1"/>
  <c r="L5172" i="14"/>
  <c r="K5172" i="14"/>
  <c r="L5171" i="14"/>
  <c r="K5171" i="14"/>
  <c r="M5171" i="14" s="1"/>
  <c r="L5170" i="14"/>
  <c r="M5170" i="14" s="1"/>
  <c r="K5170" i="14"/>
  <c r="L5169" i="14"/>
  <c r="M5169" i="14" s="1"/>
  <c r="K5169" i="14"/>
  <c r="L5168" i="14"/>
  <c r="M5168" i="14" s="1"/>
  <c r="K5168" i="14"/>
  <c r="M5167" i="14"/>
  <c r="L5167" i="14"/>
  <c r="K5167" i="14"/>
  <c r="M5166" i="14"/>
  <c r="L5166" i="14"/>
  <c r="K5166" i="14"/>
  <c r="L5165" i="14"/>
  <c r="K5165" i="14"/>
  <c r="M5165" i="14" s="1"/>
  <c r="L5164" i="14"/>
  <c r="K5164" i="14"/>
  <c r="L5163" i="14"/>
  <c r="K5163" i="14"/>
  <c r="M5163" i="14" s="1"/>
  <c r="L5162" i="14"/>
  <c r="M5162" i="14" s="1"/>
  <c r="K5162" i="14"/>
  <c r="L5161" i="14"/>
  <c r="M5161" i="14" s="1"/>
  <c r="K5161" i="14"/>
  <c r="L5160" i="14"/>
  <c r="M5160" i="14" s="1"/>
  <c r="K5160" i="14"/>
  <c r="M5159" i="14"/>
  <c r="L5159" i="14"/>
  <c r="K5159" i="14"/>
  <c r="M5158" i="14"/>
  <c r="L5158" i="14"/>
  <c r="K5158" i="14"/>
  <c r="L5157" i="14"/>
  <c r="K5157" i="14"/>
  <c r="M5157" i="14" s="1"/>
  <c r="L5156" i="14"/>
  <c r="K5156" i="14"/>
  <c r="L5155" i="14"/>
  <c r="K5155" i="14"/>
  <c r="M5155" i="14" s="1"/>
  <c r="L5154" i="14"/>
  <c r="M5154" i="14" s="1"/>
  <c r="K5154" i="14"/>
  <c r="L5153" i="14"/>
  <c r="M5153" i="14" s="1"/>
  <c r="K5153" i="14"/>
  <c r="L5152" i="14"/>
  <c r="M5152" i="14" s="1"/>
  <c r="K5152" i="14"/>
  <c r="M5151" i="14"/>
  <c r="L5151" i="14"/>
  <c r="K5151" i="14"/>
  <c r="M5150" i="14"/>
  <c r="L5150" i="14"/>
  <c r="K5150" i="14"/>
  <c r="L5149" i="14"/>
  <c r="K5149" i="14"/>
  <c r="M5149" i="14" s="1"/>
  <c r="L5148" i="14"/>
  <c r="K5148" i="14"/>
  <c r="L5147" i="14"/>
  <c r="K5147" i="14"/>
  <c r="M5147" i="14" s="1"/>
  <c r="L5146" i="14"/>
  <c r="M5146" i="14" s="1"/>
  <c r="K5146" i="14"/>
  <c r="L5145" i="14"/>
  <c r="M5145" i="14" s="1"/>
  <c r="K5145" i="14"/>
  <c r="L5144" i="14"/>
  <c r="M5144" i="14" s="1"/>
  <c r="K5144" i="14"/>
  <c r="M5143" i="14"/>
  <c r="L5143" i="14"/>
  <c r="K5143" i="14"/>
  <c r="M5142" i="14"/>
  <c r="L5142" i="14"/>
  <c r="K5142" i="14"/>
  <c r="L5141" i="14"/>
  <c r="K5141" i="14"/>
  <c r="M5141" i="14" s="1"/>
  <c r="L5140" i="14"/>
  <c r="K5140" i="14"/>
  <c r="L5139" i="14"/>
  <c r="K5139" i="14"/>
  <c r="M5139" i="14" s="1"/>
  <c r="L5138" i="14"/>
  <c r="M5138" i="14" s="1"/>
  <c r="K5138" i="14"/>
  <c r="L5137" i="14"/>
  <c r="M5137" i="14" s="1"/>
  <c r="K5137" i="14"/>
  <c r="L5136" i="14"/>
  <c r="M5136" i="14" s="1"/>
  <c r="K5136" i="14"/>
  <c r="M5135" i="14"/>
  <c r="L5135" i="14"/>
  <c r="K5135" i="14"/>
  <c r="L5134" i="14"/>
  <c r="M5134" i="14" s="1"/>
  <c r="K5134" i="14"/>
  <c r="L5133" i="14"/>
  <c r="K5133" i="14"/>
  <c r="M5133" i="14" s="1"/>
  <c r="L5132" i="14"/>
  <c r="K5132" i="14"/>
  <c r="M5131" i="14"/>
  <c r="L5131" i="14"/>
  <c r="K5131" i="14"/>
  <c r="M5130" i="14"/>
  <c r="L5130" i="14"/>
  <c r="K5130" i="14"/>
  <c r="L5129" i="14"/>
  <c r="K5129" i="14"/>
  <c r="L5128" i="14"/>
  <c r="K5128" i="14"/>
  <c r="M5127" i="14"/>
  <c r="L5127" i="14"/>
  <c r="K5127" i="14"/>
  <c r="M5126" i="14"/>
  <c r="L5126" i="14"/>
  <c r="K5126" i="14"/>
  <c r="L5125" i="14"/>
  <c r="M5125" i="14" s="1"/>
  <c r="K5125" i="14"/>
  <c r="L5124" i="14"/>
  <c r="M5124" i="14" s="1"/>
  <c r="K5124" i="14"/>
  <c r="M5123" i="14"/>
  <c r="L5123" i="14"/>
  <c r="K5123" i="14"/>
  <c r="L5122" i="14"/>
  <c r="M5122" i="14" s="1"/>
  <c r="K5122" i="14"/>
  <c r="L5121" i="14"/>
  <c r="M5121" i="14" s="1"/>
  <c r="K5121" i="14"/>
  <c r="L5120" i="14"/>
  <c r="M5120" i="14" s="1"/>
  <c r="K5120" i="14"/>
  <c r="M5119" i="14"/>
  <c r="L5119" i="14"/>
  <c r="K5119" i="14"/>
  <c r="L5118" i="14"/>
  <c r="M5118" i="14" s="1"/>
  <c r="K5118" i="14"/>
  <c r="M5117" i="14"/>
  <c r="L5117" i="14"/>
  <c r="K5117" i="14"/>
  <c r="L5116" i="14"/>
  <c r="K5116" i="14"/>
  <c r="L5115" i="14"/>
  <c r="K5115" i="14"/>
  <c r="M5115" i="14" s="1"/>
  <c r="M5114" i="14"/>
  <c r="L5114" i="14"/>
  <c r="K5114" i="14"/>
  <c r="L5113" i="14"/>
  <c r="K5113" i="14"/>
  <c r="L5112" i="14"/>
  <c r="K5112" i="14"/>
  <c r="M5111" i="14"/>
  <c r="L5111" i="14"/>
  <c r="K5111" i="14"/>
  <c r="M5110" i="14"/>
  <c r="L5110" i="14"/>
  <c r="K5110" i="14"/>
  <c r="L5109" i="14"/>
  <c r="M5109" i="14" s="1"/>
  <c r="K5109" i="14"/>
  <c r="L5108" i="14"/>
  <c r="M5108" i="14" s="1"/>
  <c r="K5108" i="14"/>
  <c r="L5107" i="14"/>
  <c r="K5107" i="14"/>
  <c r="M5107" i="14" s="1"/>
  <c r="L5106" i="14"/>
  <c r="M5106" i="14" s="1"/>
  <c r="K5106" i="14"/>
  <c r="L5105" i="14"/>
  <c r="M5105" i="14" s="1"/>
  <c r="K5105" i="14"/>
  <c r="L5104" i="14"/>
  <c r="M5104" i="14" s="1"/>
  <c r="K5104" i="14"/>
  <c r="M5103" i="14"/>
  <c r="L5103" i="14"/>
  <c r="K5103" i="14"/>
  <c r="L5102" i="14"/>
  <c r="M5102" i="14" s="1"/>
  <c r="K5102" i="14"/>
  <c r="L5101" i="14"/>
  <c r="K5101" i="14"/>
  <c r="M5101" i="14" s="1"/>
  <c r="L5100" i="14"/>
  <c r="K5100" i="14"/>
  <c r="M5099" i="14"/>
  <c r="L5099" i="14"/>
  <c r="K5099" i="14"/>
  <c r="M5098" i="14"/>
  <c r="L5098" i="14"/>
  <c r="K5098" i="14"/>
  <c r="L5097" i="14"/>
  <c r="K5097" i="14"/>
  <c r="L5096" i="14"/>
  <c r="K5096" i="14"/>
  <c r="M5095" i="14"/>
  <c r="L5095" i="14"/>
  <c r="K5095" i="14"/>
  <c r="M5094" i="14"/>
  <c r="L5094" i="14"/>
  <c r="K5094" i="14"/>
  <c r="L5093" i="14"/>
  <c r="M5093" i="14" s="1"/>
  <c r="K5093" i="14"/>
  <c r="L5092" i="14"/>
  <c r="M5092" i="14" s="1"/>
  <c r="K5092" i="14"/>
  <c r="M5091" i="14"/>
  <c r="L5091" i="14"/>
  <c r="K5091" i="14"/>
  <c r="L5090" i="14"/>
  <c r="M5090" i="14" s="1"/>
  <c r="K5090" i="14"/>
  <c r="L5089" i="14"/>
  <c r="M5089" i="14" s="1"/>
  <c r="K5089" i="14"/>
  <c r="L5088" i="14"/>
  <c r="M5088" i="14" s="1"/>
  <c r="K5088" i="14"/>
  <c r="M5087" i="14"/>
  <c r="L5087" i="14"/>
  <c r="K5087" i="14"/>
  <c r="L5086" i="14"/>
  <c r="M5086" i="14" s="1"/>
  <c r="K5086" i="14"/>
  <c r="M5085" i="14"/>
  <c r="L5085" i="14"/>
  <c r="K5085" i="14"/>
  <c r="L5084" i="14"/>
  <c r="K5084" i="14"/>
  <c r="L5083" i="14"/>
  <c r="K5083" i="14"/>
  <c r="M5083" i="14" s="1"/>
  <c r="M5082" i="14"/>
  <c r="L5082" i="14"/>
  <c r="K5082" i="14"/>
  <c r="L5081" i="14"/>
  <c r="K5081" i="14"/>
  <c r="L5080" i="14"/>
  <c r="K5080" i="14"/>
  <c r="M5079" i="14"/>
  <c r="L5079" i="14"/>
  <c r="K5079" i="14"/>
  <c r="M5078" i="14"/>
  <c r="L5078" i="14"/>
  <c r="K5078" i="14"/>
  <c r="L5077" i="14"/>
  <c r="M5077" i="14" s="1"/>
  <c r="K5077" i="14"/>
  <c r="L5076" i="14"/>
  <c r="M5076" i="14" s="1"/>
  <c r="K5076" i="14"/>
  <c r="L5075" i="14"/>
  <c r="K5075" i="14"/>
  <c r="M5075" i="14" s="1"/>
  <c r="L5074" i="14"/>
  <c r="M5074" i="14" s="1"/>
  <c r="K5074" i="14"/>
  <c r="L5073" i="14"/>
  <c r="M5073" i="14" s="1"/>
  <c r="K5073" i="14"/>
  <c r="L5072" i="14"/>
  <c r="M5072" i="14" s="1"/>
  <c r="K5072" i="14"/>
  <c r="M5071" i="14"/>
  <c r="L5071" i="14"/>
  <c r="K5071" i="14"/>
  <c r="L5070" i="14"/>
  <c r="M5070" i="14" s="1"/>
  <c r="K5070" i="14"/>
  <c r="L5069" i="14"/>
  <c r="K5069" i="14"/>
  <c r="M5069" i="14" s="1"/>
  <c r="L5068" i="14"/>
  <c r="K5068" i="14"/>
  <c r="M5067" i="14"/>
  <c r="L5067" i="14"/>
  <c r="K5067" i="14"/>
  <c r="M5066" i="14"/>
  <c r="L5066" i="14"/>
  <c r="K5066" i="14"/>
  <c r="L5065" i="14"/>
  <c r="K5065" i="14"/>
  <c r="L5064" i="14"/>
  <c r="K5064" i="14"/>
  <c r="M5063" i="14"/>
  <c r="L5063" i="14"/>
  <c r="K5063" i="14"/>
  <c r="M5062" i="14"/>
  <c r="L5062" i="14"/>
  <c r="K5062" i="14"/>
  <c r="L5061" i="14"/>
  <c r="M5061" i="14" s="1"/>
  <c r="K5061" i="14"/>
  <c r="L5060" i="14"/>
  <c r="M5060" i="14" s="1"/>
  <c r="K5060" i="14"/>
  <c r="M5059" i="14"/>
  <c r="L5059" i="14"/>
  <c r="K5059" i="14"/>
  <c r="L5058" i="14"/>
  <c r="M5058" i="14" s="1"/>
  <c r="K5058" i="14"/>
  <c r="L5057" i="14"/>
  <c r="M5057" i="14" s="1"/>
  <c r="K5057" i="14"/>
  <c r="L5056" i="14"/>
  <c r="M5056" i="14" s="1"/>
  <c r="K5056" i="14"/>
  <c r="M5055" i="14"/>
  <c r="L5055" i="14"/>
  <c r="K5055" i="14"/>
  <c r="L5054" i="14"/>
  <c r="M5054" i="14" s="1"/>
  <c r="K5054" i="14"/>
  <c r="M5053" i="14"/>
  <c r="L5053" i="14"/>
  <c r="K5053" i="14"/>
  <c r="L5052" i="14"/>
  <c r="K5052" i="14"/>
  <c r="L5051" i="14"/>
  <c r="K5051" i="14"/>
  <c r="M5051" i="14" s="1"/>
  <c r="M5050" i="14"/>
  <c r="L5050" i="14"/>
  <c r="K5050" i="14"/>
  <c r="L5049" i="14"/>
  <c r="K5049" i="14"/>
  <c r="L5048" i="14"/>
  <c r="K5048" i="14"/>
  <c r="M5047" i="14"/>
  <c r="L5047" i="14"/>
  <c r="K5047" i="14"/>
  <c r="M5046" i="14"/>
  <c r="L5046" i="14"/>
  <c r="K5046" i="14"/>
  <c r="L5045" i="14"/>
  <c r="M5045" i="14" s="1"/>
  <c r="K5045" i="14"/>
  <c r="L5044" i="14"/>
  <c r="M5044" i="14" s="1"/>
  <c r="K5044" i="14"/>
  <c r="L5043" i="14"/>
  <c r="K5043" i="14"/>
  <c r="M5043" i="14" s="1"/>
  <c r="L5042" i="14"/>
  <c r="M5042" i="14" s="1"/>
  <c r="K5042" i="14"/>
  <c r="L5041" i="14"/>
  <c r="M5041" i="14" s="1"/>
  <c r="K5041" i="14"/>
  <c r="L5040" i="14"/>
  <c r="M5040" i="14" s="1"/>
  <c r="K5040" i="14"/>
  <c r="M5039" i="14"/>
  <c r="L5039" i="14"/>
  <c r="K5039" i="14"/>
  <c r="L5038" i="14"/>
  <c r="M5038" i="14" s="1"/>
  <c r="K5038" i="14"/>
  <c r="L5037" i="14"/>
  <c r="K5037" i="14"/>
  <c r="M5037" i="14" s="1"/>
  <c r="L5036" i="14"/>
  <c r="K5036" i="14"/>
  <c r="M5035" i="14"/>
  <c r="L5035" i="14"/>
  <c r="K5035" i="14"/>
  <c r="M5034" i="14"/>
  <c r="L5034" i="14"/>
  <c r="K5034" i="14"/>
  <c r="L5033" i="14"/>
  <c r="K5033" i="14"/>
  <c r="L5032" i="14"/>
  <c r="K5032" i="14"/>
  <c r="M5031" i="14"/>
  <c r="L5031" i="14"/>
  <c r="K5031" i="14"/>
  <c r="M5030" i="14"/>
  <c r="L5030" i="14"/>
  <c r="K5030" i="14"/>
  <c r="L5029" i="14"/>
  <c r="M5029" i="14" s="1"/>
  <c r="K5029" i="14"/>
  <c r="L5028" i="14"/>
  <c r="M5028" i="14" s="1"/>
  <c r="K5028" i="14"/>
  <c r="M5027" i="14"/>
  <c r="L5027" i="14"/>
  <c r="K5027" i="14"/>
  <c r="L5026" i="14"/>
  <c r="M5026" i="14" s="1"/>
  <c r="K5026" i="14"/>
  <c r="L5025" i="14"/>
  <c r="M5025" i="14" s="1"/>
  <c r="K5025" i="14"/>
  <c r="M5024" i="14"/>
  <c r="L5024" i="14"/>
  <c r="K5024" i="14"/>
  <c r="M5023" i="14"/>
  <c r="L5023" i="14"/>
  <c r="K5023" i="14"/>
  <c r="L5022" i="14"/>
  <c r="K5022" i="14"/>
  <c r="M5022" i="14" s="1"/>
  <c r="L5021" i="14"/>
  <c r="M5021" i="14" s="1"/>
  <c r="K5021" i="14"/>
  <c r="L5020" i="14"/>
  <c r="M5020" i="14" s="1"/>
  <c r="K5020" i="14"/>
  <c r="L5019" i="14"/>
  <c r="K5019" i="14"/>
  <c r="M5019" i="14" s="1"/>
  <c r="L5018" i="14"/>
  <c r="M5018" i="14" s="1"/>
  <c r="K5018" i="14"/>
  <c r="M5017" i="14"/>
  <c r="L5017" i="14"/>
  <c r="K5017" i="14"/>
  <c r="L5016" i="14"/>
  <c r="M5016" i="14" s="1"/>
  <c r="K5016" i="14"/>
  <c r="L5015" i="14"/>
  <c r="K5015" i="14"/>
  <c r="M5015" i="14" s="1"/>
  <c r="L5014" i="14"/>
  <c r="M5014" i="14" s="1"/>
  <c r="K5014" i="14"/>
  <c r="M5013" i="14"/>
  <c r="L5013" i="14"/>
  <c r="K5013" i="14"/>
  <c r="L5012" i="14"/>
  <c r="K5012" i="14"/>
  <c r="L5011" i="14"/>
  <c r="M5011" i="14" s="1"/>
  <c r="K5011" i="14"/>
  <c r="M5010" i="14"/>
  <c r="L5010" i="14"/>
  <c r="K5010" i="14"/>
  <c r="L5009" i="14"/>
  <c r="M5009" i="14" s="1"/>
  <c r="K5009" i="14"/>
  <c r="L5008" i="14"/>
  <c r="K5008" i="14"/>
  <c r="M5008" i="14" s="1"/>
  <c r="L5007" i="14"/>
  <c r="K5007" i="14"/>
  <c r="M5007" i="14" s="1"/>
  <c r="M5006" i="14"/>
  <c r="L5006" i="14"/>
  <c r="K5006" i="14"/>
  <c r="L5005" i="14"/>
  <c r="M5005" i="14" s="1"/>
  <c r="K5005" i="14"/>
  <c r="L5004" i="14"/>
  <c r="M5004" i="14" s="1"/>
  <c r="K5004" i="14"/>
  <c r="M5003" i="14"/>
  <c r="L5003" i="14"/>
  <c r="K5003" i="14"/>
  <c r="L5002" i="14"/>
  <c r="M5002" i="14" s="1"/>
  <c r="K5002" i="14"/>
  <c r="L5001" i="14"/>
  <c r="K5001" i="14"/>
  <c r="M5001" i="14" s="1"/>
  <c r="L5000" i="14"/>
  <c r="M5000" i="14" s="1"/>
  <c r="K5000" i="14"/>
  <c r="M4999" i="14"/>
  <c r="L4999" i="14"/>
  <c r="K4999" i="14"/>
  <c r="L4998" i="14"/>
  <c r="M4998" i="14" s="1"/>
  <c r="K4998" i="14"/>
  <c r="L4997" i="14"/>
  <c r="K4997" i="14"/>
  <c r="M4997" i="14" s="1"/>
  <c r="L4996" i="14"/>
  <c r="K4996" i="14"/>
  <c r="L4995" i="14"/>
  <c r="M4995" i="14" s="1"/>
  <c r="K4995" i="14"/>
  <c r="M4994" i="14"/>
  <c r="L4994" i="14"/>
  <c r="K4994" i="14"/>
  <c r="L4993" i="14"/>
  <c r="M4993" i="14" s="1"/>
  <c r="K4993" i="14"/>
  <c r="M4992" i="14"/>
  <c r="L4992" i="14"/>
  <c r="K4992" i="14"/>
  <c r="M4991" i="14"/>
  <c r="L4991" i="14"/>
  <c r="K4991" i="14"/>
  <c r="L4990" i="14"/>
  <c r="K4990" i="14"/>
  <c r="M4990" i="14" s="1"/>
  <c r="L4989" i="14"/>
  <c r="M4989" i="14" s="1"/>
  <c r="K4989" i="14"/>
  <c r="L4988" i="14"/>
  <c r="M4988" i="14" s="1"/>
  <c r="K4988" i="14"/>
  <c r="L4987" i="14"/>
  <c r="K4987" i="14"/>
  <c r="M4987" i="14" s="1"/>
  <c r="L4986" i="14"/>
  <c r="M4986" i="14" s="1"/>
  <c r="K4986" i="14"/>
  <c r="M4985" i="14"/>
  <c r="L4985" i="14"/>
  <c r="K4985" i="14"/>
  <c r="L4984" i="14"/>
  <c r="M4984" i="14" s="1"/>
  <c r="K4984" i="14"/>
  <c r="L4983" i="14"/>
  <c r="K4983" i="14"/>
  <c r="M4983" i="14" s="1"/>
  <c r="L4982" i="14"/>
  <c r="M4982" i="14" s="1"/>
  <c r="K4982" i="14"/>
  <c r="M4981" i="14"/>
  <c r="L4981" i="14"/>
  <c r="K4981" i="14"/>
  <c r="L4980" i="14"/>
  <c r="K4980" i="14"/>
  <c r="L4979" i="14"/>
  <c r="M4979" i="14" s="1"/>
  <c r="K4979" i="14"/>
  <c r="M4978" i="14"/>
  <c r="L4978" i="14"/>
  <c r="K4978" i="14"/>
  <c r="L4977" i="14"/>
  <c r="M4977" i="14" s="1"/>
  <c r="K4977" i="14"/>
  <c r="L4976" i="14"/>
  <c r="K4976" i="14"/>
  <c r="M4976" i="14" s="1"/>
  <c r="L4975" i="14"/>
  <c r="K4975" i="14"/>
  <c r="M4975" i="14" s="1"/>
  <c r="M4974" i="14"/>
  <c r="L4974" i="14"/>
  <c r="K4974" i="14"/>
  <c r="L4973" i="14"/>
  <c r="M4973" i="14" s="1"/>
  <c r="K4973" i="14"/>
  <c r="L4972" i="14"/>
  <c r="M4972" i="14" s="1"/>
  <c r="K4972" i="14"/>
  <c r="M4971" i="14"/>
  <c r="L4971" i="14"/>
  <c r="K4971" i="14"/>
  <c r="L4970" i="14"/>
  <c r="M4970" i="14" s="1"/>
  <c r="K4970" i="14"/>
  <c r="L4969" i="14"/>
  <c r="K4969" i="14"/>
  <c r="M4969" i="14" s="1"/>
  <c r="L4968" i="14"/>
  <c r="M4968" i="14" s="1"/>
  <c r="K4968" i="14"/>
  <c r="M4967" i="14"/>
  <c r="L4967" i="14"/>
  <c r="K4967" i="14"/>
  <c r="L4966" i="14"/>
  <c r="M4966" i="14" s="1"/>
  <c r="K4966" i="14"/>
  <c r="L4965" i="14"/>
  <c r="K4965" i="14"/>
  <c r="M4965" i="14" s="1"/>
  <c r="L4964" i="14"/>
  <c r="K4964" i="14"/>
  <c r="L4963" i="14"/>
  <c r="M4963" i="14" s="1"/>
  <c r="K4963" i="14"/>
  <c r="M4962" i="14"/>
  <c r="L4962" i="14"/>
  <c r="K4962" i="14"/>
  <c r="L4961" i="14"/>
  <c r="M4961" i="14" s="1"/>
  <c r="K4961" i="14"/>
  <c r="M4960" i="14"/>
  <c r="L4960" i="14"/>
  <c r="K4960" i="14"/>
  <c r="M4959" i="14"/>
  <c r="L4959" i="14"/>
  <c r="K4959" i="14"/>
  <c r="L4958" i="14"/>
  <c r="K4958" i="14"/>
  <c r="M4958" i="14" s="1"/>
  <c r="L4957" i="14"/>
  <c r="M4957" i="14" s="1"/>
  <c r="K4957" i="14"/>
  <c r="L4956" i="14"/>
  <c r="M4956" i="14" s="1"/>
  <c r="K4956" i="14"/>
  <c r="L4955" i="14"/>
  <c r="K4955" i="14"/>
  <c r="M4955" i="14" s="1"/>
  <c r="L4954" i="14"/>
  <c r="M4954" i="14" s="1"/>
  <c r="K4954" i="14"/>
  <c r="M4953" i="14"/>
  <c r="L4953" i="14"/>
  <c r="K4953" i="14"/>
  <c r="L4952" i="14"/>
  <c r="M4952" i="14" s="1"/>
  <c r="K4952" i="14"/>
  <c r="L4951" i="14"/>
  <c r="K4951" i="14"/>
  <c r="M4951" i="14" s="1"/>
  <c r="L4950" i="14"/>
  <c r="M4950" i="14" s="1"/>
  <c r="K4950" i="14"/>
  <c r="M4949" i="14"/>
  <c r="L4949" i="14"/>
  <c r="K4949" i="14"/>
  <c r="L4948" i="14"/>
  <c r="K4948" i="14"/>
  <c r="L4947" i="14"/>
  <c r="M4947" i="14" s="1"/>
  <c r="K4947" i="14"/>
  <c r="M4946" i="14"/>
  <c r="L4946" i="14"/>
  <c r="K4946" i="14"/>
  <c r="L4945" i="14"/>
  <c r="M4945" i="14" s="1"/>
  <c r="K4945" i="14"/>
  <c r="L4944" i="14"/>
  <c r="K4944" i="14"/>
  <c r="M4944" i="14" s="1"/>
  <c r="L4943" i="14"/>
  <c r="K4943" i="14"/>
  <c r="M4943" i="14" s="1"/>
  <c r="M4942" i="14"/>
  <c r="L4942" i="14"/>
  <c r="K4942" i="14"/>
  <c r="L4941" i="14"/>
  <c r="M4941" i="14" s="1"/>
  <c r="K4941" i="14"/>
  <c r="L4940" i="14"/>
  <c r="M4940" i="14" s="1"/>
  <c r="K4940" i="14"/>
  <c r="M4939" i="14"/>
  <c r="L4939" i="14"/>
  <c r="K4939" i="14"/>
  <c r="L4938" i="14"/>
  <c r="M4938" i="14" s="1"/>
  <c r="K4938" i="14"/>
  <c r="L4937" i="14"/>
  <c r="K4937" i="14"/>
  <c r="M4937" i="14" s="1"/>
  <c r="L4936" i="14"/>
  <c r="M4936" i="14" s="1"/>
  <c r="K4936" i="14"/>
  <c r="M4935" i="14"/>
  <c r="L4935" i="14"/>
  <c r="K4935" i="14"/>
  <c r="L4934" i="14"/>
  <c r="M4934" i="14" s="1"/>
  <c r="K4934" i="14"/>
  <c r="L4933" i="14"/>
  <c r="K4933" i="14"/>
  <c r="M4933" i="14" s="1"/>
  <c r="L4932" i="14"/>
  <c r="K4932" i="14"/>
  <c r="L4931" i="14"/>
  <c r="M4931" i="14" s="1"/>
  <c r="K4931" i="14"/>
  <c r="M4930" i="14"/>
  <c r="L4930" i="14"/>
  <c r="K4930" i="14"/>
  <c r="L4929" i="14"/>
  <c r="M4929" i="14" s="1"/>
  <c r="K4929" i="14"/>
  <c r="M4928" i="14"/>
  <c r="L4928" i="14"/>
  <c r="K4928" i="14"/>
  <c r="M4927" i="14"/>
  <c r="L4927" i="14"/>
  <c r="K4927" i="14"/>
  <c r="L4926" i="14"/>
  <c r="K4926" i="14"/>
  <c r="M4926" i="14" s="1"/>
  <c r="L4925" i="14"/>
  <c r="M4925" i="14" s="1"/>
  <c r="K4925" i="14"/>
  <c r="L4924" i="14"/>
  <c r="M4924" i="14" s="1"/>
  <c r="K4924" i="14"/>
  <c r="L4923" i="14"/>
  <c r="K4923" i="14"/>
  <c r="M4923" i="14" s="1"/>
  <c r="L4922" i="14"/>
  <c r="M4922" i="14" s="1"/>
  <c r="K4922" i="14"/>
  <c r="M4921" i="14"/>
  <c r="L4921" i="14"/>
  <c r="K4921" i="14"/>
  <c r="L4920" i="14"/>
  <c r="M4920" i="14" s="1"/>
  <c r="K4920" i="14"/>
  <c r="L4919" i="14"/>
  <c r="K4919" i="14"/>
  <c r="M4919" i="14" s="1"/>
  <c r="L4918" i="14"/>
  <c r="M4918" i="14" s="1"/>
  <c r="K4918" i="14"/>
  <c r="M4917" i="14"/>
  <c r="L4917" i="14"/>
  <c r="K4917" i="14"/>
  <c r="L4916" i="14"/>
  <c r="K4916" i="14"/>
  <c r="L4915" i="14"/>
  <c r="M4915" i="14" s="1"/>
  <c r="K4915" i="14"/>
  <c r="M4914" i="14"/>
  <c r="L4914" i="14"/>
  <c r="K4914" i="14"/>
  <c r="L4913" i="14"/>
  <c r="M4913" i="14" s="1"/>
  <c r="K4913" i="14"/>
  <c r="L4912" i="14"/>
  <c r="K4912" i="14"/>
  <c r="M4912" i="14" s="1"/>
  <c r="L4911" i="14"/>
  <c r="M4911" i="14" s="1"/>
  <c r="K4911" i="14"/>
  <c r="M4910" i="14"/>
  <c r="L4910" i="14"/>
  <c r="K4910" i="14"/>
  <c r="L4909" i="14"/>
  <c r="M4909" i="14" s="1"/>
  <c r="K4909" i="14"/>
  <c r="L4908" i="14"/>
  <c r="K4908" i="14"/>
  <c r="M4908" i="14" s="1"/>
  <c r="L4907" i="14"/>
  <c r="M4907" i="14" s="1"/>
  <c r="K4907" i="14"/>
  <c r="M4906" i="14"/>
  <c r="L4906" i="14"/>
  <c r="K4906" i="14"/>
  <c r="L4905" i="14"/>
  <c r="M4905" i="14" s="1"/>
  <c r="K4905" i="14"/>
  <c r="L4904" i="14"/>
  <c r="K4904" i="14"/>
  <c r="M4904" i="14" s="1"/>
  <c r="L4903" i="14"/>
  <c r="M4903" i="14" s="1"/>
  <c r="K4903" i="14"/>
  <c r="M4902" i="14"/>
  <c r="L4902" i="14"/>
  <c r="K4902" i="14"/>
  <c r="L4901" i="14"/>
  <c r="M4901" i="14" s="1"/>
  <c r="K4901" i="14"/>
  <c r="L4900" i="14"/>
  <c r="K4900" i="14"/>
  <c r="M4900" i="14" s="1"/>
  <c r="L4899" i="14"/>
  <c r="M4899" i="14" s="1"/>
  <c r="K4899" i="14"/>
  <c r="M4898" i="14"/>
  <c r="L4898" i="14"/>
  <c r="K4898" i="14"/>
  <c r="L4897" i="14"/>
  <c r="M4897" i="14" s="1"/>
  <c r="K4897" i="14"/>
  <c r="L4896" i="14"/>
  <c r="K4896" i="14"/>
  <c r="M4896" i="14" s="1"/>
  <c r="L4895" i="14"/>
  <c r="M4895" i="14" s="1"/>
  <c r="K4895" i="14"/>
  <c r="M4894" i="14"/>
  <c r="L4894" i="14"/>
  <c r="K4894" i="14"/>
  <c r="L4893" i="14"/>
  <c r="M4893" i="14" s="1"/>
  <c r="K4893" i="14"/>
  <c r="L4892" i="14"/>
  <c r="K4892" i="14"/>
  <c r="M4892" i="14" s="1"/>
  <c r="L4891" i="14"/>
  <c r="M4891" i="14" s="1"/>
  <c r="K4891" i="14"/>
  <c r="M4890" i="14"/>
  <c r="L4890" i="14"/>
  <c r="K4890" i="14"/>
  <c r="L4889" i="14"/>
  <c r="M4889" i="14" s="1"/>
  <c r="K4889" i="14"/>
  <c r="L4888" i="14"/>
  <c r="K4888" i="14"/>
  <c r="M4888" i="14" s="1"/>
  <c r="L4887" i="14"/>
  <c r="M4887" i="14" s="1"/>
  <c r="K4887" i="14"/>
  <c r="M4886" i="14"/>
  <c r="L4886" i="14"/>
  <c r="K4886" i="14"/>
  <c r="L4885" i="14"/>
  <c r="M4885" i="14" s="1"/>
  <c r="K4885" i="14"/>
  <c r="L4884" i="14"/>
  <c r="K4884" i="14"/>
  <c r="M4884" i="14" s="1"/>
  <c r="L4883" i="14"/>
  <c r="M4883" i="14" s="1"/>
  <c r="K4883" i="14"/>
  <c r="M4882" i="14"/>
  <c r="L4882" i="14"/>
  <c r="K4882" i="14"/>
  <c r="L4881" i="14"/>
  <c r="M4881" i="14" s="1"/>
  <c r="K4881" i="14"/>
  <c r="L4880" i="14"/>
  <c r="K4880" i="14"/>
  <c r="M4880" i="14" s="1"/>
  <c r="L4879" i="14"/>
  <c r="M4879" i="14" s="1"/>
  <c r="K4879" i="14"/>
  <c r="M4878" i="14"/>
  <c r="L4878" i="14"/>
  <c r="K4878" i="14"/>
  <c r="L4877" i="14"/>
  <c r="M4877" i="14" s="1"/>
  <c r="K4877" i="14"/>
  <c r="L4876" i="14"/>
  <c r="K4876" i="14"/>
  <c r="M4876" i="14" s="1"/>
  <c r="L4875" i="14"/>
  <c r="M4875" i="14" s="1"/>
  <c r="K4875" i="14"/>
  <c r="M4874" i="14"/>
  <c r="L4874" i="14"/>
  <c r="K4874" i="14"/>
  <c r="L4873" i="14"/>
  <c r="M4873" i="14" s="1"/>
  <c r="K4873" i="14"/>
  <c r="L4872" i="14"/>
  <c r="K4872" i="14"/>
  <c r="M4872" i="14" s="1"/>
  <c r="L4871" i="14"/>
  <c r="M4871" i="14" s="1"/>
  <c r="K4871" i="14"/>
  <c r="M4870" i="14"/>
  <c r="L4870" i="14"/>
  <c r="K4870" i="14"/>
  <c r="L4869" i="14"/>
  <c r="M4869" i="14" s="1"/>
  <c r="K4869" i="14"/>
  <c r="L4868" i="14"/>
  <c r="K4868" i="14"/>
  <c r="M4868" i="14" s="1"/>
  <c r="L4867" i="14"/>
  <c r="M4867" i="14" s="1"/>
  <c r="K4867" i="14"/>
  <c r="M4866" i="14"/>
  <c r="L4866" i="14"/>
  <c r="K4866" i="14"/>
  <c r="L4865" i="14"/>
  <c r="M4865" i="14" s="1"/>
  <c r="K4865" i="14"/>
  <c r="L4864" i="14"/>
  <c r="K4864" i="14"/>
  <c r="M4864" i="14" s="1"/>
  <c r="L4863" i="14"/>
  <c r="M4863" i="14" s="1"/>
  <c r="K4863" i="14"/>
  <c r="M4862" i="14"/>
  <c r="L4862" i="14"/>
  <c r="K4862" i="14"/>
  <c r="L4861" i="14"/>
  <c r="M4861" i="14" s="1"/>
  <c r="K4861" i="14"/>
  <c r="L4860" i="14"/>
  <c r="K4860" i="14"/>
  <c r="M4860" i="14" s="1"/>
  <c r="L4859" i="14"/>
  <c r="M4859" i="14" s="1"/>
  <c r="K4859" i="14"/>
  <c r="M4858" i="14"/>
  <c r="L4858" i="14"/>
  <c r="K4858" i="14"/>
  <c r="L4857" i="14"/>
  <c r="M4857" i="14" s="1"/>
  <c r="K4857" i="14"/>
  <c r="L4856" i="14"/>
  <c r="K4856" i="14"/>
  <c r="M4856" i="14" s="1"/>
  <c r="L4855" i="14"/>
  <c r="M4855" i="14" s="1"/>
  <c r="K4855" i="14"/>
  <c r="M4854" i="14"/>
  <c r="L4854" i="14"/>
  <c r="K4854" i="14"/>
  <c r="L4853" i="14"/>
  <c r="M4853" i="14" s="1"/>
  <c r="K4853" i="14"/>
  <c r="L4852" i="14"/>
  <c r="K4852" i="14"/>
  <c r="M4852" i="14" s="1"/>
  <c r="L4851" i="14"/>
  <c r="M4851" i="14" s="1"/>
  <c r="K4851" i="14"/>
  <c r="M4850" i="14"/>
  <c r="L4850" i="14"/>
  <c r="K4850" i="14"/>
  <c r="L4849" i="14"/>
  <c r="M4849" i="14" s="1"/>
  <c r="K4849" i="14"/>
  <c r="L4848" i="14"/>
  <c r="K4848" i="14"/>
  <c r="M4848" i="14" s="1"/>
  <c r="L4847" i="14"/>
  <c r="M4847" i="14" s="1"/>
  <c r="K4847" i="14"/>
  <c r="M4846" i="14"/>
  <c r="L4846" i="14"/>
  <c r="K4846" i="14"/>
  <c r="L4845" i="14"/>
  <c r="M4845" i="14" s="1"/>
  <c r="K4845" i="14"/>
  <c r="L4844" i="14"/>
  <c r="K4844" i="14"/>
  <c r="M4844" i="14" s="1"/>
  <c r="L4843" i="14"/>
  <c r="M4843" i="14" s="1"/>
  <c r="K4843" i="14"/>
  <c r="M4842" i="14"/>
  <c r="L4842" i="14"/>
  <c r="K4842" i="14"/>
  <c r="L4841" i="14"/>
  <c r="M4841" i="14" s="1"/>
  <c r="K4841" i="14"/>
  <c r="L4840" i="14"/>
  <c r="K4840" i="14"/>
  <c r="M4840" i="14" s="1"/>
  <c r="L4839" i="14"/>
  <c r="M4839" i="14" s="1"/>
  <c r="K4839" i="14"/>
  <c r="M4838" i="14"/>
  <c r="L4838" i="14"/>
  <c r="K4838" i="14"/>
  <c r="L4837" i="14"/>
  <c r="M4837" i="14" s="1"/>
  <c r="K4837" i="14"/>
  <c r="L4836" i="14"/>
  <c r="K4836" i="14"/>
  <c r="M4836" i="14" s="1"/>
  <c r="L4835" i="14"/>
  <c r="M4835" i="14" s="1"/>
  <c r="K4835" i="14"/>
  <c r="M4834" i="14"/>
  <c r="L4834" i="14"/>
  <c r="K4834" i="14"/>
  <c r="L4833" i="14"/>
  <c r="M4833" i="14" s="1"/>
  <c r="K4833" i="14"/>
  <c r="L4832" i="14"/>
  <c r="K4832" i="14"/>
  <c r="M4832" i="14" s="1"/>
  <c r="L4831" i="14"/>
  <c r="M4831" i="14" s="1"/>
  <c r="K4831" i="14"/>
  <c r="M4830" i="14"/>
  <c r="L4830" i="14"/>
  <c r="K4830" i="14"/>
  <c r="L4829" i="14"/>
  <c r="M4829" i="14" s="1"/>
  <c r="K4829" i="14"/>
  <c r="L4828" i="14"/>
  <c r="K4828" i="14"/>
  <c r="M4828" i="14" s="1"/>
  <c r="L4827" i="14"/>
  <c r="M4827" i="14" s="1"/>
  <c r="K4827" i="14"/>
  <c r="M4826" i="14"/>
  <c r="L4826" i="14"/>
  <c r="K4826" i="14"/>
  <c r="L4825" i="14"/>
  <c r="M4825" i="14" s="1"/>
  <c r="K4825" i="14"/>
  <c r="L4824" i="14"/>
  <c r="K4824" i="14"/>
  <c r="M4824" i="14" s="1"/>
  <c r="L4823" i="14"/>
  <c r="M4823" i="14" s="1"/>
  <c r="K4823" i="14"/>
  <c r="M4822" i="14"/>
  <c r="L4822" i="14"/>
  <c r="K4822" i="14"/>
  <c r="L4821" i="14"/>
  <c r="M4821" i="14" s="1"/>
  <c r="K4821" i="14"/>
  <c r="L4820" i="14"/>
  <c r="K4820" i="14"/>
  <c r="M4820" i="14" s="1"/>
  <c r="L4819" i="14"/>
  <c r="M4819" i="14" s="1"/>
  <c r="K4819" i="14"/>
  <c r="M4818" i="14"/>
  <c r="L4818" i="14"/>
  <c r="K4818" i="14"/>
  <c r="L4817" i="14"/>
  <c r="M4817" i="14" s="1"/>
  <c r="K4817" i="14"/>
  <c r="L4816" i="14"/>
  <c r="K4816" i="14"/>
  <c r="M4816" i="14" s="1"/>
  <c r="L4815" i="14"/>
  <c r="M4815" i="14" s="1"/>
  <c r="K4815" i="14"/>
  <c r="M4814" i="14"/>
  <c r="L4814" i="14"/>
  <c r="K4814" i="14"/>
  <c r="L4813" i="14"/>
  <c r="M4813" i="14" s="1"/>
  <c r="K4813" i="14"/>
  <c r="L4812" i="14"/>
  <c r="K4812" i="14"/>
  <c r="M4812" i="14" s="1"/>
  <c r="L4811" i="14"/>
  <c r="M4811" i="14" s="1"/>
  <c r="K4811" i="14"/>
  <c r="M4810" i="14"/>
  <c r="L4810" i="14"/>
  <c r="K4810" i="14"/>
  <c r="L4809" i="14"/>
  <c r="M4809" i="14" s="1"/>
  <c r="K4809" i="14"/>
  <c r="L4808" i="14"/>
  <c r="K4808" i="14"/>
  <c r="M4808" i="14" s="1"/>
  <c r="L4807" i="14"/>
  <c r="M4807" i="14" s="1"/>
  <c r="K4807" i="14"/>
  <c r="M4806" i="14"/>
  <c r="L4806" i="14"/>
  <c r="K4806" i="14"/>
  <c r="L4805" i="14"/>
  <c r="M4805" i="14" s="1"/>
  <c r="K4805" i="14"/>
  <c r="L4804" i="14"/>
  <c r="K4804" i="14"/>
  <c r="M4804" i="14" s="1"/>
  <c r="L4803" i="14"/>
  <c r="M4803" i="14" s="1"/>
  <c r="K4803" i="14"/>
  <c r="M4802" i="14"/>
  <c r="L4802" i="14"/>
  <c r="K4802" i="14"/>
  <c r="L4801" i="14"/>
  <c r="M4801" i="14" s="1"/>
  <c r="K4801" i="14"/>
  <c r="L4800" i="14"/>
  <c r="K4800" i="14"/>
  <c r="M4800" i="14" s="1"/>
  <c r="L4799" i="14"/>
  <c r="M4799" i="14" s="1"/>
  <c r="K4799" i="14"/>
  <c r="M4798" i="14"/>
  <c r="L4798" i="14"/>
  <c r="K4798" i="14"/>
  <c r="L4797" i="14"/>
  <c r="M4797" i="14" s="1"/>
  <c r="K4797" i="14"/>
  <c r="L4796" i="14"/>
  <c r="K4796" i="14"/>
  <c r="M4796" i="14" s="1"/>
  <c r="L4795" i="14"/>
  <c r="M4795" i="14" s="1"/>
  <c r="K4795" i="14"/>
  <c r="M4794" i="14"/>
  <c r="L4794" i="14"/>
  <c r="K4794" i="14"/>
  <c r="L4793" i="14"/>
  <c r="M4793" i="14" s="1"/>
  <c r="K4793" i="14"/>
  <c r="L4792" i="14"/>
  <c r="K4792" i="14"/>
  <c r="M4792" i="14" s="1"/>
  <c r="L4791" i="14"/>
  <c r="M4791" i="14" s="1"/>
  <c r="K4791" i="14"/>
  <c r="M4790" i="14"/>
  <c r="L4790" i="14"/>
  <c r="K4790" i="14"/>
  <c r="L4789" i="14"/>
  <c r="M4789" i="14" s="1"/>
  <c r="K4789" i="14"/>
  <c r="L4788" i="14"/>
  <c r="K4788" i="14"/>
  <c r="M4788" i="14" s="1"/>
  <c r="L4787" i="14"/>
  <c r="M4787" i="14" s="1"/>
  <c r="K4787" i="14"/>
  <c r="M4786" i="14"/>
  <c r="L4786" i="14"/>
  <c r="K4786" i="14"/>
  <c r="L4785" i="14"/>
  <c r="M4785" i="14" s="1"/>
  <c r="K4785" i="14"/>
  <c r="L4784" i="14"/>
  <c r="K4784" i="14"/>
  <c r="M4784" i="14" s="1"/>
  <c r="L4783" i="14"/>
  <c r="M4783" i="14" s="1"/>
  <c r="K4783" i="14"/>
  <c r="M4782" i="14"/>
  <c r="L4782" i="14"/>
  <c r="K4782" i="14"/>
  <c r="L4781" i="14"/>
  <c r="M4781" i="14" s="1"/>
  <c r="K4781" i="14"/>
  <c r="L4780" i="14"/>
  <c r="K4780" i="14"/>
  <c r="M4780" i="14" s="1"/>
  <c r="L4779" i="14"/>
  <c r="M4779" i="14" s="1"/>
  <c r="K4779" i="14"/>
  <c r="M4778" i="14"/>
  <c r="L4778" i="14"/>
  <c r="K4778" i="14"/>
  <c r="L4777" i="14"/>
  <c r="M4777" i="14" s="1"/>
  <c r="K4777" i="14"/>
  <c r="L4776" i="14"/>
  <c r="K4776" i="14"/>
  <c r="M4776" i="14" s="1"/>
  <c r="L4775" i="14"/>
  <c r="M4775" i="14" s="1"/>
  <c r="K4775" i="14"/>
  <c r="M4774" i="14"/>
  <c r="L4774" i="14"/>
  <c r="K4774" i="14"/>
  <c r="L4773" i="14"/>
  <c r="M4773" i="14" s="1"/>
  <c r="K4773" i="14"/>
  <c r="L4772" i="14"/>
  <c r="K4772" i="14"/>
  <c r="M4772" i="14" s="1"/>
  <c r="L4771" i="14"/>
  <c r="M4771" i="14" s="1"/>
  <c r="K4771" i="14"/>
  <c r="M4770" i="14"/>
  <c r="L4770" i="14"/>
  <c r="K4770" i="14"/>
  <c r="L4769" i="14"/>
  <c r="M4769" i="14" s="1"/>
  <c r="K4769" i="14"/>
  <c r="L4768" i="14"/>
  <c r="K4768" i="14"/>
  <c r="M4768" i="14" s="1"/>
  <c r="L4767" i="14"/>
  <c r="M4767" i="14" s="1"/>
  <c r="K4767" i="14"/>
  <c r="M4766" i="14"/>
  <c r="L4766" i="14"/>
  <c r="K4766" i="14"/>
  <c r="L4765" i="14"/>
  <c r="M4765" i="14" s="1"/>
  <c r="K4765" i="14"/>
  <c r="L4764" i="14"/>
  <c r="K4764" i="14"/>
  <c r="M4764" i="14" s="1"/>
  <c r="L4763" i="14"/>
  <c r="M4763" i="14" s="1"/>
  <c r="K4763" i="14"/>
  <c r="M4762" i="14"/>
  <c r="L4762" i="14"/>
  <c r="K4762" i="14"/>
  <c r="L4761" i="14"/>
  <c r="M4761" i="14" s="1"/>
  <c r="K4761" i="14"/>
  <c r="L4760" i="14"/>
  <c r="K4760" i="14"/>
  <c r="M4760" i="14" s="1"/>
  <c r="L4759" i="14"/>
  <c r="M4759" i="14" s="1"/>
  <c r="K4759" i="14"/>
  <c r="M4758" i="14"/>
  <c r="L4758" i="14"/>
  <c r="K4758" i="14"/>
  <c r="L4757" i="14"/>
  <c r="M4757" i="14" s="1"/>
  <c r="K4757" i="14"/>
  <c r="L4756" i="14"/>
  <c r="K4756" i="14"/>
  <c r="M4756" i="14" s="1"/>
  <c r="L4755" i="14"/>
  <c r="M4755" i="14" s="1"/>
  <c r="K4755" i="14"/>
  <c r="M4754" i="14"/>
  <c r="L4754" i="14"/>
  <c r="K4754" i="14"/>
  <c r="L4753" i="14"/>
  <c r="M4753" i="14" s="1"/>
  <c r="K4753" i="14"/>
  <c r="L4752" i="14"/>
  <c r="K4752" i="14"/>
  <c r="M4752" i="14" s="1"/>
  <c r="L4751" i="14"/>
  <c r="M4751" i="14" s="1"/>
  <c r="K4751" i="14"/>
  <c r="M4750" i="14"/>
  <c r="L4750" i="14"/>
  <c r="K4750" i="14"/>
  <c r="L4749" i="14"/>
  <c r="M4749" i="14" s="1"/>
  <c r="K4749" i="14"/>
  <c r="L4748" i="14"/>
  <c r="K4748" i="14"/>
  <c r="M4748" i="14" s="1"/>
  <c r="L4747" i="14"/>
  <c r="M4747" i="14" s="1"/>
  <c r="K4747" i="14"/>
  <c r="M4746" i="14"/>
  <c r="L4746" i="14"/>
  <c r="K4746" i="14"/>
  <c r="L4745" i="14"/>
  <c r="M4745" i="14" s="1"/>
  <c r="K4745" i="14"/>
  <c r="L4744" i="14"/>
  <c r="K4744" i="14"/>
  <c r="M4744" i="14" s="1"/>
  <c r="L4743" i="14"/>
  <c r="M4743" i="14" s="1"/>
  <c r="K4743" i="14"/>
  <c r="M4742" i="14"/>
  <c r="L4742" i="14"/>
  <c r="K4742" i="14"/>
  <c r="L4741" i="14"/>
  <c r="M4741" i="14" s="1"/>
  <c r="K4741" i="14"/>
  <c r="L4740" i="14"/>
  <c r="K4740" i="14"/>
  <c r="M4740" i="14" s="1"/>
  <c r="L4739" i="14"/>
  <c r="M4739" i="14" s="1"/>
  <c r="K4739" i="14"/>
  <c r="M4738" i="14"/>
  <c r="L4738" i="14"/>
  <c r="K4738" i="14"/>
  <c r="L4737" i="14"/>
  <c r="M4737" i="14" s="1"/>
  <c r="K4737" i="14"/>
  <c r="L4736" i="14"/>
  <c r="K4736" i="14"/>
  <c r="M4736" i="14" s="1"/>
  <c r="L4735" i="14"/>
  <c r="M4735" i="14" s="1"/>
  <c r="K4735" i="14"/>
  <c r="M4734" i="14"/>
  <c r="L4734" i="14"/>
  <c r="K4734" i="14"/>
  <c r="L4733" i="14"/>
  <c r="M4733" i="14" s="1"/>
  <c r="K4733" i="14"/>
  <c r="L4732" i="14"/>
  <c r="K4732" i="14"/>
  <c r="M4732" i="14" s="1"/>
  <c r="L4731" i="14"/>
  <c r="M4731" i="14" s="1"/>
  <c r="K4731" i="14"/>
  <c r="M4730" i="14"/>
  <c r="L4730" i="14"/>
  <c r="K4730" i="14"/>
  <c r="L4729" i="14"/>
  <c r="M4729" i="14" s="1"/>
  <c r="K4729" i="14"/>
  <c r="L4728" i="14"/>
  <c r="K4728" i="14"/>
  <c r="M4728" i="14" s="1"/>
  <c r="L4727" i="14"/>
  <c r="M4727" i="14" s="1"/>
  <c r="K4727" i="14"/>
  <c r="M4726" i="14"/>
  <c r="L4726" i="14"/>
  <c r="K4726" i="14"/>
  <c r="L4725" i="14"/>
  <c r="M4725" i="14" s="1"/>
  <c r="K4725" i="14"/>
  <c r="L4724" i="14"/>
  <c r="K4724" i="14"/>
  <c r="M4724" i="14" s="1"/>
  <c r="L4723" i="14"/>
  <c r="M4723" i="14" s="1"/>
  <c r="K4723" i="14"/>
  <c r="M4722" i="14"/>
  <c r="L4722" i="14"/>
  <c r="K4722" i="14"/>
  <c r="L4721" i="14"/>
  <c r="M4721" i="14" s="1"/>
  <c r="K4721" i="14"/>
  <c r="L4720" i="14"/>
  <c r="K4720" i="14"/>
  <c r="M4720" i="14" s="1"/>
  <c r="L4719" i="14"/>
  <c r="M4719" i="14" s="1"/>
  <c r="K4719" i="14"/>
  <c r="M4718" i="14"/>
  <c r="L4718" i="14"/>
  <c r="K4718" i="14"/>
  <c r="L4717" i="14"/>
  <c r="M4717" i="14" s="1"/>
  <c r="K4717" i="14"/>
  <c r="L4716" i="14"/>
  <c r="K4716" i="14"/>
  <c r="M4716" i="14" s="1"/>
  <c r="L4715" i="14"/>
  <c r="M4715" i="14" s="1"/>
  <c r="K4715" i="14"/>
  <c r="M4714" i="14"/>
  <c r="L4714" i="14"/>
  <c r="K4714" i="14"/>
  <c r="L4713" i="14"/>
  <c r="M4713" i="14" s="1"/>
  <c r="K4713" i="14"/>
  <c r="L4712" i="14"/>
  <c r="K4712" i="14"/>
  <c r="M4712" i="14" s="1"/>
  <c r="L4711" i="14"/>
  <c r="M4711" i="14" s="1"/>
  <c r="K4711" i="14"/>
  <c r="M4710" i="14"/>
  <c r="L4710" i="14"/>
  <c r="K4710" i="14"/>
  <c r="L4709" i="14"/>
  <c r="M4709" i="14" s="1"/>
  <c r="K4709" i="14"/>
  <c r="L4708" i="14"/>
  <c r="K4708" i="14"/>
  <c r="M4708" i="14" s="1"/>
  <c r="L4707" i="14"/>
  <c r="M4707" i="14" s="1"/>
  <c r="K4707" i="14"/>
  <c r="M4706" i="14"/>
  <c r="L4706" i="14"/>
  <c r="K4706" i="14"/>
  <c r="L4705" i="14"/>
  <c r="M4705" i="14" s="1"/>
  <c r="K4705" i="14"/>
  <c r="L4704" i="14"/>
  <c r="K4704" i="14"/>
  <c r="M4704" i="14" s="1"/>
  <c r="L4703" i="14"/>
  <c r="M4703" i="14" s="1"/>
  <c r="K4703" i="14"/>
  <c r="M4702" i="14"/>
  <c r="L4702" i="14"/>
  <c r="K4702" i="14"/>
  <c r="L4701" i="14"/>
  <c r="M4701" i="14" s="1"/>
  <c r="K4701" i="14"/>
  <c r="L4700" i="14"/>
  <c r="K4700" i="14"/>
  <c r="M4700" i="14" s="1"/>
  <c r="L4699" i="14"/>
  <c r="M4699" i="14" s="1"/>
  <c r="K4699" i="14"/>
  <c r="M4698" i="14"/>
  <c r="L4698" i="14"/>
  <c r="K4698" i="14"/>
  <c r="L4697" i="14"/>
  <c r="M4697" i="14" s="1"/>
  <c r="K4697" i="14"/>
  <c r="L4696" i="14"/>
  <c r="K4696" i="14"/>
  <c r="M4696" i="14" s="1"/>
  <c r="L4695" i="14"/>
  <c r="M4695" i="14" s="1"/>
  <c r="K4695" i="14"/>
  <c r="M4694" i="14"/>
  <c r="L4694" i="14"/>
  <c r="K4694" i="14"/>
  <c r="L4693" i="14"/>
  <c r="M4693" i="14" s="1"/>
  <c r="K4693" i="14"/>
  <c r="M4692" i="14"/>
  <c r="L4692" i="14"/>
  <c r="K4692" i="14"/>
  <c r="L4691" i="14"/>
  <c r="M4691" i="14" s="1"/>
  <c r="K4691" i="14"/>
  <c r="M4690" i="14"/>
  <c r="L4690" i="14"/>
  <c r="K4690" i="14"/>
  <c r="L4689" i="14"/>
  <c r="M4689" i="14" s="1"/>
  <c r="K4689" i="14"/>
  <c r="L4688" i="14"/>
  <c r="K4688" i="14"/>
  <c r="M4688" i="14" s="1"/>
  <c r="L4687" i="14"/>
  <c r="M4687" i="14" s="1"/>
  <c r="K4687" i="14"/>
  <c r="M4686" i="14"/>
  <c r="L4686" i="14"/>
  <c r="K4686" i="14"/>
  <c r="L4685" i="14"/>
  <c r="M4685" i="14" s="1"/>
  <c r="K4685" i="14"/>
  <c r="L4684" i="14"/>
  <c r="K4684" i="14"/>
  <c r="M4684" i="14" s="1"/>
  <c r="L4683" i="14"/>
  <c r="M4683" i="14" s="1"/>
  <c r="K4683" i="14"/>
  <c r="M4682" i="14"/>
  <c r="L4682" i="14"/>
  <c r="K4682" i="14"/>
  <c r="L4681" i="14"/>
  <c r="M4681" i="14" s="1"/>
  <c r="K4681" i="14"/>
  <c r="L4680" i="14"/>
  <c r="K4680" i="14"/>
  <c r="M4680" i="14" s="1"/>
  <c r="L4679" i="14"/>
  <c r="M4679" i="14" s="1"/>
  <c r="K4679" i="14"/>
  <c r="M4678" i="14"/>
  <c r="L4678" i="14"/>
  <c r="K4678" i="14"/>
  <c r="L4677" i="14"/>
  <c r="M4677" i="14" s="1"/>
  <c r="K4677" i="14"/>
  <c r="L4676" i="14"/>
  <c r="K4676" i="14"/>
  <c r="M4676" i="14" s="1"/>
  <c r="L4675" i="14"/>
  <c r="M4675" i="14" s="1"/>
  <c r="K4675" i="14"/>
  <c r="L4674" i="14"/>
  <c r="K4674" i="14"/>
  <c r="M4674" i="14" s="1"/>
  <c r="L4673" i="14"/>
  <c r="M4673" i="14" s="1"/>
  <c r="K4673" i="14"/>
  <c r="L4672" i="14"/>
  <c r="K4672" i="14"/>
  <c r="M4672" i="14" s="1"/>
  <c r="L4671" i="14"/>
  <c r="M4671" i="14" s="1"/>
  <c r="K4671" i="14"/>
  <c r="M4670" i="14"/>
  <c r="L4670" i="14"/>
  <c r="K4670" i="14"/>
  <c r="L4669" i="14"/>
  <c r="M4669" i="14" s="1"/>
  <c r="K4669" i="14"/>
  <c r="M4668" i="14"/>
  <c r="L4668" i="14"/>
  <c r="K4668" i="14"/>
  <c r="L4667" i="14"/>
  <c r="M4667" i="14" s="1"/>
  <c r="K4667" i="14"/>
  <c r="L4666" i="14"/>
  <c r="K4666" i="14"/>
  <c r="M4666" i="14" s="1"/>
  <c r="L4665" i="14"/>
  <c r="M4665" i="14" s="1"/>
  <c r="K4665" i="14"/>
  <c r="L4664" i="14"/>
  <c r="K4664" i="14"/>
  <c r="M4664" i="14" s="1"/>
  <c r="L4663" i="14"/>
  <c r="M4663" i="14" s="1"/>
  <c r="K4663" i="14"/>
  <c r="M4662" i="14"/>
  <c r="L4662" i="14"/>
  <c r="K4662" i="14"/>
  <c r="L4661" i="14"/>
  <c r="M4661" i="14" s="1"/>
  <c r="K4661" i="14"/>
  <c r="M4660" i="14"/>
  <c r="L4660" i="14"/>
  <c r="K4660" i="14"/>
  <c r="L4659" i="14"/>
  <c r="M4659" i="14" s="1"/>
  <c r="K4659" i="14"/>
  <c r="M4658" i="14"/>
  <c r="L4658" i="14"/>
  <c r="K4658" i="14"/>
  <c r="L4657" i="14"/>
  <c r="M4657" i="14" s="1"/>
  <c r="K4657" i="14"/>
  <c r="L4656" i="14"/>
  <c r="K4656" i="14"/>
  <c r="M4656" i="14" s="1"/>
  <c r="L4655" i="14"/>
  <c r="M4655" i="14" s="1"/>
  <c r="K4655" i="14"/>
  <c r="M4654" i="14"/>
  <c r="L4654" i="14"/>
  <c r="K4654" i="14"/>
  <c r="L4653" i="14"/>
  <c r="M4653" i="14" s="1"/>
  <c r="K4653" i="14"/>
  <c r="L4652" i="14"/>
  <c r="K4652" i="14"/>
  <c r="M4652" i="14" s="1"/>
  <c r="L4651" i="14"/>
  <c r="M4651" i="14" s="1"/>
  <c r="K4651" i="14"/>
  <c r="M4650" i="14"/>
  <c r="L4650" i="14"/>
  <c r="K4650" i="14"/>
  <c r="L4649" i="14"/>
  <c r="M4649" i="14" s="1"/>
  <c r="K4649" i="14"/>
  <c r="L4648" i="14"/>
  <c r="K4648" i="14"/>
  <c r="M4648" i="14" s="1"/>
  <c r="L4647" i="14"/>
  <c r="M4647" i="14" s="1"/>
  <c r="K4647" i="14"/>
  <c r="M4646" i="14"/>
  <c r="L4646" i="14"/>
  <c r="K4646" i="14"/>
  <c r="L4645" i="14"/>
  <c r="M4645" i="14" s="1"/>
  <c r="K4645" i="14"/>
  <c r="L4644" i="14"/>
  <c r="K4644" i="14"/>
  <c r="M4644" i="14" s="1"/>
  <c r="L4643" i="14"/>
  <c r="M4643" i="14" s="1"/>
  <c r="K4643" i="14"/>
  <c r="L4642" i="14"/>
  <c r="K4642" i="14"/>
  <c r="M4642" i="14" s="1"/>
  <c r="L4641" i="14"/>
  <c r="M4641" i="14" s="1"/>
  <c r="K4641" i="14"/>
  <c r="M4640" i="14"/>
  <c r="L4640" i="14"/>
  <c r="K4640" i="14"/>
  <c r="L4639" i="14"/>
  <c r="M4639" i="14" s="1"/>
  <c r="K4639" i="14"/>
  <c r="M4638" i="14"/>
  <c r="L4638" i="14"/>
  <c r="K4638" i="14"/>
  <c r="L4637" i="14"/>
  <c r="M4637" i="14" s="1"/>
  <c r="K4637" i="14"/>
  <c r="L4636" i="14"/>
  <c r="K4636" i="14"/>
  <c r="M4636" i="14" s="1"/>
  <c r="L4635" i="14"/>
  <c r="M4635" i="14" s="1"/>
  <c r="K4635" i="14"/>
  <c r="L4634" i="14"/>
  <c r="K4634" i="14"/>
  <c r="M4634" i="14" s="1"/>
  <c r="L4633" i="14"/>
  <c r="M4633" i="14" s="1"/>
  <c r="K4633" i="14"/>
  <c r="M4632" i="14"/>
  <c r="L4632" i="14"/>
  <c r="K4632" i="14"/>
  <c r="L4631" i="14"/>
  <c r="M4631" i="14" s="1"/>
  <c r="K4631" i="14"/>
  <c r="M4630" i="14"/>
  <c r="L4630" i="14"/>
  <c r="K4630" i="14"/>
  <c r="L4629" i="14"/>
  <c r="M4629" i="14" s="1"/>
  <c r="K4629" i="14"/>
  <c r="L4628" i="14"/>
  <c r="K4628" i="14"/>
  <c r="M4628" i="14" s="1"/>
  <c r="L4627" i="14"/>
  <c r="M4627" i="14" s="1"/>
  <c r="K4627" i="14"/>
  <c r="L4626" i="14"/>
  <c r="K4626" i="14"/>
  <c r="M4626" i="14" s="1"/>
  <c r="L4625" i="14"/>
  <c r="M4625" i="14" s="1"/>
  <c r="K4625" i="14"/>
  <c r="M4624" i="14"/>
  <c r="L4624" i="14"/>
  <c r="K4624" i="14"/>
  <c r="L4623" i="14"/>
  <c r="M4623" i="14" s="1"/>
  <c r="K4623" i="14"/>
  <c r="M4622" i="14"/>
  <c r="L4622" i="14"/>
  <c r="K4622" i="14"/>
  <c r="L4621" i="14"/>
  <c r="M4621" i="14" s="1"/>
  <c r="K4621" i="14"/>
  <c r="L4620" i="14"/>
  <c r="K4620" i="14"/>
  <c r="M4620" i="14" s="1"/>
  <c r="L4619" i="14"/>
  <c r="M4619" i="14" s="1"/>
  <c r="K4619" i="14"/>
  <c r="L4618" i="14"/>
  <c r="K4618" i="14"/>
  <c r="M4618" i="14" s="1"/>
  <c r="L4617" i="14"/>
  <c r="M4617" i="14" s="1"/>
  <c r="K4617" i="14"/>
  <c r="M4616" i="14"/>
  <c r="L4616" i="14"/>
  <c r="K4616" i="14"/>
  <c r="L4615" i="14"/>
  <c r="M4615" i="14" s="1"/>
  <c r="K4615" i="14"/>
  <c r="M4614" i="14"/>
  <c r="L4614" i="14"/>
  <c r="K4614" i="14"/>
  <c r="L4613" i="14"/>
  <c r="M4613" i="14" s="1"/>
  <c r="K4613" i="14"/>
  <c r="L4612" i="14"/>
  <c r="K4612" i="14"/>
  <c r="M4612" i="14" s="1"/>
  <c r="L4611" i="14"/>
  <c r="M4611" i="14" s="1"/>
  <c r="K4611" i="14"/>
  <c r="L4610" i="14"/>
  <c r="K4610" i="14"/>
  <c r="M4610" i="14" s="1"/>
  <c r="L4609" i="14"/>
  <c r="M4609" i="14" s="1"/>
  <c r="K4609" i="14"/>
  <c r="M4608" i="14"/>
  <c r="L4608" i="14"/>
  <c r="K4608" i="14"/>
  <c r="L4607" i="14"/>
  <c r="M4607" i="14" s="1"/>
  <c r="K4607" i="14"/>
  <c r="M4606" i="14"/>
  <c r="L4606" i="14"/>
  <c r="K4606" i="14"/>
  <c r="L4605" i="14"/>
  <c r="M4605" i="14" s="1"/>
  <c r="K4605" i="14"/>
  <c r="L4604" i="14"/>
  <c r="K4604" i="14"/>
  <c r="M4604" i="14" s="1"/>
  <c r="L4603" i="14"/>
  <c r="M4603" i="14" s="1"/>
  <c r="K4603" i="14"/>
  <c r="L4602" i="14"/>
  <c r="K4602" i="14"/>
  <c r="M4602" i="14" s="1"/>
  <c r="L4601" i="14"/>
  <c r="M4601" i="14" s="1"/>
  <c r="K4601" i="14"/>
  <c r="M4600" i="14"/>
  <c r="L4600" i="14"/>
  <c r="K4600" i="14"/>
  <c r="L4599" i="14"/>
  <c r="M4599" i="14" s="1"/>
  <c r="K4599" i="14"/>
  <c r="M4598" i="14"/>
  <c r="L4598" i="14"/>
  <c r="K4598" i="14"/>
  <c r="L4597" i="14"/>
  <c r="M4597" i="14" s="1"/>
  <c r="K4597" i="14"/>
  <c r="L4596" i="14"/>
  <c r="K4596" i="14"/>
  <c r="M4596" i="14" s="1"/>
  <c r="L4595" i="14"/>
  <c r="M4595" i="14" s="1"/>
  <c r="K4595" i="14"/>
  <c r="L4594" i="14"/>
  <c r="K4594" i="14"/>
  <c r="M4594" i="14" s="1"/>
  <c r="L4593" i="14"/>
  <c r="M4593" i="14" s="1"/>
  <c r="K4593" i="14"/>
  <c r="M4592" i="14"/>
  <c r="L4592" i="14"/>
  <c r="K4592" i="14"/>
  <c r="L4591" i="14"/>
  <c r="M4591" i="14" s="1"/>
  <c r="K4591" i="14"/>
  <c r="M4590" i="14"/>
  <c r="L4590" i="14"/>
  <c r="K4590" i="14"/>
  <c r="L4589" i="14"/>
  <c r="M4589" i="14" s="1"/>
  <c r="K4589" i="14"/>
  <c r="L4588" i="14"/>
  <c r="K4588" i="14"/>
  <c r="M4588" i="14" s="1"/>
  <c r="L4587" i="14"/>
  <c r="M4587" i="14" s="1"/>
  <c r="K4587" i="14"/>
  <c r="L4586" i="14"/>
  <c r="K4586" i="14"/>
  <c r="M4586" i="14" s="1"/>
  <c r="L4585" i="14"/>
  <c r="M4585" i="14" s="1"/>
  <c r="K4585" i="14"/>
  <c r="M4584" i="14"/>
  <c r="L4584" i="14"/>
  <c r="K4584" i="14"/>
  <c r="L4583" i="14"/>
  <c r="M4583" i="14" s="1"/>
  <c r="K4583" i="14"/>
  <c r="M4582" i="14"/>
  <c r="L4582" i="14"/>
  <c r="K4582" i="14"/>
  <c r="L4581" i="14"/>
  <c r="M4581" i="14" s="1"/>
  <c r="K4581" i="14"/>
  <c r="L4580" i="14"/>
  <c r="K4580" i="14"/>
  <c r="M4580" i="14" s="1"/>
  <c r="L4579" i="14"/>
  <c r="M4579" i="14" s="1"/>
  <c r="K4579" i="14"/>
  <c r="L4578" i="14"/>
  <c r="K4578" i="14"/>
  <c r="M4578" i="14" s="1"/>
  <c r="L4577" i="14"/>
  <c r="M4577" i="14" s="1"/>
  <c r="K4577" i="14"/>
  <c r="M4576" i="14"/>
  <c r="L4576" i="14"/>
  <c r="K4576" i="14"/>
  <c r="L4575" i="14"/>
  <c r="M4575" i="14" s="1"/>
  <c r="K4575" i="14"/>
  <c r="M4574" i="14"/>
  <c r="L4574" i="14"/>
  <c r="K4574" i="14"/>
  <c r="L4573" i="14"/>
  <c r="M4573" i="14" s="1"/>
  <c r="K4573" i="14"/>
  <c r="L4572" i="14"/>
  <c r="K4572" i="14"/>
  <c r="M4572" i="14" s="1"/>
  <c r="L4571" i="14"/>
  <c r="M4571" i="14" s="1"/>
  <c r="K4571" i="14"/>
  <c r="L4570" i="14"/>
  <c r="K4570" i="14"/>
  <c r="M4570" i="14" s="1"/>
  <c r="L4569" i="14"/>
  <c r="M4569" i="14" s="1"/>
  <c r="K4569" i="14"/>
  <c r="M4568" i="14"/>
  <c r="L4568" i="14"/>
  <c r="K4568" i="14"/>
  <c r="L4567" i="14"/>
  <c r="M4567" i="14" s="1"/>
  <c r="K4567" i="14"/>
  <c r="M4566" i="14"/>
  <c r="L4566" i="14"/>
  <c r="K4566" i="14"/>
  <c r="L4565" i="14"/>
  <c r="M4565" i="14" s="1"/>
  <c r="K4565" i="14"/>
  <c r="L4564" i="14"/>
  <c r="K4564" i="14"/>
  <c r="M4564" i="14" s="1"/>
  <c r="L4563" i="14"/>
  <c r="M4563" i="14" s="1"/>
  <c r="K4563" i="14"/>
  <c r="L4562" i="14"/>
  <c r="K4562" i="14"/>
  <c r="M4562" i="14" s="1"/>
  <c r="L4561" i="14"/>
  <c r="M4561" i="14" s="1"/>
  <c r="K4561" i="14"/>
  <c r="M4560" i="14"/>
  <c r="L4560" i="14"/>
  <c r="K4560" i="14"/>
  <c r="L4559" i="14"/>
  <c r="M4559" i="14" s="1"/>
  <c r="K4559" i="14"/>
  <c r="M4558" i="14"/>
  <c r="L4558" i="14"/>
  <c r="K4558" i="14"/>
  <c r="L4557" i="14"/>
  <c r="M4557" i="14" s="1"/>
  <c r="K4557" i="14"/>
  <c r="L4556" i="14"/>
  <c r="K4556" i="14"/>
  <c r="M4556" i="14" s="1"/>
  <c r="L4555" i="14"/>
  <c r="M4555" i="14" s="1"/>
  <c r="K4555" i="14"/>
  <c r="L4554" i="14"/>
  <c r="K4554" i="14"/>
  <c r="M4554" i="14" s="1"/>
  <c r="L4553" i="14"/>
  <c r="M4553" i="14" s="1"/>
  <c r="K4553" i="14"/>
  <c r="M4552" i="14"/>
  <c r="L4552" i="14"/>
  <c r="K4552" i="14"/>
  <c r="L4551" i="14"/>
  <c r="M4551" i="14" s="1"/>
  <c r="K4551" i="14"/>
  <c r="M4550" i="14"/>
  <c r="L4550" i="14"/>
  <c r="K4550" i="14"/>
  <c r="L4549" i="14"/>
  <c r="M4549" i="14" s="1"/>
  <c r="K4549" i="14"/>
  <c r="L4548" i="14"/>
  <c r="K4548" i="14"/>
  <c r="M4548" i="14" s="1"/>
  <c r="L4547" i="14"/>
  <c r="M4547" i="14" s="1"/>
  <c r="K4547" i="14"/>
  <c r="L4546" i="14"/>
  <c r="K4546" i="14"/>
  <c r="M4546" i="14" s="1"/>
  <c r="L4545" i="14"/>
  <c r="M4545" i="14" s="1"/>
  <c r="K4545" i="14"/>
  <c r="M4544" i="14"/>
  <c r="L4544" i="14"/>
  <c r="K4544" i="14"/>
  <c r="L4543" i="14"/>
  <c r="M4543" i="14" s="1"/>
  <c r="K4543" i="14"/>
  <c r="M4542" i="14"/>
  <c r="L4542" i="14"/>
  <c r="K4542" i="14"/>
  <c r="L4541" i="14"/>
  <c r="M4541" i="14" s="1"/>
  <c r="K4541" i="14"/>
  <c r="L4540" i="14"/>
  <c r="K4540" i="14"/>
  <c r="M4540" i="14" s="1"/>
  <c r="L4539" i="14"/>
  <c r="M4539" i="14" s="1"/>
  <c r="K4539" i="14"/>
  <c r="L4538" i="14"/>
  <c r="K4538" i="14"/>
  <c r="M4538" i="14" s="1"/>
  <c r="L4537" i="14"/>
  <c r="M4537" i="14" s="1"/>
  <c r="K4537" i="14"/>
  <c r="M4536" i="14"/>
  <c r="L4536" i="14"/>
  <c r="K4536" i="14"/>
  <c r="L4535" i="14"/>
  <c r="M4535" i="14" s="1"/>
  <c r="K4535" i="14"/>
  <c r="M4534" i="14"/>
  <c r="L4534" i="14"/>
  <c r="K4534" i="14"/>
  <c r="L4533" i="14"/>
  <c r="M4533" i="14" s="1"/>
  <c r="K4533" i="14"/>
  <c r="L4532" i="14"/>
  <c r="K4532" i="14"/>
  <c r="M4532" i="14" s="1"/>
  <c r="L4531" i="14"/>
  <c r="M4531" i="14" s="1"/>
  <c r="K4531" i="14"/>
  <c r="L4530" i="14"/>
  <c r="K4530" i="14"/>
  <c r="M4530" i="14" s="1"/>
  <c r="L4529" i="14"/>
  <c r="M4529" i="14" s="1"/>
  <c r="K4529" i="14"/>
  <c r="M4528" i="14"/>
  <c r="L4528" i="14"/>
  <c r="K4528" i="14"/>
  <c r="L4527" i="14"/>
  <c r="M4527" i="14" s="1"/>
  <c r="K4527" i="14"/>
  <c r="M4526" i="14"/>
  <c r="L4526" i="14"/>
  <c r="K4526" i="14"/>
  <c r="L4525" i="14"/>
  <c r="M4525" i="14" s="1"/>
  <c r="K4525" i="14"/>
  <c r="L4524" i="14"/>
  <c r="K4524" i="14"/>
  <c r="M4524" i="14" s="1"/>
  <c r="L4523" i="14"/>
  <c r="M4523" i="14" s="1"/>
  <c r="K4523" i="14"/>
  <c r="L4522" i="14"/>
  <c r="K4522" i="14"/>
  <c r="M4522" i="14" s="1"/>
  <c r="L4521" i="14"/>
  <c r="M4521" i="14" s="1"/>
  <c r="K4521" i="14"/>
  <c r="M4520" i="14"/>
  <c r="L4520" i="14"/>
  <c r="K4520" i="14"/>
  <c r="L4519" i="14"/>
  <c r="M4519" i="14" s="1"/>
  <c r="K4519" i="14"/>
  <c r="M4518" i="14"/>
  <c r="L4518" i="14"/>
  <c r="K4518" i="14"/>
  <c r="L4517" i="14"/>
  <c r="M4517" i="14" s="1"/>
  <c r="K4517" i="14"/>
  <c r="L4516" i="14"/>
  <c r="K4516" i="14"/>
  <c r="M4516" i="14" s="1"/>
  <c r="L4515" i="14"/>
  <c r="M4515" i="14" s="1"/>
  <c r="K4515" i="14"/>
  <c r="L4514" i="14"/>
  <c r="K4514" i="14"/>
  <c r="M4514" i="14" s="1"/>
  <c r="L4513" i="14"/>
  <c r="M4513" i="14" s="1"/>
  <c r="K4513" i="14"/>
  <c r="M4512" i="14"/>
  <c r="L4512" i="14"/>
  <c r="K4512" i="14"/>
  <c r="L4511" i="14"/>
  <c r="M4511" i="14" s="1"/>
  <c r="K4511" i="14"/>
  <c r="M4510" i="14"/>
  <c r="L4510" i="14"/>
  <c r="K4510" i="14"/>
  <c r="L4509" i="14"/>
  <c r="M4509" i="14" s="1"/>
  <c r="K4509" i="14"/>
  <c r="L4508" i="14"/>
  <c r="K4508" i="14"/>
  <c r="M4508" i="14" s="1"/>
  <c r="L4507" i="14"/>
  <c r="M4507" i="14" s="1"/>
  <c r="K4507" i="14"/>
  <c r="L4506" i="14"/>
  <c r="K4506" i="14"/>
  <c r="M4506" i="14" s="1"/>
  <c r="L4505" i="14"/>
  <c r="M4505" i="14" s="1"/>
  <c r="K4505" i="14"/>
  <c r="M4504" i="14"/>
  <c r="L4504" i="14"/>
  <c r="K4504" i="14"/>
  <c r="L4503" i="14"/>
  <c r="M4503" i="14" s="1"/>
  <c r="K4503" i="14"/>
  <c r="M4502" i="14"/>
  <c r="L4502" i="14"/>
  <c r="K4502" i="14"/>
  <c r="L4501" i="14"/>
  <c r="M4501" i="14" s="1"/>
  <c r="K4501" i="14"/>
  <c r="L4500" i="14"/>
  <c r="K4500" i="14"/>
  <c r="M4500" i="14" s="1"/>
  <c r="L4499" i="14"/>
  <c r="M4499" i="14" s="1"/>
  <c r="K4499" i="14"/>
  <c r="L4498" i="14"/>
  <c r="K4498" i="14"/>
  <c r="M4498" i="14" s="1"/>
  <c r="L4497" i="14"/>
  <c r="M4497" i="14" s="1"/>
  <c r="K4497" i="14"/>
  <c r="M4496" i="14"/>
  <c r="L4496" i="14"/>
  <c r="K4496" i="14"/>
  <c r="L4495" i="14"/>
  <c r="M4495" i="14" s="1"/>
  <c r="K4495" i="14"/>
  <c r="M4494" i="14"/>
  <c r="L4494" i="14"/>
  <c r="K4494" i="14"/>
  <c r="L4493" i="14"/>
  <c r="M4493" i="14" s="1"/>
  <c r="K4493" i="14"/>
  <c r="L4492" i="14"/>
  <c r="K4492" i="14"/>
  <c r="M4492" i="14" s="1"/>
  <c r="L4491" i="14"/>
  <c r="M4491" i="14" s="1"/>
  <c r="K4491" i="14"/>
  <c r="L4490" i="14"/>
  <c r="K4490" i="14"/>
  <c r="M4490" i="14" s="1"/>
  <c r="L4489" i="14"/>
  <c r="M4489" i="14" s="1"/>
  <c r="K4489" i="14"/>
  <c r="M4488" i="14"/>
  <c r="L4488" i="14"/>
  <c r="K4488" i="14"/>
  <c r="L4487" i="14"/>
  <c r="M4487" i="14" s="1"/>
  <c r="K4487" i="14"/>
  <c r="M4486" i="14"/>
  <c r="L4486" i="14"/>
  <c r="K4486" i="14"/>
  <c r="L4485" i="14"/>
  <c r="M4485" i="14" s="1"/>
  <c r="K4485" i="14"/>
  <c r="L4484" i="14"/>
  <c r="K4484" i="14"/>
  <c r="M4484" i="14" s="1"/>
  <c r="L4483" i="14"/>
  <c r="M4483" i="14" s="1"/>
  <c r="K4483" i="14"/>
  <c r="L4482" i="14"/>
  <c r="K4482" i="14"/>
  <c r="M4482" i="14" s="1"/>
  <c r="L4481" i="14"/>
  <c r="M4481" i="14" s="1"/>
  <c r="K4481" i="14"/>
  <c r="M4480" i="14"/>
  <c r="L4480" i="14"/>
  <c r="K4480" i="14"/>
  <c r="L4479" i="14"/>
  <c r="M4479" i="14" s="1"/>
  <c r="K4479" i="14"/>
  <c r="M4478" i="14"/>
  <c r="L4478" i="14"/>
  <c r="K4478" i="14"/>
  <c r="L4477" i="14"/>
  <c r="M4477" i="14" s="1"/>
  <c r="K4477" i="14"/>
  <c r="L4476" i="14"/>
  <c r="K4476" i="14"/>
  <c r="M4476" i="14" s="1"/>
  <c r="L4475" i="14"/>
  <c r="M4475" i="14" s="1"/>
  <c r="K4475" i="14"/>
  <c r="L4474" i="14"/>
  <c r="K4474" i="14"/>
  <c r="M4474" i="14" s="1"/>
  <c r="L4473" i="14"/>
  <c r="M4473" i="14" s="1"/>
  <c r="K4473" i="14"/>
  <c r="M4472" i="14"/>
  <c r="L4472" i="14"/>
  <c r="K4472" i="14"/>
  <c r="L4471" i="14"/>
  <c r="M4471" i="14" s="1"/>
  <c r="K4471" i="14"/>
  <c r="M4470" i="14"/>
  <c r="L4470" i="14"/>
  <c r="K4470" i="14"/>
  <c r="L4469" i="14"/>
  <c r="M4469" i="14" s="1"/>
  <c r="K4469" i="14"/>
  <c r="L4468" i="14"/>
  <c r="K4468" i="14"/>
  <c r="M4468" i="14" s="1"/>
  <c r="L4467" i="14"/>
  <c r="M4467" i="14" s="1"/>
  <c r="K4467" i="14"/>
  <c r="L4466" i="14"/>
  <c r="K4466" i="14"/>
  <c r="M4466" i="14" s="1"/>
  <c r="L4465" i="14"/>
  <c r="M4465" i="14" s="1"/>
  <c r="K4465" i="14"/>
  <c r="M4464" i="14"/>
  <c r="L4464" i="14"/>
  <c r="K4464" i="14"/>
  <c r="L4463" i="14"/>
  <c r="M4463" i="14" s="1"/>
  <c r="K4463" i="14"/>
  <c r="M4462" i="14"/>
  <c r="L4462" i="14"/>
  <c r="K4462" i="14"/>
  <c r="L4461" i="14"/>
  <c r="M4461" i="14" s="1"/>
  <c r="K4461" i="14"/>
  <c r="L4460" i="14"/>
  <c r="K4460" i="14"/>
  <c r="M4460" i="14" s="1"/>
  <c r="L4459" i="14"/>
  <c r="M4459" i="14" s="1"/>
  <c r="K4459" i="14"/>
  <c r="L4458" i="14"/>
  <c r="K4458" i="14"/>
  <c r="M4458" i="14" s="1"/>
  <c r="L4457" i="14"/>
  <c r="M4457" i="14" s="1"/>
  <c r="K4457" i="14"/>
  <c r="M4456" i="14"/>
  <c r="L4456" i="14"/>
  <c r="K4456" i="14"/>
  <c r="L4455" i="14"/>
  <c r="M4455" i="14" s="1"/>
  <c r="K4455" i="14"/>
  <c r="M4454" i="14"/>
  <c r="L4454" i="14"/>
  <c r="K4454" i="14"/>
  <c r="L4453" i="14"/>
  <c r="M4453" i="14" s="1"/>
  <c r="K4453" i="14"/>
  <c r="L4452" i="14"/>
  <c r="K4452" i="14"/>
  <c r="M4452" i="14" s="1"/>
  <c r="L4451" i="14"/>
  <c r="M4451" i="14" s="1"/>
  <c r="K4451" i="14"/>
  <c r="L4450" i="14"/>
  <c r="K4450" i="14"/>
  <c r="M4450" i="14" s="1"/>
  <c r="L4449" i="14"/>
  <c r="M4449" i="14" s="1"/>
  <c r="K4449" i="14"/>
  <c r="M4448" i="14"/>
  <c r="L4448" i="14"/>
  <c r="K4448" i="14"/>
  <c r="L4447" i="14"/>
  <c r="M4447" i="14" s="1"/>
  <c r="K4447" i="14"/>
  <c r="M4446" i="14"/>
  <c r="L4446" i="14"/>
  <c r="K4446" i="14"/>
  <c r="M4445" i="14"/>
  <c r="L4445" i="14"/>
  <c r="K4445" i="14"/>
  <c r="L4444" i="14"/>
  <c r="K4444" i="14"/>
  <c r="M4444" i="14" s="1"/>
  <c r="L4443" i="14"/>
  <c r="M4443" i="14" s="1"/>
  <c r="K4443" i="14"/>
  <c r="M4442" i="14"/>
  <c r="L4442" i="14"/>
  <c r="K4442" i="14"/>
  <c r="L4441" i="14"/>
  <c r="M4441" i="14" s="1"/>
  <c r="K4441" i="14"/>
  <c r="M4440" i="14"/>
  <c r="L4440" i="14"/>
  <c r="K4440" i="14"/>
  <c r="L4439" i="14"/>
  <c r="M4439" i="14" s="1"/>
  <c r="K4439" i="14"/>
  <c r="L4438" i="14"/>
  <c r="K4438" i="14"/>
  <c r="M4438" i="14" s="1"/>
  <c r="M4437" i="14"/>
  <c r="L4437" i="14"/>
  <c r="K4437" i="14"/>
  <c r="M4436" i="14"/>
  <c r="L4436" i="14"/>
  <c r="K4436" i="14"/>
  <c r="L4435" i="14"/>
  <c r="K4435" i="14"/>
  <c r="M4434" i="14"/>
  <c r="L4434" i="14"/>
  <c r="K4434" i="14"/>
  <c r="L4433" i="14"/>
  <c r="M4433" i="14" s="1"/>
  <c r="K4433" i="14"/>
  <c r="L4432" i="14"/>
  <c r="K4432" i="14"/>
  <c r="M4432" i="14" s="1"/>
  <c r="L4431" i="14"/>
  <c r="M4431" i="14" s="1"/>
  <c r="K4431" i="14"/>
  <c r="L4430" i="14"/>
  <c r="K4430" i="14"/>
  <c r="M4430" i="14" s="1"/>
  <c r="M4429" i="14"/>
  <c r="L4429" i="14"/>
  <c r="K4429" i="14"/>
  <c r="M4428" i="14"/>
  <c r="L4428" i="14"/>
  <c r="K4428" i="14"/>
  <c r="L4427" i="14"/>
  <c r="M4427" i="14" s="1"/>
  <c r="K4427" i="14"/>
  <c r="L4426" i="14"/>
  <c r="K4426" i="14"/>
  <c r="M4426" i="14" s="1"/>
  <c r="L4425" i="14"/>
  <c r="M4425" i="14" s="1"/>
  <c r="K4425" i="14"/>
  <c r="L4424" i="14"/>
  <c r="M4424" i="14" s="1"/>
  <c r="K4424" i="14"/>
  <c r="L4423" i="14"/>
  <c r="M4423" i="14" s="1"/>
  <c r="K4423" i="14"/>
  <c r="M4422" i="14"/>
  <c r="L4422" i="14"/>
  <c r="K4422" i="14"/>
  <c r="L4421" i="14"/>
  <c r="M4421" i="14" s="1"/>
  <c r="K4421" i="14"/>
  <c r="L4420" i="14"/>
  <c r="K4420" i="14"/>
  <c r="M4420" i="14" s="1"/>
  <c r="L4419" i="14"/>
  <c r="M4419" i="14" s="1"/>
  <c r="K4419" i="14"/>
  <c r="L4418" i="14"/>
  <c r="K4418" i="14"/>
  <c r="M4418" i="14" s="1"/>
  <c r="L4417" i="14"/>
  <c r="M4417" i="14" s="1"/>
  <c r="K4417" i="14"/>
  <c r="M4416" i="14"/>
  <c r="L4416" i="14"/>
  <c r="K4416" i="14"/>
  <c r="L4415" i="14"/>
  <c r="M4415" i="14" s="1"/>
  <c r="K4415" i="14"/>
  <c r="M4414" i="14"/>
  <c r="L4414" i="14"/>
  <c r="K4414" i="14"/>
  <c r="M4413" i="14"/>
  <c r="L4413" i="14"/>
  <c r="K4413" i="14"/>
  <c r="L4412" i="14"/>
  <c r="K4412" i="14"/>
  <c r="M4412" i="14" s="1"/>
  <c r="L4411" i="14"/>
  <c r="M4411" i="14" s="1"/>
  <c r="K4411" i="14"/>
  <c r="M4410" i="14"/>
  <c r="L4410" i="14"/>
  <c r="K4410" i="14"/>
  <c r="L4409" i="14"/>
  <c r="M4409" i="14" s="1"/>
  <c r="K4409" i="14"/>
  <c r="M4408" i="14"/>
  <c r="L4408" i="14"/>
  <c r="K4408" i="14"/>
  <c r="L4407" i="14"/>
  <c r="M4407" i="14" s="1"/>
  <c r="K4407" i="14"/>
  <c r="L4406" i="14"/>
  <c r="K4406" i="14"/>
  <c r="M4406" i="14" s="1"/>
  <c r="M4405" i="14"/>
  <c r="L4405" i="14"/>
  <c r="K4405" i="14"/>
  <c r="M4404" i="14"/>
  <c r="L4404" i="14"/>
  <c r="K4404" i="14"/>
  <c r="L4403" i="14"/>
  <c r="K4403" i="14"/>
  <c r="M4402" i="14"/>
  <c r="L4402" i="14"/>
  <c r="K4402" i="14"/>
  <c r="L4401" i="14"/>
  <c r="M4401" i="14" s="1"/>
  <c r="K4401" i="14"/>
  <c r="L4400" i="14"/>
  <c r="K4400" i="14"/>
  <c r="M4400" i="14" s="1"/>
  <c r="L4399" i="14"/>
  <c r="M4399" i="14" s="1"/>
  <c r="K4399" i="14"/>
  <c r="L4398" i="14"/>
  <c r="K4398" i="14"/>
  <c r="M4398" i="14" s="1"/>
  <c r="M4397" i="14"/>
  <c r="L4397" i="14"/>
  <c r="K4397" i="14"/>
  <c r="M4396" i="14"/>
  <c r="L4396" i="14"/>
  <c r="K4396" i="14"/>
  <c r="L4395" i="14"/>
  <c r="M4395" i="14" s="1"/>
  <c r="K4395" i="14"/>
  <c r="L4394" i="14"/>
  <c r="K4394" i="14"/>
  <c r="M4394" i="14" s="1"/>
  <c r="L4393" i="14"/>
  <c r="M4393" i="14" s="1"/>
  <c r="K4393" i="14"/>
  <c r="L4392" i="14"/>
  <c r="M4392" i="14" s="1"/>
  <c r="K4392" i="14"/>
  <c r="L4391" i="14"/>
  <c r="M4391" i="14" s="1"/>
  <c r="K4391" i="14"/>
  <c r="M4390" i="14"/>
  <c r="L4390" i="14"/>
  <c r="K4390" i="14"/>
  <c r="L4389" i="14"/>
  <c r="M4389" i="14" s="1"/>
  <c r="K4389" i="14"/>
  <c r="L4388" i="14"/>
  <c r="K4388" i="14"/>
  <c r="M4388" i="14" s="1"/>
  <c r="L4387" i="14"/>
  <c r="M4387" i="14" s="1"/>
  <c r="K4387" i="14"/>
  <c r="L4386" i="14"/>
  <c r="K4386" i="14"/>
  <c r="M4386" i="14" s="1"/>
  <c r="L4385" i="14"/>
  <c r="M4385" i="14" s="1"/>
  <c r="K4385" i="14"/>
  <c r="M4384" i="14"/>
  <c r="L4384" i="14"/>
  <c r="K4384" i="14"/>
  <c r="L4383" i="14"/>
  <c r="M4383" i="14" s="1"/>
  <c r="K4383" i="14"/>
  <c r="M4382" i="14"/>
  <c r="L4382" i="14"/>
  <c r="K4382" i="14"/>
  <c r="M4381" i="14"/>
  <c r="L4381" i="14"/>
  <c r="K4381" i="14"/>
  <c r="L4380" i="14"/>
  <c r="K4380" i="14"/>
  <c r="M4380" i="14" s="1"/>
  <c r="L4379" i="14"/>
  <c r="M4379" i="14" s="1"/>
  <c r="K4379" i="14"/>
  <c r="M4378" i="14"/>
  <c r="L4378" i="14"/>
  <c r="K4378" i="14"/>
  <c r="L4377" i="14"/>
  <c r="M4377" i="14" s="1"/>
  <c r="K4377" i="14"/>
  <c r="M4376" i="14"/>
  <c r="L4376" i="14"/>
  <c r="K4376" i="14"/>
  <c r="L4375" i="14"/>
  <c r="M4375" i="14" s="1"/>
  <c r="K4375" i="14"/>
  <c r="L4374" i="14"/>
  <c r="K4374" i="14"/>
  <c r="M4374" i="14" s="1"/>
  <c r="M4373" i="14"/>
  <c r="L4373" i="14"/>
  <c r="K4373" i="14"/>
  <c r="M4372" i="14"/>
  <c r="L4372" i="14"/>
  <c r="K4372" i="14"/>
  <c r="L4371" i="14"/>
  <c r="K4371" i="14"/>
  <c r="M4370" i="14"/>
  <c r="L4370" i="14"/>
  <c r="K4370" i="14"/>
  <c r="L4369" i="14"/>
  <c r="M4369" i="14" s="1"/>
  <c r="K4369" i="14"/>
  <c r="L4368" i="14"/>
  <c r="K4368" i="14"/>
  <c r="M4368" i="14" s="1"/>
  <c r="L4367" i="14"/>
  <c r="M4367" i="14" s="1"/>
  <c r="K4367" i="14"/>
  <c r="L4366" i="14"/>
  <c r="K4366" i="14"/>
  <c r="M4366" i="14" s="1"/>
  <c r="M4365" i="14"/>
  <c r="L4365" i="14"/>
  <c r="K4365" i="14"/>
  <c r="M4364" i="14"/>
  <c r="L4364" i="14"/>
  <c r="K4364" i="14"/>
  <c r="L4363" i="14"/>
  <c r="M4363" i="14" s="1"/>
  <c r="K4363" i="14"/>
  <c r="L4362" i="14"/>
  <c r="K4362" i="14"/>
  <c r="M4362" i="14" s="1"/>
  <c r="L4361" i="14"/>
  <c r="M4361" i="14" s="1"/>
  <c r="K4361" i="14"/>
  <c r="L4360" i="14"/>
  <c r="M4360" i="14" s="1"/>
  <c r="K4360" i="14"/>
  <c r="L4359" i="14"/>
  <c r="M4359" i="14" s="1"/>
  <c r="K4359" i="14"/>
  <c r="M4358" i="14"/>
  <c r="L4358" i="14"/>
  <c r="K4358" i="14"/>
  <c r="L4357" i="14"/>
  <c r="M4357" i="14" s="1"/>
  <c r="K4357" i="14"/>
  <c r="L4356" i="14"/>
  <c r="K4356" i="14"/>
  <c r="M4356" i="14" s="1"/>
  <c r="L4355" i="14"/>
  <c r="M4355" i="14" s="1"/>
  <c r="K4355" i="14"/>
  <c r="L4354" i="14"/>
  <c r="K4354" i="14"/>
  <c r="M4354" i="14" s="1"/>
  <c r="L4353" i="14"/>
  <c r="M4353" i="14" s="1"/>
  <c r="K4353" i="14"/>
  <c r="M4352" i="14"/>
  <c r="L4352" i="14"/>
  <c r="K4352" i="14"/>
  <c r="L4351" i="14"/>
  <c r="M4351" i="14" s="1"/>
  <c r="K4351" i="14"/>
  <c r="M4350" i="14"/>
  <c r="L4350" i="14"/>
  <c r="K4350" i="14"/>
  <c r="M4349" i="14"/>
  <c r="L4349" i="14"/>
  <c r="K4349" i="14"/>
  <c r="L4348" i="14"/>
  <c r="K4348" i="14"/>
  <c r="M4348" i="14" s="1"/>
  <c r="L4347" i="14"/>
  <c r="M4347" i="14" s="1"/>
  <c r="K4347" i="14"/>
  <c r="M4346" i="14"/>
  <c r="L4346" i="14"/>
  <c r="K4346" i="14"/>
  <c r="L4345" i="14"/>
  <c r="M4345" i="14" s="1"/>
  <c r="K4345" i="14"/>
  <c r="M4344" i="14"/>
  <c r="L4344" i="14"/>
  <c r="K4344" i="14"/>
  <c r="L4343" i="14"/>
  <c r="M4343" i="14" s="1"/>
  <c r="K4343" i="14"/>
  <c r="L4342" i="14"/>
  <c r="K4342" i="14"/>
  <c r="M4342" i="14" s="1"/>
  <c r="M4341" i="14"/>
  <c r="L4341" i="14"/>
  <c r="K4341" i="14"/>
  <c r="M4340" i="14"/>
  <c r="L4340" i="14"/>
  <c r="K4340" i="14"/>
  <c r="L4339" i="14"/>
  <c r="K4339" i="14"/>
  <c r="M4338" i="14"/>
  <c r="L4338" i="14"/>
  <c r="K4338" i="14"/>
  <c r="L4337" i="14"/>
  <c r="M4337" i="14" s="1"/>
  <c r="K4337" i="14"/>
  <c r="L4336" i="14"/>
  <c r="K4336" i="14"/>
  <c r="M4336" i="14" s="1"/>
  <c r="L4335" i="14"/>
  <c r="M4335" i="14" s="1"/>
  <c r="K4335" i="14"/>
  <c r="L4334" i="14"/>
  <c r="K4334" i="14"/>
  <c r="M4334" i="14" s="1"/>
  <c r="M4333" i="14"/>
  <c r="L4333" i="14"/>
  <c r="K4333" i="14"/>
  <c r="M4332" i="14"/>
  <c r="L4332" i="14"/>
  <c r="K4332" i="14"/>
  <c r="L4331" i="14"/>
  <c r="M4331" i="14" s="1"/>
  <c r="K4331" i="14"/>
  <c r="L4330" i="14"/>
  <c r="K4330" i="14"/>
  <c r="M4330" i="14" s="1"/>
  <c r="L4329" i="14"/>
  <c r="M4329" i="14" s="1"/>
  <c r="K4329" i="14"/>
  <c r="L4328" i="14"/>
  <c r="M4328" i="14" s="1"/>
  <c r="K4328" i="14"/>
  <c r="L4327" i="14"/>
  <c r="M4327" i="14" s="1"/>
  <c r="K4327" i="14"/>
  <c r="M4326" i="14"/>
  <c r="L4326" i="14"/>
  <c r="K4326" i="14"/>
  <c r="L4325" i="14"/>
  <c r="M4325" i="14" s="1"/>
  <c r="K4325" i="14"/>
  <c r="L4324" i="14"/>
  <c r="K4324" i="14"/>
  <c r="M4324" i="14" s="1"/>
  <c r="L4323" i="14"/>
  <c r="M4323" i="14" s="1"/>
  <c r="K4323" i="14"/>
  <c r="L4322" i="14"/>
  <c r="K4322" i="14"/>
  <c r="M4322" i="14" s="1"/>
  <c r="L4321" i="14"/>
  <c r="M4321" i="14" s="1"/>
  <c r="K4321" i="14"/>
  <c r="M4320" i="14"/>
  <c r="L4320" i="14"/>
  <c r="K4320" i="14"/>
  <c r="L4319" i="14"/>
  <c r="M4319" i="14" s="1"/>
  <c r="K4319" i="14"/>
  <c r="M4318" i="14"/>
  <c r="L4318" i="14"/>
  <c r="K4318" i="14"/>
  <c r="M4317" i="14"/>
  <c r="L4317" i="14"/>
  <c r="K4317" i="14"/>
  <c r="L4316" i="14"/>
  <c r="K4316" i="14"/>
  <c r="M4316" i="14" s="1"/>
  <c r="L4315" i="14"/>
  <c r="M4315" i="14" s="1"/>
  <c r="K4315" i="14"/>
  <c r="M4314" i="14"/>
  <c r="L4314" i="14"/>
  <c r="K4314" i="14"/>
  <c r="L4313" i="14"/>
  <c r="M4313" i="14" s="1"/>
  <c r="K4313" i="14"/>
  <c r="M4312" i="14"/>
  <c r="L4312" i="14"/>
  <c r="K4312" i="14"/>
  <c r="L4311" i="14"/>
  <c r="M4311" i="14" s="1"/>
  <c r="K4311" i="14"/>
  <c r="L4310" i="14"/>
  <c r="K4310" i="14"/>
  <c r="M4310" i="14" s="1"/>
  <c r="M4309" i="14"/>
  <c r="L4309" i="14"/>
  <c r="K4309" i="14"/>
  <c r="M4308" i="14"/>
  <c r="L4308" i="14"/>
  <c r="K4308" i="14"/>
  <c r="L4307" i="14"/>
  <c r="K4307" i="14"/>
  <c r="M4306" i="14"/>
  <c r="L4306" i="14"/>
  <c r="K4306" i="14"/>
  <c r="M4305" i="14"/>
  <c r="L4305" i="14"/>
  <c r="K4305" i="14"/>
  <c r="L4304" i="14"/>
  <c r="M4304" i="14" s="1"/>
  <c r="K4304" i="14"/>
  <c r="L4303" i="14"/>
  <c r="M4303" i="14" s="1"/>
  <c r="K4303" i="14"/>
  <c r="M4302" i="14"/>
  <c r="L4302" i="14"/>
  <c r="K4302" i="14"/>
  <c r="L4301" i="14"/>
  <c r="M4301" i="14" s="1"/>
  <c r="K4301" i="14"/>
  <c r="L4300" i="14"/>
  <c r="K4300" i="14"/>
  <c r="M4300" i="14" s="1"/>
  <c r="L4299" i="14"/>
  <c r="M4299" i="14" s="1"/>
  <c r="K4299" i="14"/>
  <c r="L4298" i="14"/>
  <c r="K4298" i="14"/>
  <c r="M4298" i="14" s="1"/>
  <c r="M4297" i="14"/>
  <c r="L4297" i="14"/>
  <c r="K4297" i="14"/>
  <c r="M4296" i="14"/>
  <c r="L4296" i="14"/>
  <c r="K4296" i="14"/>
  <c r="L4295" i="14"/>
  <c r="M4295" i="14" s="1"/>
  <c r="K4295" i="14"/>
  <c r="L4294" i="14"/>
  <c r="K4294" i="14"/>
  <c r="M4294" i="14" s="1"/>
  <c r="M4293" i="14"/>
  <c r="L4293" i="14"/>
  <c r="K4293" i="14"/>
  <c r="M4292" i="14"/>
  <c r="L4292" i="14"/>
  <c r="K4292" i="14"/>
  <c r="L4291" i="14"/>
  <c r="K4291" i="14"/>
  <c r="M4290" i="14"/>
  <c r="L4290" i="14"/>
  <c r="K4290" i="14"/>
  <c r="M4289" i="14"/>
  <c r="L4289" i="14"/>
  <c r="K4289" i="14"/>
  <c r="L4288" i="14"/>
  <c r="M4288" i="14" s="1"/>
  <c r="K4288" i="14"/>
  <c r="L4287" i="14"/>
  <c r="K4287" i="14"/>
  <c r="M4287" i="14" s="1"/>
  <c r="M4286" i="14"/>
  <c r="L4286" i="14"/>
  <c r="K4286" i="14"/>
  <c r="M4285" i="14"/>
  <c r="L4285" i="14"/>
  <c r="K4285" i="14"/>
  <c r="L4284" i="14"/>
  <c r="M4284" i="14" s="1"/>
  <c r="K4284" i="14"/>
  <c r="L4283" i="14"/>
  <c r="M4283" i="14" s="1"/>
  <c r="K4283" i="14"/>
  <c r="M4282" i="14"/>
  <c r="L4282" i="14"/>
  <c r="K4282" i="14"/>
  <c r="L4281" i="14"/>
  <c r="M4281" i="14" s="1"/>
  <c r="K4281" i="14"/>
  <c r="L4280" i="14"/>
  <c r="K4280" i="14"/>
  <c r="M4280" i="14" s="1"/>
  <c r="M4279" i="14"/>
  <c r="L4279" i="14"/>
  <c r="K4279" i="14"/>
  <c r="M4278" i="14"/>
  <c r="L4278" i="14"/>
  <c r="K4278" i="14"/>
  <c r="L4277" i="14"/>
  <c r="M4277" i="14" s="1"/>
  <c r="K4277" i="14"/>
  <c r="L4276" i="14"/>
  <c r="K4276" i="14"/>
  <c r="M4276" i="14" s="1"/>
  <c r="L4275" i="14"/>
  <c r="M4275" i="14" s="1"/>
  <c r="K4275" i="14"/>
  <c r="L4274" i="14"/>
  <c r="M4274" i="14" s="1"/>
  <c r="K4274" i="14"/>
  <c r="M4273" i="14"/>
  <c r="L4273" i="14"/>
  <c r="K4273" i="14"/>
  <c r="M4272" i="14"/>
  <c r="L4272" i="14"/>
  <c r="K4272" i="14"/>
  <c r="M4271" i="14"/>
  <c r="L4271" i="14"/>
  <c r="K4271" i="14"/>
  <c r="L4270" i="14"/>
  <c r="K4270" i="14"/>
  <c r="M4270" i="14" s="1"/>
  <c r="L4269" i="14"/>
  <c r="K4269" i="14"/>
  <c r="M4269" i="14" s="1"/>
  <c r="M4268" i="14"/>
  <c r="L4268" i="14"/>
  <c r="K4268" i="14"/>
  <c r="L4267" i="14"/>
  <c r="M4267" i="14" s="1"/>
  <c r="K4267" i="14"/>
  <c r="L4266" i="14"/>
  <c r="K4266" i="14"/>
  <c r="M4266" i="14" s="1"/>
  <c r="M4265" i="14"/>
  <c r="L4265" i="14"/>
  <c r="K4265" i="14"/>
  <c r="M4264" i="14"/>
  <c r="L4264" i="14"/>
  <c r="K4264" i="14"/>
  <c r="L4263" i="14"/>
  <c r="M4263" i="14" s="1"/>
  <c r="K4263" i="14"/>
  <c r="L4262" i="14"/>
  <c r="K4262" i="14"/>
  <c r="M4262" i="14" s="1"/>
  <c r="M4261" i="14"/>
  <c r="L4261" i="14"/>
  <c r="K4261" i="14"/>
  <c r="M4260" i="14"/>
  <c r="L4260" i="14"/>
  <c r="K4260" i="14"/>
  <c r="L4259" i="14"/>
  <c r="K4259" i="14"/>
  <c r="M4258" i="14"/>
  <c r="L4258" i="14"/>
  <c r="K4258" i="14"/>
  <c r="M4257" i="14"/>
  <c r="L4257" i="14"/>
  <c r="K4257" i="14"/>
  <c r="L4256" i="14"/>
  <c r="M4256" i="14" s="1"/>
  <c r="K4256" i="14"/>
  <c r="L4255" i="14"/>
  <c r="K4255" i="14"/>
  <c r="M4255" i="14" s="1"/>
  <c r="M4254" i="14"/>
  <c r="L4254" i="14"/>
  <c r="K4254" i="14"/>
  <c r="M4253" i="14"/>
  <c r="L4253" i="14"/>
  <c r="K4253" i="14"/>
  <c r="L4252" i="14"/>
  <c r="M4252" i="14" s="1"/>
  <c r="K4252" i="14"/>
  <c r="L4251" i="14"/>
  <c r="M4251" i="14" s="1"/>
  <c r="K4251" i="14"/>
  <c r="M4250" i="14"/>
  <c r="L4250" i="14"/>
  <c r="K4250" i="14"/>
  <c r="L4249" i="14"/>
  <c r="M4249" i="14" s="1"/>
  <c r="K4249" i="14"/>
  <c r="L4248" i="14"/>
  <c r="K4248" i="14"/>
  <c r="M4248" i="14" s="1"/>
  <c r="M4247" i="14"/>
  <c r="L4247" i="14"/>
  <c r="K4247" i="14"/>
  <c r="M4246" i="14"/>
  <c r="L4246" i="14"/>
  <c r="K4246" i="14"/>
  <c r="L4245" i="14"/>
  <c r="M4245" i="14" s="1"/>
  <c r="K4245" i="14"/>
  <c r="L4244" i="14"/>
  <c r="K4244" i="14"/>
  <c r="M4244" i="14" s="1"/>
  <c r="L4243" i="14"/>
  <c r="M4243" i="14" s="1"/>
  <c r="K4243" i="14"/>
  <c r="L4242" i="14"/>
  <c r="M4242" i="14" s="1"/>
  <c r="K4242" i="14"/>
  <c r="M4241" i="14"/>
  <c r="L4241" i="14"/>
  <c r="K4241" i="14"/>
  <c r="M4240" i="14"/>
  <c r="L4240" i="14"/>
  <c r="K4240" i="14"/>
  <c r="M4239" i="14"/>
  <c r="L4239" i="14"/>
  <c r="K4239" i="14"/>
  <c r="L4238" i="14"/>
  <c r="K4238" i="14"/>
  <c r="M4238" i="14" s="1"/>
  <c r="L4237" i="14"/>
  <c r="K4237" i="14"/>
  <c r="M4237" i="14" s="1"/>
  <c r="M4236" i="14"/>
  <c r="L4236" i="14"/>
  <c r="K4236" i="14"/>
  <c r="L4235" i="14"/>
  <c r="M4235" i="14" s="1"/>
  <c r="K4235" i="14"/>
  <c r="L4234" i="14"/>
  <c r="K4234" i="14"/>
  <c r="M4234" i="14" s="1"/>
  <c r="M4233" i="14"/>
  <c r="L4233" i="14"/>
  <c r="K4233" i="14"/>
  <c r="M4232" i="14"/>
  <c r="L4232" i="14"/>
  <c r="K4232" i="14"/>
  <c r="L4231" i="14"/>
  <c r="M4231" i="14" s="1"/>
  <c r="K4231" i="14"/>
  <c r="L4230" i="14"/>
  <c r="K4230" i="14"/>
  <c r="M4230" i="14" s="1"/>
  <c r="M4229" i="14"/>
  <c r="L4229" i="14"/>
  <c r="K4229" i="14"/>
  <c r="M4228" i="14"/>
  <c r="L4228" i="14"/>
  <c r="K4228" i="14"/>
  <c r="L4227" i="14"/>
  <c r="K4227" i="14"/>
  <c r="M4226" i="14"/>
  <c r="L4226" i="14"/>
  <c r="K4226" i="14"/>
  <c r="M4225" i="14"/>
  <c r="L4225" i="14"/>
  <c r="K4225" i="14"/>
  <c r="L4224" i="14"/>
  <c r="M4224" i="14" s="1"/>
  <c r="K4224" i="14"/>
  <c r="L4223" i="14"/>
  <c r="K4223" i="14"/>
  <c r="M4223" i="14" s="1"/>
  <c r="M4222" i="14"/>
  <c r="L4222" i="14"/>
  <c r="K4222" i="14"/>
  <c r="M4221" i="14"/>
  <c r="L4221" i="14"/>
  <c r="K4221" i="14"/>
  <c r="L4220" i="14"/>
  <c r="M4220" i="14" s="1"/>
  <c r="K4220" i="14"/>
  <c r="L4219" i="14"/>
  <c r="M4219" i="14" s="1"/>
  <c r="K4219" i="14"/>
  <c r="M4218" i="14"/>
  <c r="L4218" i="14"/>
  <c r="K4218" i="14"/>
  <c r="L4217" i="14"/>
  <c r="M4217" i="14" s="1"/>
  <c r="K4217" i="14"/>
  <c r="L4216" i="14"/>
  <c r="K4216" i="14"/>
  <c r="M4216" i="14" s="1"/>
  <c r="M4215" i="14"/>
  <c r="L4215" i="14"/>
  <c r="K4215" i="14"/>
  <c r="M4214" i="14"/>
  <c r="L4214" i="14"/>
  <c r="K4214" i="14"/>
  <c r="L4213" i="14"/>
  <c r="M4213" i="14" s="1"/>
  <c r="K4213" i="14"/>
  <c r="L4212" i="14"/>
  <c r="K4212" i="14"/>
  <c r="M4212" i="14" s="1"/>
  <c r="L4211" i="14"/>
  <c r="M4211" i="14" s="1"/>
  <c r="K4211" i="14"/>
  <c r="L4210" i="14"/>
  <c r="M4210" i="14" s="1"/>
  <c r="K4210" i="14"/>
  <c r="M4209" i="14"/>
  <c r="L4209" i="14"/>
  <c r="K4209" i="14"/>
  <c r="M4208" i="14"/>
  <c r="L4208" i="14"/>
  <c r="K4208" i="14"/>
  <c r="M4207" i="14"/>
  <c r="L4207" i="14"/>
  <c r="K4207" i="14"/>
  <c r="L4206" i="14"/>
  <c r="K4206" i="14"/>
  <c r="M4206" i="14" s="1"/>
  <c r="L4205" i="14"/>
  <c r="K4205" i="14"/>
  <c r="M4205" i="14" s="1"/>
  <c r="M4204" i="14"/>
  <c r="L4204" i="14"/>
  <c r="K4204" i="14"/>
  <c r="L4203" i="14"/>
  <c r="M4203" i="14" s="1"/>
  <c r="K4203" i="14"/>
  <c r="L4202" i="14"/>
  <c r="K4202" i="14"/>
  <c r="M4202" i="14" s="1"/>
  <c r="M4201" i="14"/>
  <c r="L4201" i="14"/>
  <c r="K4201" i="14"/>
  <c r="M4200" i="14"/>
  <c r="L4200" i="14"/>
  <c r="K4200" i="14"/>
  <c r="L4199" i="14"/>
  <c r="M4199" i="14" s="1"/>
  <c r="K4199" i="14"/>
  <c r="L4198" i="14"/>
  <c r="K4198" i="14"/>
  <c r="M4198" i="14" s="1"/>
  <c r="M4197" i="14"/>
  <c r="L4197" i="14"/>
  <c r="K4197" i="14"/>
  <c r="M4196" i="14"/>
  <c r="L4196" i="14"/>
  <c r="K4196" i="14"/>
  <c r="L4195" i="14"/>
  <c r="K4195" i="14"/>
  <c r="M4194" i="14"/>
  <c r="L4194" i="14"/>
  <c r="K4194" i="14"/>
  <c r="M4193" i="14"/>
  <c r="L4193" i="14"/>
  <c r="K4193" i="14"/>
  <c r="L4192" i="14"/>
  <c r="M4192" i="14" s="1"/>
  <c r="K4192" i="14"/>
  <c r="L4191" i="14"/>
  <c r="K4191" i="14"/>
  <c r="M4191" i="14" s="1"/>
  <c r="M4190" i="14"/>
  <c r="L4190" i="14"/>
  <c r="K4190" i="14"/>
  <c r="M4189" i="14"/>
  <c r="L4189" i="14"/>
  <c r="K4189" i="14"/>
  <c r="L4188" i="14"/>
  <c r="M4188" i="14" s="1"/>
  <c r="K4188" i="14"/>
  <c r="L4187" i="14"/>
  <c r="M4187" i="14" s="1"/>
  <c r="K4187" i="14"/>
  <c r="M4186" i="14"/>
  <c r="L4186" i="14"/>
  <c r="K4186" i="14"/>
  <c r="L4185" i="14"/>
  <c r="M4185" i="14" s="1"/>
  <c r="K4185" i="14"/>
  <c r="L4184" i="14"/>
  <c r="K4184" i="14"/>
  <c r="M4184" i="14" s="1"/>
  <c r="M4183" i="14"/>
  <c r="L4183" i="14"/>
  <c r="K4183" i="14"/>
  <c r="M4182" i="14"/>
  <c r="L4182" i="14"/>
  <c r="K4182" i="14"/>
  <c r="L4181" i="14"/>
  <c r="M4181" i="14" s="1"/>
  <c r="K4181" i="14"/>
  <c r="L4180" i="14"/>
  <c r="K4180" i="14"/>
  <c r="M4180" i="14" s="1"/>
  <c r="L4179" i="14"/>
  <c r="M4179" i="14" s="1"/>
  <c r="K4179" i="14"/>
  <c r="L4178" i="14"/>
  <c r="M4178" i="14" s="1"/>
  <c r="K4178" i="14"/>
  <c r="M4177" i="14"/>
  <c r="L4177" i="14"/>
  <c r="K4177" i="14"/>
  <c r="M4176" i="14"/>
  <c r="L4176" i="14"/>
  <c r="K4176" i="14"/>
  <c r="M4175" i="14"/>
  <c r="L4175" i="14"/>
  <c r="K4175" i="14"/>
  <c r="L4174" i="14"/>
  <c r="K4174" i="14"/>
  <c r="M4174" i="14" s="1"/>
  <c r="L4173" i="14"/>
  <c r="K4173" i="14"/>
  <c r="M4173" i="14" s="1"/>
  <c r="M4172" i="14"/>
  <c r="L4172" i="14"/>
  <c r="K4172" i="14"/>
  <c r="L4171" i="14"/>
  <c r="M4171" i="14" s="1"/>
  <c r="K4171" i="14"/>
  <c r="L4170" i="14"/>
  <c r="K4170" i="14"/>
  <c r="M4170" i="14" s="1"/>
  <c r="M4169" i="14"/>
  <c r="L4169" i="14"/>
  <c r="K4169" i="14"/>
  <c r="M4168" i="14"/>
  <c r="L4168" i="14"/>
  <c r="K4168" i="14"/>
  <c r="L4167" i="14"/>
  <c r="M4167" i="14" s="1"/>
  <c r="K4167" i="14"/>
  <c r="L4166" i="14"/>
  <c r="K4166" i="14"/>
  <c r="M4166" i="14" s="1"/>
  <c r="M4165" i="14"/>
  <c r="L4165" i="14"/>
  <c r="K4165" i="14"/>
  <c r="M4164" i="14"/>
  <c r="L4164" i="14"/>
  <c r="K4164" i="14"/>
  <c r="L4163" i="14"/>
  <c r="M4163" i="14" s="1"/>
  <c r="K4163" i="14"/>
  <c r="L4162" i="14"/>
  <c r="K4162" i="14"/>
  <c r="M4162" i="14" s="1"/>
  <c r="M4161" i="14"/>
  <c r="L4161" i="14"/>
  <c r="K4161" i="14"/>
  <c r="M4160" i="14"/>
  <c r="L4160" i="14"/>
  <c r="K4160" i="14"/>
  <c r="L4159" i="14"/>
  <c r="M4159" i="14" s="1"/>
  <c r="K4159" i="14"/>
  <c r="L4158" i="14"/>
  <c r="K4158" i="14"/>
  <c r="M4158" i="14" s="1"/>
  <c r="M4157" i="14"/>
  <c r="L4157" i="14"/>
  <c r="K4157" i="14"/>
  <c r="M4156" i="14"/>
  <c r="L4156" i="14"/>
  <c r="K4156" i="14"/>
  <c r="L4155" i="14"/>
  <c r="M4155" i="14" s="1"/>
  <c r="K4155" i="14"/>
  <c r="L4154" i="14"/>
  <c r="K4154" i="14"/>
  <c r="M4154" i="14" s="1"/>
  <c r="M4153" i="14"/>
  <c r="L4153" i="14"/>
  <c r="K4153" i="14"/>
  <c r="M4152" i="14"/>
  <c r="L4152" i="14"/>
  <c r="K4152" i="14"/>
  <c r="L4151" i="14"/>
  <c r="M4151" i="14" s="1"/>
  <c r="K4151" i="14"/>
  <c r="L4150" i="14"/>
  <c r="K4150" i="14"/>
  <c r="M4150" i="14" s="1"/>
  <c r="M4149" i="14"/>
  <c r="L4149" i="14"/>
  <c r="K4149" i="14"/>
  <c r="M4148" i="14"/>
  <c r="L4148" i="14"/>
  <c r="K4148" i="14"/>
  <c r="L4147" i="14"/>
  <c r="M4147" i="14" s="1"/>
  <c r="K4147" i="14"/>
  <c r="L4146" i="14"/>
  <c r="K4146" i="14"/>
  <c r="M4146" i="14" s="1"/>
  <c r="M4145" i="14"/>
  <c r="L4145" i="14"/>
  <c r="K4145" i="14"/>
  <c r="M4144" i="14"/>
  <c r="L4144" i="14"/>
  <c r="K4144" i="14"/>
  <c r="L4143" i="14"/>
  <c r="M4143" i="14" s="1"/>
  <c r="K4143" i="14"/>
  <c r="L4142" i="14"/>
  <c r="K4142" i="14"/>
  <c r="M4142" i="14" s="1"/>
  <c r="M4141" i="14"/>
  <c r="L4141" i="14"/>
  <c r="K4141" i="14"/>
  <c r="M4140" i="14"/>
  <c r="L4140" i="14"/>
  <c r="K4140" i="14"/>
  <c r="L4139" i="14"/>
  <c r="M4139" i="14" s="1"/>
  <c r="K4139" i="14"/>
  <c r="L4138" i="14"/>
  <c r="K4138" i="14"/>
  <c r="M4138" i="14" s="1"/>
  <c r="M4137" i="14"/>
  <c r="L4137" i="14"/>
  <c r="K4137" i="14"/>
  <c r="M4136" i="14"/>
  <c r="L4136" i="14"/>
  <c r="K4136" i="14"/>
  <c r="L4135" i="14"/>
  <c r="M4135" i="14" s="1"/>
  <c r="K4135" i="14"/>
  <c r="L4134" i="14"/>
  <c r="K4134" i="14"/>
  <c r="M4134" i="14" s="1"/>
  <c r="M4133" i="14"/>
  <c r="L4133" i="14"/>
  <c r="K4133" i="14"/>
  <c r="M4132" i="14"/>
  <c r="L4132" i="14"/>
  <c r="K4132" i="14"/>
  <c r="L4131" i="14"/>
  <c r="M4131" i="14" s="1"/>
  <c r="K4131" i="14"/>
  <c r="L4130" i="14"/>
  <c r="K4130" i="14"/>
  <c r="M4130" i="14" s="1"/>
  <c r="M4129" i="14"/>
  <c r="L4129" i="14"/>
  <c r="K4129" i="14"/>
  <c r="M4128" i="14"/>
  <c r="L4128" i="14"/>
  <c r="K4128" i="14"/>
  <c r="L4127" i="14"/>
  <c r="M4127" i="14" s="1"/>
  <c r="K4127" i="14"/>
  <c r="L4126" i="14"/>
  <c r="K4126" i="14"/>
  <c r="M4126" i="14" s="1"/>
  <c r="M4125" i="14"/>
  <c r="L4125" i="14"/>
  <c r="K4125" i="14"/>
  <c r="M4124" i="14"/>
  <c r="L4124" i="14"/>
  <c r="K4124" i="14"/>
  <c r="L4123" i="14"/>
  <c r="M4123" i="14" s="1"/>
  <c r="K4123" i="14"/>
  <c r="L4122" i="14"/>
  <c r="K4122" i="14"/>
  <c r="M4122" i="14" s="1"/>
  <c r="M4121" i="14"/>
  <c r="L4121" i="14"/>
  <c r="K4121" i="14"/>
  <c r="M4120" i="14"/>
  <c r="L4120" i="14"/>
  <c r="K4120" i="14"/>
  <c r="L4119" i="14"/>
  <c r="M4119" i="14" s="1"/>
  <c r="K4119" i="14"/>
  <c r="L4118" i="14"/>
  <c r="K4118" i="14"/>
  <c r="M4118" i="14" s="1"/>
  <c r="M4117" i="14"/>
  <c r="L4117" i="14"/>
  <c r="K4117" i="14"/>
  <c r="M4116" i="14"/>
  <c r="L4116" i="14"/>
  <c r="K4116" i="14"/>
  <c r="L4115" i="14"/>
  <c r="M4115" i="14" s="1"/>
  <c r="K4115" i="14"/>
  <c r="L4114" i="14"/>
  <c r="K4114" i="14"/>
  <c r="M4114" i="14" s="1"/>
  <c r="M4113" i="14"/>
  <c r="L4113" i="14"/>
  <c r="K4113" i="14"/>
  <c r="M4112" i="14"/>
  <c r="L4112" i="14"/>
  <c r="K4112" i="14"/>
  <c r="L4111" i="14"/>
  <c r="M4111" i="14" s="1"/>
  <c r="K4111" i="14"/>
  <c r="L4110" i="14"/>
  <c r="K4110" i="14"/>
  <c r="M4110" i="14" s="1"/>
  <c r="M4109" i="14"/>
  <c r="L4109" i="14"/>
  <c r="K4109" i="14"/>
  <c r="M4108" i="14"/>
  <c r="L4108" i="14"/>
  <c r="K4108" i="14"/>
  <c r="L4107" i="14"/>
  <c r="M4107" i="14" s="1"/>
  <c r="K4107" i="14"/>
  <c r="L4106" i="14"/>
  <c r="K4106" i="14"/>
  <c r="M4106" i="14" s="1"/>
  <c r="M4105" i="14"/>
  <c r="L4105" i="14"/>
  <c r="K4105" i="14"/>
  <c r="M4104" i="14"/>
  <c r="L4104" i="14"/>
  <c r="K4104" i="14"/>
  <c r="L4103" i="14"/>
  <c r="M4103" i="14" s="1"/>
  <c r="K4103" i="14"/>
  <c r="L4102" i="14"/>
  <c r="K4102" i="14"/>
  <c r="M4102" i="14" s="1"/>
  <c r="M4101" i="14"/>
  <c r="L4101" i="14"/>
  <c r="K4101" i="14"/>
  <c r="M4100" i="14"/>
  <c r="L4100" i="14"/>
  <c r="K4100" i="14"/>
  <c r="L4099" i="14"/>
  <c r="M4099" i="14" s="1"/>
  <c r="K4099" i="14"/>
  <c r="L4098" i="14"/>
  <c r="K4098" i="14"/>
  <c r="M4098" i="14" s="1"/>
  <c r="M4097" i="14"/>
  <c r="L4097" i="14"/>
  <c r="K4097" i="14"/>
  <c r="M4096" i="14"/>
  <c r="L4096" i="14"/>
  <c r="K4096" i="14"/>
  <c r="L4095" i="14"/>
  <c r="M4095" i="14" s="1"/>
  <c r="K4095" i="14"/>
  <c r="L4094" i="14"/>
  <c r="K4094" i="14"/>
  <c r="M4094" i="14" s="1"/>
  <c r="M4093" i="14"/>
  <c r="L4093" i="14"/>
  <c r="K4093" i="14"/>
  <c r="M4092" i="14"/>
  <c r="L4092" i="14"/>
  <c r="K4092" i="14"/>
  <c r="L4091" i="14"/>
  <c r="M4091" i="14" s="1"/>
  <c r="K4091" i="14"/>
  <c r="L4090" i="14"/>
  <c r="K4090" i="14"/>
  <c r="M4090" i="14" s="1"/>
  <c r="M4089" i="14"/>
  <c r="L4089" i="14"/>
  <c r="K4089" i="14"/>
  <c r="M4088" i="14"/>
  <c r="L4088" i="14"/>
  <c r="K4088" i="14"/>
  <c r="L4087" i="14"/>
  <c r="M4087" i="14" s="1"/>
  <c r="K4087" i="14"/>
  <c r="L4086" i="14"/>
  <c r="K4086" i="14"/>
  <c r="M4086" i="14" s="1"/>
  <c r="M4085" i="14"/>
  <c r="L4085" i="14"/>
  <c r="K4085" i="14"/>
  <c r="M4084" i="14"/>
  <c r="L4084" i="14"/>
  <c r="K4084" i="14"/>
  <c r="L4083" i="14"/>
  <c r="M4083" i="14" s="1"/>
  <c r="K4083" i="14"/>
  <c r="L4082" i="14"/>
  <c r="K4082" i="14"/>
  <c r="M4082" i="14" s="1"/>
  <c r="M4081" i="14"/>
  <c r="L4081" i="14"/>
  <c r="K4081" i="14"/>
  <c r="M4080" i="14"/>
  <c r="L4080" i="14"/>
  <c r="K4080" i="14"/>
  <c r="L4079" i="14"/>
  <c r="M4079" i="14" s="1"/>
  <c r="K4079" i="14"/>
  <c r="L4078" i="14"/>
  <c r="K4078" i="14"/>
  <c r="M4078" i="14" s="1"/>
  <c r="M4077" i="14"/>
  <c r="L4077" i="14"/>
  <c r="K4077" i="14"/>
  <c r="M4076" i="14"/>
  <c r="L4076" i="14"/>
  <c r="K4076" i="14"/>
  <c r="L4075" i="14"/>
  <c r="M4075" i="14" s="1"/>
  <c r="K4075" i="14"/>
  <c r="L4074" i="14"/>
  <c r="K4074" i="14"/>
  <c r="M4074" i="14" s="1"/>
  <c r="M4073" i="14"/>
  <c r="L4073" i="14"/>
  <c r="K4073" i="14"/>
  <c r="M4072" i="14"/>
  <c r="L4072" i="14"/>
  <c r="K4072" i="14"/>
  <c r="L4071" i="14"/>
  <c r="M4071" i="14" s="1"/>
  <c r="K4071" i="14"/>
  <c r="L4070" i="14"/>
  <c r="K4070" i="14"/>
  <c r="M4070" i="14" s="1"/>
  <c r="M4069" i="14"/>
  <c r="L4069" i="14"/>
  <c r="K4069" i="14"/>
  <c r="M4068" i="14"/>
  <c r="L4068" i="14"/>
  <c r="K4068" i="14"/>
  <c r="L4067" i="14"/>
  <c r="M4067" i="14" s="1"/>
  <c r="K4067" i="14"/>
  <c r="L4066" i="14"/>
  <c r="K4066" i="14"/>
  <c r="M4066" i="14" s="1"/>
  <c r="M4065" i="14"/>
  <c r="L4065" i="14"/>
  <c r="K4065" i="14"/>
  <c r="M4064" i="14"/>
  <c r="L4064" i="14"/>
  <c r="K4064" i="14"/>
  <c r="L4063" i="14"/>
  <c r="M4063" i="14" s="1"/>
  <c r="K4063" i="14"/>
  <c r="L4062" i="14"/>
  <c r="K4062" i="14"/>
  <c r="M4062" i="14" s="1"/>
  <c r="M4061" i="14"/>
  <c r="L4061" i="14"/>
  <c r="K4061" i="14"/>
  <c r="M4060" i="14"/>
  <c r="L4060" i="14"/>
  <c r="K4060" i="14"/>
  <c r="L4059" i="14"/>
  <c r="M4059" i="14" s="1"/>
  <c r="K4059" i="14"/>
  <c r="L4058" i="14"/>
  <c r="K4058" i="14"/>
  <c r="M4058" i="14" s="1"/>
  <c r="M4057" i="14"/>
  <c r="L4057" i="14"/>
  <c r="K4057" i="14"/>
  <c r="M4056" i="14"/>
  <c r="L4056" i="14"/>
  <c r="K4056" i="14"/>
  <c r="L4055" i="14"/>
  <c r="M4055" i="14" s="1"/>
  <c r="K4055" i="14"/>
  <c r="L4054" i="14"/>
  <c r="K4054" i="14"/>
  <c r="M4054" i="14" s="1"/>
  <c r="M4053" i="14"/>
  <c r="L4053" i="14"/>
  <c r="K4053" i="14"/>
  <c r="M4052" i="14"/>
  <c r="L4052" i="14"/>
  <c r="K4052" i="14"/>
  <c r="L4051" i="14"/>
  <c r="M4051" i="14" s="1"/>
  <c r="K4051" i="14"/>
  <c r="L4050" i="14"/>
  <c r="K4050" i="14"/>
  <c r="M4050" i="14" s="1"/>
  <c r="M4049" i="14"/>
  <c r="L4049" i="14"/>
  <c r="K4049" i="14"/>
  <c r="M4048" i="14"/>
  <c r="L4048" i="14"/>
  <c r="K4048" i="14"/>
  <c r="L4047" i="14"/>
  <c r="M4047" i="14" s="1"/>
  <c r="K4047" i="14"/>
  <c r="L4046" i="14"/>
  <c r="K4046" i="14"/>
  <c r="M4046" i="14" s="1"/>
  <c r="M4045" i="14"/>
  <c r="L4045" i="14"/>
  <c r="K4045" i="14"/>
  <c r="M4044" i="14"/>
  <c r="L4044" i="14"/>
  <c r="K4044" i="14"/>
  <c r="L4043" i="14"/>
  <c r="M4043" i="14" s="1"/>
  <c r="K4043" i="14"/>
  <c r="L4042" i="14"/>
  <c r="K4042" i="14"/>
  <c r="M4042" i="14" s="1"/>
  <c r="M4041" i="14"/>
  <c r="L4041" i="14"/>
  <c r="K4041" i="14"/>
  <c r="M4040" i="14"/>
  <c r="L4040" i="14"/>
  <c r="K4040" i="14"/>
  <c r="L4039" i="14"/>
  <c r="M4039" i="14" s="1"/>
  <c r="K4039" i="14"/>
  <c r="L4038" i="14"/>
  <c r="K4038" i="14"/>
  <c r="M4038" i="14" s="1"/>
  <c r="M4037" i="14"/>
  <c r="L4037" i="14"/>
  <c r="K4037" i="14"/>
  <c r="M4036" i="14"/>
  <c r="L4036" i="14"/>
  <c r="K4036" i="14"/>
  <c r="L4035" i="14"/>
  <c r="M4035" i="14" s="1"/>
  <c r="K4035" i="14"/>
  <c r="L4034" i="14"/>
  <c r="K4034" i="14"/>
  <c r="M4034" i="14" s="1"/>
  <c r="M4033" i="14"/>
  <c r="L4033" i="14"/>
  <c r="K4033" i="14"/>
  <c r="M4032" i="14"/>
  <c r="L4032" i="14"/>
  <c r="K4032" i="14"/>
  <c r="L4031" i="14"/>
  <c r="M4031" i="14" s="1"/>
  <c r="K4031" i="14"/>
  <c r="L4030" i="14"/>
  <c r="K4030" i="14"/>
  <c r="M4030" i="14" s="1"/>
  <c r="M4029" i="14"/>
  <c r="L4029" i="14"/>
  <c r="K4029" i="14"/>
  <c r="M4028" i="14"/>
  <c r="L4028" i="14"/>
  <c r="K4028" i="14"/>
  <c r="L4027" i="14"/>
  <c r="M4027" i="14" s="1"/>
  <c r="K4027" i="14"/>
  <c r="L4026" i="14"/>
  <c r="K4026" i="14"/>
  <c r="M4026" i="14" s="1"/>
  <c r="M4025" i="14"/>
  <c r="L4025" i="14"/>
  <c r="K4025" i="14"/>
  <c r="M4024" i="14"/>
  <c r="L4024" i="14"/>
  <c r="K4024" i="14"/>
  <c r="L4023" i="14"/>
  <c r="M4023" i="14" s="1"/>
  <c r="K4023" i="14"/>
  <c r="L4022" i="14"/>
  <c r="K4022" i="14"/>
  <c r="M4022" i="14" s="1"/>
  <c r="M4021" i="14"/>
  <c r="L4021" i="14"/>
  <c r="K4021" i="14"/>
  <c r="M4020" i="14"/>
  <c r="L4020" i="14"/>
  <c r="K4020" i="14"/>
  <c r="L4019" i="14"/>
  <c r="M4019" i="14" s="1"/>
  <c r="K4019" i="14"/>
  <c r="L4018" i="14"/>
  <c r="K4018" i="14"/>
  <c r="M4018" i="14" s="1"/>
  <c r="M4017" i="14"/>
  <c r="L4017" i="14"/>
  <c r="K4017" i="14"/>
  <c r="M4016" i="14"/>
  <c r="L4016" i="14"/>
  <c r="K4016" i="14"/>
  <c r="L4015" i="14"/>
  <c r="M4015" i="14" s="1"/>
  <c r="K4015" i="14"/>
  <c r="L4014" i="14"/>
  <c r="K4014" i="14"/>
  <c r="M4014" i="14" s="1"/>
  <c r="M4013" i="14"/>
  <c r="L4013" i="14"/>
  <c r="K4013" i="14"/>
  <c r="M4012" i="14"/>
  <c r="L4012" i="14"/>
  <c r="K4012" i="14"/>
  <c r="L4011" i="14"/>
  <c r="M4011" i="14" s="1"/>
  <c r="K4011" i="14"/>
  <c r="L4010" i="14"/>
  <c r="K4010" i="14"/>
  <c r="M4010" i="14" s="1"/>
  <c r="M4009" i="14"/>
  <c r="L4009" i="14"/>
  <c r="K4009" i="14"/>
  <c r="M4008" i="14"/>
  <c r="L4008" i="14"/>
  <c r="K4008" i="14"/>
  <c r="L4007" i="14"/>
  <c r="M4007" i="14" s="1"/>
  <c r="K4007" i="14"/>
  <c r="L4006" i="14"/>
  <c r="K4006" i="14"/>
  <c r="M4006" i="14" s="1"/>
  <c r="M4005" i="14"/>
  <c r="L4005" i="14"/>
  <c r="K4005" i="14"/>
  <c r="M4004" i="14"/>
  <c r="L4004" i="14"/>
  <c r="K4004" i="14"/>
  <c r="L4003" i="14"/>
  <c r="M4003" i="14" s="1"/>
  <c r="K4003" i="14"/>
  <c r="L4002" i="14"/>
  <c r="K4002" i="14"/>
  <c r="M4002" i="14" s="1"/>
  <c r="M4001" i="14"/>
  <c r="L4001" i="14"/>
  <c r="K4001" i="14"/>
  <c r="M4000" i="14"/>
  <c r="L4000" i="14"/>
  <c r="K4000" i="14"/>
  <c r="L3999" i="14"/>
  <c r="M3999" i="14" s="1"/>
  <c r="K3999" i="14"/>
  <c r="L3998" i="14"/>
  <c r="K3998" i="14"/>
  <c r="M3998" i="14" s="1"/>
  <c r="M3997" i="14"/>
  <c r="L3997" i="14"/>
  <c r="K3997" i="14"/>
  <c r="M3996" i="14"/>
  <c r="L3996" i="14"/>
  <c r="K3996" i="14"/>
  <c r="L3995" i="14"/>
  <c r="M3995" i="14" s="1"/>
  <c r="K3995" i="14"/>
  <c r="L3994" i="14"/>
  <c r="K3994" i="14"/>
  <c r="M3994" i="14" s="1"/>
  <c r="M3993" i="14"/>
  <c r="L3993" i="14"/>
  <c r="K3993" i="14"/>
  <c r="M3992" i="14"/>
  <c r="L3992" i="14"/>
  <c r="K3992" i="14"/>
  <c r="L3991" i="14"/>
  <c r="M3991" i="14" s="1"/>
  <c r="K3991" i="14"/>
  <c r="L3990" i="14"/>
  <c r="K3990" i="14"/>
  <c r="M3990" i="14" s="1"/>
  <c r="M3989" i="14"/>
  <c r="L3989" i="14"/>
  <c r="K3989" i="14"/>
  <c r="M3988" i="14"/>
  <c r="L3988" i="14"/>
  <c r="K3988" i="14"/>
  <c r="L3987" i="14"/>
  <c r="M3987" i="14" s="1"/>
  <c r="K3987" i="14"/>
  <c r="L3986" i="14"/>
  <c r="K3986" i="14"/>
  <c r="M3986" i="14" s="1"/>
  <c r="M3985" i="14"/>
  <c r="L3985" i="14"/>
  <c r="K3985" i="14"/>
  <c r="M3984" i="14"/>
  <c r="L3984" i="14"/>
  <c r="K3984" i="14"/>
  <c r="L3983" i="14"/>
  <c r="M3983" i="14" s="1"/>
  <c r="K3983" i="14"/>
  <c r="L3982" i="14"/>
  <c r="K3982" i="14"/>
  <c r="M3982" i="14" s="1"/>
  <c r="M3981" i="14"/>
  <c r="L3981" i="14"/>
  <c r="K3981" i="14"/>
  <c r="M3980" i="14"/>
  <c r="L3980" i="14"/>
  <c r="K3980" i="14"/>
  <c r="L3979" i="14"/>
  <c r="M3979" i="14" s="1"/>
  <c r="K3979" i="14"/>
  <c r="L3978" i="14"/>
  <c r="K3978" i="14"/>
  <c r="M3978" i="14" s="1"/>
  <c r="M3977" i="14"/>
  <c r="L3977" i="14"/>
  <c r="K3977" i="14"/>
  <c r="M3976" i="14"/>
  <c r="L3976" i="14"/>
  <c r="K3976" i="14"/>
  <c r="L3975" i="14"/>
  <c r="M3975" i="14" s="1"/>
  <c r="K3975" i="14"/>
  <c r="L3974" i="14"/>
  <c r="K3974" i="14"/>
  <c r="M3974" i="14" s="1"/>
  <c r="M3973" i="14"/>
  <c r="L3973" i="14"/>
  <c r="K3973" i="14"/>
  <c r="M3972" i="14"/>
  <c r="L3972" i="14"/>
  <c r="K3972" i="14"/>
  <c r="L3971" i="14"/>
  <c r="M3971" i="14" s="1"/>
  <c r="K3971" i="14"/>
  <c r="L3970" i="14"/>
  <c r="K3970" i="14"/>
  <c r="M3970" i="14" s="1"/>
  <c r="M3969" i="14"/>
  <c r="L3969" i="14"/>
  <c r="K3969" i="14"/>
  <c r="M3968" i="14"/>
  <c r="L3968" i="14"/>
  <c r="K3968" i="14"/>
  <c r="L3967" i="14"/>
  <c r="M3967" i="14" s="1"/>
  <c r="K3967" i="14"/>
  <c r="L3966" i="14"/>
  <c r="K3966" i="14"/>
  <c r="M3966" i="14" s="1"/>
  <c r="M3965" i="14"/>
  <c r="L3965" i="14"/>
  <c r="K3965" i="14"/>
  <c r="M3964" i="14"/>
  <c r="L3964" i="14"/>
  <c r="K3964" i="14"/>
  <c r="L3963" i="14"/>
  <c r="M3963" i="14" s="1"/>
  <c r="K3963" i="14"/>
  <c r="L3962" i="14"/>
  <c r="K3962" i="14"/>
  <c r="M3962" i="14" s="1"/>
  <c r="M3961" i="14"/>
  <c r="L3961" i="14"/>
  <c r="K3961" i="14"/>
  <c r="M3960" i="14"/>
  <c r="L3960" i="14"/>
  <c r="K3960" i="14"/>
  <c r="L3959" i="14"/>
  <c r="M3959" i="14" s="1"/>
  <c r="K3959" i="14"/>
  <c r="L3958" i="14"/>
  <c r="K3958" i="14"/>
  <c r="M3958" i="14" s="1"/>
  <c r="M3957" i="14"/>
  <c r="L3957" i="14"/>
  <c r="K3957" i="14"/>
  <c r="M3956" i="14"/>
  <c r="L3956" i="14"/>
  <c r="K3956" i="14"/>
  <c r="L3955" i="14"/>
  <c r="M3955" i="14" s="1"/>
  <c r="K3955" i="14"/>
  <c r="L3954" i="14"/>
  <c r="K3954" i="14"/>
  <c r="M3954" i="14" s="1"/>
  <c r="M3953" i="14"/>
  <c r="L3953" i="14"/>
  <c r="K3953" i="14"/>
  <c r="M3952" i="14"/>
  <c r="L3952" i="14"/>
  <c r="K3952" i="14"/>
  <c r="L3951" i="14"/>
  <c r="M3951" i="14" s="1"/>
  <c r="K3951" i="14"/>
  <c r="L3950" i="14"/>
  <c r="K3950" i="14"/>
  <c r="M3950" i="14" s="1"/>
  <c r="M3949" i="14"/>
  <c r="L3949" i="14"/>
  <c r="K3949" i="14"/>
  <c r="M3948" i="14"/>
  <c r="L3948" i="14"/>
  <c r="K3948" i="14"/>
  <c r="L3947" i="14"/>
  <c r="M3947" i="14" s="1"/>
  <c r="K3947" i="14"/>
  <c r="L3946" i="14"/>
  <c r="K3946" i="14"/>
  <c r="M3946" i="14" s="1"/>
  <c r="M3945" i="14"/>
  <c r="L3945" i="14"/>
  <c r="K3945" i="14"/>
  <c r="M3944" i="14"/>
  <c r="L3944" i="14"/>
  <c r="K3944" i="14"/>
  <c r="L3943" i="14"/>
  <c r="M3943" i="14" s="1"/>
  <c r="K3943" i="14"/>
  <c r="L3942" i="14"/>
  <c r="K3942" i="14"/>
  <c r="M3942" i="14" s="1"/>
  <c r="M3941" i="14"/>
  <c r="L3941" i="14"/>
  <c r="K3941" i="14"/>
  <c r="M3940" i="14"/>
  <c r="L3940" i="14"/>
  <c r="K3940" i="14"/>
  <c r="L3939" i="14"/>
  <c r="M3939" i="14" s="1"/>
  <c r="K3939" i="14"/>
  <c r="L3938" i="14"/>
  <c r="K3938" i="14"/>
  <c r="M3938" i="14" s="1"/>
  <c r="M3937" i="14"/>
  <c r="L3937" i="14"/>
  <c r="K3937" i="14"/>
  <c r="M3936" i="14"/>
  <c r="L3936" i="14"/>
  <c r="K3936" i="14"/>
  <c r="L3935" i="14"/>
  <c r="M3935" i="14" s="1"/>
  <c r="K3935" i="14"/>
  <c r="L3934" i="14"/>
  <c r="K3934" i="14"/>
  <c r="M3934" i="14" s="1"/>
  <c r="M3933" i="14"/>
  <c r="L3933" i="14"/>
  <c r="K3933" i="14"/>
  <c r="M3932" i="14"/>
  <c r="L3932" i="14"/>
  <c r="K3932" i="14"/>
  <c r="L3931" i="14"/>
  <c r="M3931" i="14" s="1"/>
  <c r="K3931" i="14"/>
  <c r="L3930" i="14"/>
  <c r="K3930" i="14"/>
  <c r="M3930" i="14" s="1"/>
  <c r="M3929" i="14"/>
  <c r="L3929" i="14"/>
  <c r="K3929" i="14"/>
  <c r="M3928" i="14"/>
  <c r="L3928" i="14"/>
  <c r="K3928" i="14"/>
  <c r="L3927" i="14"/>
  <c r="M3927" i="14" s="1"/>
  <c r="K3927" i="14"/>
  <c r="L3926" i="14"/>
  <c r="K3926" i="14"/>
  <c r="M3926" i="14" s="1"/>
  <c r="M3925" i="14"/>
  <c r="L3925" i="14"/>
  <c r="K3925" i="14"/>
  <c r="M3924" i="14"/>
  <c r="L3924" i="14"/>
  <c r="K3924" i="14"/>
  <c r="L3923" i="14"/>
  <c r="M3923" i="14" s="1"/>
  <c r="K3923" i="14"/>
  <c r="L3922" i="14"/>
  <c r="K3922" i="14"/>
  <c r="M3922" i="14" s="1"/>
  <c r="M3921" i="14"/>
  <c r="L3921" i="14"/>
  <c r="K3921" i="14"/>
  <c r="M3920" i="14"/>
  <c r="L3920" i="14"/>
  <c r="K3920" i="14"/>
  <c r="L3919" i="14"/>
  <c r="M3919" i="14" s="1"/>
  <c r="K3919" i="14"/>
  <c r="L3918" i="14"/>
  <c r="K3918" i="14"/>
  <c r="M3918" i="14" s="1"/>
  <c r="M3917" i="14"/>
  <c r="L3917" i="14"/>
  <c r="K3917" i="14"/>
  <c r="M3916" i="14"/>
  <c r="L3916" i="14"/>
  <c r="K3916" i="14"/>
  <c r="L3915" i="14"/>
  <c r="M3915" i="14" s="1"/>
  <c r="K3915" i="14"/>
  <c r="L3914" i="14"/>
  <c r="K3914" i="14"/>
  <c r="M3914" i="14" s="1"/>
  <c r="M3913" i="14"/>
  <c r="L3913" i="14"/>
  <c r="K3913" i="14"/>
  <c r="M3912" i="14"/>
  <c r="L3912" i="14"/>
  <c r="K3912" i="14"/>
  <c r="L3911" i="14"/>
  <c r="M3911" i="14" s="1"/>
  <c r="K3911" i="14"/>
  <c r="L3910" i="14"/>
  <c r="K3910" i="14"/>
  <c r="M3910" i="14" s="1"/>
  <c r="M3909" i="14"/>
  <c r="L3909" i="14"/>
  <c r="K3909" i="14"/>
  <c r="M3908" i="14"/>
  <c r="L3908" i="14"/>
  <c r="K3908" i="14"/>
  <c r="L3907" i="14"/>
  <c r="M3907" i="14" s="1"/>
  <c r="K3907" i="14"/>
  <c r="L3906" i="14"/>
  <c r="K3906" i="14"/>
  <c r="M3906" i="14" s="1"/>
  <c r="M3905" i="14"/>
  <c r="L3905" i="14"/>
  <c r="K3905" i="14"/>
  <c r="M3904" i="14"/>
  <c r="L3904" i="14"/>
  <c r="K3904" i="14"/>
  <c r="L3903" i="14"/>
  <c r="M3903" i="14" s="1"/>
  <c r="K3903" i="14"/>
  <c r="L3902" i="14"/>
  <c r="K3902" i="14"/>
  <c r="M3902" i="14" s="1"/>
  <c r="M3901" i="14"/>
  <c r="L3901" i="14"/>
  <c r="K3901" i="14"/>
  <c r="M3900" i="14"/>
  <c r="L3900" i="14"/>
  <c r="K3900" i="14"/>
  <c r="L3899" i="14"/>
  <c r="M3899" i="14" s="1"/>
  <c r="K3899" i="14"/>
  <c r="L3898" i="14"/>
  <c r="K3898" i="14"/>
  <c r="M3898" i="14" s="1"/>
  <c r="M3897" i="14"/>
  <c r="L3897" i="14"/>
  <c r="K3897" i="14"/>
  <c r="M3896" i="14"/>
  <c r="L3896" i="14"/>
  <c r="K3896" i="14"/>
  <c r="L3895" i="14"/>
  <c r="M3895" i="14" s="1"/>
  <c r="K3895" i="14"/>
  <c r="L3894" i="14"/>
  <c r="K3894" i="14"/>
  <c r="M3894" i="14" s="1"/>
  <c r="M3893" i="14"/>
  <c r="L3893" i="14"/>
  <c r="K3893" i="14"/>
  <c r="M3892" i="14"/>
  <c r="L3892" i="14"/>
  <c r="K3892" i="14"/>
  <c r="L3891" i="14"/>
  <c r="M3891" i="14" s="1"/>
  <c r="K3891" i="14"/>
  <c r="L3890" i="14"/>
  <c r="K3890" i="14"/>
  <c r="M3890" i="14" s="1"/>
  <c r="M3889" i="14"/>
  <c r="L3889" i="14"/>
  <c r="K3889" i="14"/>
  <c r="M3888" i="14"/>
  <c r="L3888" i="14"/>
  <c r="K3888" i="14"/>
  <c r="L3887" i="14"/>
  <c r="M3887" i="14" s="1"/>
  <c r="K3887" i="14"/>
  <c r="L3886" i="14"/>
  <c r="K3886" i="14"/>
  <c r="M3886" i="14" s="1"/>
  <c r="M3885" i="14"/>
  <c r="L3885" i="14"/>
  <c r="K3885" i="14"/>
  <c r="M3884" i="14"/>
  <c r="L3884" i="14"/>
  <c r="K3884" i="14"/>
  <c r="L3883" i="14"/>
  <c r="M3883" i="14" s="1"/>
  <c r="K3883" i="14"/>
  <c r="L3882" i="14"/>
  <c r="K3882" i="14"/>
  <c r="M3882" i="14" s="1"/>
  <c r="M3881" i="14"/>
  <c r="L3881" i="14"/>
  <c r="K3881" i="14"/>
  <c r="M3880" i="14"/>
  <c r="L3880" i="14"/>
  <c r="K3880" i="14"/>
  <c r="L3879" i="14"/>
  <c r="M3879" i="14" s="1"/>
  <c r="K3879" i="14"/>
  <c r="L3878" i="14"/>
  <c r="K3878" i="14"/>
  <c r="M3878" i="14" s="1"/>
  <c r="M3877" i="14"/>
  <c r="L3877" i="14"/>
  <c r="K3877" i="14"/>
  <c r="M3876" i="14"/>
  <c r="L3876" i="14"/>
  <c r="K3876" i="14"/>
  <c r="L3875" i="14"/>
  <c r="M3875" i="14" s="1"/>
  <c r="K3875" i="14"/>
  <c r="L3874" i="14"/>
  <c r="K3874" i="14"/>
  <c r="M3874" i="14" s="1"/>
  <c r="M3873" i="14"/>
  <c r="L3873" i="14"/>
  <c r="K3873" i="14"/>
  <c r="M3872" i="14"/>
  <c r="L3872" i="14"/>
  <c r="K3872" i="14"/>
  <c r="L3871" i="14"/>
  <c r="M3871" i="14" s="1"/>
  <c r="K3871" i="14"/>
  <c r="L3870" i="14"/>
  <c r="K3870" i="14"/>
  <c r="M3870" i="14" s="1"/>
  <c r="M3869" i="14"/>
  <c r="L3869" i="14"/>
  <c r="K3869" i="14"/>
  <c r="M3868" i="14"/>
  <c r="L3868" i="14"/>
  <c r="K3868" i="14"/>
  <c r="L3867" i="14"/>
  <c r="M3867" i="14" s="1"/>
  <c r="K3867" i="14"/>
  <c r="L3866" i="14"/>
  <c r="K3866" i="14"/>
  <c r="M3866" i="14" s="1"/>
  <c r="M3865" i="14"/>
  <c r="L3865" i="14"/>
  <c r="K3865" i="14"/>
  <c r="M3864" i="14"/>
  <c r="L3864" i="14"/>
  <c r="K3864" i="14"/>
  <c r="L3863" i="14"/>
  <c r="M3863" i="14" s="1"/>
  <c r="K3863" i="14"/>
  <c r="L3862" i="14"/>
  <c r="K3862" i="14"/>
  <c r="M3862" i="14" s="1"/>
  <c r="M3861" i="14"/>
  <c r="L3861" i="14"/>
  <c r="K3861" i="14"/>
  <c r="M3860" i="14"/>
  <c r="L3860" i="14"/>
  <c r="K3860" i="14"/>
  <c r="L3859" i="14"/>
  <c r="M3859" i="14" s="1"/>
  <c r="K3859" i="14"/>
  <c r="L3858" i="14"/>
  <c r="K3858" i="14"/>
  <c r="M3858" i="14" s="1"/>
  <c r="M3857" i="14"/>
  <c r="L3857" i="14"/>
  <c r="K3857" i="14"/>
  <c r="M3856" i="14"/>
  <c r="L3856" i="14"/>
  <c r="K3856" i="14"/>
  <c r="L3855" i="14"/>
  <c r="M3855" i="14" s="1"/>
  <c r="K3855" i="14"/>
  <c r="L3854" i="14"/>
  <c r="K3854" i="14"/>
  <c r="M3854" i="14" s="1"/>
  <c r="M3853" i="14"/>
  <c r="L3853" i="14"/>
  <c r="K3853" i="14"/>
  <c r="M3852" i="14"/>
  <c r="L3852" i="14"/>
  <c r="K3852" i="14"/>
  <c r="L3851" i="14"/>
  <c r="M3851" i="14" s="1"/>
  <c r="K3851" i="14"/>
  <c r="L3850" i="14"/>
  <c r="K3850" i="14"/>
  <c r="M3850" i="14" s="1"/>
  <c r="M3849" i="14"/>
  <c r="L3849" i="14"/>
  <c r="K3849" i="14"/>
  <c r="M3848" i="14"/>
  <c r="L3848" i="14"/>
  <c r="K3848" i="14"/>
  <c r="L3847" i="14"/>
  <c r="M3847" i="14" s="1"/>
  <c r="K3847" i="14"/>
  <c r="L3846" i="14"/>
  <c r="K3846" i="14"/>
  <c r="M3846" i="14" s="1"/>
  <c r="M3845" i="14"/>
  <c r="L3845" i="14"/>
  <c r="K3845" i="14"/>
  <c r="M3844" i="14"/>
  <c r="L3844" i="14"/>
  <c r="K3844" i="14"/>
  <c r="L3843" i="14"/>
  <c r="M3843" i="14" s="1"/>
  <c r="K3843" i="14"/>
  <c r="L3842" i="14"/>
  <c r="K3842" i="14"/>
  <c r="M3842" i="14" s="1"/>
  <c r="M3841" i="14"/>
  <c r="L3841" i="14"/>
  <c r="K3841" i="14"/>
  <c r="M3840" i="14"/>
  <c r="L3840" i="14"/>
  <c r="K3840" i="14"/>
  <c r="L3839" i="14"/>
  <c r="M3839" i="14" s="1"/>
  <c r="K3839" i="14"/>
  <c r="L3838" i="14"/>
  <c r="K3838" i="14"/>
  <c r="M3838" i="14" s="1"/>
  <c r="M3837" i="14"/>
  <c r="L3837" i="14"/>
  <c r="K3837" i="14"/>
  <c r="M3836" i="14"/>
  <c r="L3836" i="14"/>
  <c r="K3836" i="14"/>
  <c r="L3835" i="14"/>
  <c r="M3835" i="14" s="1"/>
  <c r="K3835" i="14"/>
  <c r="L3834" i="14"/>
  <c r="K3834" i="14"/>
  <c r="M3834" i="14" s="1"/>
  <c r="M3833" i="14"/>
  <c r="L3833" i="14"/>
  <c r="K3833" i="14"/>
  <c r="M3832" i="14"/>
  <c r="L3832" i="14"/>
  <c r="K3832" i="14"/>
  <c r="L3831" i="14"/>
  <c r="M3831" i="14" s="1"/>
  <c r="K3831" i="14"/>
  <c r="L3830" i="14"/>
  <c r="K3830" i="14"/>
  <c r="M3830" i="14" s="1"/>
  <c r="M3829" i="14"/>
  <c r="L3829" i="14"/>
  <c r="K3829" i="14"/>
  <c r="M3828" i="14"/>
  <c r="L3828" i="14"/>
  <c r="K3828" i="14"/>
  <c r="L3827" i="14"/>
  <c r="M3827" i="14" s="1"/>
  <c r="K3827" i="14"/>
  <c r="L3826" i="14"/>
  <c r="K3826" i="14"/>
  <c r="M3826" i="14" s="1"/>
  <c r="M3825" i="14"/>
  <c r="L3825" i="14"/>
  <c r="K3825" i="14"/>
  <c r="M3824" i="14"/>
  <c r="L3824" i="14"/>
  <c r="K3824" i="14"/>
  <c r="L3823" i="14"/>
  <c r="M3823" i="14" s="1"/>
  <c r="K3823" i="14"/>
  <c r="L3822" i="14"/>
  <c r="K3822" i="14"/>
  <c r="M3822" i="14" s="1"/>
  <c r="M3821" i="14"/>
  <c r="L3821" i="14"/>
  <c r="K3821" i="14"/>
  <c r="M3820" i="14"/>
  <c r="L3820" i="14"/>
  <c r="K3820" i="14"/>
  <c r="L3819" i="14"/>
  <c r="M3819" i="14" s="1"/>
  <c r="K3819" i="14"/>
  <c r="L3818" i="14"/>
  <c r="K3818" i="14"/>
  <c r="M3818" i="14" s="1"/>
  <c r="M3817" i="14"/>
  <c r="L3817" i="14"/>
  <c r="K3817" i="14"/>
  <c r="M3816" i="14"/>
  <c r="L3816" i="14"/>
  <c r="K3816" i="14"/>
  <c r="L3815" i="14"/>
  <c r="M3815" i="14" s="1"/>
  <c r="K3815" i="14"/>
  <c r="L3814" i="14"/>
  <c r="K3814" i="14"/>
  <c r="M3814" i="14" s="1"/>
  <c r="M3813" i="14"/>
  <c r="L3813" i="14"/>
  <c r="K3813" i="14"/>
  <c r="M3812" i="14"/>
  <c r="L3812" i="14"/>
  <c r="K3812" i="14"/>
  <c r="L3811" i="14"/>
  <c r="M3811" i="14" s="1"/>
  <c r="K3811" i="14"/>
  <c r="L3810" i="14"/>
  <c r="K3810" i="14"/>
  <c r="M3810" i="14" s="1"/>
  <c r="M3809" i="14"/>
  <c r="L3809" i="14"/>
  <c r="K3809" i="14"/>
  <c r="M3808" i="14"/>
  <c r="L3808" i="14"/>
  <c r="K3808" i="14"/>
  <c r="L3807" i="14"/>
  <c r="M3807" i="14" s="1"/>
  <c r="K3807" i="14"/>
  <c r="L3806" i="14"/>
  <c r="K3806" i="14"/>
  <c r="M3806" i="14" s="1"/>
  <c r="M3805" i="14"/>
  <c r="L3805" i="14"/>
  <c r="K3805" i="14"/>
  <c r="M3804" i="14"/>
  <c r="L3804" i="14"/>
  <c r="K3804" i="14"/>
  <c r="L3803" i="14"/>
  <c r="M3803" i="14" s="1"/>
  <c r="K3803" i="14"/>
  <c r="L3802" i="14"/>
  <c r="K3802" i="14"/>
  <c r="M3802" i="14" s="1"/>
  <c r="M3801" i="14"/>
  <c r="L3801" i="14"/>
  <c r="K3801" i="14"/>
  <c r="M3800" i="14"/>
  <c r="L3800" i="14"/>
  <c r="K3800" i="14"/>
  <c r="L3799" i="14"/>
  <c r="M3799" i="14" s="1"/>
  <c r="K3799" i="14"/>
  <c r="L3798" i="14"/>
  <c r="K3798" i="14"/>
  <c r="M3798" i="14" s="1"/>
  <c r="M3797" i="14"/>
  <c r="L3797" i="14"/>
  <c r="K3797" i="14"/>
  <c r="M3796" i="14"/>
  <c r="L3796" i="14"/>
  <c r="K3796" i="14"/>
  <c r="L3795" i="14"/>
  <c r="M3795" i="14" s="1"/>
  <c r="K3795" i="14"/>
  <c r="L3794" i="14"/>
  <c r="K3794" i="14"/>
  <c r="M3794" i="14" s="1"/>
  <c r="M3793" i="14"/>
  <c r="L3793" i="14"/>
  <c r="K3793" i="14"/>
  <c r="M3792" i="14"/>
  <c r="L3792" i="14"/>
  <c r="K3792" i="14"/>
  <c r="L3791" i="14"/>
  <c r="M3791" i="14" s="1"/>
  <c r="K3791" i="14"/>
  <c r="L3790" i="14"/>
  <c r="K3790" i="14"/>
  <c r="M3790" i="14" s="1"/>
  <c r="M3789" i="14"/>
  <c r="L3789" i="14"/>
  <c r="K3789" i="14"/>
  <c r="M3788" i="14"/>
  <c r="L3788" i="14"/>
  <c r="K3788" i="14"/>
  <c r="L3787" i="14"/>
  <c r="M3787" i="14" s="1"/>
  <c r="K3787" i="14"/>
  <c r="L3786" i="14"/>
  <c r="K3786" i="14"/>
  <c r="M3786" i="14" s="1"/>
  <c r="M3785" i="14"/>
  <c r="L3785" i="14"/>
  <c r="K3785" i="14"/>
  <c r="M3784" i="14"/>
  <c r="L3784" i="14"/>
  <c r="K3784" i="14"/>
  <c r="L3783" i="14"/>
  <c r="M3783" i="14" s="1"/>
  <c r="K3783" i="14"/>
  <c r="L3782" i="14"/>
  <c r="K3782" i="14"/>
  <c r="M3782" i="14" s="1"/>
  <c r="M3781" i="14"/>
  <c r="L3781" i="14"/>
  <c r="K3781" i="14"/>
  <c r="M3780" i="14"/>
  <c r="L3780" i="14"/>
  <c r="K3780" i="14"/>
  <c r="L3779" i="14"/>
  <c r="M3779" i="14" s="1"/>
  <c r="K3779" i="14"/>
  <c r="L3778" i="14"/>
  <c r="K3778" i="14"/>
  <c r="M3778" i="14" s="1"/>
  <c r="M3777" i="14"/>
  <c r="L3777" i="14"/>
  <c r="K3777" i="14"/>
  <c r="M3776" i="14"/>
  <c r="L3776" i="14"/>
  <c r="K3776" i="14"/>
  <c r="L3775" i="14"/>
  <c r="M3775" i="14" s="1"/>
  <c r="K3775" i="14"/>
  <c r="L3774" i="14"/>
  <c r="K3774" i="14"/>
  <c r="M3774" i="14" s="1"/>
  <c r="M3773" i="14"/>
  <c r="L3773" i="14"/>
  <c r="K3773" i="14"/>
  <c r="M3772" i="14"/>
  <c r="L3772" i="14"/>
  <c r="K3772" i="14"/>
  <c r="L3771" i="14"/>
  <c r="M3771" i="14" s="1"/>
  <c r="K3771" i="14"/>
  <c r="L3770" i="14"/>
  <c r="K3770" i="14"/>
  <c r="M3770" i="14" s="1"/>
  <c r="M3769" i="14"/>
  <c r="L3769" i="14"/>
  <c r="K3769" i="14"/>
  <c r="M3768" i="14"/>
  <c r="L3768" i="14"/>
  <c r="K3768" i="14"/>
  <c r="L3767" i="14"/>
  <c r="M3767" i="14" s="1"/>
  <c r="K3767" i="14"/>
  <c r="L3766" i="14"/>
  <c r="K3766" i="14"/>
  <c r="M3766" i="14" s="1"/>
  <c r="M3765" i="14"/>
  <c r="L3765" i="14"/>
  <c r="K3765" i="14"/>
  <c r="M3764" i="14"/>
  <c r="L3764" i="14"/>
  <c r="K3764" i="14"/>
  <c r="L3763" i="14"/>
  <c r="M3763" i="14" s="1"/>
  <c r="K3763" i="14"/>
  <c r="L3762" i="14"/>
  <c r="K3762" i="14"/>
  <c r="M3762" i="14" s="1"/>
  <c r="M3761" i="14"/>
  <c r="L3761" i="14"/>
  <c r="K3761" i="14"/>
  <c r="M3760" i="14"/>
  <c r="L3760" i="14"/>
  <c r="K3760" i="14"/>
  <c r="L3759" i="14"/>
  <c r="M3759" i="14" s="1"/>
  <c r="K3759" i="14"/>
  <c r="L3758" i="14"/>
  <c r="K3758" i="14"/>
  <c r="M3758" i="14" s="1"/>
  <c r="M3757" i="14"/>
  <c r="L3757" i="14"/>
  <c r="K3757" i="14"/>
  <c r="M3756" i="14"/>
  <c r="L3756" i="14"/>
  <c r="K3756" i="14"/>
  <c r="L3755" i="14"/>
  <c r="M3755" i="14" s="1"/>
  <c r="K3755" i="14"/>
  <c r="L3754" i="14"/>
  <c r="K3754" i="14"/>
  <c r="M3754" i="14" s="1"/>
  <c r="M3753" i="14"/>
  <c r="L3753" i="14"/>
  <c r="K3753" i="14"/>
  <c r="M3752" i="14"/>
  <c r="L3752" i="14"/>
  <c r="K3752" i="14"/>
  <c r="L3751" i="14"/>
  <c r="M3751" i="14" s="1"/>
  <c r="K3751" i="14"/>
  <c r="L3750" i="14"/>
  <c r="K3750" i="14"/>
  <c r="M3750" i="14" s="1"/>
  <c r="M3749" i="14"/>
  <c r="L3749" i="14"/>
  <c r="K3749" i="14"/>
  <c r="M3748" i="14"/>
  <c r="L3748" i="14"/>
  <c r="K3748" i="14"/>
  <c r="L3747" i="14"/>
  <c r="M3747" i="14" s="1"/>
  <c r="K3747" i="14"/>
  <c r="L3746" i="14"/>
  <c r="K3746" i="14"/>
  <c r="M3746" i="14" s="1"/>
  <c r="M3745" i="14"/>
  <c r="L3745" i="14"/>
  <c r="K3745" i="14"/>
  <c r="M3744" i="14"/>
  <c r="L3744" i="14"/>
  <c r="K3744" i="14"/>
  <c r="L3743" i="14"/>
  <c r="M3743" i="14" s="1"/>
  <c r="K3743" i="14"/>
  <c r="L3742" i="14"/>
  <c r="K3742" i="14"/>
  <c r="M3742" i="14" s="1"/>
  <c r="M3741" i="14"/>
  <c r="L3741" i="14"/>
  <c r="K3741" i="14"/>
  <c r="M3740" i="14"/>
  <c r="L3740" i="14"/>
  <c r="K3740" i="14"/>
  <c r="L3739" i="14"/>
  <c r="M3739" i="14" s="1"/>
  <c r="K3739" i="14"/>
  <c r="L3738" i="14"/>
  <c r="K3738" i="14"/>
  <c r="M3738" i="14" s="1"/>
  <c r="M3737" i="14"/>
  <c r="L3737" i="14"/>
  <c r="K3737" i="14"/>
  <c r="M3736" i="14"/>
  <c r="L3736" i="14"/>
  <c r="K3736" i="14"/>
  <c r="L3735" i="14"/>
  <c r="M3735" i="14" s="1"/>
  <c r="K3735" i="14"/>
  <c r="L3734" i="14"/>
  <c r="K3734" i="14"/>
  <c r="M3734" i="14" s="1"/>
  <c r="M3733" i="14"/>
  <c r="L3733" i="14"/>
  <c r="K3733" i="14"/>
  <c r="M3732" i="14"/>
  <c r="L3732" i="14"/>
  <c r="K3732" i="14"/>
  <c r="L3731" i="14"/>
  <c r="M3731" i="14" s="1"/>
  <c r="K3731" i="14"/>
  <c r="L3730" i="14"/>
  <c r="K3730" i="14"/>
  <c r="M3730" i="14" s="1"/>
  <c r="M3729" i="14"/>
  <c r="L3729" i="14"/>
  <c r="K3729" i="14"/>
  <c r="M3728" i="14"/>
  <c r="L3728" i="14"/>
  <c r="K3728" i="14"/>
  <c r="L3727" i="14"/>
  <c r="M3727" i="14" s="1"/>
  <c r="K3727" i="14"/>
  <c r="L3726" i="14"/>
  <c r="K3726" i="14"/>
  <c r="M3726" i="14" s="1"/>
  <c r="M3725" i="14"/>
  <c r="L3725" i="14"/>
  <c r="K3725" i="14"/>
  <c r="M3724" i="14"/>
  <c r="L3724" i="14"/>
  <c r="K3724" i="14"/>
  <c r="L3723" i="14"/>
  <c r="M3723" i="14" s="1"/>
  <c r="K3723" i="14"/>
  <c r="L3722" i="14"/>
  <c r="K3722" i="14"/>
  <c r="M3722" i="14" s="1"/>
  <c r="M3721" i="14"/>
  <c r="L3721" i="14"/>
  <c r="K3721" i="14"/>
  <c r="M3720" i="14"/>
  <c r="L3720" i="14"/>
  <c r="K3720" i="14"/>
  <c r="L3719" i="14"/>
  <c r="M3719" i="14" s="1"/>
  <c r="K3719" i="14"/>
  <c r="L3718" i="14"/>
  <c r="K3718" i="14"/>
  <c r="M3718" i="14" s="1"/>
  <c r="M3717" i="14"/>
  <c r="L3717" i="14"/>
  <c r="K3717" i="14"/>
  <c r="M3716" i="14"/>
  <c r="L3716" i="14"/>
  <c r="K3716" i="14"/>
  <c r="L3715" i="14"/>
  <c r="M3715" i="14" s="1"/>
  <c r="K3715" i="14"/>
  <c r="L3714" i="14"/>
  <c r="K3714" i="14"/>
  <c r="M3714" i="14" s="1"/>
  <c r="M3713" i="14"/>
  <c r="L3713" i="14"/>
  <c r="K3713" i="14"/>
  <c r="M3712" i="14"/>
  <c r="L3712" i="14"/>
  <c r="K3712" i="14"/>
  <c r="L3711" i="14"/>
  <c r="M3711" i="14" s="1"/>
  <c r="K3711" i="14"/>
  <c r="L3710" i="14"/>
  <c r="K3710" i="14"/>
  <c r="M3710" i="14" s="1"/>
  <c r="M3709" i="14"/>
  <c r="L3709" i="14"/>
  <c r="K3709" i="14"/>
  <c r="M3708" i="14"/>
  <c r="L3708" i="14"/>
  <c r="K3708" i="14"/>
  <c r="L3707" i="14"/>
  <c r="M3707" i="14" s="1"/>
  <c r="K3707" i="14"/>
  <c r="L3706" i="14"/>
  <c r="K3706" i="14"/>
  <c r="M3706" i="14" s="1"/>
  <c r="M3705" i="14"/>
  <c r="L3705" i="14"/>
  <c r="K3705" i="14"/>
  <c r="M3704" i="14"/>
  <c r="L3704" i="14"/>
  <c r="K3704" i="14"/>
  <c r="L3703" i="14"/>
  <c r="M3703" i="14" s="1"/>
  <c r="K3703" i="14"/>
  <c r="L3702" i="14"/>
  <c r="K3702" i="14"/>
  <c r="M3702" i="14" s="1"/>
  <c r="M3701" i="14"/>
  <c r="L3701" i="14"/>
  <c r="K3701" i="14"/>
  <c r="M3700" i="14"/>
  <c r="L3700" i="14"/>
  <c r="K3700" i="14"/>
  <c r="L3699" i="14"/>
  <c r="M3699" i="14" s="1"/>
  <c r="K3699" i="14"/>
  <c r="L3698" i="14"/>
  <c r="K3698" i="14"/>
  <c r="M3698" i="14" s="1"/>
  <c r="M3697" i="14"/>
  <c r="L3697" i="14"/>
  <c r="K3697" i="14"/>
  <c r="M3696" i="14"/>
  <c r="L3696" i="14"/>
  <c r="K3696" i="14"/>
  <c r="L3695" i="14"/>
  <c r="M3695" i="14" s="1"/>
  <c r="K3695" i="14"/>
  <c r="L3694" i="14"/>
  <c r="K3694" i="14"/>
  <c r="M3694" i="14" s="1"/>
  <c r="M3693" i="14"/>
  <c r="L3693" i="14"/>
  <c r="K3693" i="14"/>
  <c r="M3692" i="14"/>
  <c r="L3692" i="14"/>
  <c r="K3692" i="14"/>
  <c r="L3691" i="14"/>
  <c r="M3691" i="14" s="1"/>
  <c r="K3691" i="14"/>
  <c r="L3690" i="14"/>
  <c r="K3690" i="14"/>
  <c r="M3690" i="14" s="1"/>
  <c r="M3689" i="14"/>
  <c r="L3689" i="14"/>
  <c r="K3689" i="14"/>
  <c r="M3688" i="14"/>
  <c r="L3688" i="14"/>
  <c r="K3688" i="14"/>
  <c r="L3687" i="14"/>
  <c r="M3687" i="14" s="1"/>
  <c r="K3687" i="14"/>
  <c r="L3686" i="14"/>
  <c r="K3686" i="14"/>
  <c r="M3686" i="14" s="1"/>
  <c r="M3685" i="14"/>
  <c r="L3685" i="14"/>
  <c r="K3685" i="14"/>
  <c r="M3684" i="14"/>
  <c r="L3684" i="14"/>
  <c r="K3684" i="14"/>
  <c r="L3683" i="14"/>
  <c r="M3683" i="14" s="1"/>
  <c r="K3683" i="14"/>
  <c r="L3682" i="14"/>
  <c r="K3682" i="14"/>
  <c r="M3682" i="14" s="1"/>
  <c r="M3681" i="14"/>
  <c r="L3681" i="14"/>
  <c r="K3681" i="14"/>
  <c r="M3680" i="14"/>
  <c r="L3680" i="14"/>
  <c r="K3680" i="14"/>
  <c r="L3679" i="14"/>
  <c r="M3679" i="14" s="1"/>
  <c r="K3679" i="14"/>
  <c r="L3678" i="14"/>
  <c r="K3678" i="14"/>
  <c r="M3678" i="14" s="1"/>
  <c r="M3677" i="14"/>
  <c r="L3677" i="14"/>
  <c r="K3677" i="14"/>
  <c r="M3676" i="14"/>
  <c r="L3676" i="14"/>
  <c r="K3676" i="14"/>
  <c r="L3675" i="14"/>
  <c r="M3675" i="14" s="1"/>
  <c r="K3675" i="14"/>
  <c r="L3674" i="14"/>
  <c r="K3674" i="14"/>
  <c r="M3674" i="14" s="1"/>
  <c r="M3673" i="14"/>
  <c r="L3673" i="14"/>
  <c r="K3673" i="14"/>
  <c r="M3672" i="14"/>
  <c r="L3672" i="14"/>
  <c r="K3672" i="14"/>
  <c r="L3671" i="14"/>
  <c r="M3671" i="14" s="1"/>
  <c r="K3671" i="14"/>
  <c r="L3670" i="14"/>
  <c r="K3670" i="14"/>
  <c r="M3670" i="14" s="1"/>
  <c r="M3669" i="14"/>
  <c r="L3669" i="14"/>
  <c r="K3669" i="14"/>
  <c r="M3668" i="14"/>
  <c r="L3668" i="14"/>
  <c r="K3668" i="14"/>
  <c r="L3667" i="14"/>
  <c r="M3667" i="14" s="1"/>
  <c r="K3667" i="14"/>
  <c r="L3666" i="14"/>
  <c r="K3666" i="14"/>
  <c r="M3666" i="14" s="1"/>
  <c r="M3665" i="14"/>
  <c r="L3665" i="14"/>
  <c r="K3665" i="14"/>
  <c r="M3664" i="14"/>
  <c r="L3664" i="14"/>
  <c r="K3664" i="14"/>
  <c r="L3663" i="14"/>
  <c r="M3663" i="14" s="1"/>
  <c r="K3663" i="14"/>
  <c r="L3662" i="14"/>
  <c r="K3662" i="14"/>
  <c r="M3662" i="14" s="1"/>
  <c r="M3661" i="14"/>
  <c r="L3661" i="14"/>
  <c r="K3661" i="14"/>
  <c r="M3660" i="14"/>
  <c r="L3660" i="14"/>
  <c r="K3660" i="14"/>
  <c r="L3659" i="14"/>
  <c r="M3659" i="14" s="1"/>
  <c r="K3659" i="14"/>
  <c r="L3658" i="14"/>
  <c r="K3658" i="14"/>
  <c r="M3658" i="14" s="1"/>
  <c r="M3657" i="14"/>
  <c r="L3657" i="14"/>
  <c r="K3657" i="14"/>
  <c r="M3656" i="14"/>
  <c r="L3656" i="14"/>
  <c r="K3656" i="14"/>
  <c r="L3655" i="14"/>
  <c r="M3655" i="14" s="1"/>
  <c r="K3655" i="14"/>
  <c r="L3654" i="14"/>
  <c r="K3654" i="14"/>
  <c r="M3654" i="14" s="1"/>
  <c r="M3653" i="14"/>
  <c r="L3653" i="14"/>
  <c r="K3653" i="14"/>
  <c r="M3652" i="14"/>
  <c r="L3652" i="14"/>
  <c r="K3652" i="14"/>
  <c r="L3651" i="14"/>
  <c r="M3651" i="14" s="1"/>
  <c r="K3651" i="14"/>
  <c r="L3650" i="14"/>
  <c r="K3650" i="14"/>
  <c r="M3650" i="14" s="1"/>
  <c r="M3649" i="14"/>
  <c r="L3649" i="14"/>
  <c r="K3649" i="14"/>
  <c r="M3648" i="14"/>
  <c r="L3648" i="14"/>
  <c r="K3648" i="14"/>
  <c r="L3647" i="14"/>
  <c r="M3647" i="14" s="1"/>
  <c r="K3647" i="14"/>
  <c r="L3646" i="14"/>
  <c r="K3646" i="14"/>
  <c r="M3646" i="14" s="1"/>
  <c r="M3645" i="14"/>
  <c r="L3645" i="14"/>
  <c r="K3645" i="14"/>
  <c r="M3644" i="14"/>
  <c r="L3644" i="14"/>
  <c r="K3644" i="14"/>
  <c r="L3643" i="14"/>
  <c r="M3643" i="14" s="1"/>
  <c r="K3643" i="14"/>
  <c r="L3642" i="14"/>
  <c r="K3642" i="14"/>
  <c r="M3642" i="14" s="1"/>
  <c r="M3641" i="14"/>
  <c r="L3641" i="14"/>
  <c r="K3641" i="14"/>
  <c r="M3640" i="14"/>
  <c r="L3640" i="14"/>
  <c r="K3640" i="14"/>
  <c r="L3639" i="14"/>
  <c r="M3639" i="14" s="1"/>
  <c r="K3639" i="14"/>
  <c r="L3638" i="14"/>
  <c r="K3638" i="14"/>
  <c r="M3638" i="14" s="1"/>
  <c r="M3637" i="14"/>
  <c r="L3637" i="14"/>
  <c r="K3637" i="14"/>
  <c r="M3636" i="14"/>
  <c r="L3636" i="14"/>
  <c r="K3636" i="14"/>
  <c r="L3635" i="14"/>
  <c r="M3635" i="14" s="1"/>
  <c r="K3635" i="14"/>
  <c r="L3634" i="14"/>
  <c r="K3634" i="14"/>
  <c r="M3634" i="14" s="1"/>
  <c r="M3633" i="14"/>
  <c r="L3633" i="14"/>
  <c r="K3633" i="14"/>
  <c r="M3632" i="14"/>
  <c r="L3632" i="14"/>
  <c r="K3632" i="14"/>
  <c r="L3631" i="14"/>
  <c r="M3631" i="14" s="1"/>
  <c r="K3631" i="14"/>
  <c r="L3630" i="14"/>
  <c r="K3630" i="14"/>
  <c r="M3630" i="14" s="1"/>
  <c r="M3629" i="14"/>
  <c r="L3629" i="14"/>
  <c r="K3629" i="14"/>
  <c r="M3628" i="14"/>
  <c r="L3628" i="14"/>
  <c r="K3628" i="14"/>
  <c r="L3627" i="14"/>
  <c r="M3627" i="14" s="1"/>
  <c r="K3627" i="14"/>
  <c r="L3626" i="14"/>
  <c r="K3626" i="14"/>
  <c r="M3626" i="14" s="1"/>
  <c r="M3625" i="14"/>
  <c r="L3625" i="14"/>
  <c r="K3625" i="14"/>
  <c r="M3624" i="14"/>
  <c r="L3624" i="14"/>
  <c r="K3624" i="14"/>
  <c r="L3623" i="14"/>
  <c r="M3623" i="14" s="1"/>
  <c r="K3623" i="14"/>
  <c r="L3622" i="14"/>
  <c r="K3622" i="14"/>
  <c r="M3622" i="14" s="1"/>
  <c r="M3621" i="14"/>
  <c r="L3621" i="14"/>
  <c r="K3621" i="14"/>
  <c r="M3620" i="14"/>
  <c r="L3620" i="14"/>
  <c r="K3620" i="14"/>
  <c r="L3619" i="14"/>
  <c r="M3619" i="14" s="1"/>
  <c r="K3619" i="14"/>
  <c r="L3618" i="14"/>
  <c r="K3618" i="14"/>
  <c r="M3618" i="14" s="1"/>
  <c r="M3617" i="14"/>
  <c r="L3617" i="14"/>
  <c r="K3617" i="14"/>
  <c r="M3616" i="14"/>
  <c r="L3616" i="14"/>
  <c r="K3616" i="14"/>
  <c r="L3615" i="14"/>
  <c r="M3615" i="14" s="1"/>
  <c r="K3615" i="14"/>
  <c r="L3614" i="14"/>
  <c r="K3614" i="14"/>
  <c r="M3614" i="14" s="1"/>
  <c r="M3613" i="14"/>
  <c r="L3613" i="14"/>
  <c r="K3613" i="14"/>
  <c r="M3612" i="14"/>
  <c r="L3612" i="14"/>
  <c r="K3612" i="14"/>
  <c r="L3611" i="14"/>
  <c r="M3611" i="14" s="1"/>
  <c r="K3611" i="14"/>
  <c r="L3610" i="14"/>
  <c r="K3610" i="14"/>
  <c r="M3610" i="14" s="1"/>
  <c r="M3609" i="14"/>
  <c r="L3609" i="14"/>
  <c r="K3609" i="14"/>
  <c r="M3608" i="14"/>
  <c r="L3608" i="14"/>
  <c r="K3608" i="14"/>
  <c r="L3607" i="14"/>
  <c r="M3607" i="14" s="1"/>
  <c r="K3607" i="14"/>
  <c r="L3606" i="14"/>
  <c r="K3606" i="14"/>
  <c r="M3606" i="14" s="1"/>
  <c r="M3605" i="14"/>
  <c r="L3605" i="14"/>
  <c r="K3605" i="14"/>
  <c r="M3604" i="14"/>
  <c r="L3604" i="14"/>
  <c r="K3604" i="14"/>
  <c r="L3603" i="14"/>
  <c r="M3603" i="14" s="1"/>
  <c r="K3603" i="14"/>
  <c r="L3602" i="14"/>
  <c r="K3602" i="14"/>
  <c r="M3602" i="14" s="1"/>
  <c r="M3601" i="14"/>
  <c r="L3601" i="14"/>
  <c r="K3601" i="14"/>
  <c r="M3600" i="14"/>
  <c r="L3600" i="14"/>
  <c r="K3600" i="14"/>
  <c r="L3599" i="14"/>
  <c r="M3599" i="14" s="1"/>
  <c r="K3599" i="14"/>
  <c r="L3598" i="14"/>
  <c r="K3598" i="14"/>
  <c r="M3598" i="14" s="1"/>
  <c r="M3597" i="14"/>
  <c r="L3597" i="14"/>
  <c r="K3597" i="14"/>
  <c r="M3596" i="14"/>
  <c r="L3596" i="14"/>
  <c r="K3596" i="14"/>
  <c r="L3595" i="14"/>
  <c r="M3595" i="14" s="1"/>
  <c r="K3595" i="14"/>
  <c r="L3594" i="14"/>
  <c r="K3594" i="14"/>
  <c r="M3594" i="14" s="1"/>
  <c r="M3593" i="14"/>
  <c r="L3593" i="14"/>
  <c r="K3593" i="14"/>
  <c r="M3592" i="14"/>
  <c r="L3592" i="14"/>
  <c r="K3592" i="14"/>
  <c r="L3591" i="14"/>
  <c r="M3591" i="14" s="1"/>
  <c r="K3591" i="14"/>
  <c r="L3590" i="14"/>
  <c r="K3590" i="14"/>
  <c r="M3590" i="14" s="1"/>
  <c r="M3589" i="14"/>
  <c r="L3589" i="14"/>
  <c r="K3589" i="14"/>
  <c r="M3588" i="14"/>
  <c r="L3588" i="14"/>
  <c r="K3588" i="14"/>
  <c r="L3587" i="14"/>
  <c r="M3587" i="14" s="1"/>
  <c r="K3587" i="14"/>
  <c r="L3586" i="14"/>
  <c r="K3586" i="14"/>
  <c r="M3586" i="14" s="1"/>
  <c r="M3585" i="14"/>
  <c r="L3585" i="14"/>
  <c r="K3585" i="14"/>
  <c r="M3584" i="14"/>
  <c r="L3584" i="14"/>
  <c r="K3584" i="14"/>
  <c r="L3583" i="14"/>
  <c r="M3583" i="14" s="1"/>
  <c r="K3583" i="14"/>
  <c r="L3582" i="14"/>
  <c r="K3582" i="14"/>
  <c r="M3582" i="14" s="1"/>
  <c r="M3581" i="14"/>
  <c r="L3581" i="14"/>
  <c r="K3581" i="14"/>
  <c r="M3580" i="14"/>
  <c r="L3580" i="14"/>
  <c r="K3580" i="14"/>
  <c r="L3579" i="14"/>
  <c r="M3579" i="14" s="1"/>
  <c r="K3579" i="14"/>
  <c r="L3578" i="14"/>
  <c r="K3578" i="14"/>
  <c r="M3578" i="14" s="1"/>
  <c r="M3577" i="14"/>
  <c r="L3577" i="14"/>
  <c r="K3577" i="14"/>
  <c r="M3576" i="14"/>
  <c r="L3576" i="14"/>
  <c r="K3576" i="14"/>
  <c r="L3575" i="14"/>
  <c r="M3575" i="14" s="1"/>
  <c r="K3575" i="14"/>
  <c r="L3574" i="14"/>
  <c r="K3574" i="14"/>
  <c r="M3574" i="14" s="1"/>
  <c r="M3573" i="14"/>
  <c r="L3573" i="14"/>
  <c r="K3573" i="14"/>
  <c r="M3572" i="14"/>
  <c r="L3572" i="14"/>
  <c r="K3572" i="14"/>
  <c r="L3571" i="14"/>
  <c r="M3571" i="14" s="1"/>
  <c r="K3571" i="14"/>
  <c r="L3570" i="14"/>
  <c r="K3570" i="14"/>
  <c r="M3570" i="14" s="1"/>
  <c r="M3569" i="14"/>
  <c r="L3569" i="14"/>
  <c r="K3569" i="14"/>
  <c r="M3568" i="14"/>
  <c r="L3568" i="14"/>
  <c r="K3568" i="14"/>
  <c r="L3567" i="14"/>
  <c r="M3567" i="14" s="1"/>
  <c r="K3567" i="14"/>
  <c r="L3566" i="14"/>
  <c r="K3566" i="14"/>
  <c r="M3566" i="14" s="1"/>
  <c r="M3565" i="14"/>
  <c r="L3565" i="14"/>
  <c r="K3565" i="14"/>
  <c r="M3564" i="14"/>
  <c r="L3564" i="14"/>
  <c r="K3564" i="14"/>
  <c r="L3563" i="14"/>
  <c r="M3563" i="14" s="1"/>
  <c r="K3563" i="14"/>
  <c r="L3562" i="14"/>
  <c r="K3562" i="14"/>
  <c r="M3562" i="14" s="1"/>
  <c r="M3561" i="14"/>
  <c r="L3561" i="14"/>
  <c r="K3561" i="14"/>
  <c r="M3560" i="14"/>
  <c r="L3560" i="14"/>
  <c r="K3560" i="14"/>
  <c r="L3559" i="14"/>
  <c r="M3559" i="14" s="1"/>
  <c r="K3559" i="14"/>
  <c r="L3558" i="14"/>
  <c r="K3558" i="14"/>
  <c r="M3558" i="14" s="1"/>
  <c r="M3557" i="14"/>
  <c r="L3557" i="14"/>
  <c r="K3557" i="14"/>
  <c r="M3556" i="14"/>
  <c r="L3556" i="14"/>
  <c r="K3556" i="14"/>
  <c r="L3555" i="14"/>
  <c r="M3555" i="14" s="1"/>
  <c r="K3555" i="14"/>
  <c r="L3554" i="14"/>
  <c r="K3554" i="14"/>
  <c r="M3554" i="14" s="1"/>
  <c r="M3553" i="14"/>
  <c r="L3553" i="14"/>
  <c r="K3553" i="14"/>
  <c r="M3552" i="14"/>
  <c r="L3552" i="14"/>
  <c r="K3552" i="14"/>
  <c r="L3551" i="14"/>
  <c r="M3551" i="14" s="1"/>
  <c r="K3551" i="14"/>
  <c r="L3550" i="14"/>
  <c r="K3550" i="14"/>
  <c r="M3550" i="14" s="1"/>
  <c r="M3549" i="14"/>
  <c r="L3549" i="14"/>
  <c r="K3549" i="14"/>
  <c r="M3548" i="14"/>
  <c r="L3548" i="14"/>
  <c r="K3548" i="14"/>
  <c r="L3547" i="14"/>
  <c r="M3547" i="14" s="1"/>
  <c r="K3547" i="14"/>
  <c r="L3546" i="14"/>
  <c r="K3546" i="14"/>
  <c r="M3546" i="14" s="1"/>
  <c r="M3545" i="14"/>
  <c r="L3545" i="14"/>
  <c r="K3545" i="14"/>
  <c r="M3544" i="14"/>
  <c r="L3544" i="14"/>
  <c r="K3544" i="14"/>
  <c r="L3543" i="14"/>
  <c r="M3543" i="14" s="1"/>
  <c r="K3543" i="14"/>
  <c r="L3542" i="14"/>
  <c r="K3542" i="14"/>
  <c r="M3542" i="14" s="1"/>
  <c r="M3541" i="14"/>
  <c r="L3541" i="14"/>
  <c r="K3541" i="14"/>
  <c r="M3540" i="14"/>
  <c r="L3540" i="14"/>
  <c r="K3540" i="14"/>
  <c r="L3539" i="14"/>
  <c r="M3539" i="14" s="1"/>
  <c r="K3539" i="14"/>
  <c r="L3538" i="14"/>
  <c r="K3538" i="14"/>
  <c r="M3538" i="14" s="1"/>
  <c r="M3537" i="14"/>
  <c r="L3537" i="14"/>
  <c r="K3537" i="14"/>
  <c r="M3536" i="14"/>
  <c r="L3536" i="14"/>
  <c r="K3536" i="14"/>
  <c r="L3535" i="14"/>
  <c r="M3535" i="14" s="1"/>
  <c r="K3535" i="14"/>
  <c r="L3534" i="14"/>
  <c r="K3534" i="14"/>
  <c r="M3534" i="14" s="1"/>
  <c r="M3533" i="14"/>
  <c r="L3533" i="14"/>
  <c r="K3533" i="14"/>
  <c r="M3532" i="14"/>
  <c r="L3532" i="14"/>
  <c r="K3532" i="14"/>
  <c r="L3531" i="14"/>
  <c r="M3531" i="14" s="1"/>
  <c r="K3531" i="14"/>
  <c r="L3530" i="14"/>
  <c r="K3530" i="14"/>
  <c r="M3530" i="14" s="1"/>
  <c r="M3529" i="14"/>
  <c r="L3529" i="14"/>
  <c r="K3529" i="14"/>
  <c r="M3528" i="14"/>
  <c r="L3528" i="14"/>
  <c r="K3528" i="14"/>
  <c r="L3527" i="14"/>
  <c r="K3527" i="14"/>
  <c r="L3526" i="14"/>
  <c r="K3526" i="14"/>
  <c r="M3526" i="14" s="1"/>
  <c r="M3525" i="14"/>
  <c r="L3525" i="14"/>
  <c r="K3525" i="14"/>
  <c r="M3524" i="14"/>
  <c r="L3524" i="14"/>
  <c r="K3524" i="14"/>
  <c r="L3523" i="14"/>
  <c r="M3523" i="14" s="1"/>
  <c r="K3523" i="14"/>
  <c r="L3522" i="14"/>
  <c r="K3522" i="14"/>
  <c r="M3522" i="14" s="1"/>
  <c r="M3521" i="14"/>
  <c r="L3521" i="14"/>
  <c r="K3521" i="14"/>
  <c r="M3520" i="14"/>
  <c r="L3520" i="14"/>
  <c r="K3520" i="14"/>
  <c r="L3519" i="14"/>
  <c r="K3519" i="14"/>
  <c r="L3518" i="14"/>
  <c r="K3518" i="14"/>
  <c r="M3518" i="14" s="1"/>
  <c r="M3517" i="14"/>
  <c r="L3517" i="14"/>
  <c r="K3517" i="14"/>
  <c r="M3516" i="14"/>
  <c r="L3516" i="14"/>
  <c r="K3516" i="14"/>
  <c r="L3515" i="14"/>
  <c r="M3515" i="14" s="1"/>
  <c r="K3515" i="14"/>
  <c r="L3514" i="14"/>
  <c r="K3514" i="14"/>
  <c r="M3514" i="14" s="1"/>
  <c r="M3513" i="14"/>
  <c r="L3513" i="14"/>
  <c r="K3513" i="14"/>
  <c r="M3512" i="14"/>
  <c r="L3512" i="14"/>
  <c r="K3512" i="14"/>
  <c r="L3511" i="14"/>
  <c r="K3511" i="14"/>
  <c r="L3510" i="14"/>
  <c r="K3510" i="14"/>
  <c r="M3510" i="14" s="1"/>
  <c r="M3509" i="14"/>
  <c r="L3509" i="14"/>
  <c r="K3509" i="14"/>
  <c r="M3508" i="14"/>
  <c r="L3508" i="14"/>
  <c r="K3508" i="14"/>
  <c r="L3507" i="14"/>
  <c r="M3507" i="14" s="1"/>
  <c r="K3507" i="14"/>
  <c r="L3506" i="14"/>
  <c r="K3506" i="14"/>
  <c r="M3506" i="14" s="1"/>
  <c r="M3505" i="14"/>
  <c r="L3505" i="14"/>
  <c r="K3505" i="14"/>
  <c r="M3504" i="14"/>
  <c r="L3504" i="14"/>
  <c r="K3504" i="14"/>
  <c r="L3503" i="14"/>
  <c r="K3503" i="14"/>
  <c r="L3502" i="14"/>
  <c r="K3502" i="14"/>
  <c r="M3502" i="14" s="1"/>
  <c r="M3501" i="14"/>
  <c r="L3501" i="14"/>
  <c r="K3501" i="14"/>
  <c r="M3500" i="14"/>
  <c r="L3500" i="14"/>
  <c r="K3500" i="14"/>
  <c r="L3499" i="14"/>
  <c r="K3499" i="14"/>
  <c r="L3498" i="14"/>
  <c r="K3498" i="14"/>
  <c r="M3498" i="14" s="1"/>
  <c r="M3497" i="14"/>
  <c r="L3497" i="14"/>
  <c r="K3497" i="14"/>
  <c r="M3496" i="14"/>
  <c r="L3496" i="14"/>
  <c r="K3496" i="14"/>
  <c r="L3495" i="14"/>
  <c r="K3495" i="14"/>
  <c r="L3494" i="14"/>
  <c r="K3494" i="14"/>
  <c r="M3494" i="14" s="1"/>
  <c r="M3493" i="14"/>
  <c r="L3493" i="14"/>
  <c r="K3493" i="14"/>
  <c r="M3492" i="14"/>
  <c r="L3492" i="14"/>
  <c r="K3492" i="14"/>
  <c r="L3491" i="14"/>
  <c r="M3491" i="14" s="1"/>
  <c r="K3491" i="14"/>
  <c r="L3490" i="14"/>
  <c r="K3490" i="14"/>
  <c r="M3490" i="14" s="1"/>
  <c r="M3489" i="14"/>
  <c r="L3489" i="14"/>
  <c r="K3489" i="14"/>
  <c r="M3488" i="14"/>
  <c r="L3488" i="14"/>
  <c r="K3488" i="14"/>
  <c r="L3487" i="14"/>
  <c r="K3487" i="14"/>
  <c r="L3486" i="14"/>
  <c r="K3486" i="14"/>
  <c r="M3486" i="14" s="1"/>
  <c r="M3485" i="14"/>
  <c r="L3485" i="14"/>
  <c r="K3485" i="14"/>
  <c r="M3484" i="14"/>
  <c r="L3484" i="14"/>
  <c r="K3484" i="14"/>
  <c r="L3483" i="14"/>
  <c r="K3483" i="14"/>
  <c r="L3482" i="14"/>
  <c r="K3482" i="14"/>
  <c r="M3482" i="14" s="1"/>
  <c r="M3481" i="14"/>
  <c r="L3481" i="14"/>
  <c r="K3481" i="14"/>
  <c r="M3480" i="14"/>
  <c r="L3480" i="14"/>
  <c r="K3480" i="14"/>
  <c r="L3479" i="14"/>
  <c r="K3479" i="14"/>
  <c r="L3478" i="14"/>
  <c r="K3478" i="14"/>
  <c r="M3478" i="14" s="1"/>
  <c r="M3477" i="14"/>
  <c r="L3477" i="14"/>
  <c r="K3477" i="14"/>
  <c r="M3476" i="14"/>
  <c r="L3476" i="14"/>
  <c r="K3476" i="14"/>
  <c r="L3475" i="14"/>
  <c r="M3475" i="14" s="1"/>
  <c r="K3475" i="14"/>
  <c r="L3474" i="14"/>
  <c r="K3474" i="14"/>
  <c r="M3474" i="14" s="1"/>
  <c r="M3473" i="14"/>
  <c r="L3473" i="14"/>
  <c r="K3473" i="14"/>
  <c r="M3472" i="14"/>
  <c r="L3472" i="14"/>
  <c r="K3472" i="14"/>
  <c r="L3471" i="14"/>
  <c r="K3471" i="14"/>
  <c r="L3470" i="14"/>
  <c r="K3470" i="14"/>
  <c r="M3470" i="14" s="1"/>
  <c r="M3469" i="14"/>
  <c r="L3469" i="14"/>
  <c r="K3469" i="14"/>
  <c r="M3468" i="14"/>
  <c r="L3468" i="14"/>
  <c r="K3468" i="14"/>
  <c r="L3467" i="14"/>
  <c r="K3467" i="14"/>
  <c r="L3466" i="14"/>
  <c r="K3466" i="14"/>
  <c r="M3466" i="14" s="1"/>
  <c r="M3465" i="14"/>
  <c r="L3465" i="14"/>
  <c r="K3465" i="14"/>
  <c r="M3464" i="14"/>
  <c r="L3464" i="14"/>
  <c r="K3464" i="14"/>
  <c r="L3463" i="14"/>
  <c r="K3463" i="14"/>
  <c r="L3462" i="14"/>
  <c r="K3462" i="14"/>
  <c r="M3462" i="14" s="1"/>
  <c r="M3461" i="14"/>
  <c r="L3461" i="14"/>
  <c r="K3461" i="14"/>
  <c r="M3460" i="14"/>
  <c r="L3460" i="14"/>
  <c r="K3460" i="14"/>
  <c r="L3459" i="14"/>
  <c r="M3459" i="14" s="1"/>
  <c r="K3459" i="14"/>
  <c r="L3458" i="14"/>
  <c r="K3458" i="14"/>
  <c r="M3458" i="14" s="1"/>
  <c r="M3457" i="14"/>
  <c r="L3457" i="14"/>
  <c r="K3457" i="14"/>
  <c r="M3456" i="14"/>
  <c r="L3456" i="14"/>
  <c r="K3456" i="14"/>
  <c r="L3455" i="14"/>
  <c r="K3455" i="14"/>
  <c r="L3454" i="14"/>
  <c r="K3454" i="14"/>
  <c r="M3454" i="14" s="1"/>
  <c r="M3453" i="14"/>
  <c r="L3453" i="14"/>
  <c r="K3453" i="14"/>
  <c r="M3452" i="14"/>
  <c r="L3452" i="14"/>
  <c r="K3452" i="14"/>
  <c r="L3451" i="14"/>
  <c r="K3451" i="14"/>
  <c r="L3450" i="14"/>
  <c r="K3450" i="14"/>
  <c r="M3450" i="14" s="1"/>
  <c r="M3449" i="14"/>
  <c r="L3449" i="14"/>
  <c r="K3449" i="14"/>
  <c r="M3448" i="14"/>
  <c r="L3448" i="14"/>
  <c r="K3448" i="14"/>
  <c r="L3447" i="14"/>
  <c r="K3447" i="14"/>
  <c r="L3446" i="14"/>
  <c r="K3446" i="14"/>
  <c r="M3446" i="14" s="1"/>
  <c r="M3445" i="14"/>
  <c r="L3445" i="14"/>
  <c r="K3445" i="14"/>
  <c r="M3444" i="14"/>
  <c r="L3444" i="14"/>
  <c r="K3444" i="14"/>
  <c r="L3443" i="14"/>
  <c r="M3443" i="14" s="1"/>
  <c r="K3443" i="14"/>
  <c r="L3442" i="14"/>
  <c r="K3442" i="14"/>
  <c r="M3442" i="14" s="1"/>
  <c r="M3441" i="14"/>
  <c r="L3441" i="14"/>
  <c r="K3441" i="14"/>
  <c r="M3440" i="14"/>
  <c r="L3440" i="14"/>
  <c r="K3440" i="14"/>
  <c r="L3439" i="14"/>
  <c r="K3439" i="14"/>
  <c r="L3438" i="14"/>
  <c r="K3438" i="14"/>
  <c r="M3438" i="14" s="1"/>
  <c r="M3437" i="14"/>
  <c r="L3437" i="14"/>
  <c r="K3437" i="14"/>
  <c r="M3436" i="14"/>
  <c r="L3436" i="14"/>
  <c r="K3436" i="14"/>
  <c r="L3435" i="14"/>
  <c r="K3435" i="14"/>
  <c r="L3434" i="14"/>
  <c r="K3434" i="14"/>
  <c r="M3434" i="14" s="1"/>
  <c r="M3433" i="14"/>
  <c r="L3433" i="14"/>
  <c r="K3433" i="14"/>
  <c r="M3432" i="14"/>
  <c r="L3432" i="14"/>
  <c r="K3432" i="14"/>
  <c r="L3431" i="14"/>
  <c r="K3431" i="14"/>
  <c r="L3430" i="14"/>
  <c r="K3430" i="14"/>
  <c r="M3430" i="14" s="1"/>
  <c r="M3429" i="14"/>
  <c r="L3429" i="14"/>
  <c r="K3429" i="14"/>
  <c r="M3428" i="14"/>
  <c r="L3428" i="14"/>
  <c r="K3428" i="14"/>
  <c r="L3427" i="14"/>
  <c r="M3427" i="14" s="1"/>
  <c r="K3427" i="14"/>
  <c r="L3426" i="14"/>
  <c r="K3426" i="14"/>
  <c r="M3426" i="14" s="1"/>
  <c r="M3425" i="14"/>
  <c r="L3425" i="14"/>
  <c r="K3425" i="14"/>
  <c r="M3424" i="14"/>
  <c r="L3424" i="14"/>
  <c r="K3424" i="14"/>
  <c r="L3423" i="14"/>
  <c r="K3423" i="14"/>
  <c r="L3422" i="14"/>
  <c r="K3422" i="14"/>
  <c r="M3422" i="14" s="1"/>
  <c r="M3421" i="14"/>
  <c r="L3421" i="14"/>
  <c r="K3421" i="14"/>
  <c r="M3420" i="14"/>
  <c r="L3420" i="14"/>
  <c r="K3420" i="14"/>
  <c r="L3419" i="14"/>
  <c r="K3419" i="14"/>
  <c r="L3418" i="14"/>
  <c r="K3418" i="14"/>
  <c r="M3418" i="14" s="1"/>
  <c r="M3417" i="14"/>
  <c r="L3417" i="14"/>
  <c r="K3417" i="14"/>
  <c r="M3416" i="14"/>
  <c r="L3416" i="14"/>
  <c r="K3416" i="14"/>
  <c r="L3415" i="14"/>
  <c r="K3415" i="14"/>
  <c r="L3414" i="14"/>
  <c r="K3414" i="14"/>
  <c r="M3414" i="14" s="1"/>
  <c r="M3413" i="14"/>
  <c r="L3413" i="14"/>
  <c r="K3413" i="14"/>
  <c r="M3412" i="14"/>
  <c r="L3412" i="14"/>
  <c r="K3412" i="14"/>
  <c r="L3411" i="14"/>
  <c r="M3411" i="14" s="1"/>
  <c r="K3411" i="14"/>
  <c r="L3410" i="14"/>
  <c r="K3410" i="14"/>
  <c r="M3410" i="14" s="1"/>
  <c r="M3409" i="14"/>
  <c r="L3409" i="14"/>
  <c r="K3409" i="14"/>
  <c r="M3408" i="14"/>
  <c r="L3408" i="14"/>
  <c r="K3408" i="14"/>
  <c r="L3407" i="14"/>
  <c r="K3407" i="14"/>
  <c r="L3406" i="14"/>
  <c r="K3406" i="14"/>
  <c r="M3406" i="14" s="1"/>
  <c r="M3405" i="14"/>
  <c r="L3405" i="14"/>
  <c r="K3405" i="14"/>
  <c r="M3404" i="14"/>
  <c r="L3404" i="14"/>
  <c r="K3404" i="14"/>
  <c r="L3403" i="14"/>
  <c r="K3403" i="14"/>
  <c r="L3402" i="14"/>
  <c r="K3402" i="14"/>
  <c r="M3402" i="14" s="1"/>
  <c r="M3401" i="14"/>
  <c r="L3401" i="14"/>
  <c r="K3401" i="14"/>
  <c r="M3400" i="14"/>
  <c r="L3400" i="14"/>
  <c r="K3400" i="14"/>
  <c r="L3399" i="14"/>
  <c r="K3399" i="14"/>
  <c r="L3398" i="14"/>
  <c r="K3398" i="14"/>
  <c r="M3398" i="14" s="1"/>
  <c r="M3397" i="14"/>
  <c r="L3397" i="14"/>
  <c r="K3397" i="14"/>
  <c r="M3396" i="14"/>
  <c r="L3396" i="14"/>
  <c r="K3396" i="14"/>
  <c r="L3395" i="14"/>
  <c r="M3395" i="14" s="1"/>
  <c r="K3395" i="14"/>
  <c r="L3394" i="14"/>
  <c r="K3394" i="14"/>
  <c r="M3394" i="14" s="1"/>
  <c r="M3393" i="14"/>
  <c r="L3393" i="14"/>
  <c r="K3393" i="14"/>
  <c r="M3392" i="14"/>
  <c r="L3392" i="14"/>
  <c r="K3392" i="14"/>
  <c r="L3391" i="14"/>
  <c r="K3391" i="14"/>
  <c r="L3390" i="14"/>
  <c r="K3390" i="14"/>
  <c r="M3390" i="14" s="1"/>
  <c r="M3389" i="14"/>
  <c r="L3389" i="14"/>
  <c r="K3389" i="14"/>
  <c r="M3388" i="14"/>
  <c r="L3388" i="14"/>
  <c r="K3388" i="14"/>
  <c r="L3387" i="14"/>
  <c r="K3387" i="14"/>
  <c r="L3386" i="14"/>
  <c r="K3386" i="14"/>
  <c r="M3386" i="14" s="1"/>
  <c r="M3385" i="14"/>
  <c r="L3385" i="14"/>
  <c r="K3385" i="14"/>
  <c r="M3384" i="14"/>
  <c r="L3384" i="14"/>
  <c r="K3384" i="14"/>
  <c r="L3383" i="14"/>
  <c r="K3383" i="14"/>
  <c r="L3382" i="14"/>
  <c r="K3382" i="14"/>
  <c r="M3382" i="14" s="1"/>
  <c r="M3381" i="14"/>
  <c r="L3381" i="14"/>
  <c r="K3381" i="14"/>
  <c r="M3380" i="14"/>
  <c r="L3380" i="14"/>
  <c r="K3380" i="14"/>
  <c r="L3379" i="14"/>
  <c r="M3379" i="14" s="1"/>
  <c r="K3379" i="14"/>
  <c r="L3378" i="14"/>
  <c r="K3378" i="14"/>
  <c r="M3378" i="14" s="1"/>
  <c r="M3377" i="14"/>
  <c r="L3377" i="14"/>
  <c r="K3377" i="14"/>
  <c r="M3376" i="14"/>
  <c r="L3376" i="14"/>
  <c r="K3376" i="14"/>
  <c r="L3375" i="14"/>
  <c r="K3375" i="14"/>
  <c r="L3374" i="14"/>
  <c r="K3374" i="14"/>
  <c r="M3374" i="14" s="1"/>
  <c r="M3373" i="14"/>
  <c r="L3373" i="14"/>
  <c r="K3373" i="14"/>
  <c r="M3372" i="14"/>
  <c r="L3372" i="14"/>
  <c r="K3372" i="14"/>
  <c r="L3371" i="14"/>
  <c r="K3371" i="14"/>
  <c r="L3370" i="14"/>
  <c r="K3370" i="14"/>
  <c r="M3370" i="14" s="1"/>
  <c r="M3369" i="14"/>
  <c r="L3369" i="14"/>
  <c r="K3369" i="14"/>
  <c r="M3368" i="14"/>
  <c r="L3368" i="14"/>
  <c r="K3368" i="14"/>
  <c r="L3367" i="14"/>
  <c r="K3367" i="14"/>
  <c r="L3366" i="14"/>
  <c r="K3366" i="14"/>
  <c r="M3366" i="14" s="1"/>
  <c r="M3365" i="14"/>
  <c r="L3365" i="14"/>
  <c r="K3365" i="14"/>
  <c r="M3364" i="14"/>
  <c r="L3364" i="14"/>
  <c r="K3364" i="14"/>
  <c r="L3363" i="14"/>
  <c r="M3363" i="14" s="1"/>
  <c r="K3363" i="14"/>
  <c r="L3362" i="14"/>
  <c r="K3362" i="14"/>
  <c r="M3362" i="14" s="1"/>
  <c r="M3361" i="14"/>
  <c r="L3361" i="14"/>
  <c r="K3361" i="14"/>
  <c r="M3360" i="14"/>
  <c r="L3360" i="14"/>
  <c r="K3360" i="14"/>
  <c r="L3359" i="14"/>
  <c r="K3359" i="14"/>
  <c r="L3358" i="14"/>
  <c r="K3358" i="14"/>
  <c r="M3358" i="14" s="1"/>
  <c r="M3357" i="14"/>
  <c r="L3357" i="14"/>
  <c r="K3357" i="14"/>
  <c r="M3356" i="14"/>
  <c r="L3356" i="14"/>
  <c r="K3356" i="14"/>
  <c r="L3355" i="14"/>
  <c r="K3355" i="14"/>
  <c r="L3354" i="14"/>
  <c r="K3354" i="14"/>
  <c r="M3354" i="14" s="1"/>
  <c r="M3353" i="14"/>
  <c r="L3353" i="14"/>
  <c r="K3353" i="14"/>
  <c r="M3352" i="14"/>
  <c r="L3352" i="14"/>
  <c r="K3352" i="14"/>
  <c r="L3351" i="14"/>
  <c r="K3351" i="14"/>
  <c r="L3350" i="14"/>
  <c r="K3350" i="14"/>
  <c r="M3350" i="14" s="1"/>
  <c r="M3349" i="14"/>
  <c r="L3349" i="14"/>
  <c r="K3349" i="14"/>
  <c r="M3348" i="14"/>
  <c r="L3348" i="14"/>
  <c r="K3348" i="14"/>
  <c r="L3347" i="14"/>
  <c r="K3347" i="14"/>
  <c r="L3346" i="14"/>
  <c r="K3346" i="14"/>
  <c r="M3346" i="14" s="1"/>
  <c r="M3345" i="14"/>
  <c r="L3345" i="14"/>
  <c r="K3345" i="14"/>
  <c r="M3344" i="14"/>
  <c r="L3344" i="14"/>
  <c r="K3344" i="14"/>
  <c r="L3343" i="14"/>
  <c r="K3343" i="14"/>
  <c r="L3342" i="14"/>
  <c r="K3342" i="14"/>
  <c r="M3342" i="14" s="1"/>
  <c r="M3341" i="14"/>
  <c r="L3341" i="14"/>
  <c r="K3341" i="14"/>
  <c r="M3340" i="14"/>
  <c r="L3340" i="14"/>
  <c r="K3340" i="14"/>
  <c r="L3339" i="14"/>
  <c r="K3339" i="14"/>
  <c r="L3338" i="14"/>
  <c r="K3338" i="14"/>
  <c r="M3338" i="14" s="1"/>
  <c r="M3337" i="14"/>
  <c r="L3337" i="14"/>
  <c r="K3337" i="14"/>
  <c r="M3336" i="14"/>
  <c r="L3336" i="14"/>
  <c r="K3336" i="14"/>
  <c r="L3335" i="14"/>
  <c r="K3335" i="14"/>
  <c r="L3334" i="14"/>
  <c r="K3334" i="14"/>
  <c r="M3334" i="14" s="1"/>
  <c r="M3333" i="14"/>
  <c r="L3333" i="14"/>
  <c r="K3333" i="14"/>
  <c r="M3332" i="14"/>
  <c r="L3332" i="14"/>
  <c r="K3332" i="14"/>
  <c r="L3331" i="14"/>
  <c r="K3331" i="14"/>
  <c r="L3330" i="14"/>
  <c r="K3330" i="14"/>
  <c r="M3330" i="14" s="1"/>
  <c r="M3329" i="14"/>
  <c r="L3329" i="14"/>
  <c r="K3329" i="14"/>
  <c r="M3328" i="14"/>
  <c r="L3328" i="14"/>
  <c r="K3328" i="14"/>
  <c r="L3327" i="14"/>
  <c r="K3327" i="14"/>
  <c r="L3326" i="14"/>
  <c r="K3326" i="14"/>
  <c r="M3326" i="14" s="1"/>
  <c r="M3325" i="14"/>
  <c r="L3325" i="14"/>
  <c r="K3325" i="14"/>
  <c r="M3324" i="14"/>
  <c r="L3324" i="14"/>
  <c r="K3324" i="14"/>
  <c r="L3323" i="14"/>
  <c r="K3323" i="14"/>
  <c r="L3322" i="14"/>
  <c r="K3322" i="14"/>
  <c r="M3322" i="14" s="1"/>
  <c r="M3321" i="14"/>
  <c r="L3321" i="14"/>
  <c r="K3321" i="14"/>
  <c r="M3320" i="14"/>
  <c r="L3320" i="14"/>
  <c r="K3320" i="14"/>
  <c r="L3319" i="14"/>
  <c r="K3319" i="14"/>
  <c r="L3318" i="14"/>
  <c r="K3318" i="14"/>
  <c r="M3318" i="14" s="1"/>
  <c r="M3317" i="14"/>
  <c r="L3317" i="14"/>
  <c r="K3317" i="14"/>
  <c r="M3316" i="14"/>
  <c r="L3316" i="14"/>
  <c r="K3316" i="14"/>
  <c r="L3315" i="14"/>
  <c r="K3315" i="14"/>
  <c r="L3314" i="14"/>
  <c r="K3314" i="14"/>
  <c r="M3314" i="14" s="1"/>
  <c r="M3313" i="14"/>
  <c r="L3313" i="14"/>
  <c r="K3313" i="14"/>
  <c r="M3312" i="14"/>
  <c r="L3312" i="14"/>
  <c r="K3312" i="14"/>
  <c r="L3311" i="14"/>
  <c r="K3311" i="14"/>
  <c r="L3310" i="14"/>
  <c r="K3310" i="14"/>
  <c r="M3310" i="14" s="1"/>
  <c r="M3309" i="14"/>
  <c r="L3309" i="14"/>
  <c r="K3309" i="14"/>
  <c r="M3308" i="14"/>
  <c r="L3308" i="14"/>
  <c r="K3308" i="14"/>
  <c r="L3307" i="14"/>
  <c r="K3307" i="14"/>
  <c r="L3306" i="14"/>
  <c r="K3306" i="14"/>
  <c r="M3306" i="14" s="1"/>
  <c r="M3305" i="14"/>
  <c r="L3305" i="14"/>
  <c r="K3305" i="14"/>
  <c r="M3304" i="14"/>
  <c r="L3304" i="14"/>
  <c r="K3304" i="14"/>
  <c r="L3303" i="14"/>
  <c r="K3303" i="14"/>
  <c r="L3302" i="14"/>
  <c r="K3302" i="14"/>
  <c r="M3302" i="14" s="1"/>
  <c r="M3301" i="14"/>
  <c r="L3301" i="14"/>
  <c r="K3301" i="14"/>
  <c r="M3300" i="14"/>
  <c r="L3300" i="14"/>
  <c r="K3300" i="14"/>
  <c r="L3299" i="14"/>
  <c r="K3299" i="14"/>
  <c r="L3298" i="14"/>
  <c r="K3298" i="14"/>
  <c r="M3298" i="14" s="1"/>
  <c r="M3297" i="14"/>
  <c r="L3297" i="14"/>
  <c r="K3297" i="14"/>
  <c r="M3296" i="14"/>
  <c r="L3296" i="14"/>
  <c r="K3296" i="14"/>
  <c r="L3295" i="14"/>
  <c r="K3295" i="14"/>
  <c r="L3294" i="14"/>
  <c r="K3294" i="14"/>
  <c r="M3294" i="14" s="1"/>
  <c r="M3293" i="14"/>
  <c r="L3293" i="14"/>
  <c r="K3293" i="14"/>
  <c r="M3292" i="14"/>
  <c r="L3292" i="14"/>
  <c r="K3292" i="14"/>
  <c r="L3291" i="14"/>
  <c r="K3291" i="14"/>
  <c r="L3290" i="14"/>
  <c r="K3290" i="14"/>
  <c r="M3290" i="14" s="1"/>
  <c r="M3289" i="14"/>
  <c r="L3289" i="14"/>
  <c r="K3289" i="14"/>
  <c r="M3288" i="14"/>
  <c r="L3288" i="14"/>
  <c r="K3288" i="14"/>
  <c r="L3287" i="14"/>
  <c r="K3287" i="14"/>
  <c r="L3286" i="14"/>
  <c r="K3286" i="14"/>
  <c r="M3286" i="14" s="1"/>
  <c r="M3285" i="14"/>
  <c r="L3285" i="14"/>
  <c r="K3285" i="14"/>
  <c r="M3284" i="14"/>
  <c r="L3284" i="14"/>
  <c r="K3284" i="14"/>
  <c r="L3283" i="14"/>
  <c r="K3283" i="14"/>
  <c r="L3282" i="14"/>
  <c r="K3282" i="14"/>
  <c r="M3282" i="14" s="1"/>
  <c r="M3281" i="14"/>
  <c r="L3281" i="14"/>
  <c r="K3281" i="14"/>
  <c r="M3280" i="14"/>
  <c r="L3280" i="14"/>
  <c r="K3280" i="14"/>
  <c r="L3279" i="14"/>
  <c r="K3279" i="14"/>
  <c r="L3278" i="14"/>
  <c r="K3278" i="14"/>
  <c r="M3278" i="14" s="1"/>
  <c r="M3277" i="14"/>
  <c r="L3277" i="14"/>
  <c r="K3277" i="14"/>
  <c r="M3276" i="14"/>
  <c r="L3276" i="14"/>
  <c r="K3276" i="14"/>
  <c r="L3275" i="14"/>
  <c r="K3275" i="14"/>
  <c r="L3274" i="14"/>
  <c r="K3274" i="14"/>
  <c r="M3274" i="14" s="1"/>
  <c r="M3273" i="14"/>
  <c r="L3273" i="14"/>
  <c r="K3273" i="14"/>
  <c r="M3272" i="14"/>
  <c r="L3272" i="14"/>
  <c r="K3272" i="14"/>
  <c r="L3271" i="14"/>
  <c r="K3271" i="14"/>
  <c r="L3270" i="14"/>
  <c r="K3270" i="14"/>
  <c r="M3270" i="14" s="1"/>
  <c r="M3269" i="14"/>
  <c r="L3269" i="14"/>
  <c r="K3269" i="14"/>
  <c r="M3268" i="14"/>
  <c r="L3268" i="14"/>
  <c r="K3268" i="14"/>
  <c r="L3267" i="14"/>
  <c r="K3267" i="14"/>
  <c r="L3266" i="14"/>
  <c r="K3266" i="14"/>
  <c r="M3266" i="14" s="1"/>
  <c r="M3265" i="14"/>
  <c r="L3265" i="14"/>
  <c r="K3265" i="14"/>
  <c r="M3264" i="14"/>
  <c r="L3264" i="14"/>
  <c r="K3264" i="14"/>
  <c r="L3263" i="14"/>
  <c r="K3263" i="14"/>
  <c r="L3262" i="14"/>
  <c r="K3262" i="14"/>
  <c r="M3262" i="14" s="1"/>
  <c r="M3261" i="14"/>
  <c r="L3261" i="14"/>
  <c r="K3261" i="14"/>
  <c r="M3260" i="14"/>
  <c r="L3260" i="14"/>
  <c r="K3260" i="14"/>
  <c r="L3259" i="14"/>
  <c r="K3259" i="14"/>
  <c r="L3258" i="14"/>
  <c r="K3258" i="14"/>
  <c r="M3258" i="14" s="1"/>
  <c r="M3257" i="14"/>
  <c r="L3257" i="14"/>
  <c r="K3257" i="14"/>
  <c r="M3256" i="14"/>
  <c r="L3256" i="14"/>
  <c r="K3256" i="14"/>
  <c r="L3255" i="14"/>
  <c r="K3255" i="14"/>
  <c r="L3254" i="14"/>
  <c r="K3254" i="14"/>
  <c r="M3254" i="14" s="1"/>
  <c r="M3253" i="14"/>
  <c r="L3253" i="14"/>
  <c r="K3253" i="14"/>
  <c r="M3252" i="14"/>
  <c r="L3252" i="14"/>
  <c r="K3252" i="14"/>
  <c r="L3251" i="14"/>
  <c r="K3251" i="14"/>
  <c r="L3250" i="14"/>
  <c r="K3250" i="14"/>
  <c r="M3250" i="14" s="1"/>
  <c r="M3249" i="14"/>
  <c r="L3249" i="14"/>
  <c r="K3249" i="14"/>
  <c r="M3248" i="14"/>
  <c r="L3248" i="14"/>
  <c r="K3248" i="14"/>
  <c r="L3247" i="14"/>
  <c r="K3247" i="14"/>
  <c r="L3246" i="14"/>
  <c r="K3246" i="14"/>
  <c r="M3246" i="14" s="1"/>
  <c r="M3245" i="14"/>
  <c r="L3245" i="14"/>
  <c r="K3245" i="14"/>
  <c r="M3244" i="14"/>
  <c r="L3244" i="14"/>
  <c r="K3244" i="14"/>
  <c r="L3243" i="14"/>
  <c r="K3243" i="14"/>
  <c r="L3242" i="14"/>
  <c r="K3242" i="14"/>
  <c r="M3242" i="14" s="1"/>
  <c r="M3241" i="14"/>
  <c r="L3241" i="14"/>
  <c r="K3241" i="14"/>
  <c r="M3240" i="14"/>
  <c r="L3240" i="14"/>
  <c r="K3240" i="14"/>
  <c r="L3239" i="14"/>
  <c r="K3239" i="14"/>
  <c r="L3238" i="14"/>
  <c r="K3238" i="14"/>
  <c r="M3238" i="14" s="1"/>
  <c r="M3237" i="14"/>
  <c r="L3237" i="14"/>
  <c r="K3237" i="14"/>
  <c r="M3236" i="14"/>
  <c r="L3236" i="14"/>
  <c r="K3236" i="14"/>
  <c r="L3235" i="14"/>
  <c r="K3235" i="14"/>
  <c r="L3234" i="14"/>
  <c r="K3234" i="14"/>
  <c r="M3234" i="14" s="1"/>
  <c r="M3233" i="14"/>
  <c r="L3233" i="14"/>
  <c r="K3233" i="14"/>
  <c r="M3232" i="14"/>
  <c r="L3232" i="14"/>
  <c r="K3232" i="14"/>
  <c r="L3231" i="14"/>
  <c r="K3231" i="14"/>
  <c r="L3230" i="14"/>
  <c r="K3230" i="14"/>
  <c r="M3230" i="14" s="1"/>
  <c r="M3229" i="14"/>
  <c r="L3229" i="14"/>
  <c r="K3229" i="14"/>
  <c r="M3228" i="14"/>
  <c r="L3228" i="14"/>
  <c r="K3228" i="14"/>
  <c r="L3227" i="14"/>
  <c r="K3227" i="14"/>
  <c r="L3226" i="14"/>
  <c r="K3226" i="14"/>
  <c r="M3226" i="14" s="1"/>
  <c r="M3225" i="14"/>
  <c r="L3225" i="14"/>
  <c r="K3225" i="14"/>
  <c r="M3224" i="14"/>
  <c r="L3224" i="14"/>
  <c r="K3224" i="14"/>
  <c r="L3223" i="14"/>
  <c r="K3223" i="14"/>
  <c r="L3222" i="14"/>
  <c r="K3222" i="14"/>
  <c r="M3222" i="14" s="1"/>
  <c r="M3221" i="14"/>
  <c r="L3221" i="14"/>
  <c r="K3221" i="14"/>
  <c r="M3220" i="14"/>
  <c r="L3220" i="14"/>
  <c r="K3220" i="14"/>
  <c r="L3219" i="14"/>
  <c r="K3219" i="14"/>
  <c r="L3218" i="14"/>
  <c r="K3218" i="14"/>
  <c r="M3218" i="14" s="1"/>
  <c r="M3217" i="14"/>
  <c r="L3217" i="14"/>
  <c r="K3217" i="14"/>
  <c r="M3216" i="14"/>
  <c r="L3216" i="14"/>
  <c r="K3216" i="14"/>
  <c r="L3215" i="14"/>
  <c r="K3215" i="14"/>
  <c r="L3214" i="14"/>
  <c r="K3214" i="14"/>
  <c r="M3214" i="14" s="1"/>
  <c r="M3213" i="14"/>
  <c r="L3213" i="14"/>
  <c r="K3213" i="14"/>
  <c r="M3212" i="14"/>
  <c r="L3212" i="14"/>
  <c r="K3212" i="14"/>
  <c r="L3211" i="14"/>
  <c r="K3211" i="14"/>
  <c r="L3210" i="14"/>
  <c r="K3210" i="14"/>
  <c r="M3210" i="14" s="1"/>
  <c r="L3209" i="14"/>
  <c r="M3209" i="14" s="1"/>
  <c r="K3209" i="14"/>
  <c r="M3208" i="14"/>
  <c r="L3208" i="14"/>
  <c r="K3208" i="14"/>
  <c r="L3207" i="14"/>
  <c r="K3207" i="14"/>
  <c r="M3206" i="14"/>
  <c r="L3206" i="14"/>
  <c r="K3206" i="14"/>
  <c r="M3205" i="14"/>
  <c r="L3205" i="14"/>
  <c r="K3205" i="14"/>
  <c r="L3204" i="14"/>
  <c r="M3204" i="14" s="1"/>
  <c r="K3204" i="14"/>
  <c r="L3203" i="14"/>
  <c r="M3203" i="14" s="1"/>
  <c r="K3203" i="14"/>
  <c r="L3202" i="14"/>
  <c r="K3202" i="14"/>
  <c r="M3202" i="14" s="1"/>
  <c r="M3201" i="14"/>
  <c r="L3201" i="14"/>
  <c r="K3201" i="14"/>
  <c r="L3200" i="14"/>
  <c r="M3200" i="14" s="1"/>
  <c r="K3200" i="14"/>
  <c r="L3199" i="14"/>
  <c r="M3199" i="14" s="1"/>
  <c r="K3199" i="14"/>
  <c r="L3198" i="14"/>
  <c r="K3198" i="14"/>
  <c r="M3198" i="14" s="1"/>
  <c r="M3197" i="14"/>
  <c r="L3197" i="14"/>
  <c r="K3197" i="14"/>
  <c r="M3196" i="14"/>
  <c r="L3196" i="14"/>
  <c r="K3196" i="14"/>
  <c r="L3195" i="14"/>
  <c r="K3195" i="14"/>
  <c r="L3194" i="14"/>
  <c r="K3194" i="14"/>
  <c r="M3194" i="14" s="1"/>
  <c r="L3193" i="14"/>
  <c r="M3193" i="14" s="1"/>
  <c r="K3193" i="14"/>
  <c r="M3192" i="14"/>
  <c r="L3192" i="14"/>
  <c r="K3192" i="14"/>
  <c r="L3191" i="14"/>
  <c r="K3191" i="14"/>
  <c r="M3190" i="14"/>
  <c r="L3190" i="14"/>
  <c r="K3190" i="14"/>
  <c r="M3189" i="14"/>
  <c r="L3189" i="14"/>
  <c r="K3189" i="14"/>
  <c r="L3188" i="14"/>
  <c r="M3188" i="14" s="1"/>
  <c r="K3188" i="14"/>
  <c r="L3187" i="14"/>
  <c r="M3187" i="14" s="1"/>
  <c r="K3187" i="14"/>
  <c r="L3186" i="14"/>
  <c r="K3186" i="14"/>
  <c r="M3186" i="14" s="1"/>
  <c r="M3185" i="14"/>
  <c r="L3185" i="14"/>
  <c r="K3185" i="14"/>
  <c r="L3184" i="14"/>
  <c r="M3184" i="14" s="1"/>
  <c r="K3184" i="14"/>
  <c r="L3183" i="14"/>
  <c r="M3183" i="14" s="1"/>
  <c r="K3183" i="14"/>
  <c r="M3182" i="14"/>
  <c r="L3182" i="14"/>
  <c r="K3182" i="14"/>
  <c r="M3181" i="14"/>
  <c r="L3181" i="14"/>
  <c r="K3181" i="14"/>
  <c r="L3180" i="14"/>
  <c r="K3180" i="14"/>
  <c r="M3180" i="14" s="1"/>
  <c r="L3179" i="14"/>
  <c r="K3179" i="14"/>
  <c r="L3178" i="14"/>
  <c r="K3178" i="14"/>
  <c r="M3178" i="14" s="1"/>
  <c r="L3177" i="14"/>
  <c r="M3177" i="14" s="1"/>
  <c r="K3177" i="14"/>
  <c r="M3176" i="14"/>
  <c r="L3176" i="14"/>
  <c r="K3176" i="14"/>
  <c r="L3175" i="14"/>
  <c r="K3175" i="14"/>
  <c r="M3174" i="14"/>
  <c r="L3174" i="14"/>
  <c r="K3174" i="14"/>
  <c r="M3173" i="14"/>
  <c r="L3173" i="14"/>
  <c r="K3173" i="14"/>
  <c r="L3172" i="14"/>
  <c r="M3172" i="14" s="1"/>
  <c r="K3172" i="14"/>
  <c r="L3171" i="14"/>
  <c r="M3171" i="14" s="1"/>
  <c r="K3171" i="14"/>
  <c r="M3170" i="14"/>
  <c r="L3170" i="14"/>
  <c r="K3170" i="14"/>
  <c r="L3169" i="14"/>
  <c r="M3169" i="14" s="1"/>
  <c r="K3169" i="14"/>
  <c r="L3168" i="14"/>
  <c r="K3168" i="14"/>
  <c r="M3168" i="14" s="1"/>
  <c r="L3167" i="14"/>
  <c r="K3167" i="14"/>
  <c r="L3166" i="14"/>
  <c r="K3166" i="14"/>
  <c r="M3166" i="14" s="1"/>
  <c r="M3165" i="14"/>
  <c r="L3165" i="14"/>
  <c r="K3165" i="14"/>
  <c r="L3164" i="14"/>
  <c r="M3164" i="14" s="1"/>
  <c r="K3164" i="14"/>
  <c r="L3163" i="14"/>
  <c r="M3163" i="14" s="1"/>
  <c r="K3163" i="14"/>
  <c r="L3162" i="14"/>
  <c r="K3162" i="14"/>
  <c r="M3162" i="14" s="1"/>
  <c r="L3161" i="14"/>
  <c r="M3161" i="14" s="1"/>
  <c r="K3161" i="14"/>
  <c r="M3160" i="14"/>
  <c r="L3160" i="14"/>
  <c r="K3160" i="14"/>
  <c r="L3159" i="14"/>
  <c r="K3159" i="14"/>
  <c r="M3158" i="14"/>
  <c r="L3158" i="14"/>
  <c r="K3158" i="14"/>
  <c r="M3157" i="14"/>
  <c r="L3157" i="14"/>
  <c r="K3157" i="14"/>
  <c r="L3156" i="14"/>
  <c r="M3156" i="14" s="1"/>
  <c r="K3156" i="14"/>
  <c r="L3155" i="14"/>
  <c r="M3155" i="14" s="1"/>
  <c r="K3155" i="14"/>
  <c r="M3154" i="14"/>
  <c r="L3154" i="14"/>
  <c r="K3154" i="14"/>
  <c r="L3153" i="14"/>
  <c r="M3153" i="14" s="1"/>
  <c r="K3153" i="14"/>
  <c r="L3152" i="14"/>
  <c r="K3152" i="14"/>
  <c r="M3152" i="14" s="1"/>
  <c r="L3151" i="14"/>
  <c r="K3151" i="14"/>
  <c r="L3150" i="14"/>
  <c r="K3150" i="14"/>
  <c r="M3150" i="14" s="1"/>
  <c r="M3149" i="14"/>
  <c r="L3149" i="14"/>
  <c r="K3149" i="14"/>
  <c r="L3148" i="14"/>
  <c r="M3148" i="14" s="1"/>
  <c r="K3148" i="14"/>
  <c r="L3147" i="14"/>
  <c r="M3147" i="14" s="1"/>
  <c r="K3147" i="14"/>
  <c r="L3146" i="14"/>
  <c r="K3146" i="14"/>
  <c r="M3146" i="14" s="1"/>
  <c r="L3145" i="14"/>
  <c r="M3145" i="14" s="1"/>
  <c r="K3145" i="14"/>
  <c r="M3144" i="14"/>
  <c r="L3144" i="14"/>
  <c r="K3144" i="14"/>
  <c r="L3143" i="14"/>
  <c r="K3143" i="14"/>
  <c r="L3142" i="14"/>
  <c r="M3142" i="14" s="1"/>
  <c r="K3142" i="14"/>
  <c r="M3141" i="14"/>
  <c r="L3141" i="14"/>
  <c r="K3141" i="14"/>
  <c r="L3140" i="14"/>
  <c r="M3140" i="14" s="1"/>
  <c r="K3140" i="14"/>
  <c r="L3139" i="14"/>
  <c r="K3139" i="14"/>
  <c r="M3139" i="14" s="1"/>
  <c r="M3138" i="14"/>
  <c r="L3138" i="14"/>
  <c r="K3138" i="14"/>
  <c r="M3137" i="14"/>
  <c r="L3137" i="14"/>
  <c r="K3137" i="14"/>
  <c r="L3136" i="14"/>
  <c r="M3136" i="14" s="1"/>
  <c r="K3136" i="14"/>
  <c r="L3135" i="14"/>
  <c r="M3135" i="14" s="1"/>
  <c r="K3135" i="14"/>
  <c r="M3134" i="14"/>
  <c r="L3134" i="14"/>
  <c r="K3134" i="14"/>
  <c r="L3133" i="14"/>
  <c r="M3133" i="14" s="1"/>
  <c r="K3133" i="14"/>
  <c r="L3132" i="14"/>
  <c r="K3132" i="14"/>
  <c r="M3132" i="14" s="1"/>
  <c r="L3131" i="14"/>
  <c r="M3131" i="14" s="1"/>
  <c r="K3131" i="14"/>
  <c r="M3130" i="14"/>
  <c r="L3130" i="14"/>
  <c r="K3130" i="14"/>
  <c r="L3129" i="14"/>
  <c r="M3129" i="14" s="1"/>
  <c r="K3129" i="14"/>
  <c r="L3128" i="14"/>
  <c r="K3128" i="14"/>
  <c r="M3128" i="14" s="1"/>
  <c r="L3127" i="14"/>
  <c r="K3127" i="14"/>
  <c r="L3126" i="14"/>
  <c r="M3126" i="14" s="1"/>
  <c r="K3126" i="14"/>
  <c r="M3125" i="14"/>
  <c r="L3125" i="14"/>
  <c r="K3125" i="14"/>
  <c r="L3124" i="14"/>
  <c r="M3124" i="14" s="1"/>
  <c r="K3124" i="14"/>
  <c r="M3123" i="14"/>
  <c r="L3123" i="14"/>
  <c r="K3123" i="14"/>
  <c r="L3122" i="14"/>
  <c r="K3122" i="14"/>
  <c r="M3122" i="14" s="1"/>
  <c r="L3121" i="14"/>
  <c r="K3121" i="14"/>
  <c r="M3121" i="14" s="1"/>
  <c r="L3120" i="14"/>
  <c r="M3120" i="14" s="1"/>
  <c r="K3120" i="14"/>
  <c r="L3119" i="14"/>
  <c r="M3119" i="14" s="1"/>
  <c r="K3119" i="14"/>
  <c r="L3118" i="14"/>
  <c r="K3118" i="14"/>
  <c r="M3118" i="14" s="1"/>
  <c r="L3117" i="14"/>
  <c r="M3117" i="14" s="1"/>
  <c r="K3117" i="14"/>
  <c r="M3116" i="14"/>
  <c r="L3116" i="14"/>
  <c r="K3116" i="14"/>
  <c r="L3115" i="14"/>
  <c r="M3115" i="14" s="1"/>
  <c r="K3115" i="14"/>
  <c r="L3114" i="14"/>
  <c r="K3114" i="14"/>
  <c r="M3114" i="14" s="1"/>
  <c r="L3113" i="14"/>
  <c r="M3113" i="14" s="1"/>
  <c r="K3113" i="14"/>
  <c r="M3112" i="14"/>
  <c r="L3112" i="14"/>
  <c r="K3112" i="14"/>
  <c r="L3111" i="14"/>
  <c r="K3111" i="14"/>
  <c r="L3110" i="14"/>
  <c r="M3110" i="14" s="1"/>
  <c r="K3110" i="14"/>
  <c r="M3109" i="14"/>
  <c r="L3109" i="14"/>
  <c r="K3109" i="14"/>
  <c r="L3108" i="14"/>
  <c r="M3108" i="14" s="1"/>
  <c r="K3108" i="14"/>
  <c r="L3107" i="14"/>
  <c r="K3107" i="14"/>
  <c r="M3107" i="14" s="1"/>
  <c r="M3106" i="14"/>
  <c r="L3106" i="14"/>
  <c r="K3106" i="14"/>
  <c r="M3105" i="14"/>
  <c r="L3105" i="14"/>
  <c r="K3105" i="14"/>
  <c r="L3104" i="14"/>
  <c r="M3104" i="14" s="1"/>
  <c r="K3104" i="14"/>
  <c r="L3103" i="14"/>
  <c r="M3103" i="14" s="1"/>
  <c r="K3103" i="14"/>
  <c r="M3102" i="14"/>
  <c r="L3102" i="14"/>
  <c r="K3102" i="14"/>
  <c r="L3101" i="14"/>
  <c r="M3101" i="14" s="1"/>
  <c r="K3101" i="14"/>
  <c r="L3100" i="14"/>
  <c r="K3100" i="14"/>
  <c r="M3100" i="14" s="1"/>
  <c r="L3099" i="14"/>
  <c r="M3099" i="14" s="1"/>
  <c r="K3099" i="14"/>
  <c r="M3098" i="14"/>
  <c r="L3098" i="14"/>
  <c r="K3098" i="14"/>
  <c r="L3097" i="14"/>
  <c r="M3097" i="14" s="1"/>
  <c r="K3097" i="14"/>
  <c r="L3096" i="14"/>
  <c r="K3096" i="14"/>
  <c r="M3096" i="14" s="1"/>
  <c r="L3095" i="14"/>
  <c r="K3095" i="14"/>
  <c r="L3094" i="14"/>
  <c r="M3094" i="14" s="1"/>
  <c r="K3094" i="14"/>
  <c r="M3093" i="14"/>
  <c r="L3093" i="14"/>
  <c r="K3093" i="14"/>
  <c r="L3092" i="14"/>
  <c r="M3092" i="14" s="1"/>
  <c r="K3092" i="14"/>
  <c r="M3091" i="14"/>
  <c r="L3091" i="14"/>
  <c r="K3091" i="14"/>
  <c r="M3090" i="14"/>
  <c r="L3090" i="14"/>
  <c r="K3090" i="14"/>
  <c r="L3089" i="14"/>
  <c r="K3089" i="14"/>
  <c r="M3089" i="14" s="1"/>
  <c r="L3088" i="14"/>
  <c r="M3088" i="14" s="1"/>
  <c r="K3088" i="14"/>
  <c r="L3087" i="14"/>
  <c r="M3087" i="14" s="1"/>
  <c r="K3087" i="14"/>
  <c r="L3086" i="14"/>
  <c r="K3086" i="14"/>
  <c r="M3086" i="14" s="1"/>
  <c r="L3085" i="14"/>
  <c r="M3085" i="14" s="1"/>
  <c r="K3085" i="14"/>
  <c r="M3084" i="14"/>
  <c r="L3084" i="14"/>
  <c r="K3084" i="14"/>
  <c r="L3083" i="14"/>
  <c r="M3083" i="14" s="1"/>
  <c r="K3083" i="14"/>
  <c r="L3082" i="14"/>
  <c r="K3082" i="14"/>
  <c r="M3082" i="14" s="1"/>
  <c r="L3081" i="14"/>
  <c r="M3081" i="14" s="1"/>
  <c r="K3081" i="14"/>
  <c r="M3080" i="14"/>
  <c r="L3080" i="14"/>
  <c r="K3080" i="14"/>
  <c r="L3079" i="14"/>
  <c r="M3079" i="14" s="1"/>
  <c r="K3079" i="14"/>
  <c r="L3078" i="14"/>
  <c r="K3078" i="14"/>
  <c r="M3078" i="14" s="1"/>
  <c r="L3077" i="14"/>
  <c r="M3077" i="14" s="1"/>
  <c r="K3077" i="14"/>
  <c r="M3076" i="14"/>
  <c r="L3076" i="14"/>
  <c r="K3076" i="14"/>
  <c r="L3075" i="14"/>
  <c r="M3075" i="14" s="1"/>
  <c r="K3075" i="14"/>
  <c r="L3074" i="14"/>
  <c r="K3074" i="14"/>
  <c r="M3074" i="14" s="1"/>
  <c r="L3073" i="14"/>
  <c r="M3073" i="14" s="1"/>
  <c r="K3073" i="14"/>
  <c r="M3072" i="14"/>
  <c r="L3072" i="14"/>
  <c r="K3072" i="14"/>
  <c r="L3071" i="14"/>
  <c r="M3071" i="14" s="1"/>
  <c r="K3071" i="14"/>
  <c r="L3070" i="14"/>
  <c r="K3070" i="14"/>
  <c r="M3070" i="14" s="1"/>
  <c r="L3069" i="14"/>
  <c r="M3069" i="14" s="1"/>
  <c r="K3069" i="14"/>
  <c r="M3068" i="14"/>
  <c r="L3068" i="14"/>
  <c r="K3068" i="14"/>
  <c r="L3067" i="14"/>
  <c r="M3067" i="14" s="1"/>
  <c r="K3067" i="14"/>
  <c r="L3066" i="14"/>
  <c r="K3066" i="14"/>
  <c r="M3066" i="14" s="1"/>
  <c r="L3065" i="14"/>
  <c r="M3065" i="14" s="1"/>
  <c r="K3065" i="14"/>
  <c r="M3064" i="14"/>
  <c r="L3064" i="14"/>
  <c r="K3064" i="14"/>
  <c r="L3063" i="14"/>
  <c r="M3063" i="14" s="1"/>
  <c r="K3063" i="14"/>
  <c r="L3062" i="14"/>
  <c r="K3062" i="14"/>
  <c r="M3062" i="14" s="1"/>
  <c r="L3061" i="14"/>
  <c r="M3061" i="14" s="1"/>
  <c r="K3061" i="14"/>
  <c r="M3060" i="14"/>
  <c r="L3060" i="14"/>
  <c r="K3060" i="14"/>
  <c r="L3059" i="14"/>
  <c r="M3059" i="14" s="1"/>
  <c r="K3059" i="14"/>
  <c r="L3058" i="14"/>
  <c r="K3058" i="14"/>
  <c r="M3058" i="14" s="1"/>
  <c r="L3057" i="14"/>
  <c r="M3057" i="14" s="1"/>
  <c r="K3057" i="14"/>
  <c r="M3056" i="14"/>
  <c r="L3056" i="14"/>
  <c r="K3056" i="14"/>
  <c r="L3055" i="14"/>
  <c r="M3055" i="14" s="1"/>
  <c r="K3055" i="14"/>
  <c r="L3054" i="14"/>
  <c r="K3054" i="14"/>
  <c r="M3054" i="14" s="1"/>
  <c r="L3053" i="14"/>
  <c r="M3053" i="14" s="1"/>
  <c r="K3053" i="14"/>
  <c r="M3052" i="14"/>
  <c r="L3052" i="14"/>
  <c r="K3052" i="14"/>
  <c r="L3051" i="14"/>
  <c r="M3051" i="14" s="1"/>
  <c r="K3051" i="14"/>
  <c r="L3050" i="14"/>
  <c r="K3050" i="14"/>
  <c r="M3050" i="14" s="1"/>
  <c r="L3049" i="14"/>
  <c r="M3049" i="14" s="1"/>
  <c r="K3049" i="14"/>
  <c r="M3048" i="14"/>
  <c r="L3048" i="14"/>
  <c r="K3048" i="14"/>
  <c r="L3047" i="14"/>
  <c r="M3047" i="14" s="1"/>
  <c r="K3047" i="14"/>
  <c r="L3046" i="14"/>
  <c r="K3046" i="14"/>
  <c r="M3046" i="14" s="1"/>
  <c r="L3045" i="14"/>
  <c r="M3045" i="14" s="1"/>
  <c r="K3045" i="14"/>
  <c r="M3044" i="14"/>
  <c r="L3044" i="14"/>
  <c r="K3044" i="14"/>
  <c r="L3043" i="14"/>
  <c r="M3043" i="14" s="1"/>
  <c r="K3043" i="14"/>
  <c r="L3042" i="14"/>
  <c r="K3042" i="14"/>
  <c r="M3042" i="14" s="1"/>
  <c r="L3041" i="14"/>
  <c r="M3041" i="14" s="1"/>
  <c r="K3041" i="14"/>
  <c r="M3040" i="14"/>
  <c r="L3040" i="14"/>
  <c r="K3040" i="14"/>
  <c r="L3039" i="14"/>
  <c r="M3039" i="14" s="1"/>
  <c r="K3039" i="14"/>
  <c r="L3038" i="14"/>
  <c r="K3038" i="14"/>
  <c r="M3038" i="14" s="1"/>
  <c r="L3037" i="14"/>
  <c r="M3037" i="14" s="1"/>
  <c r="K3037" i="14"/>
  <c r="M3036" i="14"/>
  <c r="L3036" i="14"/>
  <c r="K3036" i="14"/>
  <c r="L3035" i="14"/>
  <c r="M3035" i="14" s="1"/>
  <c r="K3035" i="14"/>
  <c r="L3034" i="14"/>
  <c r="K3034" i="14"/>
  <c r="M3034" i="14" s="1"/>
  <c r="L3033" i="14"/>
  <c r="M3033" i="14" s="1"/>
  <c r="K3033" i="14"/>
  <c r="M3032" i="14"/>
  <c r="L3032" i="14"/>
  <c r="K3032" i="14"/>
  <c r="L3031" i="14"/>
  <c r="M3031" i="14" s="1"/>
  <c r="K3031" i="14"/>
  <c r="L3030" i="14"/>
  <c r="K3030" i="14"/>
  <c r="M3030" i="14" s="1"/>
  <c r="L3029" i="14"/>
  <c r="M3029" i="14" s="1"/>
  <c r="K3029" i="14"/>
  <c r="M3028" i="14"/>
  <c r="L3028" i="14"/>
  <c r="K3028" i="14"/>
  <c r="L3027" i="14"/>
  <c r="M3027" i="14" s="1"/>
  <c r="K3027" i="14"/>
  <c r="L3026" i="14"/>
  <c r="K3026" i="14"/>
  <c r="M3026" i="14" s="1"/>
  <c r="L3025" i="14"/>
  <c r="M3025" i="14" s="1"/>
  <c r="K3025" i="14"/>
  <c r="M3024" i="14"/>
  <c r="L3024" i="14"/>
  <c r="K3024" i="14"/>
  <c r="L3023" i="14"/>
  <c r="M3023" i="14" s="1"/>
  <c r="K3023" i="14"/>
  <c r="L3022" i="14"/>
  <c r="K3022" i="14"/>
  <c r="M3022" i="14" s="1"/>
  <c r="L3021" i="14"/>
  <c r="M3021" i="14" s="1"/>
  <c r="K3021" i="14"/>
  <c r="M3020" i="14"/>
  <c r="L3020" i="14"/>
  <c r="K3020" i="14"/>
  <c r="L3019" i="14"/>
  <c r="M3019" i="14" s="1"/>
  <c r="K3019" i="14"/>
  <c r="L3018" i="14"/>
  <c r="K3018" i="14"/>
  <c r="M3018" i="14" s="1"/>
  <c r="L3017" i="14"/>
  <c r="M3017" i="14" s="1"/>
  <c r="K3017" i="14"/>
  <c r="M3016" i="14"/>
  <c r="L3016" i="14"/>
  <c r="K3016" i="14"/>
  <c r="L3015" i="14"/>
  <c r="M3015" i="14" s="1"/>
  <c r="K3015" i="14"/>
  <c r="L3014" i="14"/>
  <c r="K3014" i="14"/>
  <c r="M3014" i="14" s="1"/>
  <c r="L3013" i="14"/>
  <c r="M3013" i="14" s="1"/>
  <c r="K3013" i="14"/>
  <c r="M3012" i="14"/>
  <c r="L3012" i="14"/>
  <c r="K3012" i="14"/>
  <c r="L3011" i="14"/>
  <c r="M3011" i="14" s="1"/>
  <c r="K3011" i="14"/>
  <c r="L3010" i="14"/>
  <c r="K3010" i="14"/>
  <c r="M3010" i="14" s="1"/>
  <c r="L3009" i="14"/>
  <c r="M3009" i="14" s="1"/>
  <c r="K3009" i="14"/>
  <c r="M3008" i="14"/>
  <c r="L3008" i="14"/>
  <c r="K3008" i="14"/>
  <c r="L3007" i="14"/>
  <c r="M3007" i="14" s="1"/>
  <c r="K3007" i="14"/>
  <c r="L3006" i="14"/>
  <c r="K3006" i="14"/>
  <c r="M3006" i="14" s="1"/>
  <c r="L3005" i="14"/>
  <c r="M3005" i="14" s="1"/>
  <c r="K3005" i="14"/>
  <c r="M3004" i="14"/>
  <c r="L3004" i="14"/>
  <c r="K3004" i="14"/>
  <c r="L3003" i="14"/>
  <c r="M3003" i="14" s="1"/>
  <c r="K3003" i="14"/>
  <c r="L3002" i="14"/>
  <c r="K3002" i="14"/>
  <c r="M3002" i="14" s="1"/>
  <c r="L3001" i="14"/>
  <c r="M3001" i="14" s="1"/>
  <c r="K3001" i="14"/>
  <c r="M3000" i="14"/>
  <c r="L3000" i="14"/>
  <c r="K3000" i="14"/>
  <c r="L2999" i="14"/>
  <c r="M2999" i="14" s="1"/>
  <c r="K2999" i="14"/>
  <c r="L2998" i="14"/>
  <c r="K2998" i="14"/>
  <c r="M2998" i="14" s="1"/>
  <c r="L2997" i="14"/>
  <c r="M2997" i="14" s="1"/>
  <c r="K2997" i="14"/>
  <c r="L2996" i="14"/>
  <c r="K2996" i="14"/>
  <c r="M2996" i="14" s="1"/>
  <c r="L2995" i="14"/>
  <c r="M2995" i="14" s="1"/>
  <c r="K2995" i="14"/>
  <c r="L2994" i="14"/>
  <c r="K2994" i="14"/>
  <c r="M2994" i="14" s="1"/>
  <c r="L2993" i="14"/>
  <c r="M2993" i="14" s="1"/>
  <c r="K2993" i="14"/>
  <c r="M2992" i="14"/>
  <c r="L2992" i="14"/>
  <c r="K2992" i="14"/>
  <c r="L2991" i="14"/>
  <c r="M2991" i="14" s="1"/>
  <c r="K2991" i="14"/>
  <c r="M2990" i="14"/>
  <c r="L2990" i="14"/>
  <c r="K2990" i="14"/>
  <c r="L2989" i="14"/>
  <c r="M2989" i="14" s="1"/>
  <c r="K2989" i="14"/>
  <c r="L2988" i="14"/>
  <c r="K2988" i="14"/>
  <c r="M2988" i="14" s="1"/>
  <c r="L2987" i="14"/>
  <c r="M2987" i="14" s="1"/>
  <c r="K2987" i="14"/>
  <c r="L2986" i="14"/>
  <c r="K2986" i="14"/>
  <c r="M2986" i="14" s="1"/>
  <c r="L2985" i="14"/>
  <c r="M2985" i="14" s="1"/>
  <c r="K2985" i="14"/>
  <c r="M2984" i="14"/>
  <c r="L2984" i="14"/>
  <c r="K2984" i="14"/>
  <c r="L2983" i="14"/>
  <c r="M2983" i="14" s="1"/>
  <c r="K2983" i="14"/>
  <c r="L2982" i="14"/>
  <c r="K2982" i="14"/>
  <c r="M2982" i="14" s="1"/>
  <c r="L2981" i="14"/>
  <c r="M2981" i="14" s="1"/>
  <c r="K2981" i="14"/>
  <c r="M2980" i="14"/>
  <c r="L2980" i="14"/>
  <c r="K2980" i="14"/>
  <c r="L2979" i="14"/>
  <c r="M2979" i="14" s="1"/>
  <c r="K2979" i="14"/>
  <c r="L2978" i="14"/>
  <c r="K2978" i="14"/>
  <c r="M2978" i="14" s="1"/>
  <c r="L2977" i="14"/>
  <c r="M2977" i="14" s="1"/>
  <c r="K2977" i="14"/>
  <c r="M2976" i="14"/>
  <c r="L2976" i="14"/>
  <c r="K2976" i="14"/>
  <c r="L2975" i="14"/>
  <c r="M2975" i="14" s="1"/>
  <c r="K2975" i="14"/>
  <c r="L2974" i="14"/>
  <c r="K2974" i="14"/>
  <c r="M2974" i="14" s="1"/>
  <c r="L2973" i="14"/>
  <c r="M2973" i="14" s="1"/>
  <c r="K2973" i="14"/>
  <c r="L2972" i="14"/>
  <c r="K2972" i="14"/>
  <c r="M2972" i="14" s="1"/>
  <c r="L2971" i="14"/>
  <c r="M2971" i="14" s="1"/>
  <c r="K2971" i="14"/>
  <c r="L2970" i="14"/>
  <c r="K2970" i="14"/>
  <c r="M2970" i="14" s="1"/>
  <c r="L2969" i="14"/>
  <c r="M2969" i="14" s="1"/>
  <c r="K2969" i="14"/>
  <c r="M2968" i="14"/>
  <c r="L2968" i="14"/>
  <c r="K2968" i="14"/>
  <c r="L2967" i="14"/>
  <c r="M2967" i="14" s="1"/>
  <c r="K2967" i="14"/>
  <c r="M2966" i="14"/>
  <c r="L2966" i="14"/>
  <c r="K2966" i="14"/>
  <c r="L2965" i="14"/>
  <c r="M2965" i="14" s="1"/>
  <c r="K2965" i="14"/>
  <c r="L2964" i="14"/>
  <c r="K2964" i="14"/>
  <c r="M2964" i="14" s="1"/>
  <c r="L2963" i="14"/>
  <c r="M2963" i="14" s="1"/>
  <c r="K2963" i="14"/>
  <c r="L2962" i="14"/>
  <c r="K2962" i="14"/>
  <c r="M2962" i="14" s="1"/>
  <c r="L2961" i="14"/>
  <c r="M2961" i="14" s="1"/>
  <c r="K2961" i="14"/>
  <c r="M2960" i="14"/>
  <c r="L2960" i="14"/>
  <c r="K2960" i="14"/>
  <c r="L2959" i="14"/>
  <c r="M2959" i="14" s="1"/>
  <c r="K2959" i="14"/>
  <c r="L2958" i="14"/>
  <c r="K2958" i="14"/>
  <c r="M2958" i="14" s="1"/>
  <c r="L2957" i="14"/>
  <c r="M2957" i="14" s="1"/>
  <c r="K2957" i="14"/>
  <c r="M2956" i="14"/>
  <c r="L2956" i="14"/>
  <c r="K2956" i="14"/>
  <c r="L2955" i="14"/>
  <c r="M2955" i="14" s="1"/>
  <c r="K2955" i="14"/>
  <c r="L2954" i="14"/>
  <c r="K2954" i="14"/>
  <c r="M2954" i="14" s="1"/>
  <c r="L2953" i="14"/>
  <c r="M2953" i="14" s="1"/>
  <c r="K2953" i="14"/>
  <c r="M2952" i="14"/>
  <c r="L2952" i="14"/>
  <c r="K2952" i="14"/>
  <c r="L2951" i="14"/>
  <c r="M2951" i="14" s="1"/>
  <c r="K2951" i="14"/>
  <c r="M2950" i="14"/>
  <c r="L2950" i="14"/>
  <c r="K2950" i="14"/>
  <c r="L2949" i="14"/>
  <c r="M2949" i="14" s="1"/>
  <c r="K2949" i="14"/>
  <c r="L2948" i="14"/>
  <c r="K2948" i="14"/>
  <c r="M2948" i="14" s="1"/>
  <c r="L2947" i="14"/>
  <c r="M2947" i="14" s="1"/>
  <c r="K2947" i="14"/>
  <c r="L2946" i="14"/>
  <c r="K2946" i="14"/>
  <c r="M2946" i="14" s="1"/>
  <c r="L2945" i="14"/>
  <c r="M2945" i="14" s="1"/>
  <c r="K2945" i="14"/>
  <c r="M2944" i="14"/>
  <c r="L2944" i="14"/>
  <c r="K2944" i="14"/>
  <c r="L2943" i="14"/>
  <c r="M2943" i="14" s="1"/>
  <c r="K2943" i="14"/>
  <c r="L2942" i="14"/>
  <c r="K2942" i="14"/>
  <c r="M2942" i="14" s="1"/>
  <c r="L2941" i="14"/>
  <c r="M2941" i="14" s="1"/>
  <c r="K2941" i="14"/>
  <c r="M2940" i="14"/>
  <c r="L2940" i="14"/>
  <c r="K2940" i="14"/>
  <c r="L2939" i="14"/>
  <c r="M2939" i="14" s="1"/>
  <c r="K2939" i="14"/>
  <c r="L2938" i="14"/>
  <c r="K2938" i="14"/>
  <c r="M2938" i="14" s="1"/>
  <c r="L2937" i="14"/>
  <c r="M2937" i="14" s="1"/>
  <c r="K2937" i="14"/>
  <c r="M2936" i="14"/>
  <c r="L2936" i="14"/>
  <c r="K2936" i="14"/>
  <c r="L2935" i="14"/>
  <c r="M2935" i="14" s="1"/>
  <c r="K2935" i="14"/>
  <c r="L2934" i="14"/>
  <c r="K2934" i="14"/>
  <c r="M2934" i="14" s="1"/>
  <c r="L2933" i="14"/>
  <c r="M2933" i="14" s="1"/>
  <c r="K2933" i="14"/>
  <c r="L2932" i="14"/>
  <c r="K2932" i="14"/>
  <c r="M2932" i="14" s="1"/>
  <c r="L2931" i="14"/>
  <c r="M2931" i="14" s="1"/>
  <c r="K2931" i="14"/>
  <c r="L2930" i="14"/>
  <c r="K2930" i="14"/>
  <c r="M2930" i="14" s="1"/>
  <c r="L2929" i="14"/>
  <c r="M2929" i="14" s="1"/>
  <c r="K2929" i="14"/>
  <c r="M2928" i="14"/>
  <c r="L2928" i="14"/>
  <c r="K2928" i="14"/>
  <c r="L2927" i="14"/>
  <c r="M2927" i="14" s="1"/>
  <c r="K2927" i="14"/>
  <c r="M2926" i="14"/>
  <c r="L2926" i="14"/>
  <c r="K2926" i="14"/>
  <c r="L2925" i="14"/>
  <c r="M2925" i="14" s="1"/>
  <c r="K2925" i="14"/>
  <c r="L2924" i="14"/>
  <c r="K2924" i="14"/>
  <c r="M2924" i="14" s="1"/>
  <c r="L2923" i="14"/>
  <c r="M2923" i="14" s="1"/>
  <c r="K2923" i="14"/>
  <c r="L2922" i="14"/>
  <c r="K2922" i="14"/>
  <c r="M2922" i="14" s="1"/>
  <c r="L2921" i="14"/>
  <c r="M2921" i="14" s="1"/>
  <c r="K2921" i="14"/>
  <c r="M2920" i="14"/>
  <c r="L2920" i="14"/>
  <c r="K2920" i="14"/>
  <c r="L2919" i="14"/>
  <c r="M2919" i="14" s="1"/>
  <c r="K2919" i="14"/>
  <c r="L2918" i="14"/>
  <c r="K2918" i="14"/>
  <c r="M2918" i="14" s="1"/>
  <c r="L2917" i="14"/>
  <c r="M2917" i="14" s="1"/>
  <c r="K2917" i="14"/>
  <c r="M2916" i="14"/>
  <c r="L2916" i="14"/>
  <c r="K2916" i="14"/>
  <c r="L2915" i="14"/>
  <c r="M2915" i="14" s="1"/>
  <c r="K2915" i="14"/>
  <c r="L2914" i="14"/>
  <c r="K2914" i="14"/>
  <c r="M2914" i="14" s="1"/>
  <c r="L2913" i="14"/>
  <c r="M2913" i="14" s="1"/>
  <c r="K2913" i="14"/>
  <c r="M2912" i="14"/>
  <c r="L2912" i="14"/>
  <c r="K2912" i="14"/>
  <c r="L2911" i="14"/>
  <c r="M2911" i="14" s="1"/>
  <c r="K2911" i="14"/>
  <c r="L2910" i="14"/>
  <c r="K2910" i="14"/>
  <c r="M2910" i="14" s="1"/>
  <c r="L2909" i="14"/>
  <c r="M2909" i="14" s="1"/>
  <c r="K2909" i="14"/>
  <c r="L2908" i="14"/>
  <c r="K2908" i="14"/>
  <c r="M2908" i="14" s="1"/>
  <c r="L2907" i="14"/>
  <c r="M2907" i="14" s="1"/>
  <c r="K2907" i="14"/>
  <c r="L2906" i="14"/>
  <c r="K2906" i="14"/>
  <c r="M2906" i="14" s="1"/>
  <c r="L2905" i="14"/>
  <c r="M2905" i="14" s="1"/>
  <c r="K2905" i="14"/>
  <c r="M2904" i="14"/>
  <c r="L2904" i="14"/>
  <c r="K2904" i="14"/>
  <c r="L2903" i="14"/>
  <c r="M2903" i="14" s="1"/>
  <c r="K2903" i="14"/>
  <c r="M2902" i="14"/>
  <c r="L2902" i="14"/>
  <c r="K2902" i="14"/>
  <c r="L2901" i="14"/>
  <c r="M2901" i="14" s="1"/>
  <c r="K2901" i="14"/>
  <c r="L2900" i="14"/>
  <c r="K2900" i="14"/>
  <c r="M2900" i="14" s="1"/>
  <c r="L2899" i="14"/>
  <c r="M2899" i="14" s="1"/>
  <c r="K2899" i="14"/>
  <c r="L2898" i="14"/>
  <c r="K2898" i="14"/>
  <c r="M2898" i="14" s="1"/>
  <c r="L2897" i="14"/>
  <c r="M2897" i="14" s="1"/>
  <c r="K2897" i="14"/>
  <c r="M2896" i="14"/>
  <c r="L2896" i="14"/>
  <c r="K2896" i="14"/>
  <c r="L2895" i="14"/>
  <c r="M2895" i="14" s="1"/>
  <c r="K2895" i="14"/>
  <c r="L2894" i="14"/>
  <c r="K2894" i="14"/>
  <c r="M2894" i="14" s="1"/>
  <c r="L2893" i="14"/>
  <c r="M2893" i="14" s="1"/>
  <c r="K2893" i="14"/>
  <c r="M2892" i="14"/>
  <c r="L2892" i="14"/>
  <c r="K2892" i="14"/>
  <c r="L2891" i="14"/>
  <c r="M2891" i="14" s="1"/>
  <c r="K2891" i="14"/>
  <c r="L2890" i="14"/>
  <c r="K2890" i="14"/>
  <c r="M2890" i="14" s="1"/>
  <c r="L2889" i="14"/>
  <c r="M2889" i="14" s="1"/>
  <c r="K2889" i="14"/>
  <c r="L2888" i="14"/>
  <c r="K2888" i="14"/>
  <c r="M2888" i="14" s="1"/>
  <c r="L2887" i="14"/>
  <c r="M2887" i="14" s="1"/>
  <c r="K2887" i="14"/>
  <c r="M2886" i="14"/>
  <c r="L2886" i="14"/>
  <c r="K2886" i="14"/>
  <c r="L2885" i="14"/>
  <c r="M2885" i="14" s="1"/>
  <c r="K2885" i="14"/>
  <c r="L2884" i="14"/>
  <c r="K2884" i="14"/>
  <c r="M2884" i="14" s="1"/>
  <c r="L2883" i="14"/>
  <c r="M2883" i="14" s="1"/>
  <c r="K2883" i="14"/>
  <c r="L2882" i="14"/>
  <c r="K2882" i="14"/>
  <c r="M2882" i="14" s="1"/>
  <c r="L2881" i="14"/>
  <c r="M2881" i="14" s="1"/>
  <c r="K2881" i="14"/>
  <c r="M2880" i="14"/>
  <c r="L2880" i="14"/>
  <c r="K2880" i="14"/>
  <c r="L2879" i="14"/>
  <c r="M2879" i="14" s="1"/>
  <c r="K2879" i="14"/>
  <c r="L2878" i="14"/>
  <c r="K2878" i="14"/>
  <c r="M2878" i="14" s="1"/>
  <c r="L2877" i="14"/>
  <c r="M2877" i="14" s="1"/>
  <c r="K2877" i="14"/>
  <c r="M2876" i="14"/>
  <c r="L2876" i="14"/>
  <c r="K2876" i="14"/>
  <c r="L2875" i="14"/>
  <c r="M2875" i="14" s="1"/>
  <c r="K2875" i="14"/>
  <c r="L2874" i="14"/>
  <c r="K2874" i="14"/>
  <c r="M2874" i="14" s="1"/>
  <c r="L2873" i="14"/>
  <c r="M2873" i="14" s="1"/>
  <c r="K2873" i="14"/>
  <c r="L2872" i="14"/>
  <c r="K2872" i="14"/>
  <c r="M2872" i="14" s="1"/>
  <c r="L2871" i="14"/>
  <c r="M2871" i="14" s="1"/>
  <c r="K2871" i="14"/>
  <c r="M2870" i="14"/>
  <c r="L2870" i="14"/>
  <c r="K2870" i="14"/>
  <c r="L2869" i="14"/>
  <c r="M2869" i="14" s="1"/>
  <c r="K2869" i="14"/>
  <c r="L2868" i="14"/>
  <c r="K2868" i="14"/>
  <c r="M2868" i="14" s="1"/>
  <c r="L2867" i="14"/>
  <c r="M2867" i="14" s="1"/>
  <c r="K2867" i="14"/>
  <c r="L2866" i="14"/>
  <c r="K2866" i="14"/>
  <c r="M2866" i="14" s="1"/>
  <c r="L2865" i="14"/>
  <c r="M2865" i="14" s="1"/>
  <c r="K2865" i="14"/>
  <c r="M2864" i="14"/>
  <c r="L2864" i="14"/>
  <c r="K2864" i="14"/>
  <c r="L2863" i="14"/>
  <c r="M2863" i="14" s="1"/>
  <c r="K2863" i="14"/>
  <c r="L2862" i="14"/>
  <c r="K2862" i="14"/>
  <c r="M2862" i="14" s="1"/>
  <c r="L2861" i="14"/>
  <c r="M2861" i="14" s="1"/>
  <c r="K2861" i="14"/>
  <c r="M2860" i="14"/>
  <c r="L2860" i="14"/>
  <c r="K2860" i="14"/>
  <c r="L2859" i="14"/>
  <c r="M2859" i="14" s="1"/>
  <c r="K2859" i="14"/>
  <c r="L2858" i="14"/>
  <c r="K2858" i="14"/>
  <c r="M2858" i="14" s="1"/>
  <c r="L2857" i="14"/>
  <c r="M2857" i="14" s="1"/>
  <c r="K2857" i="14"/>
  <c r="L2856" i="14"/>
  <c r="K2856" i="14"/>
  <c r="M2856" i="14" s="1"/>
  <c r="L2855" i="14"/>
  <c r="M2855" i="14" s="1"/>
  <c r="K2855" i="14"/>
  <c r="M2854" i="14"/>
  <c r="L2854" i="14"/>
  <c r="K2854" i="14"/>
  <c r="L2853" i="14"/>
  <c r="M2853" i="14" s="1"/>
  <c r="K2853" i="14"/>
  <c r="L2852" i="14"/>
  <c r="K2852" i="14"/>
  <c r="M2852" i="14" s="1"/>
  <c r="L2851" i="14"/>
  <c r="M2851" i="14" s="1"/>
  <c r="K2851" i="14"/>
  <c r="L2850" i="14"/>
  <c r="K2850" i="14"/>
  <c r="M2850" i="14" s="1"/>
  <c r="L2849" i="14"/>
  <c r="M2849" i="14" s="1"/>
  <c r="K2849" i="14"/>
  <c r="M2848" i="14"/>
  <c r="L2848" i="14"/>
  <c r="K2848" i="14"/>
  <c r="L2847" i="14"/>
  <c r="M2847" i="14" s="1"/>
  <c r="K2847" i="14"/>
  <c r="L2846" i="14"/>
  <c r="K2846" i="14"/>
  <c r="M2846" i="14" s="1"/>
  <c r="L2845" i="14"/>
  <c r="M2845" i="14" s="1"/>
  <c r="K2845" i="14"/>
  <c r="M2844" i="14"/>
  <c r="L2844" i="14"/>
  <c r="K2844" i="14"/>
  <c r="L2843" i="14"/>
  <c r="M2843" i="14" s="1"/>
  <c r="K2843" i="14"/>
  <c r="L2842" i="14"/>
  <c r="K2842" i="14"/>
  <c r="M2842" i="14" s="1"/>
  <c r="L2841" i="14"/>
  <c r="M2841" i="14" s="1"/>
  <c r="K2841" i="14"/>
  <c r="L2840" i="14"/>
  <c r="K2840" i="14"/>
  <c r="M2840" i="14" s="1"/>
  <c r="L2839" i="14"/>
  <c r="M2839" i="14" s="1"/>
  <c r="K2839" i="14"/>
  <c r="M2838" i="14"/>
  <c r="L2838" i="14"/>
  <c r="K2838" i="14"/>
  <c r="L2837" i="14"/>
  <c r="M2837" i="14" s="1"/>
  <c r="K2837" i="14"/>
  <c r="L2836" i="14"/>
  <c r="K2836" i="14"/>
  <c r="M2836" i="14" s="1"/>
  <c r="L2835" i="14"/>
  <c r="M2835" i="14" s="1"/>
  <c r="K2835" i="14"/>
  <c r="L2834" i="14"/>
  <c r="K2834" i="14"/>
  <c r="M2834" i="14" s="1"/>
  <c r="L2833" i="14"/>
  <c r="M2833" i="14" s="1"/>
  <c r="K2833" i="14"/>
  <c r="L2832" i="14"/>
  <c r="K2832" i="14"/>
  <c r="M2832" i="14" s="1"/>
  <c r="L2831" i="14"/>
  <c r="M2831" i="14" s="1"/>
  <c r="K2831" i="14"/>
  <c r="L2830" i="14"/>
  <c r="K2830" i="14"/>
  <c r="M2830" i="14" s="1"/>
  <c r="L2829" i="14"/>
  <c r="M2829" i="14" s="1"/>
  <c r="K2829" i="14"/>
  <c r="M2828" i="14"/>
  <c r="L2828" i="14"/>
  <c r="K2828" i="14"/>
  <c r="L2827" i="14"/>
  <c r="M2827" i="14" s="1"/>
  <c r="K2827" i="14"/>
  <c r="L2826" i="14"/>
  <c r="K2826" i="14"/>
  <c r="M2826" i="14" s="1"/>
  <c r="L2825" i="14"/>
  <c r="M2825" i="14" s="1"/>
  <c r="K2825" i="14"/>
  <c r="L2824" i="14"/>
  <c r="K2824" i="14"/>
  <c r="M2824" i="14" s="1"/>
  <c r="L2823" i="14"/>
  <c r="M2823" i="14" s="1"/>
  <c r="K2823" i="14"/>
  <c r="M2822" i="14"/>
  <c r="L2822" i="14"/>
  <c r="K2822" i="14"/>
  <c r="L2821" i="14"/>
  <c r="M2821" i="14" s="1"/>
  <c r="K2821" i="14"/>
  <c r="L2820" i="14"/>
  <c r="K2820" i="14"/>
  <c r="M2820" i="14" s="1"/>
  <c r="L2819" i="14"/>
  <c r="M2819" i="14" s="1"/>
  <c r="K2819" i="14"/>
  <c r="L2818" i="14"/>
  <c r="K2818" i="14"/>
  <c r="M2818" i="14" s="1"/>
  <c r="L2817" i="14"/>
  <c r="M2817" i="14" s="1"/>
  <c r="K2817" i="14"/>
  <c r="L2816" i="14"/>
  <c r="K2816" i="14"/>
  <c r="M2816" i="14" s="1"/>
  <c r="L2815" i="14"/>
  <c r="M2815" i="14" s="1"/>
  <c r="K2815" i="14"/>
  <c r="L2814" i="14"/>
  <c r="K2814" i="14"/>
  <c r="M2814" i="14" s="1"/>
  <c r="L2813" i="14"/>
  <c r="M2813" i="14" s="1"/>
  <c r="K2813" i="14"/>
  <c r="M2812" i="14"/>
  <c r="L2812" i="14"/>
  <c r="K2812" i="14"/>
  <c r="L2811" i="14"/>
  <c r="M2811" i="14" s="1"/>
  <c r="K2811" i="14"/>
  <c r="L2810" i="14"/>
  <c r="K2810" i="14"/>
  <c r="M2810" i="14" s="1"/>
  <c r="L2809" i="14"/>
  <c r="M2809" i="14" s="1"/>
  <c r="K2809" i="14"/>
  <c r="L2808" i="14"/>
  <c r="K2808" i="14"/>
  <c r="M2808" i="14" s="1"/>
  <c r="L2807" i="14"/>
  <c r="M2807" i="14" s="1"/>
  <c r="K2807" i="14"/>
  <c r="M2806" i="14"/>
  <c r="L2806" i="14"/>
  <c r="K2806" i="14"/>
  <c r="L2805" i="14"/>
  <c r="M2805" i="14" s="1"/>
  <c r="K2805" i="14"/>
  <c r="L2804" i="14"/>
  <c r="K2804" i="14"/>
  <c r="M2804" i="14" s="1"/>
  <c r="L2803" i="14"/>
  <c r="M2803" i="14" s="1"/>
  <c r="K2803" i="14"/>
  <c r="L2802" i="14"/>
  <c r="K2802" i="14"/>
  <c r="M2802" i="14" s="1"/>
  <c r="L2801" i="14"/>
  <c r="M2801" i="14" s="1"/>
  <c r="K2801" i="14"/>
  <c r="L2800" i="14"/>
  <c r="K2800" i="14"/>
  <c r="M2800" i="14" s="1"/>
  <c r="L2799" i="14"/>
  <c r="M2799" i="14" s="1"/>
  <c r="K2799" i="14"/>
  <c r="L2798" i="14"/>
  <c r="K2798" i="14"/>
  <c r="M2798" i="14" s="1"/>
  <c r="L2797" i="14"/>
  <c r="M2797" i="14" s="1"/>
  <c r="K2797" i="14"/>
  <c r="M2796" i="14"/>
  <c r="L2796" i="14"/>
  <c r="K2796" i="14"/>
  <c r="L2795" i="14"/>
  <c r="M2795" i="14" s="1"/>
  <c r="K2795" i="14"/>
  <c r="L2794" i="14"/>
  <c r="K2794" i="14"/>
  <c r="M2794" i="14" s="1"/>
  <c r="L2793" i="14"/>
  <c r="M2793" i="14" s="1"/>
  <c r="K2793" i="14"/>
  <c r="L2792" i="14"/>
  <c r="K2792" i="14"/>
  <c r="M2792" i="14" s="1"/>
  <c r="L2791" i="14"/>
  <c r="M2791" i="14" s="1"/>
  <c r="K2791" i="14"/>
  <c r="M2790" i="14"/>
  <c r="L2790" i="14"/>
  <c r="K2790" i="14"/>
  <c r="L2789" i="14"/>
  <c r="M2789" i="14" s="1"/>
  <c r="K2789" i="14"/>
  <c r="L2788" i="14"/>
  <c r="K2788" i="14"/>
  <c r="M2788" i="14" s="1"/>
  <c r="L2787" i="14"/>
  <c r="M2787" i="14" s="1"/>
  <c r="K2787" i="14"/>
  <c r="L2786" i="14"/>
  <c r="K2786" i="14"/>
  <c r="M2786" i="14" s="1"/>
  <c r="L2785" i="14"/>
  <c r="M2785" i="14" s="1"/>
  <c r="K2785" i="14"/>
  <c r="L2784" i="14"/>
  <c r="K2784" i="14"/>
  <c r="M2784" i="14" s="1"/>
  <c r="L2783" i="14"/>
  <c r="M2783" i="14" s="1"/>
  <c r="K2783" i="14"/>
  <c r="L2782" i="14"/>
  <c r="K2782" i="14"/>
  <c r="M2782" i="14" s="1"/>
  <c r="L2781" i="14"/>
  <c r="M2781" i="14" s="1"/>
  <c r="K2781" i="14"/>
  <c r="M2780" i="14"/>
  <c r="L2780" i="14"/>
  <c r="K2780" i="14"/>
  <c r="L2779" i="14"/>
  <c r="M2779" i="14" s="1"/>
  <c r="K2779" i="14"/>
  <c r="L2778" i="14"/>
  <c r="K2778" i="14"/>
  <c r="M2778" i="14" s="1"/>
  <c r="L2777" i="14"/>
  <c r="M2777" i="14" s="1"/>
  <c r="K2777" i="14"/>
  <c r="L2776" i="14"/>
  <c r="K2776" i="14"/>
  <c r="M2776" i="14" s="1"/>
  <c r="L2775" i="14"/>
  <c r="M2775" i="14" s="1"/>
  <c r="K2775" i="14"/>
  <c r="M2774" i="14"/>
  <c r="L2774" i="14"/>
  <c r="K2774" i="14"/>
  <c r="L2773" i="14"/>
  <c r="M2773" i="14" s="1"/>
  <c r="K2773" i="14"/>
  <c r="L2772" i="14"/>
  <c r="K2772" i="14"/>
  <c r="M2772" i="14" s="1"/>
  <c r="L2771" i="14"/>
  <c r="M2771" i="14" s="1"/>
  <c r="K2771" i="14"/>
  <c r="L2770" i="14"/>
  <c r="K2770" i="14"/>
  <c r="M2770" i="14" s="1"/>
  <c r="L2769" i="14"/>
  <c r="M2769" i="14" s="1"/>
  <c r="K2769" i="14"/>
  <c r="L2768" i="14"/>
  <c r="K2768" i="14"/>
  <c r="M2768" i="14" s="1"/>
  <c r="L2767" i="14"/>
  <c r="M2767" i="14" s="1"/>
  <c r="K2767" i="14"/>
  <c r="L2766" i="14"/>
  <c r="K2766" i="14"/>
  <c r="M2766" i="14" s="1"/>
  <c r="L2765" i="14"/>
  <c r="M2765" i="14" s="1"/>
  <c r="K2765" i="14"/>
  <c r="M2764" i="14"/>
  <c r="L2764" i="14"/>
  <c r="K2764" i="14"/>
  <c r="L2763" i="14"/>
  <c r="M2763" i="14" s="1"/>
  <c r="K2763" i="14"/>
  <c r="L2762" i="14"/>
  <c r="K2762" i="14"/>
  <c r="M2762" i="14" s="1"/>
  <c r="L2761" i="14"/>
  <c r="M2761" i="14" s="1"/>
  <c r="K2761" i="14"/>
  <c r="L2760" i="14"/>
  <c r="K2760" i="14"/>
  <c r="M2760" i="14" s="1"/>
  <c r="L2759" i="14"/>
  <c r="M2759" i="14" s="1"/>
  <c r="K2759" i="14"/>
  <c r="M2758" i="14"/>
  <c r="L2758" i="14"/>
  <c r="K2758" i="14"/>
  <c r="L2757" i="14"/>
  <c r="M2757" i="14" s="1"/>
  <c r="K2757" i="14"/>
  <c r="L2756" i="14"/>
  <c r="K2756" i="14"/>
  <c r="M2756" i="14" s="1"/>
  <c r="L2755" i="14"/>
  <c r="M2755" i="14" s="1"/>
  <c r="K2755" i="14"/>
  <c r="L2754" i="14"/>
  <c r="K2754" i="14"/>
  <c r="M2754" i="14" s="1"/>
  <c r="L2753" i="14"/>
  <c r="M2753" i="14" s="1"/>
  <c r="K2753" i="14"/>
  <c r="L2752" i="14"/>
  <c r="K2752" i="14"/>
  <c r="M2752" i="14" s="1"/>
  <c r="L2751" i="14"/>
  <c r="M2751" i="14" s="1"/>
  <c r="K2751" i="14"/>
  <c r="L2750" i="14"/>
  <c r="K2750" i="14"/>
  <c r="M2750" i="14" s="1"/>
  <c r="L2749" i="14"/>
  <c r="M2749" i="14" s="1"/>
  <c r="K2749" i="14"/>
  <c r="M2748" i="14"/>
  <c r="L2748" i="14"/>
  <c r="K2748" i="14"/>
  <c r="L2747" i="14"/>
  <c r="M2747" i="14" s="1"/>
  <c r="K2747" i="14"/>
  <c r="L2746" i="14"/>
  <c r="K2746" i="14"/>
  <c r="M2746" i="14" s="1"/>
  <c r="L2745" i="14"/>
  <c r="M2745" i="14" s="1"/>
  <c r="K2745" i="14"/>
  <c r="L2744" i="14"/>
  <c r="K2744" i="14"/>
  <c r="M2744" i="14" s="1"/>
  <c r="L2743" i="14"/>
  <c r="M2743" i="14" s="1"/>
  <c r="K2743" i="14"/>
  <c r="M2742" i="14"/>
  <c r="L2742" i="14"/>
  <c r="K2742" i="14"/>
  <c r="L2741" i="14"/>
  <c r="M2741" i="14" s="1"/>
  <c r="K2741" i="14"/>
  <c r="L2740" i="14"/>
  <c r="K2740" i="14"/>
  <c r="M2740" i="14" s="1"/>
  <c r="L2739" i="14"/>
  <c r="M2739" i="14" s="1"/>
  <c r="K2739" i="14"/>
  <c r="L2738" i="14"/>
  <c r="K2738" i="14"/>
  <c r="M2738" i="14" s="1"/>
  <c r="L2737" i="14"/>
  <c r="M2737" i="14" s="1"/>
  <c r="K2737" i="14"/>
  <c r="L2736" i="14"/>
  <c r="K2736" i="14"/>
  <c r="M2736" i="14" s="1"/>
  <c r="L2735" i="14"/>
  <c r="M2735" i="14" s="1"/>
  <c r="K2735" i="14"/>
  <c r="L2734" i="14"/>
  <c r="K2734" i="14"/>
  <c r="M2734" i="14" s="1"/>
  <c r="L2733" i="14"/>
  <c r="M2733" i="14" s="1"/>
  <c r="K2733" i="14"/>
  <c r="M2732" i="14"/>
  <c r="L2732" i="14"/>
  <c r="K2732" i="14"/>
  <c r="L2731" i="14"/>
  <c r="M2731" i="14" s="1"/>
  <c r="K2731" i="14"/>
  <c r="L2730" i="14"/>
  <c r="K2730" i="14"/>
  <c r="M2730" i="14" s="1"/>
  <c r="L2729" i="14"/>
  <c r="M2729" i="14" s="1"/>
  <c r="K2729" i="14"/>
  <c r="L2728" i="14"/>
  <c r="K2728" i="14"/>
  <c r="M2728" i="14" s="1"/>
  <c r="L2727" i="14"/>
  <c r="M2727" i="14" s="1"/>
  <c r="K2727" i="14"/>
  <c r="M2726" i="14"/>
  <c r="L2726" i="14"/>
  <c r="K2726" i="14"/>
  <c r="L2725" i="14"/>
  <c r="M2725" i="14" s="1"/>
  <c r="K2725" i="14"/>
  <c r="L2724" i="14"/>
  <c r="K2724" i="14"/>
  <c r="M2724" i="14" s="1"/>
  <c r="L2723" i="14"/>
  <c r="M2723" i="14" s="1"/>
  <c r="K2723" i="14"/>
  <c r="L2722" i="14"/>
  <c r="K2722" i="14"/>
  <c r="M2722" i="14" s="1"/>
  <c r="L2721" i="14"/>
  <c r="M2721" i="14" s="1"/>
  <c r="K2721" i="14"/>
  <c r="L2720" i="14"/>
  <c r="K2720" i="14"/>
  <c r="M2720" i="14" s="1"/>
  <c r="L2719" i="14"/>
  <c r="M2719" i="14" s="1"/>
  <c r="K2719" i="14"/>
  <c r="L2718" i="14"/>
  <c r="K2718" i="14"/>
  <c r="M2718" i="14" s="1"/>
  <c r="L2717" i="14"/>
  <c r="M2717" i="14" s="1"/>
  <c r="K2717" i="14"/>
  <c r="M2716" i="14"/>
  <c r="L2716" i="14"/>
  <c r="K2716" i="14"/>
  <c r="L2715" i="14"/>
  <c r="M2715" i="14" s="1"/>
  <c r="K2715" i="14"/>
  <c r="L2714" i="14"/>
  <c r="K2714" i="14"/>
  <c r="M2714" i="14" s="1"/>
  <c r="L2713" i="14"/>
  <c r="M2713" i="14" s="1"/>
  <c r="K2713" i="14"/>
  <c r="L2712" i="14"/>
  <c r="K2712" i="14"/>
  <c r="M2712" i="14" s="1"/>
  <c r="L2711" i="14"/>
  <c r="M2711" i="14" s="1"/>
  <c r="K2711" i="14"/>
  <c r="M2710" i="14"/>
  <c r="L2710" i="14"/>
  <c r="K2710" i="14"/>
  <c r="L2709" i="14"/>
  <c r="M2709" i="14" s="1"/>
  <c r="K2709" i="14"/>
  <c r="L2708" i="14"/>
  <c r="K2708" i="14"/>
  <c r="M2708" i="14" s="1"/>
  <c r="L2707" i="14"/>
  <c r="M2707" i="14" s="1"/>
  <c r="K2707" i="14"/>
  <c r="L2706" i="14"/>
  <c r="K2706" i="14"/>
  <c r="M2706" i="14" s="1"/>
  <c r="L2705" i="14"/>
  <c r="M2705" i="14" s="1"/>
  <c r="K2705" i="14"/>
  <c r="L2704" i="14"/>
  <c r="K2704" i="14"/>
  <c r="M2704" i="14" s="1"/>
  <c r="L2703" i="14"/>
  <c r="M2703" i="14" s="1"/>
  <c r="K2703" i="14"/>
  <c r="L2702" i="14"/>
  <c r="K2702" i="14"/>
  <c r="M2702" i="14" s="1"/>
  <c r="L2701" i="14"/>
  <c r="M2701" i="14" s="1"/>
  <c r="K2701" i="14"/>
  <c r="M2700" i="14"/>
  <c r="L2700" i="14"/>
  <c r="K2700" i="14"/>
  <c r="L2699" i="14"/>
  <c r="M2699" i="14" s="1"/>
  <c r="K2699" i="14"/>
  <c r="L2698" i="14"/>
  <c r="K2698" i="14"/>
  <c r="M2698" i="14" s="1"/>
  <c r="L2697" i="14"/>
  <c r="M2697" i="14" s="1"/>
  <c r="K2697" i="14"/>
  <c r="L2696" i="14"/>
  <c r="M2696" i="14" s="1"/>
  <c r="K2696" i="14"/>
  <c r="L2695" i="14"/>
  <c r="M2695" i="14" s="1"/>
  <c r="K2695" i="14"/>
  <c r="M2694" i="14"/>
  <c r="L2694" i="14"/>
  <c r="K2694" i="14"/>
  <c r="L2693" i="14"/>
  <c r="M2693" i="14" s="1"/>
  <c r="K2693" i="14"/>
  <c r="L2692" i="14"/>
  <c r="K2692" i="14"/>
  <c r="M2692" i="14" s="1"/>
  <c r="L2691" i="14"/>
  <c r="M2691" i="14" s="1"/>
  <c r="K2691" i="14"/>
  <c r="L2690" i="14"/>
  <c r="K2690" i="14"/>
  <c r="M2690" i="14" s="1"/>
  <c r="L2689" i="14"/>
  <c r="M2689" i="14" s="1"/>
  <c r="K2689" i="14"/>
  <c r="M2688" i="14"/>
  <c r="L2688" i="14"/>
  <c r="K2688" i="14"/>
  <c r="L2687" i="14"/>
  <c r="M2687" i="14" s="1"/>
  <c r="K2687" i="14"/>
  <c r="L2686" i="14"/>
  <c r="K2686" i="14"/>
  <c r="M2686" i="14" s="1"/>
  <c r="M2685" i="14"/>
  <c r="L2685" i="14"/>
  <c r="K2685" i="14"/>
  <c r="L2684" i="14"/>
  <c r="K2684" i="14"/>
  <c r="M2684" i="14" s="1"/>
  <c r="L2683" i="14"/>
  <c r="K2683" i="14"/>
  <c r="M2682" i="14"/>
  <c r="L2682" i="14"/>
  <c r="K2682" i="14"/>
  <c r="L2681" i="14"/>
  <c r="M2681" i="14" s="1"/>
  <c r="K2681" i="14"/>
  <c r="L2680" i="14"/>
  <c r="K2680" i="14"/>
  <c r="M2680" i="14" s="1"/>
  <c r="L2679" i="14"/>
  <c r="M2679" i="14" s="1"/>
  <c r="K2679" i="14"/>
  <c r="L2678" i="14"/>
  <c r="K2678" i="14"/>
  <c r="M2678" i="14" s="1"/>
  <c r="M2677" i="14"/>
  <c r="L2677" i="14"/>
  <c r="K2677" i="14"/>
  <c r="M2676" i="14"/>
  <c r="L2676" i="14"/>
  <c r="K2676" i="14"/>
  <c r="L2675" i="14"/>
  <c r="K2675" i="14"/>
  <c r="L2674" i="14"/>
  <c r="K2674" i="14"/>
  <c r="M2674" i="14" s="1"/>
  <c r="L2673" i="14"/>
  <c r="M2673" i="14" s="1"/>
  <c r="K2673" i="14"/>
  <c r="L2672" i="14"/>
  <c r="K2672" i="14"/>
  <c r="M2672" i="14" s="1"/>
  <c r="L2671" i="14"/>
  <c r="M2671" i="14" s="1"/>
  <c r="K2671" i="14"/>
  <c r="L2670" i="14"/>
  <c r="K2670" i="14"/>
  <c r="M2670" i="14" s="1"/>
  <c r="M2669" i="14"/>
  <c r="L2669" i="14"/>
  <c r="K2669" i="14"/>
  <c r="L2668" i="14"/>
  <c r="K2668" i="14"/>
  <c r="M2668" i="14" s="1"/>
  <c r="L2667" i="14"/>
  <c r="M2667" i="14" s="1"/>
  <c r="K2667" i="14"/>
  <c r="L2666" i="14"/>
  <c r="K2666" i="14"/>
  <c r="M2666" i="14" s="1"/>
  <c r="L2665" i="14"/>
  <c r="M2665" i="14" s="1"/>
  <c r="K2665" i="14"/>
  <c r="L2664" i="14"/>
  <c r="M2664" i="14" s="1"/>
  <c r="K2664" i="14"/>
  <c r="L2663" i="14"/>
  <c r="M2663" i="14" s="1"/>
  <c r="K2663" i="14"/>
  <c r="M2662" i="14"/>
  <c r="L2662" i="14"/>
  <c r="K2662" i="14"/>
  <c r="L2661" i="14"/>
  <c r="M2661" i="14" s="1"/>
  <c r="K2661" i="14"/>
  <c r="L2660" i="14"/>
  <c r="K2660" i="14"/>
  <c r="M2660" i="14" s="1"/>
  <c r="L2659" i="14"/>
  <c r="M2659" i="14" s="1"/>
  <c r="K2659" i="14"/>
  <c r="L2658" i="14"/>
  <c r="M2658" i="14" s="1"/>
  <c r="K2658" i="14"/>
  <c r="L2657" i="14"/>
  <c r="M2657" i="14" s="1"/>
  <c r="K2657" i="14"/>
  <c r="M2656" i="14"/>
  <c r="L2656" i="14"/>
  <c r="K2656" i="14"/>
  <c r="L2655" i="14"/>
  <c r="M2655" i="14" s="1"/>
  <c r="K2655" i="14"/>
  <c r="L2654" i="14"/>
  <c r="K2654" i="14"/>
  <c r="M2654" i="14" s="1"/>
  <c r="L2653" i="14"/>
  <c r="M2653" i="14" s="1"/>
  <c r="K2653" i="14"/>
  <c r="M2652" i="14"/>
  <c r="L2652" i="14"/>
  <c r="K2652" i="14"/>
  <c r="L2651" i="14"/>
  <c r="K2651" i="14"/>
  <c r="L2650" i="14"/>
  <c r="M2650" i="14" s="1"/>
  <c r="K2650" i="14"/>
  <c r="L2649" i="14"/>
  <c r="M2649" i="14" s="1"/>
  <c r="K2649" i="14"/>
  <c r="L2648" i="14"/>
  <c r="K2648" i="14"/>
  <c r="M2648" i="14" s="1"/>
  <c r="L2647" i="14"/>
  <c r="M2647" i="14" s="1"/>
  <c r="K2647" i="14"/>
  <c r="M2646" i="14"/>
  <c r="L2646" i="14"/>
  <c r="K2646" i="14"/>
  <c r="L2645" i="14"/>
  <c r="M2645" i="14" s="1"/>
  <c r="K2645" i="14"/>
  <c r="L2644" i="14"/>
  <c r="K2644" i="14"/>
  <c r="M2644" i="14" s="1"/>
  <c r="L2643" i="14"/>
  <c r="M2643" i="14" s="1"/>
  <c r="K2643" i="14"/>
  <c r="L2642" i="14"/>
  <c r="M2642" i="14" s="1"/>
  <c r="K2642" i="14"/>
  <c r="L2641" i="14"/>
  <c r="M2641" i="14" s="1"/>
  <c r="K2641" i="14"/>
  <c r="M2640" i="14"/>
  <c r="L2640" i="14"/>
  <c r="K2640" i="14"/>
  <c r="L2639" i="14"/>
  <c r="M2639" i="14" s="1"/>
  <c r="K2639" i="14"/>
  <c r="L2638" i="14"/>
  <c r="K2638" i="14"/>
  <c r="M2638" i="14" s="1"/>
  <c r="M2637" i="14"/>
  <c r="L2637" i="14"/>
  <c r="K2637" i="14"/>
  <c r="M2636" i="14"/>
  <c r="L2636" i="14"/>
  <c r="K2636" i="14"/>
  <c r="L2635" i="14"/>
  <c r="K2635" i="14"/>
  <c r="M2634" i="14"/>
  <c r="L2634" i="14"/>
  <c r="K2634" i="14"/>
  <c r="M2633" i="14"/>
  <c r="L2633" i="14"/>
  <c r="K2633" i="14"/>
  <c r="L2632" i="14"/>
  <c r="M2632" i="14" s="1"/>
  <c r="K2632" i="14"/>
  <c r="L2631" i="14"/>
  <c r="K2631" i="14"/>
  <c r="M2631" i="14" s="1"/>
  <c r="L2630" i="14"/>
  <c r="K2630" i="14"/>
  <c r="M2630" i="14" s="1"/>
  <c r="M2629" i="14"/>
  <c r="L2629" i="14"/>
  <c r="K2629" i="14"/>
  <c r="L2628" i="14"/>
  <c r="M2628" i="14" s="1"/>
  <c r="K2628" i="14"/>
  <c r="L2627" i="14"/>
  <c r="K2627" i="14"/>
  <c r="M2626" i="14"/>
  <c r="L2626" i="14"/>
  <c r="K2626" i="14"/>
  <c r="L2625" i="14"/>
  <c r="M2625" i="14" s="1"/>
  <c r="K2625" i="14"/>
  <c r="L2624" i="14"/>
  <c r="M2624" i="14" s="1"/>
  <c r="K2624" i="14"/>
  <c r="M2623" i="14"/>
  <c r="L2623" i="14"/>
  <c r="K2623" i="14"/>
  <c r="M2622" i="14"/>
  <c r="L2622" i="14"/>
  <c r="K2622" i="14"/>
  <c r="L2621" i="14"/>
  <c r="M2621" i="14" s="1"/>
  <c r="K2621" i="14"/>
  <c r="L2620" i="14"/>
  <c r="K2620" i="14"/>
  <c r="M2620" i="14" s="1"/>
  <c r="L2619" i="14"/>
  <c r="M2619" i="14" s="1"/>
  <c r="K2619" i="14"/>
  <c r="L2618" i="14"/>
  <c r="M2618" i="14" s="1"/>
  <c r="K2618" i="14"/>
  <c r="M2617" i="14"/>
  <c r="L2617" i="14"/>
  <c r="K2617" i="14"/>
  <c r="L2616" i="14"/>
  <c r="K2616" i="14"/>
  <c r="M2616" i="14" s="1"/>
  <c r="M2615" i="14"/>
  <c r="L2615" i="14"/>
  <c r="K2615" i="14"/>
  <c r="L2614" i="14"/>
  <c r="K2614" i="14"/>
  <c r="M2614" i="14" s="1"/>
  <c r="L2613" i="14"/>
  <c r="M2613" i="14" s="1"/>
  <c r="K2613" i="14"/>
  <c r="M2612" i="14"/>
  <c r="L2612" i="14"/>
  <c r="K2612" i="14"/>
  <c r="L2611" i="14"/>
  <c r="M2611" i="14" s="1"/>
  <c r="K2611" i="14"/>
  <c r="L2610" i="14"/>
  <c r="M2610" i="14" s="1"/>
  <c r="K2610" i="14"/>
  <c r="M2609" i="14"/>
  <c r="L2609" i="14"/>
  <c r="K2609" i="14"/>
  <c r="M2608" i="14"/>
  <c r="L2608" i="14"/>
  <c r="K2608" i="14"/>
  <c r="L2607" i="14"/>
  <c r="M2607" i="14" s="1"/>
  <c r="K2607" i="14"/>
  <c r="L2606" i="14"/>
  <c r="K2606" i="14"/>
  <c r="M2606" i="14" s="1"/>
  <c r="L2605" i="14"/>
  <c r="K2605" i="14"/>
  <c r="M2605" i="14" s="1"/>
  <c r="M2604" i="14"/>
  <c r="L2604" i="14"/>
  <c r="K2604" i="14"/>
  <c r="L2603" i="14"/>
  <c r="K2603" i="14"/>
  <c r="L2602" i="14"/>
  <c r="K2602" i="14"/>
  <c r="M2602" i="14" s="1"/>
  <c r="M2601" i="14"/>
  <c r="L2601" i="14"/>
  <c r="K2601" i="14"/>
  <c r="L2600" i="14"/>
  <c r="M2600" i="14" s="1"/>
  <c r="K2600" i="14"/>
  <c r="L2599" i="14"/>
  <c r="M2599" i="14" s="1"/>
  <c r="K2599" i="14"/>
  <c r="M2598" i="14"/>
  <c r="L2598" i="14"/>
  <c r="K2598" i="14"/>
  <c r="M2597" i="14"/>
  <c r="L2597" i="14"/>
  <c r="K2597" i="14"/>
  <c r="L2596" i="14"/>
  <c r="M2596" i="14" s="1"/>
  <c r="K2596" i="14"/>
  <c r="L2595" i="14"/>
  <c r="M2595" i="14" s="1"/>
  <c r="K2595" i="14"/>
  <c r="M2594" i="14"/>
  <c r="L2594" i="14"/>
  <c r="K2594" i="14"/>
  <c r="L2593" i="14"/>
  <c r="M2593" i="14" s="1"/>
  <c r="K2593" i="14"/>
  <c r="L2592" i="14"/>
  <c r="K2592" i="14"/>
  <c r="M2592" i="14" s="1"/>
  <c r="L2591" i="14"/>
  <c r="K2591" i="14"/>
  <c r="M2591" i="14" s="1"/>
  <c r="M2590" i="14"/>
  <c r="L2590" i="14"/>
  <c r="K2590" i="14"/>
  <c r="L2589" i="14"/>
  <c r="M2589" i="14" s="1"/>
  <c r="K2589" i="14"/>
  <c r="L2588" i="14"/>
  <c r="M2588" i="14" s="1"/>
  <c r="K2588" i="14"/>
  <c r="M2587" i="14"/>
  <c r="L2587" i="14"/>
  <c r="K2587" i="14"/>
  <c r="M2586" i="14"/>
  <c r="L2586" i="14"/>
  <c r="K2586" i="14"/>
  <c r="L2585" i="14"/>
  <c r="M2585" i="14" s="1"/>
  <c r="K2585" i="14"/>
  <c r="L2584" i="14"/>
  <c r="K2584" i="14"/>
  <c r="M2584" i="14" s="1"/>
  <c r="L2583" i="14"/>
  <c r="K2583" i="14"/>
  <c r="M2583" i="14" s="1"/>
  <c r="M2582" i="14"/>
  <c r="L2582" i="14"/>
  <c r="K2582" i="14"/>
  <c r="L2581" i="14"/>
  <c r="M2581" i="14" s="1"/>
  <c r="K2581" i="14"/>
  <c r="L2580" i="14"/>
  <c r="M2580" i="14" s="1"/>
  <c r="K2580" i="14"/>
  <c r="M2579" i="14"/>
  <c r="L2579" i="14"/>
  <c r="K2579" i="14"/>
  <c r="M2578" i="14"/>
  <c r="L2578" i="14"/>
  <c r="K2578" i="14"/>
  <c r="L2577" i="14"/>
  <c r="M2577" i="14" s="1"/>
  <c r="K2577" i="14"/>
  <c r="L2576" i="14"/>
  <c r="K2576" i="14"/>
  <c r="M2576" i="14" s="1"/>
  <c r="L2575" i="14"/>
  <c r="K2575" i="14"/>
  <c r="M2575" i="14" s="1"/>
  <c r="M2574" i="14"/>
  <c r="L2574" i="14"/>
  <c r="K2574" i="14"/>
  <c r="L2573" i="14"/>
  <c r="M2573" i="14" s="1"/>
  <c r="K2573" i="14"/>
  <c r="L2572" i="14"/>
  <c r="M2572" i="14" s="1"/>
  <c r="K2572" i="14"/>
  <c r="M2571" i="14"/>
  <c r="L2571" i="14"/>
  <c r="K2571" i="14"/>
  <c r="M2570" i="14"/>
  <c r="L2570" i="14"/>
  <c r="K2570" i="14"/>
  <c r="L2569" i="14"/>
  <c r="M2569" i="14" s="1"/>
  <c r="K2569" i="14"/>
  <c r="L2568" i="14"/>
  <c r="K2568" i="14"/>
  <c r="M2568" i="14" s="1"/>
  <c r="L2567" i="14"/>
  <c r="K2567" i="14"/>
  <c r="M2567" i="14" s="1"/>
  <c r="M2566" i="14"/>
  <c r="L2566" i="14"/>
  <c r="K2566" i="14"/>
  <c r="L2565" i="14"/>
  <c r="M2565" i="14" s="1"/>
  <c r="K2565" i="14"/>
  <c r="L2564" i="14"/>
  <c r="M2564" i="14" s="1"/>
  <c r="K2564" i="14"/>
  <c r="M2563" i="14"/>
  <c r="L2563" i="14"/>
  <c r="K2563" i="14"/>
  <c r="M2562" i="14"/>
  <c r="L2562" i="14"/>
  <c r="K2562" i="14"/>
  <c r="L2561" i="14"/>
  <c r="M2561" i="14" s="1"/>
  <c r="K2561" i="14"/>
  <c r="L2560" i="14"/>
  <c r="K2560" i="14"/>
  <c r="M2560" i="14" s="1"/>
  <c r="L2559" i="14"/>
  <c r="K2559" i="14"/>
  <c r="M2559" i="14" s="1"/>
  <c r="M2558" i="14"/>
  <c r="L2558" i="14"/>
  <c r="K2558" i="14"/>
  <c r="L2557" i="14"/>
  <c r="M2557" i="14" s="1"/>
  <c r="K2557" i="14"/>
  <c r="L2556" i="14"/>
  <c r="M2556" i="14" s="1"/>
  <c r="K2556" i="14"/>
  <c r="M2555" i="14"/>
  <c r="L2555" i="14"/>
  <c r="K2555" i="14"/>
  <c r="M2554" i="14"/>
  <c r="L2554" i="14"/>
  <c r="K2554" i="14"/>
  <c r="L2553" i="14"/>
  <c r="M2553" i="14" s="1"/>
  <c r="K2553" i="14"/>
  <c r="L2552" i="14"/>
  <c r="K2552" i="14"/>
  <c r="M2552" i="14" s="1"/>
  <c r="L2551" i="14"/>
  <c r="K2551" i="14"/>
  <c r="M2551" i="14" s="1"/>
  <c r="M2550" i="14"/>
  <c r="L2550" i="14"/>
  <c r="K2550" i="14"/>
  <c r="L2549" i="14"/>
  <c r="M2549" i="14" s="1"/>
  <c r="K2549" i="14"/>
  <c r="L2548" i="14"/>
  <c r="M2548" i="14" s="1"/>
  <c r="K2548" i="14"/>
  <c r="M2547" i="14"/>
  <c r="L2547" i="14"/>
  <c r="K2547" i="14"/>
  <c r="M2546" i="14"/>
  <c r="L2546" i="14"/>
  <c r="K2546" i="14"/>
  <c r="L2545" i="14"/>
  <c r="M2545" i="14" s="1"/>
  <c r="K2545" i="14"/>
  <c r="L2544" i="14"/>
  <c r="K2544" i="14"/>
  <c r="M2544" i="14" s="1"/>
  <c r="L2543" i="14"/>
  <c r="K2543" i="14"/>
  <c r="M2543" i="14" s="1"/>
  <c r="M2542" i="14"/>
  <c r="L2542" i="14"/>
  <c r="K2542" i="14"/>
  <c r="L2541" i="14"/>
  <c r="M2541" i="14" s="1"/>
  <c r="K2541" i="14"/>
  <c r="L2540" i="14"/>
  <c r="M2540" i="14" s="1"/>
  <c r="K2540" i="14"/>
  <c r="M2539" i="14"/>
  <c r="L2539" i="14"/>
  <c r="K2539" i="14"/>
  <c r="M2538" i="14"/>
  <c r="L2538" i="14"/>
  <c r="K2538" i="14"/>
  <c r="L2537" i="14"/>
  <c r="M2537" i="14" s="1"/>
  <c r="K2537" i="14"/>
  <c r="L2536" i="14"/>
  <c r="K2536" i="14"/>
  <c r="M2536" i="14" s="1"/>
  <c r="L2535" i="14"/>
  <c r="K2535" i="14"/>
  <c r="M2535" i="14" s="1"/>
  <c r="M2534" i="14"/>
  <c r="L2534" i="14"/>
  <c r="K2534" i="14"/>
  <c r="L2533" i="14"/>
  <c r="M2533" i="14" s="1"/>
  <c r="K2533" i="14"/>
  <c r="L2532" i="14"/>
  <c r="M2532" i="14" s="1"/>
  <c r="K2532" i="14"/>
  <c r="M2531" i="14"/>
  <c r="L2531" i="14"/>
  <c r="K2531" i="14"/>
  <c r="M2530" i="14"/>
  <c r="L2530" i="14"/>
  <c r="K2530" i="14"/>
  <c r="L2529" i="14"/>
  <c r="M2529" i="14" s="1"/>
  <c r="K2529" i="14"/>
  <c r="L2528" i="14"/>
  <c r="K2528" i="14"/>
  <c r="M2528" i="14" s="1"/>
  <c r="L2527" i="14"/>
  <c r="K2527" i="14"/>
  <c r="M2527" i="14" s="1"/>
  <c r="M2526" i="14"/>
  <c r="L2526" i="14"/>
  <c r="K2526" i="14"/>
  <c r="L2525" i="14"/>
  <c r="M2525" i="14" s="1"/>
  <c r="K2525" i="14"/>
  <c r="L2524" i="14"/>
  <c r="M2524" i="14" s="1"/>
  <c r="K2524" i="14"/>
  <c r="M2523" i="14"/>
  <c r="L2523" i="14"/>
  <c r="K2523" i="14"/>
  <c r="M2522" i="14"/>
  <c r="L2522" i="14"/>
  <c r="K2522" i="14"/>
  <c r="L2521" i="14"/>
  <c r="M2521" i="14" s="1"/>
  <c r="K2521" i="14"/>
  <c r="L2520" i="14"/>
  <c r="K2520" i="14"/>
  <c r="M2520" i="14" s="1"/>
  <c r="L2519" i="14"/>
  <c r="K2519" i="14"/>
  <c r="M2519" i="14" s="1"/>
  <c r="M2518" i="14"/>
  <c r="L2518" i="14"/>
  <c r="K2518" i="14"/>
  <c r="L2517" i="14"/>
  <c r="M2517" i="14" s="1"/>
  <c r="K2517" i="14"/>
  <c r="L2516" i="14"/>
  <c r="M2516" i="14" s="1"/>
  <c r="K2516" i="14"/>
  <c r="M2515" i="14"/>
  <c r="L2515" i="14"/>
  <c r="K2515" i="14"/>
  <c r="M2514" i="14"/>
  <c r="L2514" i="14"/>
  <c r="K2514" i="14"/>
  <c r="L2513" i="14"/>
  <c r="M2513" i="14" s="1"/>
  <c r="K2513" i="14"/>
  <c r="L2512" i="14"/>
  <c r="K2512" i="14"/>
  <c r="M2512" i="14" s="1"/>
  <c r="L2511" i="14"/>
  <c r="K2511" i="14"/>
  <c r="M2511" i="14" s="1"/>
  <c r="M2510" i="14"/>
  <c r="L2510" i="14"/>
  <c r="K2510" i="14"/>
  <c r="L2509" i="14"/>
  <c r="M2509" i="14" s="1"/>
  <c r="K2509" i="14"/>
  <c r="L2508" i="14"/>
  <c r="M2508" i="14" s="1"/>
  <c r="K2508" i="14"/>
  <c r="M2507" i="14"/>
  <c r="L2507" i="14"/>
  <c r="K2507" i="14"/>
  <c r="M2506" i="14"/>
  <c r="L2506" i="14"/>
  <c r="K2506" i="14"/>
  <c r="L2505" i="14"/>
  <c r="M2505" i="14" s="1"/>
  <c r="K2505" i="14"/>
  <c r="L2504" i="14"/>
  <c r="K2504" i="14"/>
  <c r="M2504" i="14" s="1"/>
  <c r="L2503" i="14"/>
  <c r="K2503" i="14"/>
  <c r="M2503" i="14" s="1"/>
  <c r="M2502" i="14"/>
  <c r="L2502" i="14"/>
  <c r="K2502" i="14"/>
  <c r="L2501" i="14"/>
  <c r="M2501" i="14" s="1"/>
  <c r="K2501" i="14"/>
  <c r="L2500" i="14"/>
  <c r="M2500" i="14" s="1"/>
  <c r="K2500" i="14"/>
  <c r="M2499" i="14"/>
  <c r="L2499" i="14"/>
  <c r="K2499" i="14"/>
  <c r="M2498" i="14"/>
  <c r="L2498" i="14"/>
  <c r="K2498" i="14"/>
  <c r="L2497" i="14"/>
  <c r="M2497" i="14" s="1"/>
  <c r="K2497" i="14"/>
  <c r="L2496" i="14"/>
  <c r="K2496" i="14"/>
  <c r="M2496" i="14" s="1"/>
  <c r="L2495" i="14"/>
  <c r="K2495" i="14"/>
  <c r="M2495" i="14" s="1"/>
  <c r="M2494" i="14"/>
  <c r="L2494" i="14"/>
  <c r="K2494" i="14"/>
  <c r="L2493" i="14"/>
  <c r="M2493" i="14" s="1"/>
  <c r="K2493" i="14"/>
  <c r="L2492" i="14"/>
  <c r="M2492" i="14" s="1"/>
  <c r="K2492" i="14"/>
  <c r="M2491" i="14"/>
  <c r="L2491" i="14"/>
  <c r="K2491" i="14"/>
  <c r="M2490" i="14"/>
  <c r="L2490" i="14"/>
  <c r="K2490" i="14"/>
  <c r="L2489" i="14"/>
  <c r="M2489" i="14" s="1"/>
  <c r="K2489" i="14"/>
  <c r="L2488" i="14"/>
  <c r="K2488" i="14"/>
  <c r="M2488" i="14" s="1"/>
  <c r="L2487" i="14"/>
  <c r="K2487" i="14"/>
  <c r="M2487" i="14" s="1"/>
  <c r="M2486" i="14"/>
  <c r="L2486" i="14"/>
  <c r="K2486" i="14"/>
  <c r="L2485" i="14"/>
  <c r="M2485" i="14" s="1"/>
  <c r="K2485" i="14"/>
  <c r="L2484" i="14"/>
  <c r="M2484" i="14" s="1"/>
  <c r="K2484" i="14"/>
  <c r="M2483" i="14"/>
  <c r="L2483" i="14"/>
  <c r="K2483" i="14"/>
  <c r="M2482" i="14"/>
  <c r="L2482" i="14"/>
  <c r="K2482" i="14"/>
  <c r="L2481" i="14"/>
  <c r="M2481" i="14" s="1"/>
  <c r="K2481" i="14"/>
  <c r="L2480" i="14"/>
  <c r="K2480" i="14"/>
  <c r="M2480" i="14" s="1"/>
  <c r="L2479" i="14"/>
  <c r="K2479" i="14"/>
  <c r="M2479" i="14" s="1"/>
  <c r="M2478" i="14"/>
  <c r="L2478" i="14"/>
  <c r="K2478" i="14"/>
  <c r="L2477" i="14"/>
  <c r="M2477" i="14" s="1"/>
  <c r="K2477" i="14"/>
  <c r="L2476" i="14"/>
  <c r="M2476" i="14" s="1"/>
  <c r="K2476" i="14"/>
  <c r="M2475" i="14"/>
  <c r="L2475" i="14"/>
  <c r="K2475" i="14"/>
  <c r="M2474" i="14"/>
  <c r="L2474" i="14"/>
  <c r="K2474" i="14"/>
  <c r="L2473" i="14"/>
  <c r="M2473" i="14" s="1"/>
  <c r="K2473" i="14"/>
  <c r="L2472" i="14"/>
  <c r="K2472" i="14"/>
  <c r="M2472" i="14" s="1"/>
  <c r="L2471" i="14"/>
  <c r="K2471" i="14"/>
  <c r="M2471" i="14" s="1"/>
  <c r="M2470" i="14"/>
  <c r="L2470" i="14"/>
  <c r="K2470" i="14"/>
  <c r="L2469" i="14"/>
  <c r="M2469" i="14" s="1"/>
  <c r="K2469" i="14"/>
  <c r="L2468" i="14"/>
  <c r="M2468" i="14" s="1"/>
  <c r="K2468" i="14"/>
  <c r="M2467" i="14"/>
  <c r="L2467" i="14"/>
  <c r="K2467" i="14"/>
  <c r="M2466" i="14"/>
  <c r="L2466" i="14"/>
  <c r="K2466" i="14"/>
  <c r="L2465" i="14"/>
  <c r="M2465" i="14" s="1"/>
  <c r="K2465" i="14"/>
  <c r="L2464" i="14"/>
  <c r="K2464" i="14"/>
  <c r="M2464" i="14" s="1"/>
  <c r="L2463" i="14"/>
  <c r="K2463" i="14"/>
  <c r="M2463" i="14" s="1"/>
  <c r="M2462" i="14"/>
  <c r="L2462" i="14"/>
  <c r="K2462" i="14"/>
  <c r="L2461" i="14"/>
  <c r="M2461" i="14" s="1"/>
  <c r="K2461" i="14"/>
  <c r="L2460" i="14"/>
  <c r="M2460" i="14" s="1"/>
  <c r="K2460" i="14"/>
  <c r="M2459" i="14"/>
  <c r="L2459" i="14"/>
  <c r="K2459" i="14"/>
  <c r="M2458" i="14"/>
  <c r="L2458" i="14"/>
  <c r="K2458" i="14"/>
  <c r="L2457" i="14"/>
  <c r="M2457" i="14" s="1"/>
  <c r="K2457" i="14"/>
  <c r="L2456" i="14"/>
  <c r="K2456" i="14"/>
  <c r="M2456" i="14" s="1"/>
  <c r="L2455" i="14"/>
  <c r="K2455" i="14"/>
  <c r="M2455" i="14" s="1"/>
  <c r="M2454" i="14"/>
  <c r="L2454" i="14"/>
  <c r="K2454" i="14"/>
  <c r="L2453" i="14"/>
  <c r="M2453" i="14" s="1"/>
  <c r="K2453" i="14"/>
  <c r="L2452" i="14"/>
  <c r="M2452" i="14" s="1"/>
  <c r="K2452" i="14"/>
  <c r="M2451" i="14"/>
  <c r="L2451" i="14"/>
  <c r="K2451" i="14"/>
  <c r="M2450" i="14"/>
  <c r="L2450" i="14"/>
  <c r="K2450" i="14"/>
  <c r="L2449" i="14"/>
  <c r="M2449" i="14" s="1"/>
  <c r="K2449" i="14"/>
  <c r="L2448" i="14"/>
  <c r="K2448" i="14"/>
  <c r="M2448" i="14" s="1"/>
  <c r="L2447" i="14"/>
  <c r="K2447" i="14"/>
  <c r="M2447" i="14" s="1"/>
  <c r="M2446" i="14"/>
  <c r="L2446" i="14"/>
  <c r="K2446" i="14"/>
  <c r="L2445" i="14"/>
  <c r="M2445" i="14" s="1"/>
  <c r="K2445" i="14"/>
  <c r="L2444" i="14"/>
  <c r="M2444" i="14" s="1"/>
  <c r="K2444" i="14"/>
  <c r="M2443" i="14"/>
  <c r="L2443" i="14"/>
  <c r="K2443" i="14"/>
  <c r="M2442" i="14"/>
  <c r="L2442" i="14"/>
  <c r="K2442" i="14"/>
  <c r="L2441" i="14"/>
  <c r="M2441" i="14" s="1"/>
  <c r="K2441" i="14"/>
  <c r="L2440" i="14"/>
  <c r="K2440" i="14"/>
  <c r="M2440" i="14" s="1"/>
  <c r="L2439" i="14"/>
  <c r="K2439" i="14"/>
  <c r="M2439" i="14" s="1"/>
  <c r="M2438" i="14"/>
  <c r="L2438" i="14"/>
  <c r="K2438" i="14"/>
  <c r="L2437" i="14"/>
  <c r="M2437" i="14" s="1"/>
  <c r="K2437" i="14"/>
  <c r="L2436" i="14"/>
  <c r="M2436" i="14" s="1"/>
  <c r="K2436" i="14"/>
  <c r="M2435" i="14"/>
  <c r="L2435" i="14"/>
  <c r="K2435" i="14"/>
  <c r="M2434" i="14"/>
  <c r="L2434" i="14"/>
  <c r="K2434" i="14"/>
  <c r="L2433" i="14"/>
  <c r="M2433" i="14" s="1"/>
  <c r="K2433" i="14"/>
  <c r="L2432" i="14"/>
  <c r="K2432" i="14"/>
  <c r="M2432" i="14" s="1"/>
  <c r="L2431" i="14"/>
  <c r="K2431" i="14"/>
  <c r="M2431" i="14" s="1"/>
  <c r="M2430" i="14"/>
  <c r="L2430" i="14"/>
  <c r="K2430" i="14"/>
  <c r="L2429" i="14"/>
  <c r="M2429" i="14" s="1"/>
  <c r="K2429" i="14"/>
  <c r="L2428" i="14"/>
  <c r="M2428" i="14" s="1"/>
  <c r="K2428" i="14"/>
  <c r="M2427" i="14"/>
  <c r="L2427" i="14"/>
  <c r="K2427" i="14"/>
  <c r="M2426" i="14"/>
  <c r="L2426" i="14"/>
  <c r="K2426" i="14"/>
  <c r="L2425" i="14"/>
  <c r="M2425" i="14" s="1"/>
  <c r="K2425" i="14"/>
  <c r="L2424" i="14"/>
  <c r="K2424" i="14"/>
  <c r="M2424" i="14" s="1"/>
  <c r="L2423" i="14"/>
  <c r="K2423" i="14"/>
  <c r="M2423" i="14" s="1"/>
  <c r="M2422" i="14"/>
  <c r="L2422" i="14"/>
  <c r="K2422" i="14"/>
  <c r="L2421" i="14"/>
  <c r="M2421" i="14" s="1"/>
  <c r="K2421" i="14"/>
  <c r="L2420" i="14"/>
  <c r="M2420" i="14" s="1"/>
  <c r="K2420" i="14"/>
  <c r="M2419" i="14"/>
  <c r="L2419" i="14"/>
  <c r="K2419" i="14"/>
  <c r="M2418" i="14"/>
  <c r="L2418" i="14"/>
  <c r="K2418" i="14"/>
  <c r="L2417" i="14"/>
  <c r="M2417" i="14" s="1"/>
  <c r="K2417" i="14"/>
  <c r="L2416" i="14"/>
  <c r="K2416" i="14"/>
  <c r="M2416" i="14" s="1"/>
  <c r="L2415" i="14"/>
  <c r="K2415" i="14"/>
  <c r="M2415" i="14" s="1"/>
  <c r="M2414" i="14"/>
  <c r="L2414" i="14"/>
  <c r="K2414" i="14"/>
  <c r="L2413" i="14"/>
  <c r="M2413" i="14" s="1"/>
  <c r="K2413" i="14"/>
  <c r="L2412" i="14"/>
  <c r="M2412" i="14" s="1"/>
  <c r="K2412" i="14"/>
  <c r="M2411" i="14"/>
  <c r="L2411" i="14"/>
  <c r="K2411" i="14"/>
  <c r="M2410" i="14"/>
  <c r="L2410" i="14"/>
  <c r="K2410" i="14"/>
  <c r="L2409" i="14"/>
  <c r="M2409" i="14" s="1"/>
  <c r="K2409" i="14"/>
  <c r="L2408" i="14"/>
  <c r="K2408" i="14"/>
  <c r="M2408" i="14" s="1"/>
  <c r="L2407" i="14"/>
  <c r="K2407" i="14"/>
  <c r="M2407" i="14" s="1"/>
  <c r="M2406" i="14"/>
  <c r="L2406" i="14"/>
  <c r="K2406" i="14"/>
  <c r="L2405" i="14"/>
  <c r="M2405" i="14" s="1"/>
  <c r="K2405" i="14"/>
  <c r="L2404" i="14"/>
  <c r="M2404" i="14" s="1"/>
  <c r="K2404" i="14"/>
  <c r="M2403" i="14"/>
  <c r="L2403" i="14"/>
  <c r="K2403" i="14"/>
  <c r="M2402" i="14"/>
  <c r="L2402" i="14"/>
  <c r="K2402" i="14"/>
  <c r="L2401" i="14"/>
  <c r="M2401" i="14" s="1"/>
  <c r="K2401" i="14"/>
  <c r="L2400" i="14"/>
  <c r="K2400" i="14"/>
  <c r="M2400" i="14" s="1"/>
  <c r="L2399" i="14"/>
  <c r="K2399" i="14"/>
  <c r="M2399" i="14" s="1"/>
  <c r="M2398" i="14"/>
  <c r="L2398" i="14"/>
  <c r="K2398" i="14"/>
  <c r="L2397" i="14"/>
  <c r="M2397" i="14" s="1"/>
  <c r="K2397" i="14"/>
  <c r="L2396" i="14"/>
  <c r="M2396" i="14" s="1"/>
  <c r="K2396" i="14"/>
  <c r="M2395" i="14"/>
  <c r="L2395" i="14"/>
  <c r="K2395" i="14"/>
  <c r="M2394" i="14"/>
  <c r="L2394" i="14"/>
  <c r="K2394" i="14"/>
  <c r="L2393" i="14"/>
  <c r="M2393" i="14" s="1"/>
  <c r="K2393" i="14"/>
  <c r="L2392" i="14"/>
  <c r="K2392" i="14"/>
  <c r="M2392" i="14" s="1"/>
  <c r="L2391" i="14"/>
  <c r="K2391" i="14"/>
  <c r="M2391" i="14" s="1"/>
  <c r="M2390" i="14"/>
  <c r="L2390" i="14"/>
  <c r="K2390" i="14"/>
  <c r="L2389" i="14"/>
  <c r="M2389" i="14" s="1"/>
  <c r="K2389" i="14"/>
  <c r="L2388" i="14"/>
  <c r="M2388" i="14" s="1"/>
  <c r="K2388" i="14"/>
  <c r="M2387" i="14"/>
  <c r="L2387" i="14"/>
  <c r="K2387" i="14"/>
  <c r="M2386" i="14"/>
  <c r="L2386" i="14"/>
  <c r="K2386" i="14"/>
  <c r="L2385" i="14"/>
  <c r="M2385" i="14" s="1"/>
  <c r="K2385" i="14"/>
  <c r="L2384" i="14"/>
  <c r="K2384" i="14"/>
  <c r="M2384" i="14" s="1"/>
  <c r="L2383" i="14"/>
  <c r="K2383" i="14"/>
  <c r="M2383" i="14" s="1"/>
  <c r="M2382" i="14"/>
  <c r="L2382" i="14"/>
  <c r="K2382" i="14"/>
  <c r="L2381" i="14"/>
  <c r="M2381" i="14" s="1"/>
  <c r="K2381" i="14"/>
  <c r="L2380" i="14"/>
  <c r="M2380" i="14" s="1"/>
  <c r="K2380" i="14"/>
  <c r="M2379" i="14"/>
  <c r="L2379" i="14"/>
  <c r="K2379" i="14"/>
  <c r="M2378" i="14"/>
  <c r="L2378" i="14"/>
  <c r="K2378" i="14"/>
  <c r="L2377" i="14"/>
  <c r="M2377" i="14" s="1"/>
  <c r="K2377" i="14"/>
  <c r="L2376" i="14"/>
  <c r="K2376" i="14"/>
  <c r="M2376" i="14" s="1"/>
  <c r="L2375" i="14"/>
  <c r="K2375" i="14"/>
  <c r="M2375" i="14" s="1"/>
  <c r="M2374" i="14"/>
  <c r="L2374" i="14"/>
  <c r="K2374" i="14"/>
  <c r="L2373" i="14"/>
  <c r="M2373" i="14" s="1"/>
  <c r="K2373" i="14"/>
  <c r="L2372" i="14"/>
  <c r="M2372" i="14" s="1"/>
  <c r="K2372" i="14"/>
  <c r="M2371" i="14"/>
  <c r="L2371" i="14"/>
  <c r="K2371" i="14"/>
  <c r="M2370" i="14"/>
  <c r="L2370" i="14"/>
  <c r="K2370" i="14"/>
  <c r="L2369" i="14"/>
  <c r="M2369" i="14" s="1"/>
  <c r="K2369" i="14"/>
  <c r="L2368" i="14"/>
  <c r="K2368" i="14"/>
  <c r="M2368" i="14" s="1"/>
  <c r="L2367" i="14"/>
  <c r="K2367" i="14"/>
  <c r="M2367" i="14" s="1"/>
  <c r="M2366" i="14"/>
  <c r="L2366" i="14"/>
  <c r="K2366" i="14"/>
  <c r="L2365" i="14"/>
  <c r="M2365" i="14" s="1"/>
  <c r="K2365" i="14"/>
  <c r="L2364" i="14"/>
  <c r="M2364" i="14" s="1"/>
  <c r="K2364" i="14"/>
  <c r="M2363" i="14"/>
  <c r="L2363" i="14"/>
  <c r="K2363" i="14"/>
  <c r="M2362" i="14"/>
  <c r="L2362" i="14"/>
  <c r="K2362" i="14"/>
  <c r="L2361" i="14"/>
  <c r="M2361" i="14" s="1"/>
  <c r="K2361" i="14"/>
  <c r="L2360" i="14"/>
  <c r="K2360" i="14"/>
  <c r="M2360" i="14" s="1"/>
  <c r="L2359" i="14"/>
  <c r="K2359" i="14"/>
  <c r="M2359" i="14" s="1"/>
  <c r="M2358" i="14"/>
  <c r="L2358" i="14"/>
  <c r="K2358" i="14"/>
  <c r="L2357" i="14"/>
  <c r="M2357" i="14" s="1"/>
  <c r="K2357" i="14"/>
  <c r="L2356" i="14"/>
  <c r="M2356" i="14" s="1"/>
  <c r="K2356" i="14"/>
  <c r="M2355" i="14"/>
  <c r="L2355" i="14"/>
  <c r="K2355" i="14"/>
  <c r="M2354" i="14"/>
  <c r="L2354" i="14"/>
  <c r="K2354" i="14"/>
  <c r="L2353" i="14"/>
  <c r="M2353" i="14" s="1"/>
  <c r="K2353" i="14"/>
  <c r="L2352" i="14"/>
  <c r="K2352" i="14"/>
  <c r="M2352" i="14" s="1"/>
  <c r="L2351" i="14"/>
  <c r="K2351" i="14"/>
  <c r="M2351" i="14" s="1"/>
  <c r="M2350" i="14"/>
  <c r="L2350" i="14"/>
  <c r="K2350" i="14"/>
  <c r="L2349" i="14"/>
  <c r="M2349" i="14" s="1"/>
  <c r="K2349" i="14"/>
  <c r="L2348" i="14"/>
  <c r="M2348" i="14" s="1"/>
  <c r="K2348" i="14"/>
  <c r="M2347" i="14"/>
  <c r="L2347" i="14"/>
  <c r="K2347" i="14"/>
  <c r="M2346" i="14"/>
  <c r="L2346" i="14"/>
  <c r="K2346" i="14"/>
  <c r="L2345" i="14"/>
  <c r="M2345" i="14" s="1"/>
  <c r="K2345" i="14"/>
  <c r="L2344" i="14"/>
  <c r="K2344" i="14"/>
  <c r="M2344" i="14" s="1"/>
  <c r="L2343" i="14"/>
  <c r="K2343" i="14"/>
  <c r="M2343" i="14" s="1"/>
  <c r="M2342" i="14"/>
  <c r="L2342" i="14"/>
  <c r="K2342" i="14"/>
  <c r="L2341" i="14"/>
  <c r="M2341" i="14" s="1"/>
  <c r="K2341" i="14"/>
  <c r="L2340" i="14"/>
  <c r="M2340" i="14" s="1"/>
  <c r="K2340" i="14"/>
  <c r="M2339" i="14"/>
  <c r="L2339" i="14"/>
  <c r="K2339" i="14"/>
  <c r="M2338" i="14"/>
  <c r="L2338" i="14"/>
  <c r="K2338" i="14"/>
  <c r="L2337" i="14"/>
  <c r="M2337" i="14" s="1"/>
  <c r="K2337" i="14"/>
  <c r="L2336" i="14"/>
  <c r="K2336" i="14"/>
  <c r="M2336" i="14" s="1"/>
  <c r="L2335" i="14"/>
  <c r="K2335" i="14"/>
  <c r="M2335" i="14" s="1"/>
  <c r="M2334" i="14"/>
  <c r="L2334" i="14"/>
  <c r="K2334" i="14"/>
  <c r="L2333" i="14"/>
  <c r="M2333" i="14" s="1"/>
  <c r="K2333" i="14"/>
  <c r="L2332" i="14"/>
  <c r="M2332" i="14" s="1"/>
  <c r="K2332" i="14"/>
  <c r="M2331" i="14"/>
  <c r="L2331" i="14"/>
  <c r="K2331" i="14"/>
  <c r="M2330" i="14"/>
  <c r="L2330" i="14"/>
  <c r="K2330" i="14"/>
  <c r="L2329" i="14"/>
  <c r="M2329" i="14" s="1"/>
  <c r="K2329" i="14"/>
  <c r="L2328" i="14"/>
  <c r="K2328" i="14"/>
  <c r="M2328" i="14" s="1"/>
  <c r="L2327" i="14"/>
  <c r="K2327" i="14"/>
  <c r="M2327" i="14" s="1"/>
  <c r="M2326" i="14"/>
  <c r="L2326" i="14"/>
  <c r="K2326" i="14"/>
  <c r="L2325" i="14"/>
  <c r="M2325" i="14" s="1"/>
  <c r="K2325" i="14"/>
  <c r="L2324" i="14"/>
  <c r="M2324" i="14" s="1"/>
  <c r="K2324" i="14"/>
  <c r="M2323" i="14"/>
  <c r="L2323" i="14"/>
  <c r="K2323" i="14"/>
  <c r="M2322" i="14"/>
  <c r="L2322" i="14"/>
  <c r="K2322" i="14"/>
  <c r="L2321" i="14"/>
  <c r="M2321" i="14" s="1"/>
  <c r="K2321" i="14"/>
  <c r="L2320" i="14"/>
  <c r="K2320" i="14"/>
  <c r="M2320" i="14" s="1"/>
  <c r="L2319" i="14"/>
  <c r="K2319" i="14"/>
  <c r="M2319" i="14" s="1"/>
  <c r="M2318" i="14"/>
  <c r="L2318" i="14"/>
  <c r="K2318" i="14"/>
  <c r="L2317" i="14"/>
  <c r="M2317" i="14" s="1"/>
  <c r="K2317" i="14"/>
  <c r="L2316" i="14"/>
  <c r="M2316" i="14" s="1"/>
  <c r="K2316" i="14"/>
  <c r="M2315" i="14"/>
  <c r="L2315" i="14"/>
  <c r="K2315" i="14"/>
  <c r="M2314" i="14"/>
  <c r="L2314" i="14"/>
  <c r="K2314" i="14"/>
  <c r="L2313" i="14"/>
  <c r="M2313" i="14" s="1"/>
  <c r="K2313" i="14"/>
  <c r="L2312" i="14"/>
  <c r="K2312" i="14"/>
  <c r="M2312" i="14" s="1"/>
  <c r="L2311" i="14"/>
  <c r="K2311" i="14"/>
  <c r="M2311" i="14" s="1"/>
  <c r="M2310" i="14"/>
  <c r="L2310" i="14"/>
  <c r="K2310" i="14"/>
  <c r="L2309" i="14"/>
  <c r="M2309" i="14" s="1"/>
  <c r="K2309" i="14"/>
  <c r="L2308" i="14"/>
  <c r="M2308" i="14" s="1"/>
  <c r="K2308" i="14"/>
  <c r="M2307" i="14"/>
  <c r="L2307" i="14"/>
  <c r="K2307" i="14"/>
  <c r="M2306" i="14"/>
  <c r="L2306" i="14"/>
  <c r="K2306" i="14"/>
  <c r="L2305" i="14"/>
  <c r="M2305" i="14" s="1"/>
  <c r="K2305" i="14"/>
  <c r="L2304" i="14"/>
  <c r="K2304" i="14"/>
  <c r="M2304" i="14" s="1"/>
  <c r="L2303" i="14"/>
  <c r="K2303" i="14"/>
  <c r="M2303" i="14" s="1"/>
  <c r="M2302" i="14"/>
  <c r="L2302" i="14"/>
  <c r="K2302" i="14"/>
  <c r="L2301" i="14"/>
  <c r="M2301" i="14" s="1"/>
  <c r="K2301" i="14"/>
  <c r="L2300" i="14"/>
  <c r="M2300" i="14" s="1"/>
  <c r="K2300" i="14"/>
  <c r="M2299" i="14"/>
  <c r="L2299" i="14"/>
  <c r="K2299" i="14"/>
  <c r="M2298" i="14"/>
  <c r="L2298" i="14"/>
  <c r="K2298" i="14"/>
  <c r="L2297" i="14"/>
  <c r="M2297" i="14" s="1"/>
  <c r="K2297" i="14"/>
  <c r="L2296" i="14"/>
  <c r="K2296" i="14"/>
  <c r="M2296" i="14" s="1"/>
  <c r="L2295" i="14"/>
  <c r="K2295" i="14"/>
  <c r="M2295" i="14" s="1"/>
  <c r="M2294" i="14"/>
  <c r="L2294" i="14"/>
  <c r="K2294" i="14"/>
  <c r="L2293" i="14"/>
  <c r="M2293" i="14" s="1"/>
  <c r="K2293" i="14"/>
  <c r="L2292" i="14"/>
  <c r="M2292" i="14" s="1"/>
  <c r="K2292" i="14"/>
  <c r="M2291" i="14"/>
  <c r="L2291" i="14"/>
  <c r="K2291" i="14"/>
  <c r="M2290" i="14"/>
  <c r="L2290" i="14"/>
  <c r="K2290" i="14"/>
  <c r="L2289" i="14"/>
  <c r="M2289" i="14" s="1"/>
  <c r="K2289" i="14"/>
  <c r="L2288" i="14"/>
  <c r="K2288" i="14"/>
  <c r="M2288" i="14" s="1"/>
  <c r="L2287" i="14"/>
  <c r="K2287" i="14"/>
  <c r="M2287" i="14" s="1"/>
  <c r="M2286" i="14"/>
  <c r="L2286" i="14"/>
  <c r="K2286" i="14"/>
  <c r="L2285" i="14"/>
  <c r="M2285" i="14" s="1"/>
  <c r="K2285" i="14"/>
  <c r="L2284" i="14"/>
  <c r="M2284" i="14" s="1"/>
  <c r="K2284" i="14"/>
  <c r="M2283" i="14"/>
  <c r="L2283" i="14"/>
  <c r="K2283" i="14"/>
  <c r="M2282" i="14"/>
  <c r="L2282" i="14"/>
  <c r="K2282" i="14"/>
  <c r="L2281" i="14"/>
  <c r="M2281" i="14" s="1"/>
  <c r="K2281" i="14"/>
  <c r="L2280" i="14"/>
  <c r="K2280" i="14"/>
  <c r="M2280" i="14" s="1"/>
  <c r="L2279" i="14"/>
  <c r="K2279" i="14"/>
  <c r="M2279" i="14" s="1"/>
  <c r="M2278" i="14"/>
  <c r="L2278" i="14"/>
  <c r="K2278" i="14"/>
  <c r="L2277" i="14"/>
  <c r="M2277" i="14" s="1"/>
  <c r="K2277" i="14"/>
  <c r="L2276" i="14"/>
  <c r="M2276" i="14" s="1"/>
  <c r="K2276" i="14"/>
  <c r="M2275" i="14"/>
  <c r="L2275" i="14"/>
  <c r="K2275" i="14"/>
  <c r="M2274" i="14"/>
  <c r="L2274" i="14"/>
  <c r="K2274" i="14"/>
  <c r="L2273" i="14"/>
  <c r="M2273" i="14" s="1"/>
  <c r="K2273" i="14"/>
  <c r="L2272" i="14"/>
  <c r="K2272" i="14"/>
  <c r="M2272" i="14" s="1"/>
  <c r="L2271" i="14"/>
  <c r="K2271" i="14"/>
  <c r="M2271" i="14" s="1"/>
  <c r="M2270" i="14"/>
  <c r="L2270" i="14"/>
  <c r="K2270" i="14"/>
  <c r="L2269" i="14"/>
  <c r="M2269" i="14" s="1"/>
  <c r="K2269" i="14"/>
  <c r="L2268" i="14"/>
  <c r="M2268" i="14" s="1"/>
  <c r="K2268" i="14"/>
  <c r="M2267" i="14"/>
  <c r="L2267" i="14"/>
  <c r="K2267" i="14"/>
  <c r="M2266" i="14"/>
  <c r="L2266" i="14"/>
  <c r="K2266" i="14"/>
  <c r="L2265" i="14"/>
  <c r="M2265" i="14" s="1"/>
  <c r="K2265" i="14"/>
  <c r="L2264" i="14"/>
  <c r="K2264" i="14"/>
  <c r="M2264" i="14" s="1"/>
  <c r="L2263" i="14"/>
  <c r="K2263" i="14"/>
  <c r="M2263" i="14" s="1"/>
  <c r="M2262" i="14"/>
  <c r="L2262" i="14"/>
  <c r="K2262" i="14"/>
  <c r="L2261" i="14"/>
  <c r="M2261" i="14" s="1"/>
  <c r="K2261" i="14"/>
  <c r="L2260" i="14"/>
  <c r="M2260" i="14" s="1"/>
  <c r="K2260" i="14"/>
  <c r="M2259" i="14"/>
  <c r="L2259" i="14"/>
  <c r="K2259" i="14"/>
  <c r="M2258" i="14"/>
  <c r="L2258" i="14"/>
  <c r="K2258" i="14"/>
  <c r="L2257" i="14"/>
  <c r="M2257" i="14" s="1"/>
  <c r="K2257" i="14"/>
  <c r="L2256" i="14"/>
  <c r="K2256" i="14"/>
  <c r="M2256" i="14" s="1"/>
  <c r="L2255" i="14"/>
  <c r="K2255" i="14"/>
  <c r="M2255" i="14" s="1"/>
  <c r="M2254" i="14"/>
  <c r="L2254" i="14"/>
  <c r="K2254" i="14"/>
  <c r="L2253" i="14"/>
  <c r="M2253" i="14" s="1"/>
  <c r="K2253" i="14"/>
  <c r="L2252" i="14"/>
  <c r="M2252" i="14" s="1"/>
  <c r="K2252" i="14"/>
  <c r="M2251" i="14"/>
  <c r="L2251" i="14"/>
  <c r="K2251" i="14"/>
  <c r="M2250" i="14"/>
  <c r="L2250" i="14"/>
  <c r="K2250" i="14"/>
  <c r="L2249" i="14"/>
  <c r="M2249" i="14" s="1"/>
  <c r="K2249" i="14"/>
  <c r="L2248" i="14"/>
  <c r="K2248" i="14"/>
  <c r="M2248" i="14" s="1"/>
  <c r="L2247" i="14"/>
  <c r="K2247" i="14"/>
  <c r="M2247" i="14" s="1"/>
  <c r="M2246" i="14"/>
  <c r="L2246" i="14"/>
  <c r="K2246" i="14"/>
  <c r="L2245" i="14"/>
  <c r="M2245" i="14" s="1"/>
  <c r="K2245" i="14"/>
  <c r="L2244" i="14"/>
  <c r="M2244" i="14" s="1"/>
  <c r="K2244" i="14"/>
  <c r="M2243" i="14"/>
  <c r="L2243" i="14"/>
  <c r="K2243" i="14"/>
  <c r="M2242" i="14"/>
  <c r="L2242" i="14"/>
  <c r="K2242" i="14"/>
  <c r="L2241" i="14"/>
  <c r="M2241" i="14" s="1"/>
  <c r="K2241" i="14"/>
  <c r="L2240" i="14"/>
  <c r="K2240" i="14"/>
  <c r="M2240" i="14" s="1"/>
  <c r="L2239" i="14"/>
  <c r="K2239" i="14"/>
  <c r="M2239" i="14" s="1"/>
  <c r="M2238" i="14"/>
  <c r="L2238" i="14"/>
  <c r="K2238" i="14"/>
  <c r="L2237" i="14"/>
  <c r="M2237" i="14" s="1"/>
  <c r="K2237" i="14"/>
  <c r="L2236" i="14"/>
  <c r="M2236" i="14" s="1"/>
  <c r="K2236" i="14"/>
  <c r="M2235" i="14"/>
  <c r="L2235" i="14"/>
  <c r="K2235" i="14"/>
  <c r="M2234" i="14"/>
  <c r="L2234" i="14"/>
  <c r="K2234" i="14"/>
  <c r="L2233" i="14"/>
  <c r="M2233" i="14" s="1"/>
  <c r="K2233" i="14"/>
  <c r="L2232" i="14"/>
  <c r="K2232" i="14"/>
  <c r="M2232" i="14" s="1"/>
  <c r="L2231" i="14"/>
  <c r="K2231" i="14"/>
  <c r="M2231" i="14" s="1"/>
  <c r="M2230" i="14"/>
  <c r="L2230" i="14"/>
  <c r="K2230" i="14"/>
  <c r="L2229" i="14"/>
  <c r="M2229" i="14" s="1"/>
  <c r="K2229" i="14"/>
  <c r="L2228" i="14"/>
  <c r="M2228" i="14" s="1"/>
  <c r="K2228" i="14"/>
  <c r="M2227" i="14"/>
  <c r="L2227" i="14"/>
  <c r="K2227" i="14"/>
  <c r="M2226" i="14"/>
  <c r="L2226" i="14"/>
  <c r="K2226" i="14"/>
  <c r="L2225" i="14"/>
  <c r="M2225" i="14" s="1"/>
  <c r="K2225" i="14"/>
  <c r="L2224" i="14"/>
  <c r="K2224" i="14"/>
  <c r="M2224" i="14" s="1"/>
  <c r="L2223" i="14"/>
  <c r="K2223" i="14"/>
  <c r="M2223" i="14" s="1"/>
  <c r="M2222" i="14"/>
  <c r="L2222" i="14"/>
  <c r="K2222" i="14"/>
  <c r="L2221" i="14"/>
  <c r="M2221" i="14" s="1"/>
  <c r="K2221" i="14"/>
  <c r="L2220" i="14"/>
  <c r="M2220" i="14" s="1"/>
  <c r="K2220" i="14"/>
  <c r="M2219" i="14"/>
  <c r="L2219" i="14"/>
  <c r="K2219" i="14"/>
  <c r="M2218" i="14"/>
  <c r="L2218" i="14"/>
  <c r="K2218" i="14"/>
  <c r="L2217" i="14"/>
  <c r="M2217" i="14" s="1"/>
  <c r="K2217" i="14"/>
  <c r="L2216" i="14"/>
  <c r="K2216" i="14"/>
  <c r="M2216" i="14" s="1"/>
  <c r="L2215" i="14"/>
  <c r="K2215" i="14"/>
  <c r="M2215" i="14" s="1"/>
  <c r="M2214" i="14"/>
  <c r="L2214" i="14"/>
  <c r="K2214" i="14"/>
  <c r="L2213" i="14"/>
  <c r="M2213" i="14" s="1"/>
  <c r="K2213" i="14"/>
  <c r="L2212" i="14"/>
  <c r="M2212" i="14" s="1"/>
  <c r="K2212" i="14"/>
  <c r="M2211" i="14"/>
  <c r="L2211" i="14"/>
  <c r="K2211" i="14"/>
  <c r="M2210" i="14"/>
  <c r="L2210" i="14"/>
  <c r="K2210" i="14"/>
  <c r="L2209" i="14"/>
  <c r="M2209" i="14" s="1"/>
  <c r="K2209" i="14"/>
  <c r="L2208" i="14"/>
  <c r="K2208" i="14"/>
  <c r="M2208" i="14" s="1"/>
  <c r="L2207" i="14"/>
  <c r="K2207" i="14"/>
  <c r="M2207" i="14" s="1"/>
  <c r="M2206" i="14"/>
  <c r="L2206" i="14"/>
  <c r="K2206" i="14"/>
  <c r="L2205" i="14"/>
  <c r="M2205" i="14" s="1"/>
  <c r="K2205" i="14"/>
  <c r="L2204" i="14"/>
  <c r="M2204" i="14" s="1"/>
  <c r="K2204" i="14"/>
  <c r="M2203" i="14"/>
  <c r="L2203" i="14"/>
  <c r="K2203" i="14"/>
  <c r="M2202" i="14"/>
  <c r="L2202" i="14"/>
  <c r="K2202" i="14"/>
  <c r="L2201" i="14"/>
  <c r="M2201" i="14" s="1"/>
  <c r="K2201" i="14"/>
  <c r="L2200" i="14"/>
  <c r="K2200" i="14"/>
  <c r="M2200" i="14" s="1"/>
  <c r="L2199" i="14"/>
  <c r="K2199" i="14"/>
  <c r="M2199" i="14" s="1"/>
  <c r="M2198" i="14"/>
  <c r="L2198" i="14"/>
  <c r="K2198" i="14"/>
  <c r="L2197" i="14"/>
  <c r="M2197" i="14" s="1"/>
  <c r="K2197" i="14"/>
  <c r="L2196" i="14"/>
  <c r="M2196" i="14" s="1"/>
  <c r="K2196" i="14"/>
  <c r="M2195" i="14"/>
  <c r="L2195" i="14"/>
  <c r="K2195" i="14"/>
  <c r="M2194" i="14"/>
  <c r="L2194" i="14"/>
  <c r="K2194" i="14"/>
  <c r="L2193" i="14"/>
  <c r="M2193" i="14" s="1"/>
  <c r="K2193" i="14"/>
  <c r="L2192" i="14"/>
  <c r="K2192" i="14"/>
  <c r="M2192" i="14" s="1"/>
  <c r="L2191" i="14"/>
  <c r="K2191" i="14"/>
  <c r="M2191" i="14" s="1"/>
  <c r="M2190" i="14"/>
  <c r="L2190" i="14"/>
  <c r="K2190" i="14"/>
  <c r="L2189" i="14"/>
  <c r="M2189" i="14" s="1"/>
  <c r="K2189" i="14"/>
  <c r="L2188" i="14"/>
  <c r="M2188" i="14" s="1"/>
  <c r="K2188" i="14"/>
  <c r="M2187" i="14"/>
  <c r="L2187" i="14"/>
  <c r="K2187" i="14"/>
  <c r="M2186" i="14"/>
  <c r="L2186" i="14"/>
  <c r="K2186" i="14"/>
  <c r="L2185" i="14"/>
  <c r="M2185" i="14" s="1"/>
  <c r="K2185" i="14"/>
  <c r="L2184" i="14"/>
  <c r="K2184" i="14"/>
  <c r="M2184" i="14" s="1"/>
  <c r="L2183" i="14"/>
  <c r="K2183" i="14"/>
  <c r="M2183" i="14" s="1"/>
  <c r="M2182" i="14"/>
  <c r="L2182" i="14"/>
  <c r="K2182" i="14"/>
  <c r="L2181" i="14"/>
  <c r="M2181" i="14" s="1"/>
  <c r="K2181" i="14"/>
  <c r="L2180" i="14"/>
  <c r="M2180" i="14" s="1"/>
  <c r="K2180" i="14"/>
  <c r="M2179" i="14"/>
  <c r="L2179" i="14"/>
  <c r="K2179" i="14"/>
  <c r="M2178" i="14"/>
  <c r="L2178" i="14"/>
  <c r="K2178" i="14"/>
  <c r="L2177" i="14"/>
  <c r="M2177" i="14" s="1"/>
  <c r="K2177" i="14"/>
  <c r="L2176" i="14"/>
  <c r="K2176" i="14"/>
  <c r="M2176" i="14" s="1"/>
  <c r="L2175" i="14"/>
  <c r="K2175" i="14"/>
  <c r="M2175" i="14" s="1"/>
  <c r="M2174" i="14"/>
  <c r="L2174" i="14"/>
  <c r="K2174" i="14"/>
  <c r="L2173" i="14"/>
  <c r="M2173" i="14" s="1"/>
  <c r="K2173" i="14"/>
  <c r="L2172" i="14"/>
  <c r="M2172" i="14" s="1"/>
  <c r="K2172" i="14"/>
  <c r="M2171" i="14"/>
  <c r="L2171" i="14"/>
  <c r="K2171" i="14"/>
  <c r="M2170" i="14"/>
  <c r="L2170" i="14"/>
  <c r="K2170" i="14"/>
  <c r="L2169" i="14"/>
  <c r="M2169" i="14" s="1"/>
  <c r="K2169" i="14"/>
  <c r="L2168" i="14"/>
  <c r="K2168" i="14"/>
  <c r="M2168" i="14" s="1"/>
  <c r="L2167" i="14"/>
  <c r="K2167" i="14"/>
  <c r="M2167" i="14" s="1"/>
  <c r="M2166" i="14"/>
  <c r="L2166" i="14"/>
  <c r="K2166" i="14"/>
  <c r="L2165" i="14"/>
  <c r="M2165" i="14" s="1"/>
  <c r="K2165" i="14"/>
  <c r="L2164" i="14"/>
  <c r="M2164" i="14" s="1"/>
  <c r="K2164" i="14"/>
  <c r="M2163" i="14"/>
  <c r="L2163" i="14"/>
  <c r="K2163" i="14"/>
  <c r="M2162" i="14"/>
  <c r="L2162" i="14"/>
  <c r="K2162" i="14"/>
  <c r="L2161" i="14"/>
  <c r="M2161" i="14" s="1"/>
  <c r="K2161" i="14"/>
  <c r="L2160" i="14"/>
  <c r="K2160" i="14"/>
  <c r="M2160" i="14" s="1"/>
  <c r="L2159" i="14"/>
  <c r="K2159" i="14"/>
  <c r="M2159" i="14" s="1"/>
  <c r="M2158" i="14"/>
  <c r="L2158" i="14"/>
  <c r="K2158" i="14"/>
  <c r="L2157" i="14"/>
  <c r="M2157" i="14" s="1"/>
  <c r="K2157" i="14"/>
  <c r="L2156" i="14"/>
  <c r="M2156" i="14" s="1"/>
  <c r="K2156" i="14"/>
  <c r="M2155" i="14"/>
  <c r="L2155" i="14"/>
  <c r="K2155" i="14"/>
  <c r="M2154" i="14"/>
  <c r="L2154" i="14"/>
  <c r="K2154" i="14"/>
  <c r="L2153" i="14"/>
  <c r="M2153" i="14" s="1"/>
  <c r="K2153" i="14"/>
  <c r="L2152" i="14"/>
  <c r="K2152" i="14"/>
  <c r="M2152" i="14" s="1"/>
  <c r="L2151" i="14"/>
  <c r="K2151" i="14"/>
  <c r="M2151" i="14" s="1"/>
  <c r="M2150" i="14"/>
  <c r="L2150" i="14"/>
  <c r="K2150" i="14"/>
  <c r="L2149" i="14"/>
  <c r="M2149" i="14" s="1"/>
  <c r="K2149" i="14"/>
  <c r="L2148" i="14"/>
  <c r="M2148" i="14" s="1"/>
  <c r="K2148" i="14"/>
  <c r="M2147" i="14"/>
  <c r="L2147" i="14"/>
  <c r="K2147" i="14"/>
  <c r="M2146" i="14"/>
  <c r="L2146" i="14"/>
  <c r="K2146" i="14"/>
  <c r="L2145" i="14"/>
  <c r="M2145" i="14" s="1"/>
  <c r="K2145" i="14"/>
  <c r="L2144" i="14"/>
  <c r="K2144" i="14"/>
  <c r="M2144" i="14" s="1"/>
  <c r="L2143" i="14"/>
  <c r="K2143" i="14"/>
  <c r="M2143" i="14" s="1"/>
  <c r="M2142" i="14"/>
  <c r="L2142" i="14"/>
  <c r="K2142" i="14"/>
  <c r="L2141" i="14"/>
  <c r="M2141" i="14" s="1"/>
  <c r="K2141" i="14"/>
  <c r="L2140" i="14"/>
  <c r="M2140" i="14" s="1"/>
  <c r="K2140" i="14"/>
  <c r="M2139" i="14"/>
  <c r="L2139" i="14"/>
  <c r="K2139" i="14"/>
  <c r="M2138" i="14"/>
  <c r="L2138" i="14"/>
  <c r="K2138" i="14"/>
  <c r="L2137" i="14"/>
  <c r="M2137" i="14" s="1"/>
  <c r="K2137" i="14"/>
  <c r="L2136" i="14"/>
  <c r="K2136" i="14"/>
  <c r="M2136" i="14" s="1"/>
  <c r="L2135" i="14"/>
  <c r="K2135" i="14"/>
  <c r="M2135" i="14" s="1"/>
  <c r="M2134" i="14"/>
  <c r="L2134" i="14"/>
  <c r="K2134" i="14"/>
  <c r="L2133" i="14"/>
  <c r="M2133" i="14" s="1"/>
  <c r="K2133" i="14"/>
  <c r="L2132" i="14"/>
  <c r="M2132" i="14" s="1"/>
  <c r="K2132" i="14"/>
  <c r="M2131" i="14"/>
  <c r="L2131" i="14"/>
  <c r="K2131" i="14"/>
  <c r="M2130" i="14"/>
  <c r="L2130" i="14"/>
  <c r="K2130" i="14"/>
  <c r="L2129" i="14"/>
  <c r="M2129" i="14" s="1"/>
  <c r="K2129" i="14"/>
  <c r="L2128" i="14"/>
  <c r="K2128" i="14"/>
  <c r="M2128" i="14" s="1"/>
  <c r="L2127" i="14"/>
  <c r="K2127" i="14"/>
  <c r="M2127" i="14" s="1"/>
  <c r="M2126" i="14"/>
  <c r="L2126" i="14"/>
  <c r="K2126" i="14"/>
  <c r="L2125" i="14"/>
  <c r="M2125" i="14" s="1"/>
  <c r="K2125" i="14"/>
  <c r="L2124" i="14"/>
  <c r="M2124" i="14" s="1"/>
  <c r="K2124" i="14"/>
  <c r="M2123" i="14"/>
  <c r="L2123" i="14"/>
  <c r="K2123" i="14"/>
  <c r="M2122" i="14"/>
  <c r="L2122" i="14"/>
  <c r="K2122" i="14"/>
  <c r="L2121" i="14"/>
  <c r="M2121" i="14" s="1"/>
  <c r="K2121" i="14"/>
  <c r="L2120" i="14"/>
  <c r="K2120" i="14"/>
  <c r="M2120" i="14" s="1"/>
  <c r="L2119" i="14"/>
  <c r="K2119" i="14"/>
  <c r="M2119" i="14" s="1"/>
  <c r="M2118" i="14"/>
  <c r="L2118" i="14"/>
  <c r="K2118" i="14"/>
  <c r="L2117" i="14"/>
  <c r="M2117" i="14" s="1"/>
  <c r="K2117" i="14"/>
  <c r="L2116" i="14"/>
  <c r="M2116" i="14" s="1"/>
  <c r="K2116" i="14"/>
  <c r="M2115" i="14"/>
  <c r="L2115" i="14"/>
  <c r="K2115" i="14"/>
  <c r="M2114" i="14"/>
  <c r="L2114" i="14"/>
  <c r="K2114" i="14"/>
  <c r="L2113" i="14"/>
  <c r="M2113" i="14" s="1"/>
  <c r="K2113" i="14"/>
  <c r="L2112" i="14"/>
  <c r="K2112" i="14"/>
  <c r="M2112" i="14" s="1"/>
  <c r="L2111" i="14"/>
  <c r="K2111" i="14"/>
  <c r="M2111" i="14" s="1"/>
  <c r="M2110" i="14"/>
  <c r="L2110" i="14"/>
  <c r="K2110" i="14"/>
  <c r="L2109" i="14"/>
  <c r="M2109" i="14" s="1"/>
  <c r="K2109" i="14"/>
  <c r="L2108" i="14"/>
  <c r="M2108" i="14" s="1"/>
  <c r="K2108" i="14"/>
  <c r="M2107" i="14"/>
  <c r="L2107" i="14"/>
  <c r="K2107" i="14"/>
  <c r="M2106" i="14"/>
  <c r="L2106" i="14"/>
  <c r="K2106" i="14"/>
  <c r="L2105" i="14"/>
  <c r="M2105" i="14" s="1"/>
  <c r="K2105" i="14"/>
  <c r="L2104" i="14"/>
  <c r="K2104" i="14"/>
  <c r="M2104" i="14" s="1"/>
  <c r="L2103" i="14"/>
  <c r="K2103" i="14"/>
  <c r="M2103" i="14" s="1"/>
  <c r="M2102" i="14"/>
  <c r="L2102" i="14"/>
  <c r="K2102" i="14"/>
  <c r="L2101" i="14"/>
  <c r="M2101" i="14" s="1"/>
  <c r="K2101" i="14"/>
  <c r="L2100" i="14"/>
  <c r="M2100" i="14" s="1"/>
  <c r="K2100" i="14"/>
  <c r="M2099" i="14"/>
  <c r="L2099" i="14"/>
  <c r="K2099" i="14"/>
  <c r="M2098" i="14"/>
  <c r="L2098" i="14"/>
  <c r="K2098" i="14"/>
  <c r="L2097" i="14"/>
  <c r="M2097" i="14" s="1"/>
  <c r="K2097" i="14"/>
  <c r="L2096" i="14"/>
  <c r="K2096" i="14"/>
  <c r="M2096" i="14" s="1"/>
  <c r="L2095" i="14"/>
  <c r="K2095" i="14"/>
  <c r="M2095" i="14" s="1"/>
  <c r="M2094" i="14"/>
  <c r="L2094" i="14"/>
  <c r="K2094" i="14"/>
  <c r="L2093" i="14"/>
  <c r="M2093" i="14" s="1"/>
  <c r="K2093" i="14"/>
  <c r="L2092" i="14"/>
  <c r="M2092" i="14" s="1"/>
  <c r="K2092" i="14"/>
  <c r="M2091" i="14"/>
  <c r="L2091" i="14"/>
  <c r="K2091" i="14"/>
  <c r="M2090" i="14"/>
  <c r="L2090" i="14"/>
  <c r="K2090" i="14"/>
  <c r="L2089" i="14"/>
  <c r="M2089" i="14" s="1"/>
  <c r="K2089" i="14"/>
  <c r="L2088" i="14"/>
  <c r="K2088" i="14"/>
  <c r="M2088" i="14" s="1"/>
  <c r="L2087" i="14"/>
  <c r="K2087" i="14"/>
  <c r="M2087" i="14" s="1"/>
  <c r="M2086" i="14"/>
  <c r="L2086" i="14"/>
  <c r="K2086" i="14"/>
  <c r="L2085" i="14"/>
  <c r="M2085" i="14" s="1"/>
  <c r="K2085" i="14"/>
  <c r="L2084" i="14"/>
  <c r="M2084" i="14" s="1"/>
  <c r="K2084" i="14"/>
  <c r="M2083" i="14"/>
  <c r="L2083" i="14"/>
  <c r="K2083" i="14"/>
  <c r="M2082" i="14"/>
  <c r="L2082" i="14"/>
  <c r="K2082" i="14"/>
  <c r="L2081" i="14"/>
  <c r="M2081" i="14" s="1"/>
  <c r="K2081" i="14"/>
  <c r="L2080" i="14"/>
  <c r="K2080" i="14"/>
  <c r="M2080" i="14" s="1"/>
  <c r="L2079" i="14"/>
  <c r="K2079" i="14"/>
  <c r="M2079" i="14" s="1"/>
  <c r="M2078" i="14"/>
  <c r="L2078" i="14"/>
  <c r="K2078" i="14"/>
  <c r="L2077" i="14"/>
  <c r="M2077" i="14" s="1"/>
  <c r="K2077" i="14"/>
  <c r="L2076" i="14"/>
  <c r="M2076" i="14" s="1"/>
  <c r="K2076" i="14"/>
  <c r="M2075" i="14"/>
  <c r="L2075" i="14"/>
  <c r="K2075" i="14"/>
  <c r="M2074" i="14"/>
  <c r="L2074" i="14"/>
  <c r="K2074" i="14"/>
  <c r="L2073" i="14"/>
  <c r="M2073" i="14" s="1"/>
  <c r="K2073" i="14"/>
  <c r="L2072" i="14"/>
  <c r="K2072" i="14"/>
  <c r="M2072" i="14" s="1"/>
  <c r="L2071" i="14"/>
  <c r="K2071" i="14"/>
  <c r="M2071" i="14" s="1"/>
  <c r="M2070" i="14"/>
  <c r="L2070" i="14"/>
  <c r="K2070" i="14"/>
  <c r="L2069" i="14"/>
  <c r="M2069" i="14" s="1"/>
  <c r="K2069" i="14"/>
  <c r="L2068" i="14"/>
  <c r="M2068" i="14" s="1"/>
  <c r="K2068" i="14"/>
  <c r="M2067" i="14"/>
  <c r="L2067" i="14"/>
  <c r="K2067" i="14"/>
  <c r="M2066" i="14"/>
  <c r="L2066" i="14"/>
  <c r="K2066" i="14"/>
  <c r="L2065" i="14"/>
  <c r="M2065" i="14" s="1"/>
  <c r="K2065" i="14"/>
  <c r="L2064" i="14"/>
  <c r="K2064" i="14"/>
  <c r="M2064" i="14" s="1"/>
  <c r="L2063" i="14"/>
  <c r="K2063" i="14"/>
  <c r="M2063" i="14" s="1"/>
  <c r="M2062" i="14"/>
  <c r="L2062" i="14"/>
  <c r="K2062" i="14"/>
  <c r="L2061" i="14"/>
  <c r="M2061" i="14" s="1"/>
  <c r="K2061" i="14"/>
  <c r="L2060" i="14"/>
  <c r="M2060" i="14" s="1"/>
  <c r="K2060" i="14"/>
  <c r="M2059" i="14"/>
  <c r="L2059" i="14"/>
  <c r="K2059" i="14"/>
  <c r="M2058" i="14"/>
  <c r="L2058" i="14"/>
  <c r="K2058" i="14"/>
  <c r="L2057" i="14"/>
  <c r="M2057" i="14" s="1"/>
  <c r="K2057" i="14"/>
  <c r="L2056" i="14"/>
  <c r="K2056" i="14"/>
  <c r="M2056" i="14" s="1"/>
  <c r="L2055" i="14"/>
  <c r="K2055" i="14"/>
  <c r="M2055" i="14" s="1"/>
  <c r="M2054" i="14"/>
  <c r="L2054" i="14"/>
  <c r="K2054" i="14"/>
  <c r="L2053" i="14"/>
  <c r="M2053" i="14" s="1"/>
  <c r="K2053" i="14"/>
  <c r="L2052" i="14"/>
  <c r="M2052" i="14" s="1"/>
  <c r="K2052" i="14"/>
  <c r="M2051" i="14"/>
  <c r="L2051" i="14"/>
  <c r="K2051" i="14"/>
  <c r="M2050" i="14"/>
  <c r="L2050" i="14"/>
  <c r="K2050" i="14"/>
  <c r="L2049" i="14"/>
  <c r="M2049" i="14" s="1"/>
  <c r="K2049" i="14"/>
  <c r="L2048" i="14"/>
  <c r="K2048" i="14"/>
  <c r="M2048" i="14" s="1"/>
  <c r="L2047" i="14"/>
  <c r="K2047" i="14"/>
  <c r="M2047" i="14" s="1"/>
  <c r="M2046" i="14"/>
  <c r="L2046" i="14"/>
  <c r="K2046" i="14"/>
  <c r="L2045" i="14"/>
  <c r="M2045" i="14" s="1"/>
  <c r="K2045" i="14"/>
  <c r="L2044" i="14"/>
  <c r="M2044" i="14" s="1"/>
  <c r="K2044" i="14"/>
  <c r="M2043" i="14"/>
  <c r="L2043" i="14"/>
  <c r="K2043" i="14"/>
  <c r="M2042" i="14"/>
  <c r="L2042" i="14"/>
  <c r="K2042" i="14"/>
  <c r="L2041" i="14"/>
  <c r="M2041" i="14" s="1"/>
  <c r="K2041" i="14"/>
  <c r="L2040" i="14"/>
  <c r="K2040" i="14"/>
  <c r="M2040" i="14" s="1"/>
  <c r="L2039" i="14"/>
  <c r="K2039" i="14"/>
  <c r="M2039" i="14" s="1"/>
  <c r="M2038" i="14"/>
  <c r="L2038" i="14"/>
  <c r="K2038" i="14"/>
  <c r="L2037" i="14"/>
  <c r="M2037" i="14" s="1"/>
  <c r="K2037" i="14"/>
  <c r="L2036" i="14"/>
  <c r="M2036" i="14" s="1"/>
  <c r="K2036" i="14"/>
  <c r="M2035" i="14"/>
  <c r="L2035" i="14"/>
  <c r="K2035" i="14"/>
  <c r="M2034" i="14"/>
  <c r="L2034" i="14"/>
  <c r="K2034" i="14"/>
  <c r="L2033" i="14"/>
  <c r="M2033" i="14" s="1"/>
  <c r="K2033" i="14"/>
  <c r="L2032" i="14"/>
  <c r="K2032" i="14"/>
  <c r="M2032" i="14" s="1"/>
  <c r="L2031" i="14"/>
  <c r="K2031" i="14"/>
  <c r="M2031" i="14" s="1"/>
  <c r="M2030" i="14"/>
  <c r="L2030" i="14"/>
  <c r="K2030" i="14"/>
  <c r="L2029" i="14"/>
  <c r="M2029" i="14" s="1"/>
  <c r="K2029" i="14"/>
  <c r="L2028" i="14"/>
  <c r="M2028" i="14" s="1"/>
  <c r="K2028" i="14"/>
  <c r="M2027" i="14"/>
  <c r="L2027" i="14"/>
  <c r="K2027" i="14"/>
  <c r="M2026" i="14"/>
  <c r="L2026" i="14"/>
  <c r="K2026" i="14"/>
  <c r="L2025" i="14"/>
  <c r="M2025" i="14" s="1"/>
  <c r="K2025" i="14"/>
  <c r="L2024" i="14"/>
  <c r="K2024" i="14"/>
  <c r="M2024" i="14" s="1"/>
  <c r="L2023" i="14"/>
  <c r="K2023" i="14"/>
  <c r="M2023" i="14" s="1"/>
  <c r="M2022" i="14"/>
  <c r="L2022" i="14"/>
  <c r="K2022" i="14"/>
  <c r="L2021" i="14"/>
  <c r="M2021" i="14" s="1"/>
  <c r="K2021" i="14"/>
  <c r="L2020" i="14"/>
  <c r="M2020" i="14" s="1"/>
  <c r="K2020" i="14"/>
  <c r="M2019" i="14"/>
  <c r="L2019" i="14"/>
  <c r="K2019" i="14"/>
  <c r="M2018" i="14"/>
  <c r="L2018" i="14"/>
  <c r="K2018" i="14"/>
  <c r="L2017" i="14"/>
  <c r="M2017" i="14" s="1"/>
  <c r="K2017" i="14"/>
  <c r="L2016" i="14"/>
  <c r="K2016" i="14"/>
  <c r="M2016" i="14" s="1"/>
  <c r="L2015" i="14"/>
  <c r="K2015" i="14"/>
  <c r="M2015" i="14" s="1"/>
  <c r="M2014" i="14"/>
  <c r="L2014" i="14"/>
  <c r="K2014" i="14"/>
  <c r="L2013" i="14"/>
  <c r="M2013" i="14" s="1"/>
  <c r="K2013" i="14"/>
  <c r="L2012" i="14"/>
  <c r="M2012" i="14" s="1"/>
  <c r="K2012" i="14"/>
  <c r="M2011" i="14"/>
  <c r="L2011" i="14"/>
  <c r="K2011" i="14"/>
  <c r="M2010" i="14"/>
  <c r="L2010" i="14"/>
  <c r="K2010" i="14"/>
  <c r="L2009" i="14"/>
  <c r="M2009" i="14" s="1"/>
  <c r="K2009" i="14"/>
  <c r="L2008" i="14"/>
  <c r="K2008" i="14"/>
  <c r="M2008" i="14" s="1"/>
  <c r="L2007" i="14"/>
  <c r="K2007" i="14"/>
  <c r="M2007" i="14" s="1"/>
  <c r="M2006" i="14"/>
  <c r="L2006" i="14"/>
  <c r="K2006" i="14"/>
  <c r="L2005" i="14"/>
  <c r="M2005" i="14" s="1"/>
  <c r="K2005" i="14"/>
  <c r="L2004" i="14"/>
  <c r="M2004" i="14" s="1"/>
  <c r="K2004" i="14"/>
  <c r="M2003" i="14"/>
  <c r="L2003" i="14"/>
  <c r="K2003" i="14"/>
  <c r="M2002" i="14"/>
  <c r="L2002" i="14"/>
  <c r="K2002" i="14"/>
  <c r="L2001" i="14"/>
  <c r="M2001" i="14" s="1"/>
  <c r="K2001" i="14"/>
  <c r="L2000" i="14"/>
  <c r="K2000" i="14"/>
  <c r="M2000" i="14" s="1"/>
  <c r="L1999" i="14"/>
  <c r="K1999" i="14"/>
  <c r="M1999" i="14" s="1"/>
  <c r="M1998" i="14"/>
  <c r="L1998" i="14"/>
  <c r="K1998" i="14"/>
  <c r="L1997" i="14"/>
  <c r="M1997" i="14" s="1"/>
  <c r="K1997" i="14"/>
  <c r="L1996" i="14"/>
  <c r="M1996" i="14" s="1"/>
  <c r="K1996" i="14"/>
  <c r="M1995" i="14"/>
  <c r="L1995" i="14"/>
  <c r="K1995" i="14"/>
  <c r="M1994" i="14"/>
  <c r="L1994" i="14"/>
  <c r="K1994" i="14"/>
  <c r="L1993" i="14"/>
  <c r="M1993" i="14" s="1"/>
  <c r="K1993" i="14"/>
  <c r="L1992" i="14"/>
  <c r="K1992" i="14"/>
  <c r="M1992" i="14" s="1"/>
  <c r="L1991" i="14"/>
  <c r="K1991" i="14"/>
  <c r="M1991" i="14" s="1"/>
  <c r="M1990" i="14"/>
  <c r="L1990" i="14"/>
  <c r="K1990" i="14"/>
  <c r="L1989" i="14"/>
  <c r="M1989" i="14" s="1"/>
  <c r="K1989" i="14"/>
  <c r="L1988" i="14"/>
  <c r="M1988" i="14" s="1"/>
  <c r="K1988" i="14"/>
  <c r="M1987" i="14"/>
  <c r="L1987" i="14"/>
  <c r="K1987" i="14"/>
  <c r="M1986" i="14"/>
  <c r="L1986" i="14"/>
  <c r="K1986" i="14"/>
  <c r="L1985" i="14"/>
  <c r="M1985" i="14" s="1"/>
  <c r="K1985" i="14"/>
  <c r="L1984" i="14"/>
  <c r="K1984" i="14"/>
  <c r="M1984" i="14" s="1"/>
  <c r="L1983" i="14"/>
  <c r="K1983" i="14"/>
  <c r="M1983" i="14" s="1"/>
  <c r="M1982" i="14"/>
  <c r="L1982" i="14"/>
  <c r="K1982" i="14"/>
  <c r="L1981" i="14"/>
  <c r="M1981" i="14" s="1"/>
  <c r="K1981" i="14"/>
  <c r="L1980" i="14"/>
  <c r="M1980" i="14" s="1"/>
  <c r="K1980" i="14"/>
  <c r="M1979" i="14"/>
  <c r="L1979" i="14"/>
  <c r="K1979" i="14"/>
  <c r="M1978" i="14"/>
  <c r="L1978" i="14"/>
  <c r="K1978" i="14"/>
  <c r="L1977" i="14"/>
  <c r="M1977" i="14" s="1"/>
  <c r="K1977" i="14"/>
  <c r="L1976" i="14"/>
  <c r="K1976" i="14"/>
  <c r="M1976" i="14" s="1"/>
  <c r="L1975" i="14"/>
  <c r="K1975" i="14"/>
  <c r="M1975" i="14" s="1"/>
  <c r="M1974" i="14"/>
  <c r="L1974" i="14"/>
  <c r="K1974" i="14"/>
  <c r="L1973" i="14"/>
  <c r="M1973" i="14" s="1"/>
  <c r="K1973" i="14"/>
  <c r="L1972" i="14"/>
  <c r="M1972" i="14" s="1"/>
  <c r="K1972" i="14"/>
  <c r="M1971" i="14"/>
  <c r="L1971" i="14"/>
  <c r="K1971" i="14"/>
  <c r="M1970" i="14"/>
  <c r="L1970" i="14"/>
  <c r="K1970" i="14"/>
  <c r="L1969" i="14"/>
  <c r="M1969" i="14" s="1"/>
  <c r="K1969" i="14"/>
  <c r="L1968" i="14"/>
  <c r="K1968" i="14"/>
  <c r="M1968" i="14" s="1"/>
  <c r="L1967" i="14"/>
  <c r="K1967" i="14"/>
  <c r="M1967" i="14" s="1"/>
  <c r="M1966" i="14"/>
  <c r="L1966" i="14"/>
  <c r="K1966" i="14"/>
  <c r="L1965" i="14"/>
  <c r="M1965" i="14" s="1"/>
  <c r="K1965" i="14"/>
  <c r="L1964" i="14"/>
  <c r="M1964" i="14" s="1"/>
  <c r="K1964" i="14"/>
  <c r="M1963" i="14"/>
  <c r="L1963" i="14"/>
  <c r="K1963" i="14"/>
  <c r="M1962" i="14"/>
  <c r="L1962" i="14"/>
  <c r="K1962" i="14"/>
  <c r="L1961" i="14"/>
  <c r="M1961" i="14" s="1"/>
  <c r="K1961" i="14"/>
  <c r="L1960" i="14"/>
  <c r="K1960" i="14"/>
  <c r="M1960" i="14" s="1"/>
  <c r="L1959" i="14"/>
  <c r="K1959" i="14"/>
  <c r="M1959" i="14" s="1"/>
  <c r="M1958" i="14"/>
  <c r="L1958" i="14"/>
  <c r="K1958" i="14"/>
  <c r="L1957" i="14"/>
  <c r="M1957" i="14" s="1"/>
  <c r="K1957" i="14"/>
  <c r="L1956" i="14"/>
  <c r="M1956" i="14" s="1"/>
  <c r="K1956" i="14"/>
  <c r="M1955" i="14"/>
  <c r="L1955" i="14"/>
  <c r="K1955" i="14"/>
  <c r="M1954" i="14"/>
  <c r="L1954" i="14"/>
  <c r="K1954" i="14"/>
  <c r="L1953" i="14"/>
  <c r="M1953" i="14" s="1"/>
  <c r="K1953" i="14"/>
  <c r="L1952" i="14"/>
  <c r="K1952" i="14"/>
  <c r="M1952" i="14" s="1"/>
  <c r="L1951" i="14"/>
  <c r="K1951" i="14"/>
  <c r="M1951" i="14" s="1"/>
  <c r="M1950" i="14"/>
  <c r="L1950" i="14"/>
  <c r="K1950" i="14"/>
  <c r="L1949" i="14"/>
  <c r="M1949" i="14" s="1"/>
  <c r="K1949" i="14"/>
  <c r="L1948" i="14"/>
  <c r="M1948" i="14" s="1"/>
  <c r="K1948" i="14"/>
  <c r="M1947" i="14"/>
  <c r="L1947" i="14"/>
  <c r="K1947" i="14"/>
  <c r="M1946" i="14"/>
  <c r="L1946" i="14"/>
  <c r="K1946" i="14"/>
  <c r="L1945" i="14"/>
  <c r="M1945" i="14" s="1"/>
  <c r="K1945" i="14"/>
  <c r="L1944" i="14"/>
  <c r="K1944" i="14"/>
  <c r="M1944" i="14" s="1"/>
  <c r="L1943" i="14"/>
  <c r="K1943" i="14"/>
  <c r="M1943" i="14" s="1"/>
  <c r="M1942" i="14"/>
  <c r="L1942" i="14"/>
  <c r="K1942" i="14"/>
  <c r="L1941" i="14"/>
  <c r="M1941" i="14" s="1"/>
  <c r="K1941" i="14"/>
  <c r="L1940" i="14"/>
  <c r="M1940" i="14" s="1"/>
  <c r="K1940" i="14"/>
  <c r="M1939" i="14"/>
  <c r="L1939" i="14"/>
  <c r="K1939" i="14"/>
  <c r="M1938" i="14"/>
  <c r="L1938" i="14"/>
  <c r="K1938" i="14"/>
  <c r="L1937" i="14"/>
  <c r="M1937" i="14" s="1"/>
  <c r="K1937" i="14"/>
  <c r="L1936" i="14"/>
  <c r="K1936" i="14"/>
  <c r="M1936" i="14" s="1"/>
  <c r="L1935" i="14"/>
  <c r="K1935" i="14"/>
  <c r="M1935" i="14" s="1"/>
  <c r="M1934" i="14"/>
  <c r="L1934" i="14"/>
  <c r="K1934" i="14"/>
  <c r="L1933" i="14"/>
  <c r="M1933" i="14" s="1"/>
  <c r="K1933" i="14"/>
  <c r="L1932" i="14"/>
  <c r="M1932" i="14" s="1"/>
  <c r="K1932" i="14"/>
  <c r="M1931" i="14"/>
  <c r="L1931" i="14"/>
  <c r="K1931" i="14"/>
  <c r="M1930" i="14"/>
  <c r="L1930" i="14"/>
  <c r="K1930" i="14"/>
  <c r="L1929" i="14"/>
  <c r="M1929" i="14" s="1"/>
  <c r="K1929" i="14"/>
  <c r="L1928" i="14"/>
  <c r="K1928" i="14"/>
  <c r="M1928" i="14" s="1"/>
  <c r="L1927" i="14"/>
  <c r="K1927" i="14"/>
  <c r="M1927" i="14" s="1"/>
  <c r="M1926" i="14"/>
  <c r="L1926" i="14"/>
  <c r="K1926" i="14"/>
  <c r="L1925" i="14"/>
  <c r="M1925" i="14" s="1"/>
  <c r="K1925" i="14"/>
  <c r="L1924" i="14"/>
  <c r="M1924" i="14" s="1"/>
  <c r="K1924" i="14"/>
  <c r="M1923" i="14"/>
  <c r="L1923" i="14"/>
  <c r="K1923" i="14"/>
  <c r="M1922" i="14"/>
  <c r="L1922" i="14"/>
  <c r="K1922" i="14"/>
  <c r="L1921" i="14"/>
  <c r="M1921" i="14" s="1"/>
  <c r="K1921" i="14"/>
  <c r="L1920" i="14"/>
  <c r="K1920" i="14"/>
  <c r="M1920" i="14" s="1"/>
  <c r="L1919" i="14"/>
  <c r="K1919" i="14"/>
  <c r="M1919" i="14" s="1"/>
  <c r="M1918" i="14"/>
  <c r="L1918" i="14"/>
  <c r="K1918" i="14"/>
  <c r="L1917" i="14"/>
  <c r="M1917" i="14" s="1"/>
  <c r="K1917" i="14"/>
  <c r="L1916" i="14"/>
  <c r="M1916" i="14" s="1"/>
  <c r="K1916" i="14"/>
  <c r="M1915" i="14"/>
  <c r="L1915" i="14"/>
  <c r="K1915" i="14"/>
  <c r="M1914" i="14"/>
  <c r="L1914" i="14"/>
  <c r="K1914" i="14"/>
  <c r="L1913" i="14"/>
  <c r="M1913" i="14" s="1"/>
  <c r="K1913" i="14"/>
  <c r="L1912" i="14"/>
  <c r="K1912" i="14"/>
  <c r="M1912" i="14" s="1"/>
  <c r="L1911" i="14"/>
  <c r="K1911" i="14"/>
  <c r="M1911" i="14" s="1"/>
  <c r="M1910" i="14"/>
  <c r="L1910" i="14"/>
  <c r="K1910" i="14"/>
  <c r="L1909" i="14"/>
  <c r="M1909" i="14" s="1"/>
  <c r="K1909" i="14"/>
  <c r="L1908" i="14"/>
  <c r="M1908" i="14" s="1"/>
  <c r="K1908" i="14"/>
  <c r="M1907" i="14"/>
  <c r="L1907" i="14"/>
  <c r="K1907" i="14"/>
  <c r="M1906" i="14"/>
  <c r="L1906" i="14"/>
  <c r="K1906" i="14"/>
  <c r="L1905" i="14"/>
  <c r="M1905" i="14" s="1"/>
  <c r="K1905" i="14"/>
  <c r="L1904" i="14"/>
  <c r="K1904" i="14"/>
  <c r="M1904" i="14" s="1"/>
  <c r="L1903" i="14"/>
  <c r="K1903" i="14"/>
  <c r="M1903" i="14" s="1"/>
  <c r="M1902" i="14"/>
  <c r="L1902" i="14"/>
  <c r="K1902" i="14"/>
  <c r="L1901" i="14"/>
  <c r="M1901" i="14" s="1"/>
  <c r="K1901" i="14"/>
  <c r="L1900" i="14"/>
  <c r="M1900" i="14" s="1"/>
  <c r="K1900" i="14"/>
  <c r="M1899" i="14"/>
  <c r="L1899" i="14"/>
  <c r="K1899" i="14"/>
  <c r="M1898" i="14"/>
  <c r="L1898" i="14"/>
  <c r="K1898" i="14"/>
  <c r="L1897" i="14"/>
  <c r="M1897" i="14" s="1"/>
  <c r="K1897" i="14"/>
  <c r="L1896" i="14"/>
  <c r="K1896" i="14"/>
  <c r="M1896" i="14" s="1"/>
  <c r="L1895" i="14"/>
  <c r="K1895" i="14"/>
  <c r="M1895" i="14" s="1"/>
  <c r="M1894" i="14"/>
  <c r="L1894" i="14"/>
  <c r="K1894" i="14"/>
  <c r="L1893" i="14"/>
  <c r="M1893" i="14" s="1"/>
  <c r="K1893" i="14"/>
  <c r="L1892" i="14"/>
  <c r="M1892" i="14" s="1"/>
  <c r="K1892" i="14"/>
  <c r="M1891" i="14"/>
  <c r="L1891" i="14"/>
  <c r="K1891" i="14"/>
  <c r="M1890" i="14"/>
  <c r="L1890" i="14"/>
  <c r="K1890" i="14"/>
  <c r="L1889" i="14"/>
  <c r="M1889" i="14" s="1"/>
  <c r="K1889" i="14"/>
  <c r="L1888" i="14"/>
  <c r="K1888" i="14"/>
  <c r="M1888" i="14" s="1"/>
  <c r="L1887" i="14"/>
  <c r="K1887" i="14"/>
  <c r="M1887" i="14" s="1"/>
  <c r="M1886" i="14"/>
  <c r="L1886" i="14"/>
  <c r="K1886" i="14"/>
  <c r="L1885" i="14"/>
  <c r="M1885" i="14" s="1"/>
  <c r="K1885" i="14"/>
  <c r="L1884" i="14"/>
  <c r="K1884" i="14"/>
  <c r="M1883" i="14"/>
  <c r="L1883" i="14"/>
  <c r="K1883" i="14"/>
  <c r="M1882" i="14"/>
  <c r="L1882" i="14"/>
  <c r="K1882" i="14"/>
  <c r="L1881" i="14"/>
  <c r="M1881" i="14" s="1"/>
  <c r="K1881" i="14"/>
  <c r="L1880" i="14"/>
  <c r="K1880" i="14"/>
  <c r="M1880" i="14" s="1"/>
  <c r="L1879" i="14"/>
  <c r="K1879" i="14"/>
  <c r="M1879" i="14" s="1"/>
  <c r="M1878" i="14"/>
  <c r="L1878" i="14"/>
  <c r="K1878" i="14"/>
  <c r="L1877" i="14"/>
  <c r="M1877" i="14" s="1"/>
  <c r="K1877" i="14"/>
  <c r="L1876" i="14"/>
  <c r="M1876" i="14" s="1"/>
  <c r="K1876" i="14"/>
  <c r="M1875" i="14"/>
  <c r="L1875" i="14"/>
  <c r="K1875" i="14"/>
  <c r="M1874" i="14"/>
  <c r="L1874" i="14"/>
  <c r="K1874" i="14"/>
  <c r="L1873" i="14"/>
  <c r="M1873" i="14" s="1"/>
  <c r="K1873" i="14"/>
  <c r="L1872" i="14"/>
  <c r="K1872" i="14"/>
  <c r="M1872" i="14" s="1"/>
  <c r="L1871" i="14"/>
  <c r="K1871" i="14"/>
  <c r="M1871" i="14" s="1"/>
  <c r="M1870" i="14"/>
  <c r="L1870" i="14"/>
  <c r="K1870" i="14"/>
  <c r="L1869" i="14"/>
  <c r="M1869" i="14" s="1"/>
  <c r="K1869" i="14"/>
  <c r="L1868" i="14"/>
  <c r="K1868" i="14"/>
  <c r="M1867" i="14"/>
  <c r="L1867" i="14"/>
  <c r="K1867" i="14"/>
  <c r="M1866" i="14"/>
  <c r="L1866" i="14"/>
  <c r="K1866" i="14"/>
  <c r="L1865" i="14"/>
  <c r="M1865" i="14" s="1"/>
  <c r="K1865" i="14"/>
  <c r="L1864" i="14"/>
  <c r="K1864" i="14"/>
  <c r="M1864" i="14" s="1"/>
  <c r="L1863" i="14"/>
  <c r="K1863" i="14"/>
  <c r="M1863" i="14" s="1"/>
  <c r="M1862" i="14"/>
  <c r="L1862" i="14"/>
  <c r="K1862" i="14"/>
  <c r="L1861" i="14"/>
  <c r="M1861" i="14" s="1"/>
  <c r="K1861" i="14"/>
  <c r="L1860" i="14"/>
  <c r="M1860" i="14" s="1"/>
  <c r="K1860" i="14"/>
  <c r="M1859" i="14"/>
  <c r="L1859" i="14"/>
  <c r="K1859" i="14"/>
  <c r="M1858" i="14"/>
  <c r="L1858" i="14"/>
  <c r="K1858" i="14"/>
  <c r="L1857" i="14"/>
  <c r="M1857" i="14" s="1"/>
  <c r="K1857" i="14"/>
  <c r="L1856" i="14"/>
  <c r="K1856" i="14"/>
  <c r="M1856" i="14" s="1"/>
  <c r="L1855" i="14"/>
  <c r="K1855" i="14"/>
  <c r="M1855" i="14" s="1"/>
  <c r="M1854" i="14"/>
  <c r="L1854" i="14"/>
  <c r="K1854" i="14"/>
  <c r="L1853" i="14"/>
  <c r="M1853" i="14" s="1"/>
  <c r="K1853" i="14"/>
  <c r="L1852" i="14"/>
  <c r="M1852" i="14" s="1"/>
  <c r="K1852" i="14"/>
  <c r="M1851" i="14"/>
  <c r="L1851" i="14"/>
  <c r="K1851" i="14"/>
  <c r="M1850" i="14"/>
  <c r="L1850" i="14"/>
  <c r="K1850" i="14"/>
  <c r="L1849" i="14"/>
  <c r="M1849" i="14" s="1"/>
  <c r="K1849" i="14"/>
  <c r="L1848" i="14"/>
  <c r="K1848" i="14"/>
  <c r="M1848" i="14" s="1"/>
  <c r="L1847" i="14"/>
  <c r="K1847" i="14"/>
  <c r="M1847" i="14" s="1"/>
  <c r="M1846" i="14"/>
  <c r="L1846" i="14"/>
  <c r="K1846" i="14"/>
  <c r="L1845" i="14"/>
  <c r="M1845" i="14" s="1"/>
  <c r="K1845" i="14"/>
  <c r="L1844" i="14"/>
  <c r="M1844" i="14" s="1"/>
  <c r="K1844" i="14"/>
  <c r="M1843" i="14"/>
  <c r="L1843" i="14"/>
  <c r="K1843" i="14"/>
  <c r="M1842" i="14"/>
  <c r="L1842" i="14"/>
  <c r="K1842" i="14"/>
  <c r="L1841" i="14"/>
  <c r="M1841" i="14" s="1"/>
  <c r="K1841" i="14"/>
  <c r="L1840" i="14"/>
  <c r="K1840" i="14"/>
  <c r="M1840" i="14" s="1"/>
  <c r="L1839" i="14"/>
  <c r="K1839" i="14"/>
  <c r="M1839" i="14" s="1"/>
  <c r="M1838" i="14"/>
  <c r="L1838" i="14"/>
  <c r="K1838" i="14"/>
  <c r="L1837" i="14"/>
  <c r="M1837" i="14" s="1"/>
  <c r="K1837" i="14"/>
  <c r="L1836" i="14"/>
  <c r="K1836" i="14"/>
  <c r="M1835" i="14"/>
  <c r="L1835" i="14"/>
  <c r="K1835" i="14"/>
  <c r="M1834" i="14"/>
  <c r="L1834" i="14"/>
  <c r="K1834" i="14"/>
  <c r="L1833" i="14"/>
  <c r="M1833" i="14" s="1"/>
  <c r="K1833" i="14"/>
  <c r="L1832" i="14"/>
  <c r="K1832" i="14"/>
  <c r="M1832" i="14" s="1"/>
  <c r="L1831" i="14"/>
  <c r="K1831" i="14"/>
  <c r="M1831" i="14" s="1"/>
  <c r="M1830" i="14"/>
  <c r="L1830" i="14"/>
  <c r="K1830" i="14"/>
  <c r="L1829" i="14"/>
  <c r="M1829" i="14" s="1"/>
  <c r="K1829" i="14"/>
  <c r="L1828" i="14"/>
  <c r="K1828" i="14"/>
  <c r="M1827" i="14"/>
  <c r="L1827" i="14"/>
  <c r="K1827" i="14"/>
  <c r="M1826" i="14"/>
  <c r="L1826" i="14"/>
  <c r="K1826" i="14"/>
  <c r="L1825" i="14"/>
  <c r="K1825" i="14"/>
  <c r="L1824" i="14"/>
  <c r="K1824" i="14"/>
  <c r="M1824" i="14" s="1"/>
  <c r="L1823" i="14"/>
  <c r="K1823" i="14"/>
  <c r="M1823" i="14" s="1"/>
  <c r="M1822" i="14"/>
  <c r="L1822" i="14"/>
  <c r="K1822" i="14"/>
  <c r="L1821" i="14"/>
  <c r="M1821" i="14" s="1"/>
  <c r="K1821" i="14"/>
  <c r="L1820" i="14"/>
  <c r="K1820" i="14"/>
  <c r="M1819" i="14"/>
  <c r="L1819" i="14"/>
  <c r="K1819" i="14"/>
  <c r="M1818" i="14"/>
  <c r="L1818" i="14"/>
  <c r="K1818" i="14"/>
  <c r="L1817" i="14"/>
  <c r="K1817" i="14"/>
  <c r="L1816" i="14"/>
  <c r="K1816" i="14"/>
  <c r="M1816" i="14" s="1"/>
  <c r="L1815" i="14"/>
  <c r="K1815" i="14"/>
  <c r="M1815" i="14" s="1"/>
  <c r="L1814" i="14"/>
  <c r="M1814" i="14" s="1"/>
  <c r="K1814" i="14"/>
  <c r="L1813" i="14"/>
  <c r="M1813" i="14" s="1"/>
  <c r="K1813" i="14"/>
  <c r="L1812" i="14"/>
  <c r="M1812" i="14" s="1"/>
  <c r="K1812" i="14"/>
  <c r="M1811" i="14"/>
  <c r="L1811" i="14"/>
  <c r="K1811" i="14"/>
  <c r="M1810" i="14"/>
  <c r="L1810" i="14"/>
  <c r="K1810" i="14"/>
  <c r="L1809" i="14"/>
  <c r="M1809" i="14" s="1"/>
  <c r="K1809" i="14"/>
  <c r="L1808" i="14"/>
  <c r="K1808" i="14"/>
  <c r="M1808" i="14" s="1"/>
  <c r="L1807" i="14"/>
  <c r="K1807" i="14"/>
  <c r="M1807" i="14" s="1"/>
  <c r="M1806" i="14"/>
  <c r="L1806" i="14"/>
  <c r="K1806" i="14"/>
  <c r="L1805" i="14"/>
  <c r="M1805" i="14" s="1"/>
  <c r="K1805" i="14"/>
  <c r="L1804" i="14"/>
  <c r="K1804" i="14"/>
  <c r="M1803" i="14"/>
  <c r="L1803" i="14"/>
  <c r="K1803" i="14"/>
  <c r="M1802" i="14"/>
  <c r="L1802" i="14"/>
  <c r="K1802" i="14"/>
  <c r="L1801" i="14"/>
  <c r="K1801" i="14"/>
  <c r="L1800" i="14"/>
  <c r="K1800" i="14"/>
  <c r="M1800" i="14" s="1"/>
  <c r="L1799" i="14"/>
  <c r="K1799" i="14"/>
  <c r="M1799" i="14" s="1"/>
  <c r="M1798" i="14"/>
  <c r="L1798" i="14"/>
  <c r="K1798" i="14"/>
  <c r="L1797" i="14"/>
  <c r="M1797" i="14" s="1"/>
  <c r="K1797" i="14"/>
  <c r="L1796" i="14"/>
  <c r="M1796" i="14" s="1"/>
  <c r="K1796" i="14"/>
  <c r="M1795" i="14"/>
  <c r="L1795" i="14"/>
  <c r="K1795" i="14"/>
  <c r="M1794" i="14"/>
  <c r="L1794" i="14"/>
  <c r="K1794" i="14"/>
  <c r="L1793" i="14"/>
  <c r="M1793" i="14" s="1"/>
  <c r="K1793" i="14"/>
  <c r="L1792" i="14"/>
  <c r="K1792" i="14"/>
  <c r="M1792" i="14" s="1"/>
  <c r="L1791" i="14"/>
  <c r="K1791" i="14"/>
  <c r="M1791" i="14" s="1"/>
  <c r="M1790" i="14"/>
  <c r="L1790" i="14"/>
  <c r="K1790" i="14"/>
  <c r="L1789" i="14"/>
  <c r="M1789" i="14" s="1"/>
  <c r="K1789" i="14"/>
  <c r="L1788" i="14"/>
  <c r="M1788" i="14" s="1"/>
  <c r="K1788" i="14"/>
  <c r="M1787" i="14"/>
  <c r="L1787" i="14"/>
  <c r="K1787" i="14"/>
  <c r="M1786" i="14"/>
  <c r="L1786" i="14"/>
  <c r="K1786" i="14"/>
  <c r="L1785" i="14"/>
  <c r="M1785" i="14" s="1"/>
  <c r="K1785" i="14"/>
  <c r="L1784" i="14"/>
  <c r="K1784" i="14"/>
  <c r="M1784" i="14" s="1"/>
  <c r="L1783" i="14"/>
  <c r="K1783" i="14"/>
  <c r="M1783" i="14" s="1"/>
  <c r="L1782" i="14"/>
  <c r="M1782" i="14" s="1"/>
  <c r="K1782" i="14"/>
  <c r="L1781" i="14"/>
  <c r="M1781" i="14" s="1"/>
  <c r="K1781" i="14"/>
  <c r="L1780" i="14"/>
  <c r="M1780" i="14" s="1"/>
  <c r="K1780" i="14"/>
  <c r="M1779" i="14"/>
  <c r="L1779" i="14"/>
  <c r="K1779" i="14"/>
  <c r="M1778" i="14"/>
  <c r="L1778" i="14"/>
  <c r="K1778" i="14"/>
  <c r="L1777" i="14"/>
  <c r="M1777" i="14" s="1"/>
  <c r="K1777" i="14"/>
  <c r="L1776" i="14"/>
  <c r="K1776" i="14"/>
  <c r="M1776" i="14" s="1"/>
  <c r="L1775" i="14"/>
  <c r="K1775" i="14"/>
  <c r="M1775" i="14" s="1"/>
  <c r="L1774" i="14"/>
  <c r="M1774" i="14" s="1"/>
  <c r="K1774" i="14"/>
  <c r="L1773" i="14"/>
  <c r="M1773" i="14" s="1"/>
  <c r="K1773" i="14"/>
  <c r="L1772" i="14"/>
  <c r="K1772" i="14"/>
  <c r="M1771" i="14"/>
  <c r="L1771" i="14"/>
  <c r="K1771" i="14"/>
  <c r="M1770" i="14"/>
  <c r="L1770" i="14"/>
  <c r="K1770" i="14"/>
  <c r="L1769" i="14"/>
  <c r="K1769" i="14"/>
  <c r="L1768" i="14"/>
  <c r="K1768" i="14"/>
  <c r="M1768" i="14" s="1"/>
  <c r="L1767" i="14"/>
  <c r="K1767" i="14"/>
  <c r="M1767" i="14" s="1"/>
  <c r="L1766" i="14"/>
  <c r="M1766" i="14" s="1"/>
  <c r="K1766" i="14"/>
  <c r="L1765" i="14"/>
  <c r="M1765" i="14" s="1"/>
  <c r="K1765" i="14"/>
  <c r="L1764" i="14"/>
  <c r="K1764" i="14"/>
  <c r="M1763" i="14"/>
  <c r="L1763" i="14"/>
  <c r="K1763" i="14"/>
  <c r="M1762" i="14"/>
  <c r="L1762" i="14"/>
  <c r="K1762" i="14"/>
  <c r="L1761" i="14"/>
  <c r="K1761" i="14"/>
  <c r="L1760" i="14"/>
  <c r="K1760" i="14"/>
  <c r="M1760" i="14" s="1"/>
  <c r="L1759" i="14"/>
  <c r="K1759" i="14"/>
  <c r="M1759" i="14" s="1"/>
  <c r="M1758" i="14"/>
  <c r="L1758" i="14"/>
  <c r="K1758" i="14"/>
  <c r="L1757" i="14"/>
  <c r="M1757" i="14" s="1"/>
  <c r="K1757" i="14"/>
  <c r="L1756" i="14"/>
  <c r="K1756" i="14"/>
  <c r="M1755" i="14"/>
  <c r="L1755" i="14"/>
  <c r="K1755" i="14"/>
  <c r="M1754" i="14"/>
  <c r="L1754" i="14"/>
  <c r="K1754" i="14"/>
  <c r="L1753" i="14"/>
  <c r="K1753" i="14"/>
  <c r="L1752" i="14"/>
  <c r="K1752" i="14"/>
  <c r="M1752" i="14" s="1"/>
  <c r="L1751" i="14"/>
  <c r="K1751" i="14"/>
  <c r="M1751" i="14" s="1"/>
  <c r="L1750" i="14"/>
  <c r="M1750" i="14" s="1"/>
  <c r="K1750" i="14"/>
  <c r="L1749" i="14"/>
  <c r="M1749" i="14" s="1"/>
  <c r="K1749" i="14"/>
  <c r="L1748" i="14"/>
  <c r="M1748" i="14" s="1"/>
  <c r="K1748" i="14"/>
  <c r="M1747" i="14"/>
  <c r="L1747" i="14"/>
  <c r="K1747" i="14"/>
  <c r="M1746" i="14"/>
  <c r="L1746" i="14"/>
  <c r="K1746" i="14"/>
  <c r="L1745" i="14"/>
  <c r="M1745" i="14" s="1"/>
  <c r="K1745" i="14"/>
  <c r="L1744" i="14"/>
  <c r="K1744" i="14"/>
  <c r="M1744" i="14" s="1"/>
  <c r="L1743" i="14"/>
  <c r="K1743" i="14"/>
  <c r="M1743" i="14" s="1"/>
  <c r="M1742" i="14"/>
  <c r="L1742" i="14"/>
  <c r="K1742" i="14"/>
  <c r="L1741" i="14"/>
  <c r="M1741" i="14" s="1"/>
  <c r="K1741" i="14"/>
  <c r="L1740" i="14"/>
  <c r="K1740" i="14"/>
  <c r="M1739" i="14"/>
  <c r="L1739" i="14"/>
  <c r="K1739" i="14"/>
  <c r="M1738" i="14"/>
  <c r="L1738" i="14"/>
  <c r="K1738" i="14"/>
  <c r="L1737" i="14"/>
  <c r="K1737" i="14"/>
  <c r="L1736" i="14"/>
  <c r="K1736" i="14"/>
  <c r="M1736" i="14" s="1"/>
  <c r="L1735" i="14"/>
  <c r="K1735" i="14"/>
  <c r="M1735" i="14" s="1"/>
  <c r="M1734" i="14"/>
  <c r="L1734" i="14"/>
  <c r="K1734" i="14"/>
  <c r="L1733" i="14"/>
  <c r="M1733" i="14" s="1"/>
  <c r="K1733" i="14"/>
  <c r="L1732" i="14"/>
  <c r="M1732" i="14" s="1"/>
  <c r="K1732" i="14"/>
  <c r="M1731" i="14"/>
  <c r="L1731" i="14"/>
  <c r="K1731" i="14"/>
  <c r="M1730" i="14"/>
  <c r="L1730" i="14"/>
  <c r="K1730" i="14"/>
  <c r="L1729" i="14"/>
  <c r="M1729" i="14" s="1"/>
  <c r="K1729" i="14"/>
  <c r="L1728" i="14"/>
  <c r="K1728" i="14"/>
  <c r="M1728" i="14" s="1"/>
  <c r="L1727" i="14"/>
  <c r="K1727" i="14"/>
  <c r="M1727" i="14" s="1"/>
  <c r="M1726" i="14"/>
  <c r="L1726" i="14"/>
  <c r="K1726" i="14"/>
  <c r="L1725" i="14"/>
  <c r="M1725" i="14" s="1"/>
  <c r="K1725" i="14"/>
  <c r="L1724" i="14"/>
  <c r="M1724" i="14" s="1"/>
  <c r="K1724" i="14"/>
  <c r="M1723" i="14"/>
  <c r="L1723" i="14"/>
  <c r="K1723" i="14"/>
  <c r="M1722" i="14"/>
  <c r="L1722" i="14"/>
  <c r="K1722" i="14"/>
  <c r="L1721" i="14"/>
  <c r="M1721" i="14" s="1"/>
  <c r="K1721" i="14"/>
  <c r="L1720" i="14"/>
  <c r="K1720" i="14"/>
  <c r="M1720" i="14" s="1"/>
  <c r="L1719" i="14"/>
  <c r="K1719" i="14"/>
  <c r="M1719" i="14" s="1"/>
  <c r="L1718" i="14"/>
  <c r="M1718" i="14" s="1"/>
  <c r="K1718" i="14"/>
  <c r="L1717" i="14"/>
  <c r="M1717" i="14" s="1"/>
  <c r="K1717" i="14"/>
  <c r="L1716" i="14"/>
  <c r="M1716" i="14" s="1"/>
  <c r="K1716" i="14"/>
  <c r="M1715" i="14"/>
  <c r="L1715" i="14"/>
  <c r="K1715" i="14"/>
  <c r="M1714" i="14"/>
  <c r="L1714" i="14"/>
  <c r="K1714" i="14"/>
  <c r="L1713" i="14"/>
  <c r="M1713" i="14" s="1"/>
  <c r="K1713" i="14"/>
  <c r="L1712" i="14"/>
  <c r="K1712" i="14"/>
  <c r="M1712" i="14" s="1"/>
  <c r="L1711" i="14"/>
  <c r="K1711" i="14"/>
  <c r="M1711" i="14" s="1"/>
  <c r="L1710" i="14"/>
  <c r="M1710" i="14" s="1"/>
  <c r="K1710" i="14"/>
  <c r="L1709" i="14"/>
  <c r="M1709" i="14" s="1"/>
  <c r="K1709" i="14"/>
  <c r="L1708" i="14"/>
  <c r="K1708" i="14"/>
  <c r="M1707" i="14"/>
  <c r="L1707" i="14"/>
  <c r="K1707" i="14"/>
  <c r="M1706" i="14"/>
  <c r="L1706" i="14"/>
  <c r="K1706" i="14"/>
  <c r="L1705" i="14"/>
  <c r="K1705" i="14"/>
  <c r="L1704" i="14"/>
  <c r="K1704" i="14"/>
  <c r="M1704" i="14" s="1"/>
  <c r="L1703" i="14"/>
  <c r="K1703" i="14"/>
  <c r="M1703" i="14" s="1"/>
  <c r="L1702" i="14"/>
  <c r="M1702" i="14" s="1"/>
  <c r="K1702" i="14"/>
  <c r="L1701" i="14"/>
  <c r="M1701" i="14" s="1"/>
  <c r="K1701" i="14"/>
  <c r="L1700" i="14"/>
  <c r="K1700" i="14"/>
  <c r="M1699" i="14"/>
  <c r="L1699" i="14"/>
  <c r="K1699" i="14"/>
  <c r="M1698" i="14"/>
  <c r="L1698" i="14"/>
  <c r="K1698" i="14"/>
  <c r="L1697" i="14"/>
  <c r="K1697" i="14"/>
  <c r="L1696" i="14"/>
  <c r="K1696" i="14"/>
  <c r="M1696" i="14" s="1"/>
  <c r="L1695" i="14"/>
  <c r="K1695" i="14"/>
  <c r="M1695" i="14" s="1"/>
  <c r="M1694" i="14"/>
  <c r="L1694" i="14"/>
  <c r="K1694" i="14"/>
  <c r="L1693" i="14"/>
  <c r="M1693" i="14" s="1"/>
  <c r="K1693" i="14"/>
  <c r="L1692" i="14"/>
  <c r="K1692" i="14"/>
  <c r="M1691" i="14"/>
  <c r="L1691" i="14"/>
  <c r="K1691" i="14"/>
  <c r="M1690" i="14"/>
  <c r="L1690" i="14"/>
  <c r="K1690" i="14"/>
  <c r="L1689" i="14"/>
  <c r="K1689" i="14"/>
  <c r="L1688" i="14"/>
  <c r="K1688" i="14"/>
  <c r="M1688" i="14" s="1"/>
  <c r="L1687" i="14"/>
  <c r="K1687" i="14"/>
  <c r="M1687" i="14" s="1"/>
  <c r="L1686" i="14"/>
  <c r="M1686" i="14" s="1"/>
  <c r="K1686" i="14"/>
  <c r="L1685" i="14"/>
  <c r="M1685" i="14" s="1"/>
  <c r="K1685" i="14"/>
  <c r="L1684" i="14"/>
  <c r="M1684" i="14" s="1"/>
  <c r="K1684" i="14"/>
  <c r="M1683" i="14"/>
  <c r="L1683" i="14"/>
  <c r="K1683" i="14"/>
  <c r="M1682" i="14"/>
  <c r="L1682" i="14"/>
  <c r="K1682" i="14"/>
  <c r="L1681" i="14"/>
  <c r="M1681" i="14" s="1"/>
  <c r="K1681" i="14"/>
  <c r="L1680" i="14"/>
  <c r="K1680" i="14"/>
  <c r="M1680" i="14" s="1"/>
  <c r="L1679" i="14"/>
  <c r="K1679" i="14"/>
  <c r="M1679" i="14" s="1"/>
  <c r="M1678" i="14"/>
  <c r="L1678" i="14"/>
  <c r="K1678" i="14"/>
  <c r="L1677" i="14"/>
  <c r="M1677" i="14" s="1"/>
  <c r="K1677" i="14"/>
  <c r="L1676" i="14"/>
  <c r="K1676" i="14"/>
  <c r="M1675" i="14"/>
  <c r="L1675" i="14"/>
  <c r="K1675" i="14"/>
  <c r="M1674" i="14"/>
  <c r="L1674" i="14"/>
  <c r="K1674" i="14"/>
  <c r="L1673" i="14"/>
  <c r="K1673" i="14"/>
  <c r="L1672" i="14"/>
  <c r="K1672" i="14"/>
  <c r="M1672" i="14" s="1"/>
  <c r="L1671" i="14"/>
  <c r="K1671" i="14"/>
  <c r="M1671" i="14" s="1"/>
  <c r="M1670" i="14"/>
  <c r="L1670" i="14"/>
  <c r="K1670" i="14"/>
  <c r="L1669" i="14"/>
  <c r="M1669" i="14" s="1"/>
  <c r="K1669" i="14"/>
  <c r="L1668" i="14"/>
  <c r="M1668" i="14" s="1"/>
  <c r="K1668" i="14"/>
  <c r="M1667" i="14"/>
  <c r="L1667" i="14"/>
  <c r="K1667" i="14"/>
  <c r="M1666" i="14"/>
  <c r="L1666" i="14"/>
  <c r="K1666" i="14"/>
  <c r="L1665" i="14"/>
  <c r="M1665" i="14" s="1"/>
  <c r="K1665" i="14"/>
  <c r="L1664" i="14"/>
  <c r="K1664" i="14"/>
  <c r="M1664" i="14" s="1"/>
  <c r="L1663" i="14"/>
  <c r="K1663" i="14"/>
  <c r="M1663" i="14" s="1"/>
  <c r="M1662" i="14"/>
  <c r="L1662" i="14"/>
  <c r="K1662" i="14"/>
  <c r="L1661" i="14"/>
  <c r="M1661" i="14" s="1"/>
  <c r="K1661" i="14"/>
  <c r="L1660" i="14"/>
  <c r="M1660" i="14" s="1"/>
  <c r="K1660" i="14"/>
  <c r="M1659" i="14"/>
  <c r="L1659" i="14"/>
  <c r="K1659" i="14"/>
  <c r="M1658" i="14"/>
  <c r="L1658" i="14"/>
  <c r="K1658" i="14"/>
  <c r="L1657" i="14"/>
  <c r="M1657" i="14" s="1"/>
  <c r="K1657" i="14"/>
  <c r="L1656" i="14"/>
  <c r="K1656" i="14"/>
  <c r="M1656" i="14" s="1"/>
  <c r="L1655" i="14"/>
  <c r="K1655" i="14"/>
  <c r="M1655" i="14" s="1"/>
  <c r="L1654" i="14"/>
  <c r="M1654" i="14" s="1"/>
  <c r="K1654" i="14"/>
  <c r="L1653" i="14"/>
  <c r="M1653" i="14" s="1"/>
  <c r="K1653" i="14"/>
  <c r="L1652" i="14"/>
  <c r="M1652" i="14" s="1"/>
  <c r="K1652" i="14"/>
  <c r="M1651" i="14"/>
  <c r="L1651" i="14"/>
  <c r="K1651" i="14"/>
  <c r="M1650" i="14"/>
  <c r="L1650" i="14"/>
  <c r="K1650" i="14"/>
  <c r="L1649" i="14"/>
  <c r="M1649" i="14" s="1"/>
  <c r="K1649" i="14"/>
  <c r="L1648" i="14"/>
  <c r="K1648" i="14"/>
  <c r="M1648" i="14" s="1"/>
  <c r="L1647" i="14"/>
  <c r="K1647" i="14"/>
  <c r="M1647" i="14" s="1"/>
  <c r="L1646" i="14"/>
  <c r="M1646" i="14" s="1"/>
  <c r="K1646" i="14"/>
  <c r="L1645" i="14"/>
  <c r="M1645" i="14" s="1"/>
  <c r="K1645" i="14"/>
  <c r="L1644" i="14"/>
  <c r="K1644" i="14"/>
  <c r="M1643" i="14"/>
  <c r="L1643" i="14"/>
  <c r="K1643" i="14"/>
  <c r="M1642" i="14"/>
  <c r="L1642" i="14"/>
  <c r="K1642" i="14"/>
  <c r="L1641" i="14"/>
  <c r="K1641" i="14"/>
  <c r="L1640" i="14"/>
  <c r="K1640" i="14"/>
  <c r="M1640" i="14" s="1"/>
  <c r="L1639" i="14"/>
  <c r="K1639" i="14"/>
  <c r="M1639" i="14" s="1"/>
  <c r="L1638" i="14"/>
  <c r="M1638" i="14" s="1"/>
  <c r="K1638" i="14"/>
  <c r="L1637" i="14"/>
  <c r="M1637" i="14" s="1"/>
  <c r="K1637" i="14"/>
  <c r="L1636" i="14"/>
  <c r="K1636" i="14"/>
  <c r="M1635" i="14"/>
  <c r="L1635" i="14"/>
  <c r="K1635" i="14"/>
  <c r="M1634" i="14"/>
  <c r="L1634" i="14"/>
  <c r="K1634" i="14"/>
  <c r="L1633" i="14"/>
  <c r="K1633" i="14"/>
  <c r="L1632" i="14"/>
  <c r="K1632" i="14"/>
  <c r="M1632" i="14" s="1"/>
  <c r="L1631" i="14"/>
  <c r="K1631" i="14"/>
  <c r="M1631" i="14" s="1"/>
  <c r="M1630" i="14"/>
  <c r="L1630" i="14"/>
  <c r="K1630" i="14"/>
  <c r="L1629" i="14"/>
  <c r="M1629" i="14" s="1"/>
  <c r="K1629" i="14"/>
  <c r="L1628" i="14"/>
  <c r="K1628" i="14"/>
  <c r="M1627" i="14"/>
  <c r="L1627" i="14"/>
  <c r="K1627" i="14"/>
  <c r="M1626" i="14"/>
  <c r="L1626" i="14"/>
  <c r="K1626" i="14"/>
  <c r="L1625" i="14"/>
  <c r="K1625" i="14"/>
  <c r="L1624" i="14"/>
  <c r="K1624" i="14"/>
  <c r="M1624" i="14" s="1"/>
  <c r="L1623" i="14"/>
  <c r="K1623" i="14"/>
  <c r="M1623" i="14" s="1"/>
  <c r="L1622" i="14"/>
  <c r="M1622" i="14" s="1"/>
  <c r="K1622" i="14"/>
  <c r="L1621" i="14"/>
  <c r="M1621" i="14" s="1"/>
  <c r="K1621" i="14"/>
  <c r="L1620" i="14"/>
  <c r="M1620" i="14" s="1"/>
  <c r="K1620" i="14"/>
  <c r="M1619" i="14"/>
  <c r="L1619" i="14"/>
  <c r="K1619" i="14"/>
  <c r="M1618" i="14"/>
  <c r="L1618" i="14"/>
  <c r="K1618" i="14"/>
  <c r="L1617" i="14"/>
  <c r="M1617" i="14" s="1"/>
  <c r="K1617" i="14"/>
  <c r="L1616" i="14"/>
  <c r="K1616" i="14"/>
  <c r="M1616" i="14" s="1"/>
  <c r="L1615" i="14"/>
  <c r="K1615" i="14"/>
  <c r="M1615" i="14" s="1"/>
  <c r="M1614" i="14"/>
  <c r="L1614" i="14"/>
  <c r="K1614" i="14"/>
  <c r="L1613" i="14"/>
  <c r="M1613" i="14" s="1"/>
  <c r="K1613" i="14"/>
  <c r="L1612" i="14"/>
  <c r="K1612" i="14"/>
  <c r="M1611" i="14"/>
  <c r="L1611" i="14"/>
  <c r="K1611" i="14"/>
  <c r="M1610" i="14"/>
  <c r="L1610" i="14"/>
  <c r="K1610" i="14"/>
  <c r="L1609" i="14"/>
  <c r="K1609" i="14"/>
  <c r="L1608" i="14"/>
  <c r="K1608" i="14"/>
  <c r="M1608" i="14" s="1"/>
  <c r="L1607" i="14"/>
  <c r="K1607" i="14"/>
  <c r="M1607" i="14" s="1"/>
  <c r="M1606" i="14"/>
  <c r="L1606" i="14"/>
  <c r="K1606" i="14"/>
  <c r="L1605" i="14"/>
  <c r="M1605" i="14" s="1"/>
  <c r="K1605" i="14"/>
  <c r="L1604" i="14"/>
  <c r="M1604" i="14" s="1"/>
  <c r="K1604" i="14"/>
  <c r="M1603" i="14"/>
  <c r="L1603" i="14"/>
  <c r="K1603" i="14"/>
  <c r="M1602" i="14"/>
  <c r="L1602" i="14"/>
  <c r="K1602" i="14"/>
  <c r="L1601" i="14"/>
  <c r="M1601" i="14" s="1"/>
  <c r="K1601" i="14"/>
  <c r="L1600" i="14"/>
  <c r="K1600" i="14"/>
  <c r="M1600" i="14" s="1"/>
  <c r="L1599" i="14"/>
  <c r="K1599" i="14"/>
  <c r="M1599" i="14" s="1"/>
  <c r="M1598" i="14"/>
  <c r="L1598" i="14"/>
  <c r="K1598" i="14"/>
  <c r="L1597" i="14"/>
  <c r="M1597" i="14" s="1"/>
  <c r="K1597" i="14"/>
  <c r="L1596" i="14"/>
  <c r="M1596" i="14" s="1"/>
  <c r="K1596" i="14"/>
  <c r="M1595" i="14"/>
  <c r="L1595" i="14"/>
  <c r="K1595" i="14"/>
  <c r="M1594" i="14"/>
  <c r="L1594" i="14"/>
  <c r="K1594" i="14"/>
  <c r="L1593" i="14"/>
  <c r="M1593" i="14" s="1"/>
  <c r="K1593" i="14"/>
  <c r="L1592" i="14"/>
  <c r="K1592" i="14"/>
  <c r="M1592" i="14" s="1"/>
  <c r="L1591" i="14"/>
  <c r="K1591" i="14"/>
  <c r="M1591" i="14" s="1"/>
  <c r="L1590" i="14"/>
  <c r="M1590" i="14" s="1"/>
  <c r="K1590" i="14"/>
  <c r="L1589" i="14"/>
  <c r="M1589" i="14" s="1"/>
  <c r="K1589" i="14"/>
  <c r="L1588" i="14"/>
  <c r="M1588" i="14" s="1"/>
  <c r="K1588" i="14"/>
  <c r="M1587" i="14"/>
  <c r="L1587" i="14"/>
  <c r="K1587" i="14"/>
  <c r="M1586" i="14"/>
  <c r="L1586" i="14"/>
  <c r="K1586" i="14"/>
  <c r="L1585" i="14"/>
  <c r="M1585" i="14" s="1"/>
  <c r="K1585" i="14"/>
  <c r="L1584" i="14"/>
  <c r="K1584" i="14"/>
  <c r="M1584" i="14" s="1"/>
  <c r="L1583" i="14"/>
  <c r="K1583" i="14"/>
  <c r="M1583" i="14" s="1"/>
  <c r="L1582" i="14"/>
  <c r="M1582" i="14" s="1"/>
  <c r="K1582" i="14"/>
  <c r="L1581" i="14"/>
  <c r="M1581" i="14" s="1"/>
  <c r="K1581" i="14"/>
  <c r="L1580" i="14"/>
  <c r="K1580" i="14"/>
  <c r="M1579" i="14"/>
  <c r="L1579" i="14"/>
  <c r="K1579" i="14"/>
  <c r="M1578" i="14"/>
  <c r="L1578" i="14"/>
  <c r="K1578" i="14"/>
  <c r="L1577" i="14"/>
  <c r="K1577" i="14"/>
  <c r="L1576" i="14"/>
  <c r="K1576" i="14"/>
  <c r="M1576" i="14" s="1"/>
  <c r="L1575" i="14"/>
  <c r="K1575" i="14"/>
  <c r="M1575" i="14" s="1"/>
  <c r="L1574" i="14"/>
  <c r="M1574" i="14" s="1"/>
  <c r="K1574" i="14"/>
  <c r="L1573" i="14"/>
  <c r="M1573" i="14" s="1"/>
  <c r="K1573" i="14"/>
  <c r="L1572" i="14"/>
  <c r="K1572" i="14"/>
  <c r="M1571" i="14"/>
  <c r="L1571" i="14"/>
  <c r="K1571" i="14"/>
  <c r="M1570" i="14"/>
  <c r="L1570" i="14"/>
  <c r="K1570" i="14"/>
  <c r="L1569" i="14"/>
  <c r="K1569" i="14"/>
  <c r="L1568" i="14"/>
  <c r="K1568" i="14"/>
  <c r="M1568" i="14" s="1"/>
  <c r="L1567" i="14"/>
  <c r="K1567" i="14"/>
  <c r="M1567" i="14" s="1"/>
  <c r="M1566" i="14"/>
  <c r="L1566" i="14"/>
  <c r="K1566" i="14"/>
  <c r="L1565" i="14"/>
  <c r="M1565" i="14" s="1"/>
  <c r="K1565" i="14"/>
  <c r="L1564" i="14"/>
  <c r="K1564" i="14"/>
  <c r="M1563" i="14"/>
  <c r="L1563" i="14"/>
  <c r="K1563" i="14"/>
  <c r="M1562" i="14"/>
  <c r="L1562" i="14"/>
  <c r="K1562" i="14"/>
  <c r="L1561" i="14"/>
  <c r="K1561" i="14"/>
  <c r="L1560" i="14"/>
  <c r="K1560" i="14"/>
  <c r="M1560" i="14" s="1"/>
  <c r="L1559" i="14"/>
  <c r="K1559" i="14"/>
  <c r="M1559" i="14" s="1"/>
  <c r="L1558" i="14"/>
  <c r="M1558" i="14" s="1"/>
  <c r="K1558" i="14"/>
  <c r="L1557" i="14"/>
  <c r="M1557" i="14" s="1"/>
  <c r="K1557" i="14"/>
  <c r="L1556" i="14"/>
  <c r="M1556" i="14" s="1"/>
  <c r="K1556" i="14"/>
  <c r="M1555" i="14"/>
  <c r="L1555" i="14"/>
  <c r="K1555" i="14"/>
  <c r="M1554" i="14"/>
  <c r="L1554" i="14"/>
  <c r="K1554" i="14"/>
  <c r="L1553" i="14"/>
  <c r="M1553" i="14" s="1"/>
  <c r="K1553" i="14"/>
  <c r="L1552" i="14"/>
  <c r="K1552" i="14"/>
  <c r="M1552" i="14" s="1"/>
  <c r="L1551" i="14"/>
  <c r="K1551" i="14"/>
  <c r="M1551" i="14" s="1"/>
  <c r="M1550" i="14"/>
  <c r="L1550" i="14"/>
  <c r="K1550" i="14"/>
  <c r="L1549" i="14"/>
  <c r="M1549" i="14" s="1"/>
  <c r="K1549" i="14"/>
  <c r="L1548" i="14"/>
  <c r="K1548" i="14"/>
  <c r="M1547" i="14"/>
  <c r="L1547" i="14"/>
  <c r="K1547" i="14"/>
  <c r="M1546" i="14"/>
  <c r="L1546" i="14"/>
  <c r="K1546" i="14"/>
  <c r="L1545" i="14"/>
  <c r="K1545" i="14"/>
  <c r="L1544" i="14"/>
  <c r="K1544" i="14"/>
  <c r="M1544" i="14" s="1"/>
  <c r="L1543" i="14"/>
  <c r="K1543" i="14"/>
  <c r="M1543" i="14" s="1"/>
  <c r="M1542" i="14"/>
  <c r="L1542" i="14"/>
  <c r="K1542" i="14"/>
  <c r="L1541" i="14"/>
  <c r="M1541" i="14" s="1"/>
  <c r="K1541" i="14"/>
  <c r="L1540" i="14"/>
  <c r="M1540" i="14" s="1"/>
  <c r="K1540" i="14"/>
  <c r="M1539" i="14"/>
  <c r="L1539" i="14"/>
  <c r="K1539" i="14"/>
  <c r="M1538" i="14"/>
  <c r="L1538" i="14"/>
  <c r="K1538" i="14"/>
  <c r="L1537" i="14"/>
  <c r="M1537" i="14" s="1"/>
  <c r="K1537" i="14"/>
  <c r="L1536" i="14"/>
  <c r="K1536" i="14"/>
  <c r="M1536" i="14" s="1"/>
  <c r="L1535" i="14"/>
  <c r="K1535" i="14"/>
  <c r="M1535" i="14" s="1"/>
  <c r="M1534" i="14"/>
  <c r="L1534" i="14"/>
  <c r="K1534" i="14"/>
  <c r="L1533" i="14"/>
  <c r="M1533" i="14" s="1"/>
  <c r="K1533" i="14"/>
  <c r="L1532" i="14"/>
  <c r="M1532" i="14" s="1"/>
  <c r="K1532" i="14"/>
  <c r="M1531" i="14"/>
  <c r="L1531" i="14"/>
  <c r="K1531" i="14"/>
  <c r="M1530" i="14"/>
  <c r="L1530" i="14"/>
  <c r="K1530" i="14"/>
  <c r="M1529" i="14"/>
  <c r="L1529" i="14"/>
  <c r="K1529" i="14"/>
  <c r="L1528" i="14"/>
  <c r="K1528" i="14"/>
  <c r="M1528" i="14" s="1"/>
  <c r="L1527" i="14"/>
  <c r="K1527" i="14"/>
  <c r="M1527" i="14" s="1"/>
  <c r="M1526" i="14"/>
  <c r="L1526" i="14"/>
  <c r="K1526" i="14"/>
  <c r="L1525" i="14"/>
  <c r="M1525" i="14" s="1"/>
  <c r="K1525" i="14"/>
  <c r="L1524" i="14"/>
  <c r="K1524" i="14"/>
  <c r="M1523" i="14"/>
  <c r="L1523" i="14"/>
  <c r="K1523" i="14"/>
  <c r="L1522" i="14"/>
  <c r="M1522" i="14" s="1"/>
  <c r="K1522" i="14"/>
  <c r="L1521" i="14"/>
  <c r="M1521" i="14" s="1"/>
  <c r="K1521" i="14"/>
  <c r="L1520" i="14"/>
  <c r="K1520" i="14"/>
  <c r="M1520" i="14" s="1"/>
  <c r="L1519" i="14"/>
  <c r="K1519" i="14"/>
  <c r="M1519" i="14" s="1"/>
  <c r="L1518" i="14"/>
  <c r="M1518" i="14" s="1"/>
  <c r="K1518" i="14"/>
  <c r="L1517" i="14"/>
  <c r="K1517" i="14"/>
  <c r="L1516" i="14"/>
  <c r="K1516" i="14"/>
  <c r="M1515" i="14"/>
  <c r="L1515" i="14"/>
  <c r="K1515" i="14"/>
  <c r="L1514" i="14"/>
  <c r="M1514" i="14" s="1"/>
  <c r="K1514" i="14"/>
  <c r="L1513" i="14"/>
  <c r="M1513" i="14" s="1"/>
  <c r="K1513" i="14"/>
  <c r="L1512" i="14"/>
  <c r="K1512" i="14"/>
  <c r="M1512" i="14" s="1"/>
  <c r="L1511" i="14"/>
  <c r="K1511" i="14"/>
  <c r="M1511" i="14" s="1"/>
  <c r="L1510" i="14"/>
  <c r="M1510" i="14" s="1"/>
  <c r="K1510" i="14"/>
  <c r="L1509" i="14"/>
  <c r="K1509" i="14"/>
  <c r="L1508" i="14"/>
  <c r="K1508" i="14"/>
  <c r="M1507" i="14"/>
  <c r="L1507" i="14"/>
  <c r="K1507" i="14"/>
  <c r="M1506" i="14"/>
  <c r="L1506" i="14"/>
  <c r="K1506" i="14"/>
  <c r="L1505" i="14"/>
  <c r="M1505" i="14" s="1"/>
  <c r="K1505" i="14"/>
  <c r="L1504" i="14"/>
  <c r="K1504" i="14"/>
  <c r="M1504" i="14" s="1"/>
  <c r="L1503" i="14"/>
  <c r="K1503" i="14"/>
  <c r="M1503" i="14" s="1"/>
  <c r="L1502" i="14"/>
  <c r="M1502" i="14" s="1"/>
  <c r="K1502" i="14"/>
  <c r="L1501" i="14"/>
  <c r="K1501" i="14"/>
  <c r="L1500" i="14"/>
  <c r="K1500" i="14"/>
  <c r="L1499" i="14"/>
  <c r="M1499" i="14" s="1"/>
  <c r="K1499" i="14"/>
  <c r="L1498" i="14"/>
  <c r="M1498" i="14" s="1"/>
  <c r="K1498" i="14"/>
  <c r="L1497" i="14"/>
  <c r="M1497" i="14" s="1"/>
  <c r="K1497" i="14"/>
  <c r="M1496" i="14"/>
  <c r="L1496" i="14"/>
  <c r="K1496" i="14"/>
  <c r="M1495" i="14"/>
  <c r="L1495" i="14"/>
  <c r="K1495" i="14"/>
  <c r="L1494" i="14"/>
  <c r="K1494" i="14"/>
  <c r="M1494" i="14" s="1"/>
  <c r="L1493" i="14"/>
  <c r="M1493" i="14" s="1"/>
  <c r="K1493" i="14"/>
  <c r="L1492" i="14"/>
  <c r="K1492" i="14"/>
  <c r="L1491" i="14"/>
  <c r="M1491" i="14" s="1"/>
  <c r="K1491" i="14"/>
  <c r="L1490" i="14"/>
  <c r="M1490" i="14" s="1"/>
  <c r="K1490" i="14"/>
  <c r="L1489" i="14"/>
  <c r="M1489" i="14" s="1"/>
  <c r="K1489" i="14"/>
  <c r="L1488" i="14"/>
  <c r="K1488" i="14"/>
  <c r="M1488" i="14" s="1"/>
  <c r="M1487" i="14"/>
  <c r="L1487" i="14"/>
  <c r="K1487" i="14"/>
  <c r="M1486" i="14"/>
  <c r="L1486" i="14"/>
  <c r="K1486" i="14"/>
  <c r="L1485" i="14"/>
  <c r="K1485" i="14"/>
  <c r="L1484" i="14"/>
  <c r="M1484" i="14" s="1"/>
  <c r="K1484" i="14"/>
  <c r="L1483" i="14"/>
  <c r="M1483" i="14" s="1"/>
  <c r="K1483" i="14"/>
  <c r="M1482" i="14"/>
  <c r="L1482" i="14"/>
  <c r="K1482" i="14"/>
  <c r="M1481" i="14"/>
  <c r="L1481" i="14"/>
  <c r="K1481" i="14"/>
  <c r="M1480" i="14"/>
  <c r="L1480" i="14"/>
  <c r="K1480" i="14"/>
  <c r="L1479" i="14"/>
  <c r="M1479" i="14" s="1"/>
  <c r="K1479" i="14"/>
  <c r="L1478" i="14"/>
  <c r="M1478" i="14" s="1"/>
  <c r="K1478" i="14"/>
  <c r="L1477" i="14"/>
  <c r="K1477" i="14"/>
  <c r="L1476" i="14"/>
  <c r="M1476" i="14" s="1"/>
  <c r="K1476" i="14"/>
  <c r="L1475" i="14"/>
  <c r="M1475" i="14" s="1"/>
  <c r="K1475" i="14"/>
  <c r="L1474" i="14"/>
  <c r="M1474" i="14" s="1"/>
  <c r="K1474" i="14"/>
  <c r="L1473" i="14"/>
  <c r="M1473" i="14" s="1"/>
  <c r="K1473" i="14"/>
  <c r="L1472" i="14"/>
  <c r="M1472" i="14" s="1"/>
  <c r="K1472" i="14"/>
  <c r="L1471" i="14"/>
  <c r="K1471" i="14"/>
  <c r="M1471" i="14" s="1"/>
  <c r="M1470" i="14"/>
  <c r="L1470" i="14"/>
  <c r="K1470" i="14"/>
  <c r="M1469" i="14"/>
  <c r="L1469" i="14"/>
  <c r="K1469" i="14"/>
  <c r="L1468" i="14"/>
  <c r="M1468" i="14" s="1"/>
  <c r="K1468" i="14"/>
  <c r="L1467" i="14"/>
  <c r="M1467" i="14" s="1"/>
  <c r="K1467" i="14"/>
  <c r="L1466" i="14"/>
  <c r="M1466" i="14" s="1"/>
  <c r="K1466" i="14"/>
  <c r="L1465" i="14"/>
  <c r="M1465" i="14" s="1"/>
  <c r="K1465" i="14"/>
  <c r="L1464" i="14"/>
  <c r="M1464" i="14" s="1"/>
  <c r="K1464" i="14"/>
  <c r="L1463" i="14"/>
  <c r="K1463" i="14"/>
  <c r="M1463" i="14" s="1"/>
  <c r="M1462" i="14"/>
  <c r="L1462" i="14"/>
  <c r="K1462" i="14"/>
  <c r="M1461" i="14"/>
  <c r="L1461" i="14"/>
  <c r="K1461" i="14"/>
  <c r="L1460" i="14"/>
  <c r="M1460" i="14" s="1"/>
  <c r="K1460" i="14"/>
  <c r="L1459" i="14"/>
  <c r="M1459" i="14" s="1"/>
  <c r="K1459" i="14"/>
  <c r="L1458" i="14"/>
  <c r="M1458" i="14" s="1"/>
  <c r="K1458" i="14"/>
  <c r="L1457" i="14"/>
  <c r="M1457" i="14" s="1"/>
  <c r="K1457" i="14"/>
  <c r="L1456" i="14"/>
  <c r="M1456" i="14" s="1"/>
  <c r="K1456" i="14"/>
  <c r="L1455" i="14"/>
  <c r="K1455" i="14"/>
  <c r="M1455" i="14" s="1"/>
  <c r="M1454" i="14"/>
  <c r="L1454" i="14"/>
  <c r="K1454" i="14"/>
  <c r="M1453" i="14"/>
  <c r="L1453" i="14"/>
  <c r="K1453" i="14"/>
  <c r="L1452" i="14"/>
  <c r="M1452" i="14" s="1"/>
  <c r="K1452" i="14"/>
  <c r="L1451" i="14"/>
  <c r="M1451" i="14" s="1"/>
  <c r="K1451" i="14"/>
  <c r="L1450" i="14"/>
  <c r="M1450" i="14" s="1"/>
  <c r="K1450" i="14"/>
  <c r="L1449" i="14"/>
  <c r="M1449" i="14" s="1"/>
  <c r="K1449" i="14"/>
  <c r="L1448" i="14"/>
  <c r="M1448" i="14" s="1"/>
  <c r="K1448" i="14"/>
  <c r="L1447" i="14"/>
  <c r="K1447" i="14"/>
  <c r="M1447" i="14" s="1"/>
  <c r="M1446" i="14"/>
  <c r="L1446" i="14"/>
  <c r="K1446" i="14"/>
  <c r="M1445" i="14"/>
  <c r="L1445" i="14"/>
  <c r="K1445" i="14"/>
  <c r="L1444" i="14"/>
  <c r="M1444" i="14" s="1"/>
  <c r="K1444" i="14"/>
  <c r="L1443" i="14"/>
  <c r="M1443" i="14" s="1"/>
  <c r="K1443" i="14"/>
  <c r="L1442" i="14"/>
  <c r="M1442" i="14" s="1"/>
  <c r="K1442" i="14"/>
  <c r="L1441" i="14"/>
  <c r="M1441" i="14" s="1"/>
  <c r="K1441" i="14"/>
  <c r="L1440" i="14"/>
  <c r="M1440" i="14" s="1"/>
  <c r="K1440" i="14"/>
  <c r="M1439" i="14"/>
  <c r="L1439" i="14"/>
  <c r="K1439" i="14"/>
  <c r="M1438" i="14"/>
  <c r="L1438" i="14"/>
  <c r="K1438" i="14"/>
  <c r="M1437" i="14"/>
  <c r="L1437" i="14"/>
  <c r="K1437" i="14"/>
  <c r="L1436" i="14"/>
  <c r="M1436" i="14" s="1"/>
  <c r="K1436" i="14"/>
  <c r="L1435" i="14"/>
  <c r="M1435" i="14" s="1"/>
  <c r="K1435" i="14"/>
  <c r="L1434" i="14"/>
  <c r="M1434" i="14" s="1"/>
  <c r="K1434" i="14"/>
  <c r="L1433" i="14"/>
  <c r="M1433" i="14" s="1"/>
  <c r="K1433" i="14"/>
  <c r="L1432" i="14"/>
  <c r="M1432" i="14" s="1"/>
  <c r="K1432" i="14"/>
  <c r="M1431" i="14"/>
  <c r="L1431" i="14"/>
  <c r="K1431" i="14"/>
  <c r="M1430" i="14"/>
  <c r="L1430" i="14"/>
  <c r="K1430" i="14"/>
  <c r="M1429" i="14"/>
  <c r="L1429" i="14"/>
  <c r="K1429" i="14"/>
  <c r="L1428" i="14"/>
  <c r="M1428" i="14" s="1"/>
  <c r="K1428" i="14"/>
  <c r="L1427" i="14"/>
  <c r="M1427" i="14" s="1"/>
  <c r="K1427" i="14"/>
  <c r="L1426" i="14"/>
  <c r="M1426" i="14" s="1"/>
  <c r="K1426" i="14"/>
  <c r="L1425" i="14"/>
  <c r="M1425" i="14" s="1"/>
  <c r="K1425" i="14"/>
  <c r="L1424" i="14"/>
  <c r="M1424" i="14" s="1"/>
  <c r="K1424" i="14"/>
  <c r="M1423" i="14"/>
  <c r="L1423" i="14"/>
  <c r="K1423" i="14"/>
  <c r="M1422" i="14"/>
  <c r="L1422" i="14"/>
  <c r="K1422" i="14"/>
  <c r="M1421" i="14"/>
  <c r="L1421" i="14"/>
  <c r="K1421" i="14"/>
  <c r="L1420" i="14"/>
  <c r="M1420" i="14" s="1"/>
  <c r="K1420" i="14"/>
  <c r="L1419" i="14"/>
  <c r="M1419" i="14" s="1"/>
  <c r="K1419" i="14"/>
  <c r="L1418" i="14"/>
  <c r="M1418" i="14" s="1"/>
  <c r="K1418" i="14"/>
  <c r="L1417" i="14"/>
  <c r="M1417" i="14" s="1"/>
  <c r="K1417" i="14"/>
  <c r="L1416" i="14"/>
  <c r="M1416" i="14" s="1"/>
  <c r="K1416" i="14"/>
  <c r="M1415" i="14"/>
  <c r="L1415" i="14"/>
  <c r="K1415" i="14"/>
  <c r="M1414" i="14"/>
  <c r="L1414" i="14"/>
  <c r="K1414" i="14"/>
  <c r="M1413" i="14"/>
  <c r="L1413" i="14"/>
  <c r="K1413" i="14"/>
  <c r="L1412" i="14"/>
  <c r="M1412" i="14" s="1"/>
  <c r="K1412" i="14"/>
  <c r="L1411" i="14"/>
  <c r="M1411" i="14" s="1"/>
  <c r="K1411" i="14"/>
  <c r="L1410" i="14"/>
  <c r="M1410" i="14" s="1"/>
  <c r="K1410" i="14"/>
  <c r="L1409" i="14"/>
  <c r="M1409" i="14" s="1"/>
  <c r="K1409" i="14"/>
  <c r="L1408" i="14"/>
  <c r="M1408" i="14" s="1"/>
  <c r="K1408" i="14"/>
  <c r="M1407" i="14"/>
  <c r="L1407" i="14"/>
  <c r="K1407" i="14"/>
  <c r="M1406" i="14"/>
  <c r="L1406" i="14"/>
  <c r="K1406" i="14"/>
  <c r="M1405" i="14"/>
  <c r="L1405" i="14"/>
  <c r="K1405" i="14"/>
  <c r="L1404" i="14"/>
  <c r="M1404" i="14" s="1"/>
  <c r="K1404" i="14"/>
  <c r="L1403" i="14"/>
  <c r="M1403" i="14" s="1"/>
  <c r="K1403" i="14"/>
  <c r="L1402" i="14"/>
  <c r="M1402" i="14" s="1"/>
  <c r="K1402" i="14"/>
  <c r="L1401" i="14"/>
  <c r="M1401" i="14" s="1"/>
  <c r="K1401" i="14"/>
  <c r="L1400" i="14"/>
  <c r="M1400" i="14" s="1"/>
  <c r="K1400" i="14"/>
  <c r="M1399" i="14"/>
  <c r="L1399" i="14"/>
  <c r="K1399" i="14"/>
  <c r="M1398" i="14"/>
  <c r="L1398" i="14"/>
  <c r="K1398" i="14"/>
  <c r="M1397" i="14"/>
  <c r="L1397" i="14"/>
  <c r="K1397" i="14"/>
  <c r="L1396" i="14"/>
  <c r="M1396" i="14" s="1"/>
  <c r="K1396" i="14"/>
  <c r="L1395" i="14"/>
  <c r="M1395" i="14" s="1"/>
  <c r="K1395" i="14"/>
  <c r="L1394" i="14"/>
  <c r="M1394" i="14" s="1"/>
  <c r="K1394" i="14"/>
  <c r="L1393" i="14"/>
  <c r="M1393" i="14" s="1"/>
  <c r="K1393" i="14"/>
  <c r="L1392" i="14"/>
  <c r="M1392" i="14" s="1"/>
  <c r="K1392" i="14"/>
  <c r="M1391" i="14"/>
  <c r="L1391" i="14"/>
  <c r="K1391" i="14"/>
  <c r="M1390" i="14"/>
  <c r="L1390" i="14"/>
  <c r="K1390" i="14"/>
  <c r="M1389" i="14"/>
  <c r="L1389" i="14"/>
  <c r="K1389" i="14"/>
  <c r="L1388" i="14"/>
  <c r="M1388" i="14" s="1"/>
  <c r="K1388" i="14"/>
  <c r="L1387" i="14"/>
  <c r="M1387" i="14" s="1"/>
  <c r="K1387" i="14"/>
  <c r="L1386" i="14"/>
  <c r="M1386" i="14" s="1"/>
  <c r="K1386" i="14"/>
  <c r="L1385" i="14"/>
  <c r="M1385" i="14" s="1"/>
  <c r="K1385" i="14"/>
  <c r="L1384" i="14"/>
  <c r="M1384" i="14" s="1"/>
  <c r="K1384" i="14"/>
  <c r="M1383" i="14"/>
  <c r="L1383" i="14"/>
  <c r="K1383" i="14"/>
  <c r="M1382" i="14"/>
  <c r="L1382" i="14"/>
  <c r="K1382" i="14"/>
  <c r="M1381" i="14"/>
  <c r="L1381" i="14"/>
  <c r="K1381" i="14"/>
  <c r="L1380" i="14"/>
  <c r="M1380" i="14" s="1"/>
  <c r="K1380" i="14"/>
  <c r="L1379" i="14"/>
  <c r="M1379" i="14" s="1"/>
  <c r="K1379" i="14"/>
  <c r="L1378" i="14"/>
  <c r="M1378" i="14" s="1"/>
  <c r="K1378" i="14"/>
  <c r="L1377" i="14"/>
  <c r="M1377" i="14" s="1"/>
  <c r="K1377" i="14"/>
  <c r="L1376" i="14"/>
  <c r="M1376" i="14" s="1"/>
  <c r="K1376" i="14"/>
  <c r="M1375" i="14"/>
  <c r="L1375" i="14"/>
  <c r="K1375" i="14"/>
  <c r="M1374" i="14"/>
  <c r="L1374" i="14"/>
  <c r="K1374" i="14"/>
  <c r="M1373" i="14"/>
  <c r="L1373" i="14"/>
  <c r="K1373" i="14"/>
  <c r="L1372" i="14"/>
  <c r="M1372" i="14" s="1"/>
  <c r="K1372" i="14"/>
  <c r="L1371" i="14"/>
  <c r="M1371" i="14" s="1"/>
  <c r="K1371" i="14"/>
  <c r="L1370" i="14"/>
  <c r="M1370" i="14" s="1"/>
  <c r="K1370" i="14"/>
  <c r="L1369" i="14"/>
  <c r="M1369" i="14" s="1"/>
  <c r="K1369" i="14"/>
  <c r="L1368" i="14"/>
  <c r="M1368" i="14" s="1"/>
  <c r="K1368" i="14"/>
  <c r="M1367" i="14"/>
  <c r="L1367" i="14"/>
  <c r="K1367" i="14"/>
  <c r="M1366" i="14"/>
  <c r="L1366" i="14"/>
  <c r="K1366" i="14"/>
  <c r="M1365" i="14"/>
  <c r="L1365" i="14"/>
  <c r="K1365" i="14"/>
  <c r="L1364" i="14"/>
  <c r="M1364" i="14" s="1"/>
  <c r="K1364" i="14"/>
  <c r="L1363" i="14"/>
  <c r="M1363" i="14" s="1"/>
  <c r="K1363" i="14"/>
  <c r="L1362" i="14"/>
  <c r="M1362" i="14" s="1"/>
  <c r="K1362" i="14"/>
  <c r="L1361" i="14"/>
  <c r="M1361" i="14" s="1"/>
  <c r="K1361" i="14"/>
  <c r="L1360" i="14"/>
  <c r="M1360" i="14" s="1"/>
  <c r="K1360" i="14"/>
  <c r="M1359" i="14"/>
  <c r="L1359" i="14"/>
  <c r="K1359" i="14"/>
  <c r="M1358" i="14"/>
  <c r="L1358" i="14"/>
  <c r="K1358" i="14"/>
  <c r="M1357" i="14"/>
  <c r="L1357" i="14"/>
  <c r="K1357" i="14"/>
  <c r="L1356" i="14"/>
  <c r="M1356" i="14" s="1"/>
  <c r="K1356" i="14"/>
  <c r="L1355" i="14"/>
  <c r="M1355" i="14" s="1"/>
  <c r="K1355" i="14"/>
  <c r="L1354" i="14"/>
  <c r="M1354" i="14" s="1"/>
  <c r="K1354" i="14"/>
  <c r="L1353" i="14"/>
  <c r="M1353" i="14" s="1"/>
  <c r="K1353" i="14"/>
  <c r="L1352" i="14"/>
  <c r="M1352" i="14" s="1"/>
  <c r="K1352" i="14"/>
  <c r="M1351" i="14"/>
  <c r="L1351" i="14"/>
  <c r="K1351" i="14"/>
  <c r="M1350" i="14"/>
  <c r="L1350" i="14"/>
  <c r="K1350" i="14"/>
  <c r="M1349" i="14"/>
  <c r="L1349" i="14"/>
  <c r="K1349" i="14"/>
  <c r="L1348" i="14"/>
  <c r="M1348" i="14" s="1"/>
  <c r="K1348" i="14"/>
  <c r="L1347" i="14"/>
  <c r="M1347" i="14" s="1"/>
  <c r="K1347" i="14"/>
  <c r="L1346" i="14"/>
  <c r="M1346" i="14" s="1"/>
  <c r="K1346" i="14"/>
  <c r="L1345" i="14"/>
  <c r="M1345" i="14" s="1"/>
  <c r="K1345" i="14"/>
  <c r="L1344" i="14"/>
  <c r="M1344" i="14" s="1"/>
  <c r="K1344" i="14"/>
  <c r="M1343" i="14"/>
  <c r="L1343" i="14"/>
  <c r="K1343" i="14"/>
  <c r="M1342" i="14"/>
  <c r="L1342" i="14"/>
  <c r="K1342" i="14"/>
  <c r="M1341" i="14"/>
  <c r="L1341" i="14"/>
  <c r="K1341" i="14"/>
  <c r="L1340" i="14"/>
  <c r="M1340" i="14" s="1"/>
  <c r="K1340" i="14"/>
  <c r="L1339" i="14"/>
  <c r="M1339" i="14" s="1"/>
  <c r="K1339" i="14"/>
  <c r="L1338" i="14"/>
  <c r="M1338" i="14" s="1"/>
  <c r="K1338" i="14"/>
  <c r="L1337" i="14"/>
  <c r="M1337" i="14" s="1"/>
  <c r="K1337" i="14"/>
  <c r="L1336" i="14"/>
  <c r="M1336" i="14" s="1"/>
  <c r="K1336" i="14"/>
  <c r="M1335" i="14"/>
  <c r="L1335" i="14"/>
  <c r="K1335" i="14"/>
  <c r="M1334" i="14"/>
  <c r="L1334" i="14"/>
  <c r="K1334" i="14"/>
  <c r="M1333" i="14"/>
  <c r="L1333" i="14"/>
  <c r="K1333" i="14"/>
  <c r="L1332" i="14"/>
  <c r="M1332" i="14" s="1"/>
  <c r="K1332" i="14"/>
  <c r="L1331" i="14"/>
  <c r="M1331" i="14" s="1"/>
  <c r="K1331" i="14"/>
  <c r="L1330" i="14"/>
  <c r="M1330" i="14" s="1"/>
  <c r="K1330" i="14"/>
  <c r="L1329" i="14"/>
  <c r="M1329" i="14" s="1"/>
  <c r="K1329" i="14"/>
  <c r="L1328" i="14"/>
  <c r="M1328" i="14" s="1"/>
  <c r="K1328" i="14"/>
  <c r="M1327" i="14"/>
  <c r="L1327" i="14"/>
  <c r="K1327" i="14"/>
  <c r="M1326" i="14"/>
  <c r="L1326" i="14"/>
  <c r="K1326" i="14"/>
  <c r="M1325" i="14"/>
  <c r="L1325" i="14"/>
  <c r="K1325" i="14"/>
  <c r="L1324" i="14"/>
  <c r="M1324" i="14" s="1"/>
  <c r="K1324" i="14"/>
  <c r="L1323" i="14"/>
  <c r="M1323" i="14" s="1"/>
  <c r="K1323" i="14"/>
  <c r="L1322" i="14"/>
  <c r="M1322" i="14" s="1"/>
  <c r="K1322" i="14"/>
  <c r="L1321" i="14"/>
  <c r="M1321" i="14" s="1"/>
  <c r="K1321" i="14"/>
  <c r="L1320" i="14"/>
  <c r="M1320" i="14" s="1"/>
  <c r="K1320" i="14"/>
  <c r="M1319" i="14"/>
  <c r="L1319" i="14"/>
  <c r="K1319" i="14"/>
  <c r="M1318" i="14"/>
  <c r="L1318" i="14"/>
  <c r="K1318" i="14"/>
  <c r="M1317" i="14"/>
  <c r="L1317" i="14"/>
  <c r="K1317" i="14"/>
  <c r="L1316" i="14"/>
  <c r="M1316" i="14" s="1"/>
  <c r="K1316" i="14"/>
  <c r="L1315" i="14"/>
  <c r="M1315" i="14" s="1"/>
  <c r="K1315" i="14"/>
  <c r="L1314" i="14"/>
  <c r="M1314" i="14" s="1"/>
  <c r="K1314" i="14"/>
  <c r="L1313" i="14"/>
  <c r="M1313" i="14" s="1"/>
  <c r="K1313" i="14"/>
  <c r="L1312" i="14"/>
  <c r="M1312" i="14" s="1"/>
  <c r="K1312" i="14"/>
  <c r="M1311" i="14"/>
  <c r="L1311" i="14"/>
  <c r="K1311" i="14"/>
  <c r="M1310" i="14"/>
  <c r="L1310" i="14"/>
  <c r="K1310" i="14"/>
  <c r="M1309" i="14"/>
  <c r="L1309" i="14"/>
  <c r="K1309" i="14"/>
  <c r="L1308" i="14"/>
  <c r="M1308" i="14" s="1"/>
  <c r="K1308" i="14"/>
  <c r="L1307" i="14"/>
  <c r="M1307" i="14" s="1"/>
  <c r="K1307" i="14"/>
  <c r="L1306" i="14"/>
  <c r="M1306" i="14" s="1"/>
  <c r="K1306" i="14"/>
  <c r="L1305" i="14"/>
  <c r="M1305" i="14" s="1"/>
  <c r="K1305" i="14"/>
  <c r="L1304" i="14"/>
  <c r="M1304" i="14" s="1"/>
  <c r="K1304" i="14"/>
  <c r="M1303" i="14"/>
  <c r="L1303" i="14"/>
  <c r="K1303" i="14"/>
  <c r="M1302" i="14"/>
  <c r="L1302" i="14"/>
  <c r="K1302" i="14"/>
  <c r="M1301" i="14"/>
  <c r="L1301" i="14"/>
  <c r="K1301" i="14"/>
  <c r="L1300" i="14"/>
  <c r="M1300" i="14" s="1"/>
  <c r="K1300" i="14"/>
  <c r="L1299" i="14"/>
  <c r="M1299" i="14" s="1"/>
  <c r="K1299" i="14"/>
  <c r="L1298" i="14"/>
  <c r="M1298" i="14" s="1"/>
  <c r="K1298" i="14"/>
  <c r="L1297" i="14"/>
  <c r="M1297" i="14" s="1"/>
  <c r="K1297" i="14"/>
  <c r="L1296" i="14"/>
  <c r="M1296" i="14" s="1"/>
  <c r="K1296" i="14"/>
  <c r="M1295" i="14"/>
  <c r="L1295" i="14"/>
  <c r="K1295" i="14"/>
  <c r="M1294" i="14"/>
  <c r="L1294" i="14"/>
  <c r="K1294" i="14"/>
  <c r="M1293" i="14"/>
  <c r="L1293" i="14"/>
  <c r="K1293" i="14"/>
  <c r="L1292" i="14"/>
  <c r="M1292" i="14" s="1"/>
  <c r="K1292" i="14"/>
  <c r="L1291" i="14"/>
  <c r="M1291" i="14" s="1"/>
  <c r="K1291" i="14"/>
  <c r="L1290" i="14"/>
  <c r="M1290" i="14" s="1"/>
  <c r="K1290" i="14"/>
  <c r="L1289" i="14"/>
  <c r="M1289" i="14" s="1"/>
  <c r="K1289" i="14"/>
  <c r="L1288" i="14"/>
  <c r="M1288" i="14" s="1"/>
  <c r="K1288" i="14"/>
  <c r="M1287" i="14"/>
  <c r="L1287" i="14"/>
  <c r="K1287" i="14"/>
  <c r="M1286" i="14"/>
  <c r="L1286" i="14"/>
  <c r="K1286" i="14"/>
  <c r="M1285" i="14"/>
  <c r="L1285" i="14"/>
  <c r="K1285" i="14"/>
  <c r="L1284" i="14"/>
  <c r="M1284" i="14" s="1"/>
  <c r="K1284" i="14"/>
  <c r="L1283" i="14"/>
  <c r="M1283" i="14" s="1"/>
  <c r="K1283" i="14"/>
  <c r="L1282" i="14"/>
  <c r="M1282" i="14" s="1"/>
  <c r="K1282" i="14"/>
  <c r="L1281" i="14"/>
  <c r="M1281" i="14" s="1"/>
  <c r="K1281" i="14"/>
  <c r="L1280" i="14"/>
  <c r="M1280" i="14" s="1"/>
  <c r="K1280" i="14"/>
  <c r="M1279" i="14"/>
  <c r="L1279" i="14"/>
  <c r="K1279" i="14"/>
  <c r="M1278" i="14"/>
  <c r="L1278" i="14"/>
  <c r="K1278" i="14"/>
  <c r="M1277" i="14"/>
  <c r="L1277" i="14"/>
  <c r="K1277" i="14"/>
  <c r="L1276" i="14"/>
  <c r="M1276" i="14" s="1"/>
  <c r="K1276" i="14"/>
  <c r="L1275" i="14"/>
  <c r="M1275" i="14" s="1"/>
  <c r="K1275" i="14"/>
  <c r="L1274" i="14"/>
  <c r="M1274" i="14" s="1"/>
  <c r="K1274" i="14"/>
  <c r="L1273" i="14"/>
  <c r="M1273" i="14" s="1"/>
  <c r="K1273" i="14"/>
  <c r="L1272" i="14"/>
  <c r="M1272" i="14" s="1"/>
  <c r="K1272" i="14"/>
  <c r="M1271" i="14"/>
  <c r="L1271" i="14"/>
  <c r="K1271" i="14"/>
  <c r="M1270" i="14"/>
  <c r="L1270" i="14"/>
  <c r="K1270" i="14"/>
  <c r="M1269" i="14"/>
  <c r="L1269" i="14"/>
  <c r="K1269" i="14"/>
  <c r="L1268" i="14"/>
  <c r="M1268" i="14" s="1"/>
  <c r="K1268" i="14"/>
  <c r="L1267" i="14"/>
  <c r="M1267" i="14" s="1"/>
  <c r="K1267" i="14"/>
  <c r="L1266" i="14"/>
  <c r="M1266" i="14" s="1"/>
  <c r="K1266" i="14"/>
  <c r="L1265" i="14"/>
  <c r="M1265" i="14" s="1"/>
  <c r="K1265" i="14"/>
  <c r="L1264" i="14"/>
  <c r="M1264" i="14" s="1"/>
  <c r="K1264" i="14"/>
  <c r="M1263" i="14"/>
  <c r="L1263" i="14"/>
  <c r="K1263" i="14"/>
  <c r="M1262" i="14"/>
  <c r="L1262" i="14"/>
  <c r="K1262" i="14"/>
  <c r="M1261" i="14"/>
  <c r="L1261" i="14"/>
  <c r="K1261" i="14"/>
  <c r="L1260" i="14"/>
  <c r="M1260" i="14" s="1"/>
  <c r="K1260" i="14"/>
  <c r="L1259" i="14"/>
  <c r="M1259" i="14" s="1"/>
  <c r="K1259" i="14"/>
  <c r="L1258" i="14"/>
  <c r="M1258" i="14" s="1"/>
  <c r="K1258" i="14"/>
  <c r="L1257" i="14"/>
  <c r="M1257" i="14" s="1"/>
  <c r="K1257" i="14"/>
  <c r="L1256" i="14"/>
  <c r="M1256" i="14" s="1"/>
  <c r="K1256" i="14"/>
  <c r="M1255" i="14"/>
  <c r="L1255" i="14"/>
  <c r="K1255" i="14"/>
  <c r="M1254" i="14"/>
  <c r="L1254" i="14"/>
  <c r="K1254" i="14"/>
  <c r="M1253" i="14"/>
  <c r="L1253" i="14"/>
  <c r="K1253" i="14"/>
  <c r="L1252" i="14"/>
  <c r="M1252" i="14" s="1"/>
  <c r="K1252" i="14"/>
  <c r="L1251" i="14"/>
  <c r="M1251" i="14" s="1"/>
  <c r="K1251" i="14"/>
  <c r="L1250" i="14"/>
  <c r="M1250" i="14" s="1"/>
  <c r="K1250" i="14"/>
  <c r="L1249" i="14"/>
  <c r="M1249" i="14" s="1"/>
  <c r="K1249" i="14"/>
  <c r="L1248" i="14"/>
  <c r="M1248" i="14" s="1"/>
  <c r="K1248" i="14"/>
  <c r="M1247" i="14"/>
  <c r="L1247" i="14"/>
  <c r="K1247" i="14"/>
  <c r="M1246" i="14"/>
  <c r="L1246" i="14"/>
  <c r="K1246" i="14"/>
  <c r="M1245" i="14"/>
  <c r="L1245" i="14"/>
  <c r="K1245" i="14"/>
  <c r="L1244" i="14"/>
  <c r="M1244" i="14" s="1"/>
  <c r="K1244" i="14"/>
  <c r="L1243" i="14"/>
  <c r="M1243" i="14" s="1"/>
  <c r="K1243" i="14"/>
  <c r="L1242" i="14"/>
  <c r="M1242" i="14" s="1"/>
  <c r="K1242" i="14"/>
  <c r="L1241" i="14"/>
  <c r="M1241" i="14" s="1"/>
  <c r="K1241" i="14"/>
  <c r="L1240" i="14"/>
  <c r="M1240" i="14" s="1"/>
  <c r="K1240" i="14"/>
  <c r="M1239" i="14"/>
  <c r="L1239" i="14"/>
  <c r="K1239" i="14"/>
  <c r="M1238" i="14"/>
  <c r="L1238" i="14"/>
  <c r="K1238" i="14"/>
  <c r="M1237" i="14"/>
  <c r="L1237" i="14"/>
  <c r="K1237" i="14"/>
  <c r="L1236" i="14"/>
  <c r="M1236" i="14" s="1"/>
  <c r="K1236" i="14"/>
  <c r="L1235" i="14"/>
  <c r="M1235" i="14" s="1"/>
  <c r="K1235" i="14"/>
  <c r="L1234" i="14"/>
  <c r="M1234" i="14" s="1"/>
  <c r="K1234" i="14"/>
  <c r="L1233" i="14"/>
  <c r="M1233" i="14" s="1"/>
  <c r="K1233" i="14"/>
  <c r="L1232" i="14"/>
  <c r="M1232" i="14" s="1"/>
  <c r="K1232" i="14"/>
  <c r="M1231" i="14"/>
  <c r="L1231" i="14"/>
  <c r="K1231" i="14"/>
  <c r="M1230" i="14"/>
  <c r="L1230" i="14"/>
  <c r="K1230" i="14"/>
  <c r="M1229" i="14"/>
  <c r="L1229" i="14"/>
  <c r="K1229" i="14"/>
  <c r="L1228" i="14"/>
  <c r="M1228" i="14" s="1"/>
  <c r="K1228" i="14"/>
  <c r="L1227" i="14"/>
  <c r="M1227" i="14" s="1"/>
  <c r="K1227" i="14"/>
  <c r="L1226" i="14"/>
  <c r="M1226" i="14" s="1"/>
  <c r="K1226" i="14"/>
  <c r="L1225" i="14"/>
  <c r="M1225" i="14" s="1"/>
  <c r="K1225" i="14"/>
  <c r="L1224" i="14"/>
  <c r="M1224" i="14" s="1"/>
  <c r="K1224" i="14"/>
  <c r="M1223" i="14"/>
  <c r="L1223" i="14"/>
  <c r="K1223" i="14"/>
  <c r="M1222" i="14"/>
  <c r="L1222" i="14"/>
  <c r="K1222" i="14"/>
  <c r="M1221" i="14"/>
  <c r="L1221" i="14"/>
  <c r="K1221" i="14"/>
  <c r="L1220" i="14"/>
  <c r="M1220" i="14" s="1"/>
  <c r="K1220" i="14"/>
  <c r="L1219" i="14"/>
  <c r="M1219" i="14" s="1"/>
  <c r="K1219" i="14"/>
  <c r="L1218" i="14"/>
  <c r="M1218" i="14" s="1"/>
  <c r="K1218" i="14"/>
  <c r="L1217" i="14"/>
  <c r="M1217" i="14" s="1"/>
  <c r="K1217" i="14"/>
  <c r="L1216" i="14"/>
  <c r="M1216" i="14" s="1"/>
  <c r="K1216" i="14"/>
  <c r="M1215" i="14"/>
  <c r="L1215" i="14"/>
  <c r="K1215" i="14"/>
  <c r="M1214" i="14"/>
  <c r="L1214" i="14"/>
  <c r="K1214" i="14"/>
  <c r="M1213" i="14"/>
  <c r="L1213" i="14"/>
  <c r="K1213" i="14"/>
  <c r="L1212" i="14"/>
  <c r="M1212" i="14" s="1"/>
  <c r="K1212" i="14"/>
  <c r="L1211" i="14"/>
  <c r="M1211" i="14" s="1"/>
  <c r="K1211" i="14"/>
  <c r="L1210" i="14"/>
  <c r="M1210" i="14" s="1"/>
  <c r="K1210" i="14"/>
  <c r="L1209" i="14"/>
  <c r="M1209" i="14" s="1"/>
  <c r="K1209" i="14"/>
  <c r="L1208" i="14"/>
  <c r="M1208" i="14" s="1"/>
  <c r="K1208" i="14"/>
  <c r="M1207" i="14"/>
  <c r="L1207" i="14"/>
  <c r="K1207" i="14"/>
  <c r="M1206" i="14"/>
  <c r="L1206" i="14"/>
  <c r="K1206" i="14"/>
  <c r="M1205" i="14"/>
  <c r="L1205" i="14"/>
  <c r="K1205" i="14"/>
  <c r="L1204" i="14"/>
  <c r="M1204" i="14" s="1"/>
  <c r="K1204" i="14"/>
  <c r="L1203" i="14"/>
  <c r="M1203" i="14" s="1"/>
  <c r="K1203" i="14"/>
  <c r="L1202" i="14"/>
  <c r="M1202" i="14" s="1"/>
  <c r="K1202" i="14"/>
  <c r="L1201" i="14"/>
  <c r="M1201" i="14" s="1"/>
  <c r="K1201" i="14"/>
  <c r="L1200" i="14"/>
  <c r="M1200" i="14" s="1"/>
  <c r="K1200" i="14"/>
  <c r="M1199" i="14"/>
  <c r="L1199" i="14"/>
  <c r="K1199" i="14"/>
  <c r="M1198" i="14"/>
  <c r="L1198" i="14"/>
  <c r="K1198" i="14"/>
  <c r="M1197" i="14"/>
  <c r="L1197" i="14"/>
  <c r="K1197" i="14"/>
  <c r="L1196" i="14"/>
  <c r="M1196" i="14" s="1"/>
  <c r="K1196" i="14"/>
  <c r="L1195" i="14"/>
  <c r="M1195" i="14" s="1"/>
  <c r="K1195" i="14"/>
  <c r="L1194" i="14"/>
  <c r="M1194" i="14" s="1"/>
  <c r="K1194" i="14"/>
  <c r="L1193" i="14"/>
  <c r="M1193" i="14" s="1"/>
  <c r="K1193" i="14"/>
  <c r="L1192" i="14"/>
  <c r="M1192" i="14" s="1"/>
  <c r="K1192" i="14"/>
  <c r="M1191" i="14"/>
  <c r="L1191" i="14"/>
  <c r="K1191" i="14"/>
  <c r="M1190" i="14"/>
  <c r="L1190" i="14"/>
  <c r="K1190" i="14"/>
  <c r="M1189" i="14"/>
  <c r="L1189" i="14"/>
  <c r="K1189" i="14"/>
  <c r="L1188" i="14"/>
  <c r="M1188" i="14" s="1"/>
  <c r="K1188" i="14"/>
  <c r="L1187" i="14"/>
  <c r="M1187" i="14" s="1"/>
  <c r="K1187" i="14"/>
  <c r="L1186" i="14"/>
  <c r="M1186" i="14" s="1"/>
  <c r="K1186" i="14"/>
  <c r="L1185" i="14"/>
  <c r="M1185" i="14" s="1"/>
  <c r="K1185" i="14"/>
  <c r="L1184" i="14"/>
  <c r="M1184" i="14" s="1"/>
  <c r="K1184" i="14"/>
  <c r="M1183" i="14"/>
  <c r="L1183" i="14"/>
  <c r="K1183" i="14"/>
  <c r="M1182" i="14"/>
  <c r="L1182" i="14"/>
  <c r="K1182" i="14"/>
  <c r="M1181" i="14"/>
  <c r="L1181" i="14"/>
  <c r="K1181" i="14"/>
  <c r="L1180" i="14"/>
  <c r="M1180" i="14" s="1"/>
  <c r="K1180" i="14"/>
  <c r="L1179" i="14"/>
  <c r="M1179" i="14" s="1"/>
  <c r="K1179" i="14"/>
  <c r="L1178" i="14"/>
  <c r="M1178" i="14" s="1"/>
  <c r="K1178" i="14"/>
  <c r="L1177" i="14"/>
  <c r="M1177" i="14" s="1"/>
  <c r="K1177" i="14"/>
  <c r="L1176" i="14"/>
  <c r="M1176" i="14" s="1"/>
  <c r="K1176" i="14"/>
  <c r="M1175" i="14"/>
  <c r="L1175" i="14"/>
  <c r="K1175" i="14"/>
  <c r="M1174" i="14"/>
  <c r="L1174" i="14"/>
  <c r="K1174" i="14"/>
  <c r="M1173" i="14"/>
  <c r="L1173" i="14"/>
  <c r="K1173" i="14"/>
  <c r="L1172" i="14"/>
  <c r="M1172" i="14" s="1"/>
  <c r="K1172" i="14"/>
  <c r="L1171" i="14"/>
  <c r="M1171" i="14" s="1"/>
  <c r="K1171" i="14"/>
  <c r="L1170" i="14"/>
  <c r="M1170" i="14" s="1"/>
  <c r="K1170" i="14"/>
  <c r="L1169" i="14"/>
  <c r="M1169" i="14" s="1"/>
  <c r="K1169" i="14"/>
  <c r="L1168" i="14"/>
  <c r="M1168" i="14" s="1"/>
  <c r="K1168" i="14"/>
  <c r="M1167" i="14"/>
  <c r="L1167" i="14"/>
  <c r="K1167" i="14"/>
  <c r="M1166" i="14"/>
  <c r="L1166" i="14"/>
  <c r="K1166" i="14"/>
  <c r="M1165" i="14"/>
  <c r="L1165" i="14"/>
  <c r="K1165" i="14"/>
  <c r="L1164" i="14"/>
  <c r="M1164" i="14" s="1"/>
  <c r="K1164" i="14"/>
  <c r="L1163" i="14"/>
  <c r="M1163" i="14" s="1"/>
  <c r="K1163" i="14"/>
  <c r="L1162" i="14"/>
  <c r="M1162" i="14" s="1"/>
  <c r="K1162" i="14"/>
  <c r="L1161" i="14"/>
  <c r="M1161" i="14" s="1"/>
  <c r="K1161" i="14"/>
  <c r="L1160" i="14"/>
  <c r="M1160" i="14" s="1"/>
  <c r="K1160" i="14"/>
  <c r="M1159" i="14"/>
  <c r="L1159" i="14"/>
  <c r="K1159" i="14"/>
  <c r="M1158" i="14"/>
  <c r="L1158" i="14"/>
  <c r="K1158" i="14"/>
  <c r="M1157" i="14"/>
  <c r="L1157" i="14"/>
  <c r="K1157" i="14"/>
  <c r="L1156" i="14"/>
  <c r="M1156" i="14" s="1"/>
  <c r="K1156" i="14"/>
  <c r="L1155" i="14"/>
  <c r="M1155" i="14" s="1"/>
  <c r="K1155" i="14"/>
  <c r="L1154" i="14"/>
  <c r="M1154" i="14" s="1"/>
  <c r="K1154" i="14"/>
  <c r="L1153" i="14"/>
  <c r="M1153" i="14" s="1"/>
  <c r="K1153" i="14"/>
  <c r="L1152" i="14"/>
  <c r="M1152" i="14" s="1"/>
  <c r="K1152" i="14"/>
  <c r="M1151" i="14"/>
  <c r="L1151" i="14"/>
  <c r="K1151" i="14"/>
  <c r="M1150" i="14"/>
  <c r="L1150" i="14"/>
  <c r="K1150" i="14"/>
  <c r="M1149" i="14"/>
  <c r="L1149" i="14"/>
  <c r="K1149" i="14"/>
  <c r="L1148" i="14"/>
  <c r="M1148" i="14" s="1"/>
  <c r="K1148" i="14"/>
  <c r="L1147" i="14"/>
  <c r="M1147" i="14" s="1"/>
  <c r="K1147" i="14"/>
  <c r="L1146" i="14"/>
  <c r="M1146" i="14" s="1"/>
  <c r="K1146" i="14"/>
  <c r="L1145" i="14"/>
  <c r="M1145" i="14" s="1"/>
  <c r="K1145" i="14"/>
  <c r="L1144" i="14"/>
  <c r="M1144" i="14" s="1"/>
  <c r="K1144" i="14"/>
  <c r="M1143" i="14"/>
  <c r="L1143" i="14"/>
  <c r="K1143" i="14"/>
  <c r="M1142" i="14"/>
  <c r="L1142" i="14"/>
  <c r="K1142" i="14"/>
  <c r="M1141" i="14"/>
  <c r="L1141" i="14"/>
  <c r="K1141" i="14"/>
  <c r="L1140" i="14"/>
  <c r="M1140" i="14" s="1"/>
  <c r="K1140" i="14"/>
  <c r="L1139" i="14"/>
  <c r="M1139" i="14" s="1"/>
  <c r="K1139" i="14"/>
  <c r="L1138" i="14"/>
  <c r="M1138" i="14" s="1"/>
  <c r="K1138" i="14"/>
  <c r="L1137" i="14"/>
  <c r="M1137" i="14" s="1"/>
  <c r="K1137" i="14"/>
  <c r="L1136" i="14"/>
  <c r="M1136" i="14" s="1"/>
  <c r="K1136" i="14"/>
  <c r="M1135" i="14"/>
  <c r="L1135" i="14"/>
  <c r="K1135" i="14"/>
  <c r="M1134" i="14"/>
  <c r="L1134" i="14"/>
  <c r="K1134" i="14"/>
  <c r="M1133" i="14"/>
  <c r="L1133" i="14"/>
  <c r="K1133" i="14"/>
  <c r="L1132" i="14"/>
  <c r="M1132" i="14" s="1"/>
  <c r="K1132" i="14"/>
  <c r="L1131" i="14"/>
  <c r="M1131" i="14" s="1"/>
  <c r="K1131" i="14"/>
  <c r="L1130" i="14"/>
  <c r="M1130" i="14" s="1"/>
  <c r="K1130" i="14"/>
  <c r="L1129" i="14"/>
  <c r="M1129" i="14" s="1"/>
  <c r="K1129" i="14"/>
  <c r="L1128" i="14"/>
  <c r="M1128" i="14" s="1"/>
  <c r="K1128" i="14"/>
  <c r="M1127" i="14"/>
  <c r="L1127" i="14"/>
  <c r="K1127" i="14"/>
  <c r="M1126" i="14"/>
  <c r="L1126" i="14"/>
  <c r="K1126" i="14"/>
  <c r="M1125" i="14"/>
  <c r="L1125" i="14"/>
  <c r="K1125" i="14"/>
  <c r="L1124" i="14"/>
  <c r="M1124" i="14" s="1"/>
  <c r="K1124" i="14"/>
  <c r="L1123" i="14"/>
  <c r="M1123" i="14" s="1"/>
  <c r="K1123" i="14"/>
  <c r="L1122" i="14"/>
  <c r="M1122" i="14" s="1"/>
  <c r="K1122" i="14"/>
  <c r="L1121" i="14"/>
  <c r="M1121" i="14" s="1"/>
  <c r="K1121" i="14"/>
  <c r="L1120" i="14"/>
  <c r="M1120" i="14" s="1"/>
  <c r="K1120" i="14"/>
  <c r="M1119" i="14"/>
  <c r="L1119" i="14"/>
  <c r="K1119" i="14"/>
  <c r="M1118" i="14"/>
  <c r="L1118" i="14"/>
  <c r="K1118" i="14"/>
  <c r="M1117" i="14"/>
  <c r="L1117" i="14"/>
  <c r="K1117" i="14"/>
  <c r="L1116" i="14"/>
  <c r="M1116" i="14" s="1"/>
  <c r="K1116" i="14"/>
  <c r="L1115" i="14"/>
  <c r="M1115" i="14" s="1"/>
  <c r="K1115" i="14"/>
  <c r="L1114" i="14"/>
  <c r="M1114" i="14" s="1"/>
  <c r="K1114" i="14"/>
  <c r="L1113" i="14"/>
  <c r="M1113" i="14" s="1"/>
  <c r="K1113" i="14"/>
  <c r="L1112" i="14"/>
  <c r="M1112" i="14" s="1"/>
  <c r="K1112" i="14"/>
  <c r="M1111" i="14"/>
  <c r="L1111" i="14"/>
  <c r="K1111" i="14"/>
  <c r="M1110" i="14"/>
  <c r="L1110" i="14"/>
  <c r="K1110" i="14"/>
  <c r="M1109" i="14"/>
  <c r="L1109" i="14"/>
  <c r="K1109" i="14"/>
  <c r="L1108" i="14"/>
  <c r="M1108" i="14" s="1"/>
  <c r="K1108" i="14"/>
  <c r="L1107" i="14"/>
  <c r="M1107" i="14" s="1"/>
  <c r="K1107" i="14"/>
  <c r="L1106" i="14"/>
  <c r="M1106" i="14" s="1"/>
  <c r="K1106" i="14"/>
  <c r="L1105" i="14"/>
  <c r="M1105" i="14" s="1"/>
  <c r="K1105" i="14"/>
  <c r="L1104" i="14"/>
  <c r="M1104" i="14" s="1"/>
  <c r="K1104" i="14"/>
  <c r="M1103" i="14"/>
  <c r="L1103" i="14"/>
  <c r="K1103" i="14"/>
  <c r="M1102" i="14"/>
  <c r="L1102" i="14"/>
  <c r="K1102" i="14"/>
  <c r="L1101" i="14"/>
  <c r="K1101" i="14"/>
  <c r="M1101" i="14" s="1"/>
  <c r="L1100" i="14"/>
  <c r="M1100" i="14" s="1"/>
  <c r="K1100" i="14"/>
  <c r="L1099" i="14"/>
  <c r="M1099" i="14" s="1"/>
  <c r="K1099" i="14"/>
  <c r="L1098" i="14"/>
  <c r="M1098" i="14" s="1"/>
  <c r="K1098" i="14"/>
  <c r="L1097" i="14"/>
  <c r="M1097" i="14" s="1"/>
  <c r="K1097" i="14"/>
  <c r="L1096" i="14"/>
  <c r="M1096" i="14" s="1"/>
  <c r="K1096" i="14"/>
  <c r="M1095" i="14"/>
  <c r="L1095" i="14"/>
  <c r="K1095" i="14"/>
  <c r="L1094" i="14"/>
  <c r="K1094" i="14"/>
  <c r="M1094" i="14" s="1"/>
  <c r="M1093" i="14"/>
  <c r="L1093" i="14"/>
  <c r="K1093" i="14"/>
  <c r="L1092" i="14"/>
  <c r="M1092" i="14" s="1"/>
  <c r="K1092" i="14"/>
  <c r="L1091" i="14"/>
  <c r="M1091" i="14" s="1"/>
  <c r="K1091" i="14"/>
  <c r="L1090" i="14"/>
  <c r="M1090" i="14" s="1"/>
  <c r="K1090" i="14"/>
  <c r="L1089" i="14"/>
  <c r="M1089" i="14" s="1"/>
  <c r="K1089" i="14"/>
  <c r="L1088" i="14"/>
  <c r="M1088" i="14" s="1"/>
  <c r="K1088" i="14"/>
  <c r="M1087" i="14"/>
  <c r="L1087" i="14"/>
  <c r="K1087" i="14"/>
  <c r="M1086" i="14"/>
  <c r="L1086" i="14"/>
  <c r="K1086" i="14"/>
  <c r="L1085" i="14"/>
  <c r="K1085" i="14"/>
  <c r="M1085" i="14" s="1"/>
  <c r="L1084" i="14"/>
  <c r="K1084" i="14"/>
  <c r="M1084" i="14" s="1"/>
  <c r="L1083" i="14"/>
  <c r="M1083" i="14" s="1"/>
  <c r="K1083" i="14"/>
  <c r="L1082" i="14"/>
  <c r="M1082" i="14" s="1"/>
  <c r="K1082" i="14"/>
  <c r="L1081" i="14"/>
  <c r="M1081" i="14" s="1"/>
  <c r="K1081" i="14"/>
  <c r="L1080" i="14"/>
  <c r="M1080" i="14" s="1"/>
  <c r="K1080" i="14"/>
  <c r="M1079" i="14"/>
  <c r="L1079" i="14"/>
  <c r="K1079" i="14"/>
  <c r="M1078" i="14"/>
  <c r="L1078" i="14"/>
  <c r="K1078" i="14"/>
  <c r="L1077" i="14"/>
  <c r="K1077" i="14"/>
  <c r="M1077" i="14" s="1"/>
  <c r="L1076" i="14"/>
  <c r="M1076" i="14" s="1"/>
  <c r="K1076" i="14"/>
  <c r="L1075" i="14"/>
  <c r="M1075" i="14" s="1"/>
  <c r="K1075" i="14"/>
  <c r="L1074" i="14"/>
  <c r="M1074" i="14" s="1"/>
  <c r="K1074" i="14"/>
  <c r="L1073" i="14"/>
  <c r="M1073" i="14" s="1"/>
  <c r="K1073" i="14"/>
  <c r="L1072" i="14"/>
  <c r="M1072" i="14" s="1"/>
  <c r="K1072" i="14"/>
  <c r="M1071" i="14"/>
  <c r="L1071" i="14"/>
  <c r="K1071" i="14"/>
  <c r="M1070" i="14"/>
  <c r="L1070" i="14"/>
  <c r="K1070" i="14"/>
  <c r="L1069" i="14"/>
  <c r="K1069" i="14"/>
  <c r="M1069" i="14" s="1"/>
  <c r="L1068" i="14"/>
  <c r="M1068" i="14" s="1"/>
  <c r="K1068" i="14"/>
  <c r="L1067" i="14"/>
  <c r="M1067" i="14" s="1"/>
  <c r="K1067" i="14"/>
  <c r="L1066" i="14"/>
  <c r="M1066" i="14" s="1"/>
  <c r="K1066" i="14"/>
  <c r="L1065" i="14"/>
  <c r="M1065" i="14" s="1"/>
  <c r="K1065" i="14"/>
  <c r="L1064" i="14"/>
  <c r="M1064" i="14" s="1"/>
  <c r="K1064" i="14"/>
  <c r="M1063" i="14"/>
  <c r="L1063" i="14"/>
  <c r="K1063" i="14"/>
  <c r="M1062" i="14"/>
  <c r="L1062" i="14"/>
  <c r="K1062" i="14"/>
  <c r="L1061" i="14"/>
  <c r="K1061" i="14"/>
  <c r="M1061" i="14" s="1"/>
  <c r="L1060" i="14"/>
  <c r="K1060" i="14"/>
  <c r="M1060" i="14" s="1"/>
  <c r="L1059" i="14"/>
  <c r="M1059" i="14" s="1"/>
  <c r="K1059" i="14"/>
  <c r="L1058" i="14"/>
  <c r="M1058" i="14" s="1"/>
  <c r="K1058" i="14"/>
  <c r="L1057" i="14"/>
  <c r="M1057" i="14" s="1"/>
  <c r="K1057" i="14"/>
  <c r="L1056" i="14"/>
  <c r="M1056" i="14" s="1"/>
  <c r="K1056" i="14"/>
  <c r="M1055" i="14"/>
  <c r="L1055" i="14"/>
  <c r="K1055" i="14"/>
  <c r="M1054" i="14"/>
  <c r="L1054" i="14"/>
  <c r="K1054" i="14"/>
  <c r="L1053" i="14"/>
  <c r="K1053" i="14"/>
  <c r="M1053" i="14" s="1"/>
  <c r="L1052" i="14"/>
  <c r="K1052" i="14"/>
  <c r="M1052" i="14" s="1"/>
  <c r="L1051" i="14"/>
  <c r="M1051" i="14" s="1"/>
  <c r="K1051" i="14"/>
  <c r="L1050" i="14"/>
  <c r="M1050" i="14" s="1"/>
  <c r="K1050" i="14"/>
  <c r="L1049" i="14"/>
  <c r="M1049" i="14" s="1"/>
  <c r="K1049" i="14"/>
  <c r="L1048" i="14"/>
  <c r="M1048" i="14" s="1"/>
  <c r="K1048" i="14"/>
  <c r="M1047" i="14"/>
  <c r="L1047" i="14"/>
  <c r="K1047" i="14"/>
  <c r="M1046" i="14"/>
  <c r="L1046" i="14"/>
  <c r="K1046" i="14"/>
  <c r="M1045" i="14"/>
  <c r="L1045" i="14"/>
  <c r="K1045" i="14"/>
  <c r="L1044" i="14"/>
  <c r="K1044" i="14"/>
  <c r="M1044" i="14" s="1"/>
  <c r="L1043" i="14"/>
  <c r="M1043" i="14" s="1"/>
  <c r="K1043" i="14"/>
  <c r="L1042" i="14"/>
  <c r="M1042" i="14" s="1"/>
  <c r="K1042" i="14"/>
  <c r="L1041" i="14"/>
  <c r="M1041" i="14" s="1"/>
  <c r="K1041" i="14"/>
  <c r="L1040" i="14"/>
  <c r="M1040" i="14" s="1"/>
  <c r="K1040" i="14"/>
  <c r="M1039" i="14"/>
  <c r="L1039" i="14"/>
  <c r="K1039" i="14"/>
  <c r="M1038" i="14"/>
  <c r="L1038" i="14"/>
  <c r="K1038" i="14"/>
  <c r="M1037" i="14"/>
  <c r="L1037" i="14"/>
  <c r="K1037" i="14"/>
  <c r="L1036" i="14"/>
  <c r="K1036" i="14"/>
  <c r="M1036" i="14" s="1"/>
  <c r="L1035" i="14"/>
  <c r="M1035" i="14" s="1"/>
  <c r="K1035" i="14"/>
  <c r="L1034" i="14"/>
  <c r="M1034" i="14" s="1"/>
  <c r="K1034" i="14"/>
  <c r="L1033" i="14"/>
  <c r="M1033" i="14" s="1"/>
  <c r="K1033" i="14"/>
  <c r="L1032" i="14"/>
  <c r="M1032" i="14" s="1"/>
  <c r="K1032" i="14"/>
  <c r="L1031" i="14"/>
  <c r="M1031" i="14" s="1"/>
  <c r="K1031" i="14"/>
  <c r="M1030" i="14"/>
  <c r="L1030" i="14"/>
  <c r="K1030" i="14"/>
  <c r="M1029" i="14"/>
  <c r="L1029" i="14"/>
  <c r="K1029" i="14"/>
  <c r="L1028" i="14"/>
  <c r="K1028" i="14"/>
  <c r="M1028" i="14" s="1"/>
  <c r="L1027" i="14"/>
  <c r="M1027" i="14" s="1"/>
  <c r="K1027" i="14"/>
  <c r="L1026" i="14"/>
  <c r="M1026" i="14" s="1"/>
  <c r="K1026" i="14"/>
  <c r="L1025" i="14"/>
  <c r="M1025" i="14" s="1"/>
  <c r="K1025" i="14"/>
  <c r="L1024" i="14"/>
  <c r="M1024" i="14" s="1"/>
  <c r="K1024" i="14"/>
  <c r="L1023" i="14"/>
  <c r="M1023" i="14" s="1"/>
  <c r="K1023" i="14"/>
  <c r="M1022" i="14"/>
  <c r="L1022" i="14"/>
  <c r="K1022" i="14"/>
  <c r="M1021" i="14"/>
  <c r="L1021" i="14"/>
  <c r="K1021" i="14"/>
  <c r="L1020" i="14"/>
  <c r="K1020" i="14"/>
  <c r="M1020" i="14" s="1"/>
  <c r="L1019" i="14"/>
  <c r="M1019" i="14" s="1"/>
  <c r="K1019" i="14"/>
  <c r="L1018" i="14"/>
  <c r="M1018" i="14" s="1"/>
  <c r="K1018" i="14"/>
  <c r="L1017" i="14"/>
  <c r="M1017" i="14" s="1"/>
  <c r="K1017" i="14"/>
  <c r="L1016" i="14"/>
  <c r="M1016" i="14" s="1"/>
  <c r="K1016" i="14"/>
  <c r="L1015" i="14"/>
  <c r="M1015" i="14" s="1"/>
  <c r="K1015" i="14"/>
  <c r="M1014" i="14"/>
  <c r="L1014" i="14"/>
  <c r="K1014" i="14"/>
  <c r="L1013" i="14"/>
  <c r="K1013" i="14"/>
  <c r="M1013" i="14" s="1"/>
  <c r="L1012" i="14"/>
  <c r="K1012" i="14"/>
  <c r="M1012" i="14" s="1"/>
  <c r="L1011" i="14"/>
  <c r="M1011" i="14" s="1"/>
  <c r="K1011" i="14"/>
  <c r="L1010" i="14"/>
  <c r="M1010" i="14" s="1"/>
  <c r="K1010" i="14"/>
  <c r="L1009" i="14"/>
  <c r="M1009" i="14" s="1"/>
  <c r="K1009" i="14"/>
  <c r="L1008" i="14"/>
  <c r="M1008" i="14" s="1"/>
  <c r="K1008" i="14"/>
  <c r="L1007" i="14"/>
  <c r="M1007" i="14" s="1"/>
  <c r="K1007" i="14"/>
  <c r="M1006" i="14"/>
  <c r="L1006" i="14"/>
  <c r="K1006" i="14"/>
  <c r="L1005" i="14"/>
  <c r="M1005" i="14" s="1"/>
  <c r="K1005" i="14"/>
  <c r="L1004" i="14"/>
  <c r="K1004" i="14"/>
  <c r="M1004" i="14" s="1"/>
  <c r="L1003" i="14"/>
  <c r="M1003" i="14" s="1"/>
  <c r="K1003" i="14"/>
  <c r="L1002" i="14"/>
  <c r="M1002" i="14" s="1"/>
  <c r="K1002" i="14"/>
  <c r="L1001" i="14"/>
  <c r="M1001" i="14" s="1"/>
  <c r="K1001" i="14"/>
  <c r="L1000" i="14"/>
  <c r="M1000" i="14" s="1"/>
  <c r="K1000" i="14"/>
  <c r="M999" i="14"/>
  <c r="L999" i="14"/>
  <c r="K999" i="14"/>
  <c r="M998" i="14"/>
  <c r="L998" i="14"/>
  <c r="K998" i="14"/>
  <c r="L997" i="14"/>
  <c r="M997" i="14" s="1"/>
  <c r="K997" i="14"/>
  <c r="L996" i="14"/>
  <c r="K996" i="14"/>
  <c r="M996" i="14" s="1"/>
  <c r="L995" i="14"/>
  <c r="M995" i="14" s="1"/>
  <c r="K995" i="14"/>
  <c r="M994" i="14"/>
  <c r="L994" i="14"/>
  <c r="K994" i="14"/>
  <c r="L993" i="14"/>
  <c r="M993" i="14" s="1"/>
  <c r="K993" i="14"/>
  <c r="L992" i="14"/>
  <c r="M992" i="14" s="1"/>
  <c r="K992" i="14"/>
  <c r="L991" i="14"/>
  <c r="M991" i="14" s="1"/>
  <c r="K991" i="14"/>
  <c r="L990" i="14"/>
  <c r="K990" i="14"/>
  <c r="M990" i="14" s="1"/>
  <c r="L989" i="14"/>
  <c r="M989" i="14" s="1"/>
  <c r="K989" i="14"/>
  <c r="L988" i="14"/>
  <c r="M988" i="14" s="1"/>
  <c r="K988" i="14"/>
  <c r="L987" i="14"/>
  <c r="M987" i="14" s="1"/>
  <c r="K987" i="14"/>
  <c r="L986" i="14"/>
  <c r="M986" i="14" s="1"/>
  <c r="K986" i="14"/>
  <c r="L985" i="14"/>
  <c r="M985" i="14" s="1"/>
  <c r="K985" i="14"/>
  <c r="M984" i="14"/>
  <c r="L984" i="14"/>
  <c r="K984" i="14"/>
  <c r="L983" i="14"/>
  <c r="K983" i="14"/>
  <c r="M983" i="14" s="1"/>
  <c r="L982" i="14"/>
  <c r="K982" i="14"/>
  <c r="M982" i="14" s="1"/>
  <c r="L981" i="14"/>
  <c r="M981" i="14" s="1"/>
  <c r="K981" i="14"/>
  <c r="L980" i="14"/>
  <c r="M980" i="14" s="1"/>
  <c r="K980" i="14"/>
  <c r="L979" i="14"/>
  <c r="M979" i="14" s="1"/>
  <c r="K979" i="14"/>
  <c r="M978" i="14"/>
  <c r="L978" i="14"/>
  <c r="K978" i="14"/>
  <c r="L977" i="14"/>
  <c r="M977" i="14" s="1"/>
  <c r="K977" i="14"/>
  <c r="L976" i="14"/>
  <c r="K976" i="14"/>
  <c r="M976" i="14" s="1"/>
  <c r="L975" i="14"/>
  <c r="K975" i="14"/>
  <c r="M975" i="14" s="1"/>
  <c r="L974" i="14"/>
  <c r="K974" i="14"/>
  <c r="M974" i="14" s="1"/>
  <c r="L973" i="14"/>
  <c r="M973" i="14" s="1"/>
  <c r="K973" i="14"/>
  <c r="L972" i="14"/>
  <c r="M972" i="14" s="1"/>
  <c r="K972" i="14"/>
  <c r="L971" i="14"/>
  <c r="M971" i="14" s="1"/>
  <c r="K971" i="14"/>
  <c r="M970" i="14"/>
  <c r="L970" i="14"/>
  <c r="K970" i="14"/>
  <c r="L969" i="14"/>
  <c r="M969" i="14" s="1"/>
  <c r="K969" i="14"/>
  <c r="L968" i="14"/>
  <c r="K968" i="14"/>
  <c r="M968" i="14" s="1"/>
  <c r="L967" i="14"/>
  <c r="M967" i="14" s="1"/>
  <c r="K967" i="14"/>
  <c r="L966" i="14"/>
  <c r="K966" i="14"/>
  <c r="M966" i="14" s="1"/>
  <c r="L965" i="14"/>
  <c r="M965" i="14" s="1"/>
  <c r="K965" i="14"/>
  <c r="L964" i="14"/>
  <c r="M964" i="14" s="1"/>
  <c r="K964" i="14"/>
  <c r="L963" i="14"/>
  <c r="M963" i="14" s="1"/>
  <c r="K963" i="14"/>
  <c r="M962" i="14"/>
  <c r="L962" i="14"/>
  <c r="K962" i="14"/>
  <c r="M961" i="14"/>
  <c r="L961" i="14"/>
  <c r="K961" i="14"/>
  <c r="M960" i="14"/>
  <c r="L960" i="14"/>
  <c r="K960" i="14"/>
  <c r="L959" i="14"/>
  <c r="M959" i="14" s="1"/>
  <c r="K959" i="14"/>
  <c r="L958" i="14"/>
  <c r="K958" i="14"/>
  <c r="M958" i="14" s="1"/>
  <c r="L957" i="14"/>
  <c r="M957" i="14" s="1"/>
  <c r="K957" i="14"/>
  <c r="L956" i="14"/>
  <c r="M956" i="14" s="1"/>
  <c r="K956" i="14"/>
  <c r="L955" i="14"/>
  <c r="M955" i="14" s="1"/>
  <c r="K955" i="14"/>
  <c r="M954" i="14"/>
  <c r="L954" i="14"/>
  <c r="K954" i="14"/>
  <c r="M953" i="14"/>
  <c r="L953" i="14"/>
  <c r="K953" i="14"/>
  <c r="L952" i="14"/>
  <c r="K952" i="14"/>
  <c r="M952" i="14" s="1"/>
  <c r="L951" i="14"/>
  <c r="M951" i="14" s="1"/>
  <c r="K951" i="14"/>
  <c r="L950" i="14"/>
  <c r="K950" i="14"/>
  <c r="M950" i="14" s="1"/>
  <c r="L949" i="14"/>
  <c r="M949" i="14" s="1"/>
  <c r="K949" i="14"/>
  <c r="L948" i="14"/>
  <c r="M948" i="14" s="1"/>
  <c r="K948" i="14"/>
  <c r="L947" i="14"/>
  <c r="M947" i="14" s="1"/>
  <c r="K947" i="14"/>
  <c r="M946" i="14"/>
  <c r="L946" i="14"/>
  <c r="K946" i="14"/>
  <c r="M945" i="14"/>
  <c r="L945" i="14"/>
  <c r="K945" i="14"/>
  <c r="L944" i="14"/>
  <c r="K944" i="14"/>
  <c r="M944" i="14" s="1"/>
  <c r="L943" i="14"/>
  <c r="M943" i="14" s="1"/>
  <c r="K943" i="14"/>
  <c r="L942" i="14"/>
  <c r="K942" i="14"/>
  <c r="M942" i="14" s="1"/>
  <c r="L941" i="14"/>
  <c r="M941" i="14" s="1"/>
  <c r="K941" i="14"/>
  <c r="L940" i="14"/>
  <c r="M940" i="14" s="1"/>
  <c r="K940" i="14"/>
  <c r="L939" i="14"/>
  <c r="M939" i="14" s="1"/>
  <c r="K939" i="14"/>
  <c r="M938" i="14"/>
  <c r="L938" i="14"/>
  <c r="K938" i="14"/>
  <c r="M937" i="14"/>
  <c r="L937" i="14"/>
  <c r="K937" i="14"/>
  <c r="L936" i="14"/>
  <c r="K936" i="14"/>
  <c r="M936" i="14" s="1"/>
  <c r="L935" i="14"/>
  <c r="M935" i="14" s="1"/>
  <c r="K935" i="14"/>
  <c r="L934" i="14"/>
  <c r="K934" i="14"/>
  <c r="M934" i="14" s="1"/>
  <c r="L933" i="14"/>
  <c r="M933" i="14" s="1"/>
  <c r="K933" i="14"/>
  <c r="L932" i="14"/>
  <c r="M932" i="14" s="1"/>
  <c r="K932" i="14"/>
  <c r="L931" i="14"/>
  <c r="M931" i="14" s="1"/>
  <c r="K931" i="14"/>
  <c r="M930" i="14"/>
  <c r="L930" i="14"/>
  <c r="K930" i="14"/>
  <c r="M929" i="14"/>
  <c r="L929" i="14"/>
  <c r="K929" i="14"/>
  <c r="L928" i="14"/>
  <c r="K928" i="14"/>
  <c r="M928" i="14" s="1"/>
  <c r="L927" i="14"/>
  <c r="M927" i="14" s="1"/>
  <c r="K927" i="14"/>
  <c r="L926" i="14"/>
  <c r="K926" i="14"/>
  <c r="M926" i="14" s="1"/>
  <c r="L925" i="14"/>
  <c r="M925" i="14" s="1"/>
  <c r="K925" i="14"/>
  <c r="L924" i="14"/>
  <c r="M924" i="14" s="1"/>
  <c r="K924" i="14"/>
  <c r="L923" i="14"/>
  <c r="M923" i="14" s="1"/>
  <c r="K923" i="14"/>
  <c r="M922" i="14"/>
  <c r="L922" i="14"/>
  <c r="K922" i="14"/>
  <c r="M921" i="14"/>
  <c r="L921" i="14"/>
  <c r="K921" i="14"/>
  <c r="M920" i="14"/>
  <c r="L920" i="14"/>
  <c r="K920" i="14"/>
  <c r="L919" i="14"/>
  <c r="M919" i="14" s="1"/>
  <c r="K919" i="14"/>
  <c r="L918" i="14"/>
  <c r="K918" i="14"/>
  <c r="M918" i="14" s="1"/>
  <c r="L917" i="14"/>
  <c r="M917" i="14" s="1"/>
  <c r="K917" i="14"/>
  <c r="L916" i="14"/>
  <c r="M916" i="14" s="1"/>
  <c r="K916" i="14"/>
  <c r="L915" i="14"/>
  <c r="M915" i="14" s="1"/>
  <c r="K915" i="14"/>
  <c r="M914" i="14"/>
  <c r="L914" i="14"/>
  <c r="K914" i="14"/>
  <c r="M913" i="14"/>
  <c r="L913" i="14"/>
  <c r="K913" i="14"/>
  <c r="M912" i="14"/>
  <c r="L912" i="14"/>
  <c r="K912" i="14"/>
  <c r="L911" i="14"/>
  <c r="M911" i="14" s="1"/>
  <c r="K911" i="14"/>
  <c r="L910" i="14"/>
  <c r="K910" i="14"/>
  <c r="M910" i="14" s="1"/>
  <c r="L909" i="14"/>
  <c r="M909" i="14" s="1"/>
  <c r="K909" i="14"/>
  <c r="L908" i="14"/>
  <c r="M908" i="14" s="1"/>
  <c r="K908" i="14"/>
  <c r="L907" i="14"/>
  <c r="M907" i="14" s="1"/>
  <c r="K907" i="14"/>
  <c r="M906" i="14"/>
  <c r="L906" i="14"/>
  <c r="K906" i="14"/>
  <c r="M905" i="14"/>
  <c r="L905" i="14"/>
  <c r="K905" i="14"/>
  <c r="M904" i="14"/>
  <c r="L904" i="14"/>
  <c r="K904" i="14"/>
  <c r="L903" i="14"/>
  <c r="M903" i="14" s="1"/>
  <c r="K903" i="14"/>
  <c r="L902" i="14"/>
  <c r="K902" i="14"/>
  <c r="M902" i="14" s="1"/>
  <c r="L901" i="14"/>
  <c r="M901" i="14" s="1"/>
  <c r="K901" i="14"/>
  <c r="L900" i="14"/>
  <c r="M900" i="14" s="1"/>
  <c r="K900" i="14"/>
  <c r="L899" i="14"/>
  <c r="M899" i="14" s="1"/>
  <c r="K899" i="14"/>
  <c r="M898" i="14"/>
  <c r="L898" i="14"/>
  <c r="K898" i="14"/>
  <c r="M897" i="14"/>
  <c r="L897" i="14"/>
  <c r="K897" i="14"/>
  <c r="M896" i="14"/>
  <c r="L896" i="14"/>
  <c r="K896" i="14"/>
  <c r="L895" i="14"/>
  <c r="M895" i="14" s="1"/>
  <c r="K895" i="14"/>
  <c r="L894" i="14"/>
  <c r="K894" i="14"/>
  <c r="M894" i="14" s="1"/>
  <c r="L893" i="14"/>
  <c r="M893" i="14" s="1"/>
  <c r="K893" i="14"/>
  <c r="L892" i="14"/>
  <c r="M892" i="14" s="1"/>
  <c r="K892" i="14"/>
  <c r="L891" i="14"/>
  <c r="M891" i="14" s="1"/>
  <c r="K891" i="14"/>
  <c r="M890" i="14"/>
  <c r="L890" i="14"/>
  <c r="K890" i="14"/>
  <c r="M889" i="14"/>
  <c r="L889" i="14"/>
  <c r="K889" i="14"/>
  <c r="M888" i="14"/>
  <c r="L888" i="14"/>
  <c r="K888" i="14"/>
  <c r="L887" i="14"/>
  <c r="M887" i="14" s="1"/>
  <c r="K887" i="14"/>
  <c r="L886" i="14"/>
  <c r="K886" i="14"/>
  <c r="M886" i="14" s="1"/>
  <c r="L885" i="14"/>
  <c r="M885" i="14" s="1"/>
  <c r="K885" i="14"/>
  <c r="L884" i="14"/>
  <c r="M884" i="14" s="1"/>
  <c r="K884" i="14"/>
  <c r="L883" i="14"/>
  <c r="M883" i="14" s="1"/>
  <c r="K883" i="14"/>
  <c r="M882" i="14"/>
  <c r="L882" i="14"/>
  <c r="K882" i="14"/>
  <c r="M881" i="14"/>
  <c r="L881" i="14"/>
  <c r="K881" i="14"/>
  <c r="M880" i="14"/>
  <c r="L880" i="14"/>
  <c r="K880" i="14"/>
  <c r="L879" i="14"/>
  <c r="M879" i="14" s="1"/>
  <c r="K879" i="14"/>
  <c r="L878" i="14"/>
  <c r="K878" i="14"/>
  <c r="M878" i="14" s="1"/>
  <c r="L877" i="14"/>
  <c r="M877" i="14" s="1"/>
  <c r="K877" i="14"/>
  <c r="L876" i="14"/>
  <c r="M876" i="14" s="1"/>
  <c r="K876" i="14"/>
  <c r="L875" i="14"/>
  <c r="M875" i="14" s="1"/>
  <c r="K875" i="14"/>
  <c r="M874" i="14"/>
  <c r="L874" i="14"/>
  <c r="K874" i="14"/>
  <c r="M873" i="14"/>
  <c r="L873" i="14"/>
  <c r="K873" i="14"/>
  <c r="M872" i="14"/>
  <c r="L872" i="14"/>
  <c r="K872" i="14"/>
  <c r="L871" i="14"/>
  <c r="M871" i="14" s="1"/>
  <c r="K871" i="14"/>
  <c r="L870" i="14"/>
  <c r="K870" i="14"/>
  <c r="M870" i="14" s="1"/>
  <c r="L869" i="14"/>
  <c r="M869" i="14" s="1"/>
  <c r="K869" i="14"/>
  <c r="L868" i="14"/>
  <c r="M868" i="14" s="1"/>
  <c r="K868" i="14"/>
  <c r="L867" i="14"/>
  <c r="M867" i="14" s="1"/>
  <c r="K867" i="14"/>
  <c r="M866" i="14"/>
  <c r="L866" i="14"/>
  <c r="K866" i="14"/>
  <c r="M865" i="14"/>
  <c r="L865" i="14"/>
  <c r="K865" i="14"/>
  <c r="L864" i="14"/>
  <c r="K864" i="14"/>
  <c r="M864" i="14" s="1"/>
  <c r="L863" i="14"/>
  <c r="M863" i="14" s="1"/>
  <c r="K863" i="14"/>
  <c r="L862" i="14"/>
  <c r="K862" i="14"/>
  <c r="M862" i="14" s="1"/>
  <c r="L861" i="14"/>
  <c r="M861" i="14" s="1"/>
  <c r="K861" i="14"/>
  <c r="L860" i="14"/>
  <c r="M860" i="14" s="1"/>
  <c r="K860" i="14"/>
  <c r="L859" i="14"/>
  <c r="M859" i="14" s="1"/>
  <c r="K859" i="14"/>
  <c r="M858" i="14"/>
  <c r="L858" i="14"/>
  <c r="K858" i="14"/>
  <c r="M857" i="14"/>
  <c r="L857" i="14"/>
  <c r="K857" i="14"/>
  <c r="L856" i="14"/>
  <c r="K856" i="14"/>
  <c r="M856" i="14" s="1"/>
  <c r="L855" i="14"/>
  <c r="M855" i="14" s="1"/>
  <c r="K855" i="14"/>
  <c r="L854" i="14"/>
  <c r="K854" i="14"/>
  <c r="M854" i="14" s="1"/>
  <c r="L853" i="14"/>
  <c r="M853" i="14" s="1"/>
  <c r="K853" i="14"/>
  <c r="M852" i="14"/>
  <c r="L852" i="14"/>
  <c r="K852" i="14"/>
  <c r="L851" i="14"/>
  <c r="M851" i="14" s="1"/>
  <c r="K851" i="14"/>
  <c r="M850" i="14"/>
  <c r="L850" i="14"/>
  <c r="K850" i="14"/>
  <c r="M849" i="14"/>
  <c r="L849" i="14"/>
  <c r="K849" i="14"/>
  <c r="L848" i="14"/>
  <c r="K848" i="14"/>
  <c r="M848" i="14" s="1"/>
  <c r="L847" i="14"/>
  <c r="M847" i="14" s="1"/>
  <c r="K847" i="14"/>
  <c r="L846" i="14"/>
  <c r="K846" i="14"/>
  <c r="M846" i="14" s="1"/>
  <c r="L845" i="14"/>
  <c r="M845" i="14" s="1"/>
  <c r="K845" i="14"/>
  <c r="L844" i="14"/>
  <c r="M844" i="14" s="1"/>
  <c r="K844" i="14"/>
  <c r="L843" i="14"/>
  <c r="M843" i="14" s="1"/>
  <c r="K843" i="14"/>
  <c r="M842" i="14"/>
  <c r="L842" i="14"/>
  <c r="K842" i="14"/>
  <c r="M841" i="14"/>
  <c r="L841" i="14"/>
  <c r="K841" i="14"/>
  <c r="M840" i="14"/>
  <c r="L840" i="14"/>
  <c r="K840" i="14"/>
  <c r="L839" i="14"/>
  <c r="M839" i="14" s="1"/>
  <c r="K839" i="14"/>
  <c r="L838" i="14"/>
  <c r="K838" i="14"/>
  <c r="M838" i="14" s="1"/>
  <c r="L837" i="14"/>
  <c r="M837" i="14" s="1"/>
  <c r="K837" i="14"/>
  <c r="L836" i="14"/>
  <c r="M836" i="14" s="1"/>
  <c r="K836" i="14"/>
  <c r="L835" i="14"/>
  <c r="M835" i="14" s="1"/>
  <c r="K835" i="14"/>
  <c r="M834" i="14"/>
  <c r="L834" i="14"/>
  <c r="K834" i="14"/>
  <c r="M833" i="14"/>
  <c r="L833" i="14"/>
  <c r="K833" i="14"/>
  <c r="M832" i="14"/>
  <c r="L832" i="14"/>
  <c r="K832" i="14"/>
  <c r="L831" i="14"/>
  <c r="M831" i="14" s="1"/>
  <c r="K831" i="14"/>
  <c r="L830" i="14"/>
  <c r="K830" i="14"/>
  <c r="M830" i="14" s="1"/>
  <c r="L829" i="14"/>
  <c r="M829" i="14" s="1"/>
  <c r="K829" i="14"/>
  <c r="L828" i="14"/>
  <c r="M828" i="14" s="1"/>
  <c r="K828" i="14"/>
  <c r="L827" i="14"/>
  <c r="M827" i="14" s="1"/>
  <c r="K827" i="14"/>
  <c r="L826" i="14"/>
  <c r="K826" i="14"/>
  <c r="M826" i="14" s="1"/>
  <c r="M825" i="14"/>
  <c r="L825" i="14"/>
  <c r="K825" i="14"/>
  <c r="M824" i="14"/>
  <c r="L824" i="14"/>
  <c r="K824" i="14"/>
  <c r="L823" i="14"/>
  <c r="M823" i="14" s="1"/>
  <c r="K823" i="14"/>
  <c r="L822" i="14"/>
  <c r="K822" i="14"/>
  <c r="M822" i="14" s="1"/>
  <c r="L821" i="14"/>
  <c r="M821" i="14" s="1"/>
  <c r="K821" i="14"/>
  <c r="L820" i="14"/>
  <c r="M820" i="14" s="1"/>
  <c r="K820" i="14"/>
  <c r="L819" i="14"/>
  <c r="M819" i="14" s="1"/>
  <c r="K819" i="14"/>
  <c r="L818" i="14"/>
  <c r="K818" i="14"/>
  <c r="M818" i="14" s="1"/>
  <c r="M817" i="14"/>
  <c r="L817" i="14"/>
  <c r="K817" i="14"/>
  <c r="M816" i="14"/>
  <c r="L816" i="14"/>
  <c r="K816" i="14"/>
  <c r="L815" i="14"/>
  <c r="M815" i="14" s="1"/>
  <c r="K815" i="14"/>
  <c r="L814" i="14"/>
  <c r="K814" i="14"/>
  <c r="M814" i="14" s="1"/>
  <c r="L813" i="14"/>
  <c r="M813" i="14" s="1"/>
  <c r="K813" i="14"/>
  <c r="L812" i="14"/>
  <c r="M812" i="14" s="1"/>
  <c r="K812" i="14"/>
  <c r="L811" i="14"/>
  <c r="M811" i="14" s="1"/>
  <c r="K811" i="14"/>
  <c r="L810" i="14"/>
  <c r="M810" i="14" s="1"/>
  <c r="K810" i="14"/>
  <c r="M809" i="14"/>
  <c r="L809" i="14"/>
  <c r="K809" i="14"/>
  <c r="M808" i="14"/>
  <c r="L808" i="14"/>
  <c r="K808" i="14"/>
  <c r="M807" i="14"/>
  <c r="L807" i="14"/>
  <c r="K807" i="14"/>
  <c r="L806" i="14"/>
  <c r="K806" i="14"/>
  <c r="M806" i="14" s="1"/>
  <c r="L805" i="14"/>
  <c r="M805" i="14" s="1"/>
  <c r="K805" i="14"/>
  <c r="L804" i="14"/>
  <c r="M804" i="14" s="1"/>
  <c r="K804" i="14"/>
  <c r="L803" i="14"/>
  <c r="M803" i="14" s="1"/>
  <c r="K803" i="14"/>
  <c r="L802" i="14"/>
  <c r="K802" i="14"/>
  <c r="M802" i="14" s="1"/>
  <c r="M801" i="14"/>
  <c r="L801" i="14"/>
  <c r="K801" i="14"/>
  <c r="M800" i="14"/>
  <c r="L800" i="14"/>
  <c r="K800" i="14"/>
  <c r="L799" i="14"/>
  <c r="M799" i="14" s="1"/>
  <c r="K799" i="14"/>
  <c r="L798" i="14"/>
  <c r="K798" i="14"/>
  <c r="M798" i="14" s="1"/>
  <c r="L797" i="14"/>
  <c r="M797" i="14" s="1"/>
  <c r="K797" i="14"/>
  <c r="L796" i="14"/>
  <c r="M796" i="14" s="1"/>
  <c r="K796" i="14"/>
  <c r="L795" i="14"/>
  <c r="M795" i="14" s="1"/>
  <c r="K795" i="14"/>
  <c r="L794" i="14"/>
  <c r="M794" i="14" s="1"/>
  <c r="K794" i="14"/>
  <c r="M793" i="14"/>
  <c r="L793" i="14"/>
  <c r="K793" i="14"/>
  <c r="M792" i="14"/>
  <c r="L792" i="14"/>
  <c r="K792" i="14"/>
  <c r="L791" i="14"/>
  <c r="K791" i="14"/>
  <c r="M791" i="14" s="1"/>
  <c r="L790" i="14"/>
  <c r="K790" i="14"/>
  <c r="M790" i="14" s="1"/>
  <c r="L789" i="14"/>
  <c r="M789" i="14" s="1"/>
  <c r="K789" i="14"/>
  <c r="L788" i="14"/>
  <c r="M788" i="14" s="1"/>
  <c r="K788" i="14"/>
  <c r="L787" i="14"/>
  <c r="M787" i="14" s="1"/>
  <c r="K787" i="14"/>
  <c r="L786" i="14"/>
  <c r="M786" i="14" s="1"/>
  <c r="K786" i="14"/>
  <c r="M785" i="14"/>
  <c r="L785" i="14"/>
  <c r="K785" i="14"/>
  <c r="M784" i="14"/>
  <c r="L784" i="14"/>
  <c r="K784" i="14"/>
  <c r="L783" i="14"/>
  <c r="K783" i="14"/>
  <c r="M783" i="14" s="1"/>
  <c r="L782" i="14"/>
  <c r="K782" i="14"/>
  <c r="M782" i="14" s="1"/>
  <c r="L781" i="14"/>
  <c r="M781" i="14" s="1"/>
  <c r="K781" i="14"/>
  <c r="L780" i="14"/>
  <c r="M780" i="14" s="1"/>
  <c r="K780" i="14"/>
  <c r="L779" i="14"/>
  <c r="M779" i="14" s="1"/>
  <c r="K779" i="14"/>
  <c r="L778" i="14"/>
  <c r="M778" i="14" s="1"/>
  <c r="K778" i="14"/>
  <c r="M777" i="14"/>
  <c r="L777" i="14"/>
  <c r="K777" i="14"/>
  <c r="M776" i="14"/>
  <c r="L776" i="14"/>
  <c r="K776" i="14"/>
  <c r="L775" i="14"/>
  <c r="K775" i="14"/>
  <c r="M775" i="14" s="1"/>
  <c r="L774" i="14"/>
  <c r="K774" i="14"/>
  <c r="M774" i="14" s="1"/>
  <c r="L773" i="14"/>
  <c r="M773" i="14" s="1"/>
  <c r="K773" i="14"/>
  <c r="L772" i="14"/>
  <c r="M772" i="14" s="1"/>
  <c r="K772" i="14"/>
  <c r="L771" i="14"/>
  <c r="M771" i="14" s="1"/>
  <c r="K771" i="14"/>
  <c r="M770" i="14"/>
  <c r="L770" i="14"/>
  <c r="K770" i="14"/>
  <c r="M769" i="14"/>
  <c r="L769" i="14"/>
  <c r="K769" i="14"/>
  <c r="M768" i="14"/>
  <c r="L768" i="14"/>
  <c r="K768" i="14"/>
  <c r="L767" i="14"/>
  <c r="K767" i="14"/>
  <c r="M767" i="14" s="1"/>
  <c r="L766" i="14"/>
  <c r="K766" i="14"/>
  <c r="M766" i="14" s="1"/>
  <c r="L765" i="14"/>
  <c r="M765" i="14" s="1"/>
  <c r="K765" i="14"/>
  <c r="L764" i="14"/>
  <c r="M764" i="14" s="1"/>
  <c r="K764" i="14"/>
  <c r="L763" i="14"/>
  <c r="M763" i="14" s="1"/>
  <c r="K763" i="14"/>
  <c r="L762" i="14"/>
  <c r="M762" i="14" s="1"/>
  <c r="K762" i="14"/>
  <c r="M761" i="14"/>
  <c r="L761" i="14"/>
  <c r="K761" i="14"/>
  <c r="M760" i="14"/>
  <c r="L760" i="14"/>
  <c r="K760" i="14"/>
  <c r="L759" i="14"/>
  <c r="K759" i="14"/>
  <c r="M759" i="14" s="1"/>
  <c r="L758" i="14"/>
  <c r="K758" i="14"/>
  <c r="M758" i="14" s="1"/>
  <c r="L757" i="14"/>
  <c r="M757" i="14" s="1"/>
  <c r="K757" i="14"/>
  <c r="L756" i="14"/>
  <c r="M756" i="14" s="1"/>
  <c r="K756" i="14"/>
  <c r="L755" i="14"/>
  <c r="M755" i="14" s="1"/>
  <c r="K755" i="14"/>
  <c r="M754" i="14"/>
  <c r="L754" i="14"/>
  <c r="K754" i="14"/>
  <c r="M753" i="14"/>
  <c r="L753" i="14"/>
  <c r="K753" i="14"/>
  <c r="M752" i="14"/>
  <c r="L752" i="14"/>
  <c r="K752" i="14"/>
  <c r="L751" i="14"/>
  <c r="K751" i="14"/>
  <c r="M751" i="14" s="1"/>
  <c r="L750" i="14"/>
  <c r="K750" i="14"/>
  <c r="M750" i="14" s="1"/>
  <c r="L749" i="14"/>
  <c r="M749" i="14" s="1"/>
  <c r="K749" i="14"/>
  <c r="L748" i="14"/>
  <c r="M748" i="14" s="1"/>
  <c r="K748" i="14"/>
  <c r="L747" i="14"/>
  <c r="M747" i="14" s="1"/>
  <c r="K747" i="14"/>
  <c r="L746" i="14"/>
  <c r="M746" i="14" s="1"/>
  <c r="K746" i="14"/>
  <c r="M745" i="14"/>
  <c r="L745" i="14"/>
  <c r="K745" i="14"/>
  <c r="M744" i="14"/>
  <c r="L744" i="14"/>
  <c r="K744" i="14"/>
  <c r="M743" i="14"/>
  <c r="L743" i="14"/>
  <c r="K743" i="14"/>
  <c r="L742" i="14"/>
  <c r="K742" i="14"/>
  <c r="M742" i="14" s="1"/>
  <c r="L741" i="14"/>
  <c r="M741" i="14" s="1"/>
  <c r="K741" i="14"/>
  <c r="L740" i="14"/>
  <c r="M740" i="14" s="1"/>
  <c r="K740" i="14"/>
  <c r="L739" i="14"/>
  <c r="M739" i="14" s="1"/>
  <c r="K739" i="14"/>
  <c r="M738" i="14"/>
  <c r="L738" i="14"/>
  <c r="K738" i="14"/>
  <c r="M737" i="14"/>
  <c r="L737" i="14"/>
  <c r="K737" i="14"/>
  <c r="M736" i="14"/>
  <c r="L736" i="14"/>
  <c r="K736" i="14"/>
  <c r="M735" i="14"/>
  <c r="L735" i="14"/>
  <c r="K735" i="14"/>
  <c r="L734" i="14"/>
  <c r="K734" i="14"/>
  <c r="M734" i="14" s="1"/>
  <c r="L733" i="14"/>
  <c r="M733" i="14" s="1"/>
  <c r="K733" i="14"/>
  <c r="L732" i="14"/>
  <c r="M732" i="14" s="1"/>
  <c r="K732" i="14"/>
  <c r="L731" i="14"/>
  <c r="M731" i="14" s="1"/>
  <c r="K731" i="14"/>
  <c r="M730" i="14"/>
  <c r="L730" i="14"/>
  <c r="K730" i="14"/>
  <c r="L729" i="14"/>
  <c r="M729" i="14" s="1"/>
  <c r="K729" i="14"/>
  <c r="M728" i="14"/>
  <c r="L728" i="14"/>
  <c r="K728" i="14"/>
  <c r="L727" i="14"/>
  <c r="K727" i="14"/>
  <c r="M727" i="14" s="1"/>
  <c r="L726" i="14"/>
  <c r="K726" i="14"/>
  <c r="M726" i="14" s="1"/>
  <c r="L725" i="14"/>
  <c r="M725" i="14" s="1"/>
  <c r="K725" i="14"/>
  <c r="L724" i="14"/>
  <c r="M724" i="14" s="1"/>
  <c r="K724" i="14"/>
  <c r="L723" i="14"/>
  <c r="M723" i="14" s="1"/>
  <c r="K723" i="14"/>
  <c r="M722" i="14"/>
  <c r="L722" i="14"/>
  <c r="K722" i="14"/>
  <c r="M721" i="14"/>
  <c r="L721" i="14"/>
  <c r="K721" i="14"/>
  <c r="M720" i="14"/>
  <c r="L720" i="14"/>
  <c r="K720" i="14"/>
  <c r="L719" i="14"/>
  <c r="K719" i="14"/>
  <c r="M719" i="14" s="1"/>
  <c r="L718" i="14"/>
  <c r="K718" i="14"/>
  <c r="M718" i="14" s="1"/>
  <c r="L717" i="14"/>
  <c r="M717" i="14" s="1"/>
  <c r="K717" i="14"/>
  <c r="L716" i="14"/>
  <c r="M716" i="14" s="1"/>
  <c r="K716" i="14"/>
  <c r="L715" i="14"/>
  <c r="M715" i="14" s="1"/>
  <c r="K715" i="14"/>
  <c r="M714" i="14"/>
  <c r="L714" i="14"/>
  <c r="K714" i="14"/>
  <c r="M713" i="14"/>
  <c r="L713" i="14"/>
  <c r="K713" i="14"/>
  <c r="M712" i="14"/>
  <c r="L712" i="14"/>
  <c r="K712" i="14"/>
  <c r="L711" i="14"/>
  <c r="K711" i="14"/>
  <c r="M711" i="14" s="1"/>
  <c r="L710" i="14"/>
  <c r="K710" i="14"/>
  <c r="M710" i="14" s="1"/>
  <c r="L709" i="14"/>
  <c r="M709" i="14" s="1"/>
  <c r="K709" i="14"/>
  <c r="L708" i="14"/>
  <c r="M708" i="14" s="1"/>
  <c r="K708" i="14"/>
  <c r="L707" i="14"/>
  <c r="M707" i="14" s="1"/>
  <c r="K707" i="14"/>
  <c r="M706" i="14"/>
  <c r="L706" i="14"/>
  <c r="K706" i="14"/>
  <c r="M705" i="14"/>
  <c r="L705" i="14"/>
  <c r="K705" i="14"/>
  <c r="M704" i="14"/>
  <c r="L704" i="14"/>
  <c r="K704" i="14"/>
  <c r="L703" i="14"/>
  <c r="K703" i="14"/>
  <c r="M703" i="14" s="1"/>
  <c r="L702" i="14"/>
  <c r="K702" i="14"/>
  <c r="M702" i="14" s="1"/>
  <c r="L701" i="14"/>
  <c r="M701" i="14" s="1"/>
  <c r="K701" i="14"/>
  <c r="L700" i="14"/>
  <c r="M700" i="14" s="1"/>
  <c r="K700" i="14"/>
  <c r="L699" i="14"/>
  <c r="M699" i="14" s="1"/>
  <c r="K699" i="14"/>
  <c r="M698" i="14"/>
  <c r="L698" i="14"/>
  <c r="K698" i="14"/>
  <c r="M697" i="14"/>
  <c r="L697" i="14"/>
  <c r="K697" i="14"/>
  <c r="M696" i="14"/>
  <c r="L696" i="14"/>
  <c r="K696" i="14"/>
  <c r="L695" i="14"/>
  <c r="K695" i="14"/>
  <c r="M695" i="14" s="1"/>
  <c r="L694" i="14"/>
  <c r="K694" i="14"/>
  <c r="M694" i="14" s="1"/>
  <c r="L693" i="14"/>
  <c r="M693" i="14" s="1"/>
  <c r="K693" i="14"/>
  <c r="L692" i="14"/>
  <c r="M692" i="14" s="1"/>
  <c r="K692" i="14"/>
  <c r="L691" i="14"/>
  <c r="M691" i="14" s="1"/>
  <c r="K691" i="14"/>
  <c r="M690" i="14"/>
  <c r="L690" i="14"/>
  <c r="K690" i="14"/>
  <c r="M689" i="14"/>
  <c r="L689" i="14"/>
  <c r="K689" i="14"/>
  <c r="M688" i="14"/>
  <c r="L688" i="14"/>
  <c r="K688" i="14"/>
  <c r="L687" i="14"/>
  <c r="K687" i="14"/>
  <c r="M687" i="14" s="1"/>
  <c r="L686" i="14"/>
  <c r="K686" i="14"/>
  <c r="M686" i="14" s="1"/>
  <c r="L685" i="14"/>
  <c r="M685" i="14" s="1"/>
  <c r="K685" i="14"/>
  <c r="L684" i="14"/>
  <c r="M684" i="14" s="1"/>
  <c r="K684" i="14"/>
  <c r="L683" i="14"/>
  <c r="M683" i="14" s="1"/>
  <c r="K683" i="14"/>
  <c r="M682" i="14"/>
  <c r="L682" i="14"/>
  <c r="K682" i="14"/>
  <c r="M681" i="14"/>
  <c r="L681" i="14"/>
  <c r="K681" i="14"/>
  <c r="M680" i="14"/>
  <c r="L680" i="14"/>
  <c r="K680" i="14"/>
  <c r="L679" i="14"/>
  <c r="K679" i="14"/>
  <c r="M679" i="14" s="1"/>
  <c r="L678" i="14"/>
  <c r="K678" i="14"/>
  <c r="M678" i="14" s="1"/>
  <c r="L677" i="14"/>
  <c r="M677" i="14" s="1"/>
  <c r="K677" i="14"/>
  <c r="L676" i="14"/>
  <c r="M676" i="14" s="1"/>
  <c r="K676" i="14"/>
  <c r="L675" i="14"/>
  <c r="M675" i="14" s="1"/>
  <c r="K675" i="14"/>
  <c r="M674" i="14"/>
  <c r="L674" i="14"/>
  <c r="K674" i="14"/>
  <c r="L673" i="14"/>
  <c r="M673" i="14" s="1"/>
  <c r="K673" i="14"/>
  <c r="M672" i="14"/>
  <c r="L672" i="14"/>
  <c r="K672" i="14"/>
  <c r="L671" i="14"/>
  <c r="K671" i="14"/>
  <c r="M671" i="14" s="1"/>
  <c r="L670" i="14"/>
  <c r="K670" i="14"/>
  <c r="M670" i="14" s="1"/>
  <c r="L669" i="14"/>
  <c r="M669" i="14" s="1"/>
  <c r="K669" i="14"/>
  <c r="L668" i="14"/>
  <c r="M668" i="14" s="1"/>
  <c r="K668" i="14"/>
  <c r="L667" i="14"/>
  <c r="M667" i="14" s="1"/>
  <c r="K667" i="14"/>
  <c r="M666" i="14"/>
  <c r="L666" i="14"/>
  <c r="K666" i="14"/>
  <c r="L665" i="14"/>
  <c r="M665" i="14" s="1"/>
  <c r="K665" i="14"/>
  <c r="M664" i="14"/>
  <c r="L664" i="14"/>
  <c r="K664" i="14"/>
  <c r="L663" i="14"/>
  <c r="K663" i="14"/>
  <c r="M663" i="14" s="1"/>
  <c r="L662" i="14"/>
  <c r="K662" i="14"/>
  <c r="M662" i="14" s="1"/>
  <c r="L661" i="14"/>
  <c r="M661" i="14" s="1"/>
  <c r="K661" i="14"/>
  <c r="L660" i="14"/>
  <c r="M660" i="14" s="1"/>
  <c r="K660" i="14"/>
  <c r="L659" i="14"/>
  <c r="M659" i="14" s="1"/>
  <c r="K659" i="14"/>
  <c r="M658" i="14"/>
  <c r="L658" i="14"/>
  <c r="K658" i="14"/>
  <c r="M657" i="14"/>
  <c r="L657" i="14"/>
  <c r="K657" i="14"/>
  <c r="M656" i="14"/>
  <c r="L656" i="14"/>
  <c r="K656" i="14"/>
  <c r="L655" i="14"/>
  <c r="K655" i="14"/>
  <c r="M655" i="14" s="1"/>
  <c r="L654" i="14"/>
  <c r="K654" i="14"/>
  <c r="M654" i="14" s="1"/>
  <c r="L653" i="14"/>
  <c r="M653" i="14" s="1"/>
  <c r="K653" i="14"/>
  <c r="L652" i="14"/>
  <c r="M652" i="14" s="1"/>
  <c r="K652" i="14"/>
  <c r="L651" i="14"/>
  <c r="M651" i="14" s="1"/>
  <c r="K651" i="14"/>
  <c r="M650" i="14"/>
  <c r="L650" i="14"/>
  <c r="K650" i="14"/>
  <c r="M649" i="14"/>
  <c r="L649" i="14"/>
  <c r="K649" i="14"/>
  <c r="M648" i="14"/>
  <c r="L648" i="14"/>
  <c r="K648" i="14"/>
  <c r="L647" i="14"/>
  <c r="K647" i="14"/>
  <c r="M647" i="14" s="1"/>
  <c r="L646" i="14"/>
  <c r="K646" i="14"/>
  <c r="M646" i="14" s="1"/>
  <c r="L645" i="14"/>
  <c r="M645" i="14" s="1"/>
  <c r="K645" i="14"/>
  <c r="L644" i="14"/>
  <c r="M644" i="14" s="1"/>
  <c r="K644" i="14"/>
  <c r="L643" i="14"/>
  <c r="M643" i="14" s="1"/>
  <c r="K643" i="14"/>
  <c r="M642" i="14"/>
  <c r="L642" i="14"/>
  <c r="K642" i="14"/>
  <c r="M641" i="14"/>
  <c r="L641" i="14"/>
  <c r="K641" i="14"/>
  <c r="L640" i="14"/>
  <c r="K640" i="14"/>
  <c r="M640" i="14" s="1"/>
  <c r="L639" i="14"/>
  <c r="K639" i="14"/>
  <c r="M639" i="14" s="1"/>
  <c r="L638" i="14"/>
  <c r="K638" i="14"/>
  <c r="M638" i="14" s="1"/>
  <c r="L637" i="14"/>
  <c r="M637" i="14" s="1"/>
  <c r="K637" i="14"/>
  <c r="L636" i="14"/>
  <c r="M636" i="14" s="1"/>
  <c r="K636" i="14"/>
  <c r="L635" i="14"/>
  <c r="M635" i="14" s="1"/>
  <c r="K635" i="14"/>
  <c r="M634" i="14"/>
  <c r="L634" i="14"/>
  <c r="K634" i="14"/>
  <c r="L633" i="14"/>
  <c r="M633" i="14" s="1"/>
  <c r="K633" i="14"/>
  <c r="L632" i="14"/>
  <c r="K632" i="14"/>
  <c r="M632" i="14" s="1"/>
  <c r="L631" i="14"/>
  <c r="K631" i="14"/>
  <c r="M631" i="14" s="1"/>
  <c r="L630" i="14"/>
  <c r="K630" i="14"/>
  <c r="M630" i="14" s="1"/>
  <c r="L629" i="14"/>
  <c r="M629" i="14" s="1"/>
  <c r="K629" i="14"/>
  <c r="L628" i="14"/>
  <c r="M628" i="14" s="1"/>
  <c r="K628" i="14"/>
  <c r="L627" i="14"/>
  <c r="M627" i="14" s="1"/>
  <c r="K627" i="14"/>
  <c r="M626" i="14"/>
  <c r="L626" i="14"/>
  <c r="K626" i="14"/>
  <c r="L625" i="14"/>
  <c r="M625" i="14" s="1"/>
  <c r="K625" i="14"/>
  <c r="M624" i="14"/>
  <c r="L624" i="14"/>
  <c r="K624" i="14"/>
  <c r="L623" i="14"/>
  <c r="M623" i="14" s="1"/>
  <c r="K623" i="14"/>
  <c r="L622" i="14"/>
  <c r="K622" i="14"/>
  <c r="M622" i="14" s="1"/>
  <c r="L621" i="14"/>
  <c r="M621" i="14" s="1"/>
  <c r="K621" i="14"/>
  <c r="L620" i="14"/>
  <c r="M620" i="14" s="1"/>
  <c r="K620" i="14"/>
  <c r="L619" i="14"/>
  <c r="M619" i="14" s="1"/>
  <c r="K619" i="14"/>
  <c r="M618" i="14"/>
  <c r="L618" i="14"/>
  <c r="K618" i="14"/>
  <c r="L617" i="14"/>
  <c r="M617" i="14" s="1"/>
  <c r="K617" i="14"/>
  <c r="M616" i="14"/>
  <c r="L616" i="14"/>
  <c r="K616" i="14"/>
  <c r="L615" i="14"/>
  <c r="M615" i="14" s="1"/>
  <c r="K615" i="14"/>
  <c r="L614" i="14"/>
  <c r="K614" i="14"/>
  <c r="M614" i="14" s="1"/>
  <c r="L613" i="14"/>
  <c r="M613" i="14" s="1"/>
  <c r="K613" i="14"/>
  <c r="L612" i="14"/>
  <c r="M612" i="14" s="1"/>
  <c r="K612" i="14"/>
  <c r="L611" i="14"/>
  <c r="M611" i="14" s="1"/>
  <c r="K611" i="14"/>
  <c r="M610" i="14"/>
  <c r="L610" i="14"/>
  <c r="K610" i="14"/>
  <c r="L609" i="14"/>
  <c r="M609" i="14" s="1"/>
  <c r="K609" i="14"/>
  <c r="M608" i="14"/>
  <c r="L608" i="14"/>
  <c r="K608" i="14"/>
  <c r="L607" i="14"/>
  <c r="M607" i="14" s="1"/>
  <c r="K607" i="14"/>
  <c r="L606" i="14"/>
  <c r="K606" i="14"/>
  <c r="M606" i="14" s="1"/>
  <c r="L605" i="14"/>
  <c r="M605" i="14" s="1"/>
  <c r="K605" i="14"/>
  <c r="L604" i="14"/>
  <c r="M604" i="14" s="1"/>
  <c r="K604" i="14"/>
  <c r="L603" i="14"/>
  <c r="M603" i="14" s="1"/>
  <c r="K603" i="14"/>
  <c r="M602" i="14"/>
  <c r="L602" i="14"/>
  <c r="K602" i="14"/>
  <c r="M601" i="14"/>
  <c r="L601" i="14"/>
  <c r="K601" i="14"/>
  <c r="M600" i="14"/>
  <c r="L600" i="14"/>
  <c r="K600" i="14"/>
  <c r="L599" i="14"/>
  <c r="M599" i="14" s="1"/>
  <c r="K599" i="14"/>
  <c r="L598" i="14"/>
  <c r="K598" i="14"/>
  <c r="M598" i="14" s="1"/>
  <c r="L597" i="14"/>
  <c r="M597" i="14" s="1"/>
  <c r="K597" i="14"/>
  <c r="L596" i="14"/>
  <c r="M596" i="14" s="1"/>
  <c r="K596" i="14"/>
  <c r="L595" i="14"/>
  <c r="M595" i="14" s="1"/>
  <c r="K595" i="14"/>
  <c r="M594" i="14"/>
  <c r="L594" i="14"/>
  <c r="K594" i="14"/>
  <c r="M593" i="14"/>
  <c r="L593" i="14"/>
  <c r="K593" i="14"/>
  <c r="M592" i="14"/>
  <c r="L592" i="14"/>
  <c r="K592" i="14"/>
  <c r="L591" i="14"/>
  <c r="K591" i="14"/>
  <c r="M591" i="14" s="1"/>
  <c r="L590" i="14"/>
  <c r="K590" i="14"/>
  <c r="M590" i="14" s="1"/>
  <c r="L589" i="14"/>
  <c r="M589" i="14" s="1"/>
  <c r="K589" i="14"/>
  <c r="L588" i="14"/>
  <c r="M588" i="14" s="1"/>
  <c r="K588" i="14"/>
  <c r="L587" i="14"/>
  <c r="M587" i="14" s="1"/>
  <c r="K587" i="14"/>
  <c r="M586" i="14"/>
  <c r="L586" i="14"/>
  <c r="K586" i="14"/>
  <c r="M585" i="14"/>
  <c r="L585" i="14"/>
  <c r="K585" i="14"/>
  <c r="L584" i="14"/>
  <c r="K584" i="14"/>
  <c r="M584" i="14" s="1"/>
  <c r="L583" i="14"/>
  <c r="K583" i="14"/>
  <c r="M583" i="14" s="1"/>
  <c r="L582" i="14"/>
  <c r="K582" i="14"/>
  <c r="M582" i="14" s="1"/>
  <c r="L581" i="14"/>
  <c r="M581" i="14" s="1"/>
  <c r="K581" i="14"/>
  <c r="L580" i="14"/>
  <c r="M580" i="14" s="1"/>
  <c r="K580" i="14"/>
  <c r="L579" i="14"/>
  <c r="M579" i="14" s="1"/>
  <c r="K579" i="14"/>
  <c r="M578" i="14"/>
  <c r="L578" i="14"/>
  <c r="K578" i="14"/>
  <c r="M577" i="14"/>
  <c r="L577" i="14"/>
  <c r="K577" i="14"/>
  <c r="L576" i="14"/>
  <c r="K576" i="14"/>
  <c r="M576" i="14" s="1"/>
  <c r="L575" i="14"/>
  <c r="K575" i="14"/>
  <c r="M575" i="14" s="1"/>
  <c r="L574" i="14"/>
  <c r="K574" i="14"/>
  <c r="M574" i="14" s="1"/>
  <c r="L573" i="14"/>
  <c r="M573" i="14" s="1"/>
  <c r="K573" i="14"/>
  <c r="L572" i="14"/>
  <c r="M572" i="14" s="1"/>
  <c r="K572" i="14"/>
  <c r="L571" i="14"/>
  <c r="M571" i="14" s="1"/>
  <c r="K571" i="14"/>
  <c r="M570" i="14"/>
  <c r="L570" i="14"/>
  <c r="K570" i="14"/>
  <c r="L569" i="14"/>
  <c r="M569" i="14" s="1"/>
  <c r="K569" i="14"/>
  <c r="L568" i="14"/>
  <c r="K568" i="14"/>
  <c r="M568" i="14" s="1"/>
  <c r="L567" i="14"/>
  <c r="K567" i="14"/>
  <c r="M567" i="14" s="1"/>
  <c r="L566" i="14"/>
  <c r="K566" i="14"/>
  <c r="M566" i="14" s="1"/>
  <c r="L565" i="14"/>
  <c r="M565" i="14" s="1"/>
  <c r="K565" i="14"/>
  <c r="L564" i="14"/>
  <c r="M564" i="14" s="1"/>
  <c r="K564" i="14"/>
  <c r="L563" i="14"/>
  <c r="M563" i="14" s="1"/>
  <c r="K563" i="14"/>
  <c r="M562" i="14"/>
  <c r="L562" i="14"/>
  <c r="K562" i="14"/>
  <c r="L561" i="14"/>
  <c r="M561" i="14" s="1"/>
  <c r="K561" i="14"/>
  <c r="L560" i="14"/>
  <c r="K560" i="14"/>
  <c r="M560" i="14" s="1"/>
  <c r="L559" i="14"/>
  <c r="K559" i="14"/>
  <c r="M559" i="14" s="1"/>
  <c r="L558" i="14"/>
  <c r="K558" i="14"/>
  <c r="M558" i="14" s="1"/>
  <c r="L557" i="14"/>
  <c r="M557" i="14" s="1"/>
  <c r="K557" i="14"/>
  <c r="L556" i="14"/>
  <c r="M556" i="14" s="1"/>
  <c r="K556" i="14"/>
  <c r="L555" i="14"/>
  <c r="M555" i="14" s="1"/>
  <c r="K555" i="14"/>
  <c r="M554" i="14"/>
  <c r="L554" i="14"/>
  <c r="K554" i="14"/>
  <c r="L553" i="14"/>
  <c r="M553" i="14" s="1"/>
  <c r="K553" i="14"/>
  <c r="L552" i="14"/>
  <c r="K552" i="14"/>
  <c r="M552" i="14" s="1"/>
  <c r="L551" i="14"/>
  <c r="K551" i="14"/>
  <c r="M551" i="14" s="1"/>
  <c r="L550" i="14"/>
  <c r="K550" i="14"/>
  <c r="M550" i="14" s="1"/>
  <c r="L549" i="14"/>
  <c r="M549" i="14" s="1"/>
  <c r="K549" i="14"/>
  <c r="L548" i="14"/>
  <c r="M548" i="14" s="1"/>
  <c r="K548" i="14"/>
  <c r="L547" i="14"/>
  <c r="M547" i="14" s="1"/>
  <c r="K547" i="14"/>
  <c r="M546" i="14"/>
  <c r="L546" i="14"/>
  <c r="K546" i="14"/>
  <c r="L545" i="14"/>
  <c r="M545" i="14" s="1"/>
  <c r="K545" i="14"/>
  <c r="M544" i="14"/>
  <c r="L544" i="14"/>
  <c r="K544" i="14"/>
  <c r="L543" i="14"/>
  <c r="K543" i="14"/>
  <c r="M543" i="14" s="1"/>
  <c r="L542" i="14"/>
  <c r="K542" i="14"/>
  <c r="M542" i="14" s="1"/>
  <c r="L541" i="14"/>
  <c r="M541" i="14" s="1"/>
  <c r="K541" i="14"/>
  <c r="L540" i="14"/>
  <c r="M540" i="14" s="1"/>
  <c r="K540" i="14"/>
  <c r="L539" i="14"/>
  <c r="M539" i="14" s="1"/>
  <c r="K539" i="14"/>
  <c r="M538" i="14"/>
  <c r="L538" i="14"/>
  <c r="K538" i="14"/>
  <c r="M537" i="14"/>
  <c r="L537" i="14"/>
  <c r="K537" i="14"/>
  <c r="M536" i="14"/>
  <c r="L536" i="14"/>
  <c r="K536" i="14"/>
  <c r="L535" i="14"/>
  <c r="K535" i="14"/>
  <c r="M535" i="14" s="1"/>
  <c r="L534" i="14"/>
  <c r="K534" i="14"/>
  <c r="M534" i="14" s="1"/>
  <c r="L533" i="14"/>
  <c r="M533" i="14" s="1"/>
  <c r="K533" i="14"/>
  <c r="L532" i="14"/>
  <c r="M532" i="14" s="1"/>
  <c r="K532" i="14"/>
  <c r="L531" i="14"/>
  <c r="M531" i="14" s="1"/>
  <c r="K531" i="14"/>
  <c r="M530" i="14"/>
  <c r="L530" i="14"/>
  <c r="K530" i="14"/>
  <c r="M529" i="14"/>
  <c r="L529" i="14"/>
  <c r="K529" i="14"/>
  <c r="M528" i="14"/>
  <c r="L528" i="14"/>
  <c r="K528" i="14"/>
  <c r="L527" i="14"/>
  <c r="K527" i="14"/>
  <c r="M527" i="14" s="1"/>
  <c r="L526" i="14"/>
  <c r="K526" i="14"/>
  <c r="M526" i="14" s="1"/>
  <c r="L525" i="14"/>
  <c r="M525" i="14" s="1"/>
  <c r="K525" i="14"/>
  <c r="L524" i="14"/>
  <c r="M524" i="14" s="1"/>
  <c r="K524" i="14"/>
  <c r="L523" i="14"/>
  <c r="M523" i="14" s="1"/>
  <c r="K523" i="14"/>
  <c r="M522" i="14"/>
  <c r="L522" i="14"/>
  <c r="K522" i="14"/>
  <c r="M521" i="14"/>
  <c r="L521" i="14"/>
  <c r="K521" i="14"/>
  <c r="M520" i="14"/>
  <c r="L520" i="14"/>
  <c r="K520" i="14"/>
  <c r="L519" i="14"/>
  <c r="M519" i="14" s="1"/>
  <c r="K519" i="14"/>
  <c r="L518" i="14"/>
  <c r="K518" i="14"/>
  <c r="M518" i="14" s="1"/>
  <c r="L517" i="14"/>
  <c r="M517" i="14" s="1"/>
  <c r="K517" i="14"/>
  <c r="L516" i="14"/>
  <c r="M516" i="14" s="1"/>
  <c r="K516" i="14"/>
  <c r="L515" i="14"/>
  <c r="M515" i="14" s="1"/>
  <c r="K515" i="14"/>
  <c r="M514" i="14"/>
  <c r="L514" i="14"/>
  <c r="K514" i="14"/>
  <c r="M513" i="14"/>
  <c r="L513" i="14"/>
  <c r="K513" i="14"/>
  <c r="M512" i="14"/>
  <c r="L512" i="14"/>
  <c r="K512" i="14"/>
  <c r="L511" i="14"/>
  <c r="M511" i="14" s="1"/>
  <c r="K511" i="14"/>
  <c r="L510" i="14"/>
  <c r="K510" i="14"/>
  <c r="M510" i="14" s="1"/>
  <c r="L509" i="14"/>
  <c r="M509" i="14" s="1"/>
  <c r="K509" i="14"/>
  <c r="L508" i="14"/>
  <c r="M508" i="14" s="1"/>
  <c r="K508" i="14"/>
  <c r="L507" i="14"/>
  <c r="M507" i="14" s="1"/>
  <c r="K507" i="14"/>
  <c r="M506" i="14"/>
  <c r="L506" i="14"/>
  <c r="K506" i="14"/>
  <c r="M505" i="14"/>
  <c r="L505" i="14"/>
  <c r="K505" i="14"/>
  <c r="M504" i="14"/>
  <c r="L504" i="14"/>
  <c r="K504" i="14"/>
  <c r="L503" i="14"/>
  <c r="M503" i="14" s="1"/>
  <c r="K503" i="14"/>
  <c r="L502" i="14"/>
  <c r="K502" i="14"/>
  <c r="M502" i="14" s="1"/>
  <c r="L501" i="14"/>
  <c r="M501" i="14" s="1"/>
  <c r="K501" i="14"/>
  <c r="L500" i="14"/>
  <c r="M500" i="14" s="1"/>
  <c r="K500" i="14"/>
  <c r="L499" i="14"/>
  <c r="M499" i="14" s="1"/>
  <c r="K499" i="14"/>
  <c r="M498" i="14"/>
  <c r="L498" i="14"/>
  <c r="K498" i="14"/>
  <c r="M497" i="14"/>
  <c r="L497" i="14"/>
  <c r="K497" i="14"/>
  <c r="M496" i="14"/>
  <c r="L496" i="14"/>
  <c r="K496" i="14"/>
  <c r="L495" i="14"/>
  <c r="M495" i="14" s="1"/>
  <c r="K495" i="14"/>
  <c r="L494" i="14"/>
  <c r="K494" i="14"/>
  <c r="M494" i="14" s="1"/>
  <c r="L493" i="14"/>
  <c r="M493" i="14" s="1"/>
  <c r="K493" i="14"/>
  <c r="L492" i="14"/>
  <c r="M492" i="14" s="1"/>
  <c r="K492" i="14"/>
  <c r="L491" i="14"/>
  <c r="M491" i="14" s="1"/>
  <c r="K491" i="14"/>
  <c r="M490" i="14"/>
  <c r="L490" i="14"/>
  <c r="K490" i="14"/>
  <c r="M489" i="14"/>
  <c r="L489" i="14"/>
  <c r="K489" i="14"/>
  <c r="M488" i="14"/>
  <c r="L488" i="14"/>
  <c r="K488" i="14"/>
  <c r="L487" i="14"/>
  <c r="M487" i="14" s="1"/>
  <c r="K487" i="14"/>
  <c r="L486" i="14"/>
  <c r="K486" i="14"/>
  <c r="M486" i="14" s="1"/>
  <c r="L485" i="14"/>
  <c r="M485" i="14" s="1"/>
  <c r="K485" i="14"/>
  <c r="L484" i="14"/>
  <c r="M484" i="14" s="1"/>
  <c r="K484" i="14"/>
  <c r="L483" i="14"/>
  <c r="M483" i="14" s="1"/>
  <c r="K483" i="14"/>
  <c r="M482" i="14"/>
  <c r="L482" i="14"/>
  <c r="K482" i="14"/>
  <c r="M481" i="14"/>
  <c r="L481" i="14"/>
  <c r="K481" i="14"/>
  <c r="M480" i="14"/>
  <c r="L480" i="14"/>
  <c r="K480" i="14"/>
  <c r="L479" i="14"/>
  <c r="M479" i="14" s="1"/>
  <c r="K479" i="14"/>
  <c r="L478" i="14"/>
  <c r="K478" i="14"/>
  <c r="M478" i="14" s="1"/>
  <c r="L477" i="14"/>
  <c r="M477" i="14" s="1"/>
  <c r="K477" i="14"/>
  <c r="L476" i="14"/>
  <c r="M476" i="14" s="1"/>
  <c r="K476" i="14"/>
  <c r="L475" i="14"/>
  <c r="M475" i="14" s="1"/>
  <c r="K475" i="14"/>
  <c r="M474" i="14"/>
  <c r="L474" i="14"/>
  <c r="K474" i="14"/>
  <c r="M473" i="14"/>
  <c r="L473" i="14"/>
  <c r="K473" i="14"/>
  <c r="M472" i="14"/>
  <c r="L472" i="14"/>
  <c r="K472" i="14"/>
  <c r="L471" i="14"/>
  <c r="M471" i="14" s="1"/>
  <c r="K471" i="14"/>
  <c r="L470" i="14"/>
  <c r="K470" i="14"/>
  <c r="M470" i="14" s="1"/>
  <c r="L469" i="14"/>
  <c r="M469" i="14" s="1"/>
  <c r="K469" i="14"/>
  <c r="L468" i="14"/>
  <c r="M468" i="14" s="1"/>
  <c r="K468" i="14"/>
  <c r="L467" i="14"/>
  <c r="M467" i="14" s="1"/>
  <c r="K467" i="14"/>
  <c r="M466" i="14"/>
  <c r="L466" i="14"/>
  <c r="K466" i="14"/>
  <c r="M465" i="14"/>
  <c r="L465" i="14"/>
  <c r="K465" i="14"/>
  <c r="M464" i="14"/>
  <c r="L464" i="14"/>
  <c r="K464" i="14"/>
  <c r="L463" i="14"/>
  <c r="M463" i="14" s="1"/>
  <c r="K463" i="14"/>
  <c r="L462" i="14"/>
  <c r="K462" i="14"/>
  <c r="M462" i="14" s="1"/>
  <c r="L461" i="14"/>
  <c r="M461" i="14" s="1"/>
  <c r="K461" i="14"/>
  <c r="L460" i="14"/>
  <c r="M460" i="14" s="1"/>
  <c r="K460" i="14"/>
  <c r="L459" i="14"/>
  <c r="M459" i="14" s="1"/>
  <c r="K459" i="14"/>
  <c r="M458" i="14"/>
  <c r="L458" i="14"/>
  <c r="K458" i="14"/>
  <c r="M457" i="14"/>
  <c r="L457" i="14"/>
  <c r="K457" i="14"/>
  <c r="M456" i="14"/>
  <c r="L456" i="14"/>
  <c r="K456" i="14"/>
  <c r="L455" i="14"/>
  <c r="M455" i="14" s="1"/>
  <c r="K455" i="14"/>
  <c r="L454" i="14"/>
  <c r="K454" i="14"/>
  <c r="M454" i="14" s="1"/>
  <c r="L453" i="14"/>
  <c r="M453" i="14" s="1"/>
  <c r="K453" i="14"/>
  <c r="L452" i="14"/>
  <c r="M452" i="14" s="1"/>
  <c r="K452" i="14"/>
  <c r="L451" i="14"/>
  <c r="M451" i="14" s="1"/>
  <c r="K451" i="14"/>
  <c r="M450" i="14"/>
  <c r="L450" i="14"/>
  <c r="K450" i="14"/>
  <c r="M449" i="14"/>
  <c r="L449" i="14"/>
  <c r="K449" i="14"/>
  <c r="M448" i="14"/>
  <c r="L448" i="14"/>
  <c r="K448" i="14"/>
  <c r="L447" i="14"/>
  <c r="M447" i="14" s="1"/>
  <c r="K447" i="14"/>
  <c r="L446" i="14"/>
  <c r="K446" i="14"/>
  <c r="M446" i="14" s="1"/>
  <c r="L445" i="14"/>
  <c r="M445" i="14" s="1"/>
  <c r="K445" i="14"/>
  <c r="L444" i="14"/>
  <c r="M444" i="14" s="1"/>
  <c r="K444" i="14"/>
  <c r="L443" i="14"/>
  <c r="M443" i="14" s="1"/>
  <c r="K443" i="14"/>
  <c r="M442" i="14"/>
  <c r="L442" i="14"/>
  <c r="K442" i="14"/>
  <c r="M441" i="14"/>
  <c r="L441" i="14"/>
  <c r="K441" i="14"/>
  <c r="M440" i="14"/>
  <c r="L440" i="14"/>
  <c r="K440" i="14"/>
  <c r="L439" i="14"/>
  <c r="M439" i="14" s="1"/>
  <c r="K439" i="14"/>
  <c r="L438" i="14"/>
  <c r="K438" i="14"/>
  <c r="M438" i="14" s="1"/>
  <c r="L437" i="14"/>
  <c r="M437" i="14" s="1"/>
  <c r="K437" i="14"/>
  <c r="L436" i="14"/>
  <c r="M436" i="14" s="1"/>
  <c r="K436" i="14"/>
  <c r="L435" i="14"/>
  <c r="M435" i="14" s="1"/>
  <c r="K435" i="14"/>
  <c r="M434" i="14"/>
  <c r="L434" i="14"/>
  <c r="K434" i="14"/>
  <c r="M433" i="14"/>
  <c r="L433" i="14"/>
  <c r="K433" i="14"/>
  <c r="M432" i="14"/>
  <c r="L432" i="14"/>
  <c r="K432" i="14"/>
  <c r="L431" i="14"/>
  <c r="M431" i="14" s="1"/>
  <c r="K431" i="14"/>
  <c r="L430" i="14"/>
  <c r="K430" i="14"/>
  <c r="M430" i="14" s="1"/>
  <c r="L429" i="14"/>
  <c r="M429" i="14" s="1"/>
  <c r="K429" i="14"/>
  <c r="L428" i="14"/>
  <c r="M428" i="14" s="1"/>
  <c r="K428" i="14"/>
  <c r="L427" i="14"/>
  <c r="M427" i="14" s="1"/>
  <c r="K427" i="14"/>
  <c r="M426" i="14"/>
  <c r="L426" i="14"/>
  <c r="K426" i="14"/>
  <c r="M425" i="14"/>
  <c r="L425" i="14"/>
  <c r="K425" i="14"/>
  <c r="M424" i="14"/>
  <c r="L424" i="14"/>
  <c r="K424" i="14"/>
  <c r="L423" i="14"/>
  <c r="M423" i="14" s="1"/>
  <c r="K423" i="14"/>
  <c r="L422" i="14"/>
  <c r="K422" i="14"/>
  <c r="M422" i="14" s="1"/>
  <c r="L421" i="14"/>
  <c r="M421" i="14" s="1"/>
  <c r="K421" i="14"/>
  <c r="L420" i="14"/>
  <c r="M420" i="14" s="1"/>
  <c r="K420" i="14"/>
  <c r="L419" i="14"/>
  <c r="M419" i="14" s="1"/>
  <c r="K419" i="14"/>
  <c r="M418" i="14"/>
  <c r="L418" i="14"/>
  <c r="K418" i="14"/>
  <c r="M417" i="14"/>
  <c r="L417" i="14"/>
  <c r="K417" i="14"/>
  <c r="M416" i="14"/>
  <c r="L416" i="14"/>
  <c r="K416" i="14"/>
  <c r="L415" i="14"/>
  <c r="M415" i="14" s="1"/>
  <c r="K415" i="14"/>
  <c r="L414" i="14"/>
  <c r="K414" i="14"/>
  <c r="M414" i="14" s="1"/>
  <c r="L413" i="14"/>
  <c r="M413" i="14" s="1"/>
  <c r="K413" i="14"/>
  <c r="L412" i="14"/>
  <c r="M412" i="14" s="1"/>
  <c r="K412" i="14"/>
  <c r="L411" i="14"/>
  <c r="M411" i="14" s="1"/>
  <c r="K411" i="14"/>
  <c r="L410" i="14"/>
  <c r="K410" i="14"/>
  <c r="M410" i="14" s="1"/>
  <c r="M409" i="14"/>
  <c r="L409" i="14"/>
  <c r="K409" i="14"/>
  <c r="M408" i="14"/>
  <c r="L408" i="14"/>
  <c r="K408" i="14"/>
  <c r="L407" i="14"/>
  <c r="M407" i="14" s="1"/>
  <c r="K407" i="14"/>
  <c r="L406" i="14"/>
  <c r="K406" i="14"/>
  <c r="M406" i="14" s="1"/>
  <c r="L405" i="14"/>
  <c r="M405" i="14" s="1"/>
  <c r="K405" i="14"/>
  <c r="L404" i="14"/>
  <c r="M404" i="14" s="1"/>
  <c r="K404" i="14"/>
  <c r="L403" i="14"/>
  <c r="M403" i="14" s="1"/>
  <c r="K403" i="14"/>
  <c r="M402" i="14"/>
  <c r="L402" i="14"/>
  <c r="K402" i="14"/>
  <c r="M401" i="14"/>
  <c r="L401" i="14"/>
  <c r="K401" i="14"/>
  <c r="M400" i="14"/>
  <c r="L400" i="14"/>
  <c r="K400" i="14"/>
  <c r="L399" i="14"/>
  <c r="M399" i="14" s="1"/>
  <c r="K399" i="14"/>
  <c r="L398" i="14"/>
  <c r="K398" i="14"/>
  <c r="M398" i="14" s="1"/>
  <c r="L397" i="14"/>
  <c r="M397" i="14" s="1"/>
  <c r="K397" i="14"/>
  <c r="L396" i="14"/>
  <c r="M396" i="14" s="1"/>
  <c r="K396" i="14"/>
  <c r="L395" i="14"/>
  <c r="M395" i="14" s="1"/>
  <c r="K395" i="14"/>
  <c r="L394" i="14"/>
  <c r="K394" i="14"/>
  <c r="M394" i="14" s="1"/>
  <c r="M393" i="14"/>
  <c r="L393" i="14"/>
  <c r="K393" i="14"/>
  <c r="M392" i="14"/>
  <c r="L392" i="14"/>
  <c r="K392" i="14"/>
  <c r="L391" i="14"/>
  <c r="M391" i="14" s="1"/>
  <c r="K391" i="14"/>
  <c r="L390" i="14"/>
  <c r="K390" i="14"/>
  <c r="M390" i="14" s="1"/>
  <c r="L389" i="14"/>
  <c r="M389" i="14" s="1"/>
  <c r="K389" i="14"/>
  <c r="L388" i="14"/>
  <c r="M388" i="14" s="1"/>
  <c r="K388" i="14"/>
  <c r="L387" i="14"/>
  <c r="M387" i="14" s="1"/>
  <c r="K387" i="14"/>
  <c r="L386" i="14"/>
  <c r="K386" i="14"/>
  <c r="M386" i="14" s="1"/>
  <c r="M385" i="14"/>
  <c r="L385" i="14"/>
  <c r="K385" i="14"/>
  <c r="M384" i="14"/>
  <c r="L384" i="14"/>
  <c r="K384" i="14"/>
  <c r="L383" i="14"/>
  <c r="M383" i="14" s="1"/>
  <c r="K383" i="14"/>
  <c r="L382" i="14"/>
  <c r="K382" i="14"/>
  <c r="M382" i="14" s="1"/>
  <c r="L381" i="14"/>
  <c r="M381" i="14" s="1"/>
  <c r="K381" i="14"/>
  <c r="L380" i="14"/>
  <c r="M380" i="14" s="1"/>
  <c r="K380" i="14"/>
  <c r="L379" i="14"/>
  <c r="M379" i="14" s="1"/>
  <c r="K379" i="14"/>
  <c r="L378" i="14"/>
  <c r="K378" i="14"/>
  <c r="M378" i="14" s="1"/>
  <c r="M377" i="14"/>
  <c r="L377" i="14"/>
  <c r="K377" i="14"/>
  <c r="M376" i="14"/>
  <c r="L376" i="14"/>
  <c r="K376" i="14"/>
  <c r="L375" i="14"/>
  <c r="M375" i="14" s="1"/>
  <c r="K375" i="14"/>
  <c r="L374" i="14"/>
  <c r="K374" i="14"/>
  <c r="M374" i="14" s="1"/>
  <c r="L373" i="14"/>
  <c r="M373" i="14" s="1"/>
  <c r="K373" i="14"/>
  <c r="L372" i="14"/>
  <c r="M372" i="14" s="1"/>
  <c r="K372" i="14"/>
  <c r="L371" i="14"/>
  <c r="M371" i="14" s="1"/>
  <c r="K371" i="14"/>
  <c r="L370" i="14"/>
  <c r="K370" i="14"/>
  <c r="M370" i="14" s="1"/>
  <c r="M369" i="14"/>
  <c r="L369" i="14"/>
  <c r="K369" i="14"/>
  <c r="M368" i="14"/>
  <c r="L368" i="14"/>
  <c r="K368" i="14"/>
  <c r="L367" i="14"/>
  <c r="M367" i="14" s="1"/>
  <c r="K367" i="14"/>
  <c r="L366" i="14"/>
  <c r="K366" i="14"/>
  <c r="M366" i="14" s="1"/>
  <c r="L365" i="14"/>
  <c r="M365" i="14" s="1"/>
  <c r="K365" i="14"/>
  <c r="L364" i="14"/>
  <c r="M364" i="14" s="1"/>
  <c r="K364" i="14"/>
  <c r="L363" i="14"/>
  <c r="M363" i="14" s="1"/>
  <c r="K363" i="14"/>
  <c r="L362" i="14"/>
  <c r="K362" i="14"/>
  <c r="M362" i="14" s="1"/>
  <c r="M361" i="14"/>
  <c r="L361" i="14"/>
  <c r="K361" i="14"/>
  <c r="M360" i="14"/>
  <c r="L360" i="14"/>
  <c r="K360" i="14"/>
  <c r="L359" i="14"/>
  <c r="M359" i="14" s="1"/>
  <c r="K359" i="14"/>
  <c r="L358" i="14"/>
  <c r="K358" i="14"/>
  <c r="M358" i="14" s="1"/>
  <c r="L357" i="14"/>
  <c r="M357" i="14" s="1"/>
  <c r="K357" i="14"/>
  <c r="L356" i="14"/>
  <c r="M356" i="14" s="1"/>
  <c r="K356" i="14"/>
  <c r="L355" i="14"/>
  <c r="M355" i="14" s="1"/>
  <c r="K355" i="14"/>
  <c r="L354" i="14"/>
  <c r="K354" i="14"/>
  <c r="M354" i="14" s="1"/>
  <c r="M353" i="14"/>
  <c r="L353" i="14"/>
  <c r="K353" i="14"/>
  <c r="M352" i="14"/>
  <c r="L352" i="14"/>
  <c r="K352" i="14"/>
  <c r="L351" i="14"/>
  <c r="M351" i="14" s="1"/>
  <c r="K351" i="14"/>
  <c r="L350" i="14"/>
  <c r="K350" i="14"/>
  <c r="M350" i="14" s="1"/>
  <c r="L349" i="14"/>
  <c r="M349" i="14" s="1"/>
  <c r="K349" i="14"/>
  <c r="L348" i="14"/>
  <c r="M348" i="14" s="1"/>
  <c r="K348" i="14"/>
  <c r="L347" i="14"/>
  <c r="M347" i="14" s="1"/>
  <c r="K347" i="14"/>
  <c r="L346" i="14"/>
  <c r="K346" i="14"/>
  <c r="M346" i="14" s="1"/>
  <c r="M345" i="14"/>
  <c r="L345" i="14"/>
  <c r="K345" i="14"/>
  <c r="M344" i="14"/>
  <c r="L344" i="14"/>
  <c r="K344" i="14"/>
  <c r="L343" i="14"/>
  <c r="M343" i="14" s="1"/>
  <c r="K343" i="14"/>
  <c r="L342" i="14"/>
  <c r="K342" i="14"/>
  <c r="M342" i="14" s="1"/>
  <c r="L341" i="14"/>
  <c r="M341" i="14" s="1"/>
  <c r="K341" i="14"/>
  <c r="L340" i="14"/>
  <c r="M340" i="14" s="1"/>
  <c r="K340" i="14"/>
  <c r="L339" i="14"/>
  <c r="M339" i="14" s="1"/>
  <c r="K339" i="14"/>
  <c r="L338" i="14"/>
  <c r="K338" i="14"/>
  <c r="M338" i="14" s="1"/>
  <c r="M337" i="14"/>
  <c r="L337" i="14"/>
  <c r="K337" i="14"/>
  <c r="M336" i="14"/>
  <c r="L336" i="14"/>
  <c r="K336" i="14"/>
  <c r="L335" i="14"/>
  <c r="M335" i="14" s="1"/>
  <c r="K335" i="14"/>
  <c r="L334" i="14"/>
  <c r="K334" i="14"/>
  <c r="M334" i="14" s="1"/>
  <c r="L333" i="14"/>
  <c r="M333" i="14" s="1"/>
  <c r="K333" i="14"/>
  <c r="L332" i="14"/>
  <c r="M332" i="14" s="1"/>
  <c r="K332" i="14"/>
  <c r="L331" i="14"/>
  <c r="M331" i="14" s="1"/>
  <c r="K331" i="14"/>
  <c r="L330" i="14"/>
  <c r="K330" i="14"/>
  <c r="M330" i="14" s="1"/>
  <c r="M329" i="14"/>
  <c r="L329" i="14"/>
  <c r="K329" i="14"/>
  <c r="M328" i="14"/>
  <c r="L328" i="14"/>
  <c r="K328" i="14"/>
  <c r="L327" i="14"/>
  <c r="M327" i="14" s="1"/>
  <c r="K327" i="14"/>
  <c r="L326" i="14"/>
  <c r="K326" i="14"/>
  <c r="M326" i="14" s="1"/>
  <c r="L325" i="14"/>
  <c r="M325" i="14" s="1"/>
  <c r="K325" i="14"/>
  <c r="L324" i="14"/>
  <c r="M324" i="14" s="1"/>
  <c r="K324" i="14"/>
  <c r="L323" i="14"/>
  <c r="M323" i="14" s="1"/>
  <c r="K323" i="14"/>
  <c r="L322" i="14"/>
  <c r="K322" i="14"/>
  <c r="M322" i="14" s="1"/>
  <c r="M321" i="14"/>
  <c r="L321" i="14"/>
  <c r="K321" i="14"/>
  <c r="M320" i="14"/>
  <c r="L320" i="14"/>
  <c r="K320" i="14"/>
  <c r="L319" i="14"/>
  <c r="M319" i="14" s="1"/>
  <c r="K319" i="14"/>
  <c r="L318" i="14"/>
  <c r="K318" i="14"/>
  <c r="M318" i="14" s="1"/>
  <c r="L317" i="14"/>
  <c r="M317" i="14" s="1"/>
  <c r="K317" i="14"/>
  <c r="L316" i="14"/>
  <c r="M316" i="14" s="1"/>
  <c r="K316" i="14"/>
  <c r="L315" i="14"/>
  <c r="M315" i="14" s="1"/>
  <c r="K315" i="14"/>
  <c r="L314" i="14"/>
  <c r="K314" i="14"/>
  <c r="M314" i="14" s="1"/>
  <c r="M313" i="14"/>
  <c r="L313" i="14"/>
  <c r="K313" i="14"/>
  <c r="M312" i="14"/>
  <c r="L312" i="14"/>
  <c r="K312" i="14"/>
  <c r="L311" i="14"/>
  <c r="M311" i="14" s="1"/>
  <c r="K311" i="14"/>
  <c r="L310" i="14"/>
  <c r="K310" i="14"/>
  <c r="M310" i="14" s="1"/>
  <c r="L309" i="14"/>
  <c r="M309" i="14" s="1"/>
  <c r="K309" i="14"/>
  <c r="L308" i="14"/>
  <c r="M308" i="14" s="1"/>
  <c r="K308" i="14"/>
  <c r="L307" i="14"/>
  <c r="M307" i="14" s="1"/>
  <c r="K307" i="14"/>
  <c r="L306" i="14"/>
  <c r="K306" i="14"/>
  <c r="M306" i="14" s="1"/>
  <c r="M305" i="14"/>
  <c r="L305" i="14"/>
  <c r="K305" i="14"/>
  <c r="M304" i="14"/>
  <c r="L304" i="14"/>
  <c r="K304" i="14"/>
  <c r="L303" i="14"/>
  <c r="M303" i="14" s="1"/>
  <c r="K303" i="14"/>
  <c r="L302" i="14"/>
  <c r="K302" i="14"/>
  <c r="M302" i="14" s="1"/>
  <c r="L301" i="14"/>
  <c r="M301" i="14" s="1"/>
  <c r="K301" i="14"/>
  <c r="L300" i="14"/>
  <c r="M300" i="14" s="1"/>
  <c r="K300" i="14"/>
  <c r="L299" i="14"/>
  <c r="M299" i="14" s="1"/>
  <c r="K299" i="14"/>
  <c r="L298" i="14"/>
  <c r="K298" i="14"/>
  <c r="M298" i="14" s="1"/>
  <c r="M297" i="14"/>
  <c r="L297" i="14"/>
  <c r="K297" i="14"/>
  <c r="M296" i="14"/>
  <c r="L296" i="14"/>
  <c r="K296" i="14"/>
  <c r="L295" i="14"/>
  <c r="M295" i="14" s="1"/>
  <c r="K295" i="14"/>
  <c r="L294" i="14"/>
  <c r="K294" i="14"/>
  <c r="M294" i="14" s="1"/>
  <c r="L293" i="14"/>
  <c r="M293" i="14" s="1"/>
  <c r="K293" i="14"/>
  <c r="L292" i="14"/>
  <c r="M292" i="14" s="1"/>
  <c r="K292" i="14"/>
  <c r="L291" i="14"/>
  <c r="M291" i="14" s="1"/>
  <c r="K291" i="14"/>
  <c r="L290" i="14"/>
  <c r="K290" i="14"/>
  <c r="M290" i="14" s="1"/>
  <c r="M289" i="14"/>
  <c r="L289" i="14"/>
  <c r="K289" i="14"/>
  <c r="M288" i="14"/>
  <c r="L288" i="14"/>
  <c r="K288" i="14"/>
  <c r="L287" i="14"/>
  <c r="M287" i="14" s="1"/>
  <c r="K287" i="14"/>
  <c r="L286" i="14"/>
  <c r="K286" i="14"/>
  <c r="M286" i="14" s="1"/>
  <c r="L285" i="14"/>
  <c r="M285" i="14" s="1"/>
  <c r="K285" i="14"/>
  <c r="L284" i="14"/>
  <c r="M284" i="14" s="1"/>
  <c r="K284" i="14"/>
  <c r="L283" i="14"/>
  <c r="M283" i="14" s="1"/>
  <c r="K283" i="14"/>
  <c r="L282" i="14"/>
  <c r="K282" i="14"/>
  <c r="M282" i="14" s="1"/>
  <c r="M281" i="14"/>
  <c r="L281" i="14"/>
  <c r="K281" i="14"/>
  <c r="M280" i="14"/>
  <c r="L280" i="14"/>
  <c r="K280" i="14"/>
  <c r="L279" i="14"/>
  <c r="M279" i="14" s="1"/>
  <c r="K279" i="14"/>
  <c r="L278" i="14"/>
  <c r="K278" i="14"/>
  <c r="M278" i="14" s="1"/>
  <c r="L277" i="14"/>
  <c r="M277" i="14" s="1"/>
  <c r="K277" i="14"/>
  <c r="L276" i="14"/>
  <c r="M276" i="14" s="1"/>
  <c r="K276" i="14"/>
  <c r="L275" i="14"/>
  <c r="M275" i="14" s="1"/>
  <c r="K275" i="14"/>
  <c r="L274" i="14"/>
  <c r="K274" i="14"/>
  <c r="M274" i="14" s="1"/>
  <c r="M273" i="14"/>
  <c r="L273" i="14"/>
  <c r="K273" i="14"/>
  <c r="M272" i="14"/>
  <c r="L272" i="14"/>
  <c r="K272" i="14"/>
  <c r="L271" i="14"/>
  <c r="M271" i="14" s="1"/>
  <c r="K271" i="14"/>
  <c r="L270" i="14"/>
  <c r="K270" i="14"/>
  <c r="M270" i="14" s="1"/>
  <c r="L269" i="14"/>
  <c r="M269" i="14" s="1"/>
  <c r="K269" i="14"/>
  <c r="L268" i="14"/>
  <c r="M268" i="14" s="1"/>
  <c r="K268" i="14"/>
  <c r="L267" i="14"/>
  <c r="M267" i="14" s="1"/>
  <c r="K267" i="14"/>
  <c r="L266" i="14"/>
  <c r="K266" i="14"/>
  <c r="M266" i="14" s="1"/>
  <c r="M265" i="14"/>
  <c r="L265" i="14"/>
  <c r="K265" i="14"/>
  <c r="M264" i="14"/>
  <c r="L264" i="14"/>
  <c r="K264" i="14"/>
  <c r="L263" i="14"/>
  <c r="M263" i="14" s="1"/>
  <c r="K263" i="14"/>
  <c r="L262" i="14"/>
  <c r="K262" i="14"/>
  <c r="M262" i="14" s="1"/>
  <c r="L261" i="14"/>
  <c r="M261" i="14" s="1"/>
  <c r="K261" i="14"/>
  <c r="L260" i="14"/>
  <c r="M260" i="14" s="1"/>
  <c r="K260" i="14"/>
  <c r="L259" i="14"/>
  <c r="M259" i="14" s="1"/>
  <c r="K259" i="14"/>
  <c r="L258" i="14"/>
  <c r="K258" i="14"/>
  <c r="M258" i="14" s="1"/>
  <c r="M257" i="14"/>
  <c r="L257" i="14"/>
  <c r="K257" i="14"/>
  <c r="M256" i="14"/>
  <c r="L256" i="14"/>
  <c r="K256" i="14"/>
  <c r="L255" i="14"/>
  <c r="M255" i="14" s="1"/>
  <c r="K255" i="14"/>
  <c r="L254" i="14"/>
  <c r="K254" i="14"/>
  <c r="M254" i="14" s="1"/>
  <c r="L253" i="14"/>
  <c r="M253" i="14" s="1"/>
  <c r="K253" i="14"/>
  <c r="L252" i="14"/>
  <c r="M252" i="14" s="1"/>
  <c r="K252" i="14"/>
  <c r="L251" i="14"/>
  <c r="M251" i="14" s="1"/>
  <c r="K251" i="14"/>
  <c r="L250" i="14"/>
  <c r="K250" i="14"/>
  <c r="M250" i="14" s="1"/>
  <c r="M249" i="14"/>
  <c r="L249" i="14"/>
  <c r="K249" i="14"/>
  <c r="M248" i="14"/>
  <c r="L248" i="14"/>
  <c r="K248" i="14"/>
  <c r="L247" i="14"/>
  <c r="M247" i="14" s="1"/>
  <c r="K247" i="14"/>
  <c r="L246" i="14"/>
  <c r="K246" i="14"/>
  <c r="M246" i="14" s="1"/>
  <c r="L245" i="14"/>
  <c r="M245" i="14" s="1"/>
  <c r="K245" i="14"/>
  <c r="L244" i="14"/>
  <c r="M244" i="14" s="1"/>
  <c r="K244" i="14"/>
  <c r="L243" i="14"/>
  <c r="M243" i="14" s="1"/>
  <c r="K243" i="14"/>
  <c r="L242" i="14"/>
  <c r="K242" i="14"/>
  <c r="M242" i="14" s="1"/>
  <c r="M241" i="14"/>
  <c r="L241" i="14"/>
  <c r="K241" i="14"/>
  <c r="M240" i="14"/>
  <c r="L240" i="14"/>
  <c r="K240" i="14"/>
  <c r="L239" i="14"/>
  <c r="M239" i="14" s="1"/>
  <c r="K239" i="14"/>
  <c r="L238" i="14"/>
  <c r="K238" i="14"/>
  <c r="M238" i="14" s="1"/>
  <c r="L237" i="14"/>
  <c r="M237" i="14" s="1"/>
  <c r="K237" i="14"/>
  <c r="L236" i="14"/>
  <c r="M236" i="14" s="1"/>
  <c r="K236" i="14"/>
  <c r="L235" i="14"/>
  <c r="M235" i="14" s="1"/>
  <c r="K235" i="14"/>
  <c r="L234" i="14"/>
  <c r="K234" i="14"/>
  <c r="M234" i="14" s="1"/>
  <c r="M233" i="14"/>
  <c r="L233" i="14"/>
  <c r="K233" i="14"/>
  <c r="M232" i="14"/>
  <c r="L232" i="14"/>
  <c r="K232" i="14"/>
  <c r="L231" i="14"/>
  <c r="M231" i="14" s="1"/>
  <c r="K231" i="14"/>
  <c r="L230" i="14"/>
  <c r="K230" i="14"/>
  <c r="M230" i="14" s="1"/>
  <c r="L229" i="14"/>
  <c r="M229" i="14" s="1"/>
  <c r="K229" i="14"/>
  <c r="L228" i="14"/>
  <c r="M228" i="14" s="1"/>
  <c r="K228" i="14"/>
  <c r="L227" i="14"/>
  <c r="M227" i="14" s="1"/>
  <c r="K227" i="14"/>
  <c r="L226" i="14"/>
  <c r="K226" i="14"/>
  <c r="M226" i="14" s="1"/>
  <c r="M225" i="14"/>
  <c r="L225" i="14"/>
  <c r="K225" i="14"/>
  <c r="M224" i="14"/>
  <c r="L224" i="14"/>
  <c r="K224" i="14"/>
  <c r="L223" i="14"/>
  <c r="M223" i="14" s="1"/>
  <c r="K223" i="14"/>
  <c r="L222" i="14"/>
  <c r="K222" i="14"/>
  <c r="M222" i="14" s="1"/>
  <c r="L221" i="14"/>
  <c r="M221" i="14" s="1"/>
  <c r="K221" i="14"/>
  <c r="L220" i="14"/>
  <c r="M220" i="14" s="1"/>
  <c r="K220" i="14"/>
  <c r="L219" i="14"/>
  <c r="M219" i="14" s="1"/>
  <c r="K219" i="14"/>
  <c r="L218" i="14"/>
  <c r="K218" i="14"/>
  <c r="M218" i="14" s="1"/>
  <c r="M217" i="14"/>
  <c r="L217" i="14"/>
  <c r="K217" i="14"/>
  <c r="M216" i="14"/>
  <c r="L216" i="14"/>
  <c r="K216" i="14"/>
  <c r="L215" i="14"/>
  <c r="M215" i="14" s="1"/>
  <c r="K215" i="14"/>
  <c r="L214" i="14"/>
  <c r="K214" i="14"/>
  <c r="M214" i="14" s="1"/>
  <c r="L213" i="14"/>
  <c r="M213" i="14" s="1"/>
  <c r="K213" i="14"/>
  <c r="L212" i="14"/>
  <c r="M212" i="14" s="1"/>
  <c r="K212" i="14"/>
  <c r="L211" i="14"/>
  <c r="M211" i="14" s="1"/>
  <c r="K211" i="14"/>
  <c r="L210" i="14"/>
  <c r="K210" i="14"/>
  <c r="M210" i="14" s="1"/>
  <c r="M209" i="14"/>
  <c r="L209" i="14"/>
  <c r="K209" i="14"/>
  <c r="M208" i="14"/>
  <c r="L208" i="14"/>
  <c r="K208" i="14"/>
  <c r="L207" i="14"/>
  <c r="M207" i="14" s="1"/>
  <c r="K207" i="14"/>
  <c r="L206" i="14"/>
  <c r="K206" i="14"/>
  <c r="M206" i="14" s="1"/>
  <c r="L205" i="14"/>
  <c r="M205" i="14" s="1"/>
  <c r="K205" i="14"/>
  <c r="L204" i="14"/>
  <c r="M204" i="14" s="1"/>
  <c r="K204" i="14"/>
  <c r="L203" i="14"/>
  <c r="M203" i="14" s="1"/>
  <c r="K203" i="14"/>
  <c r="L202" i="14"/>
  <c r="K202" i="14"/>
  <c r="M202" i="14" s="1"/>
  <c r="M201" i="14"/>
  <c r="L201" i="14"/>
  <c r="K201" i="14"/>
  <c r="M200" i="14"/>
  <c r="L200" i="14"/>
  <c r="K200" i="14"/>
  <c r="L199" i="14"/>
  <c r="M199" i="14" s="1"/>
  <c r="K199" i="14"/>
  <c r="L198" i="14"/>
  <c r="K198" i="14"/>
  <c r="M198" i="14" s="1"/>
  <c r="L197" i="14"/>
  <c r="M197" i="14" s="1"/>
  <c r="K197" i="14"/>
  <c r="L196" i="14"/>
  <c r="M196" i="14" s="1"/>
  <c r="K196" i="14"/>
  <c r="L195" i="14"/>
  <c r="M195" i="14" s="1"/>
  <c r="K195" i="14"/>
  <c r="L194" i="14"/>
  <c r="K194" i="14"/>
  <c r="M194" i="14" s="1"/>
  <c r="M193" i="14"/>
  <c r="L193" i="14"/>
  <c r="K193" i="14"/>
  <c r="M192" i="14"/>
  <c r="L192" i="14"/>
  <c r="K192" i="14"/>
  <c r="L191" i="14"/>
  <c r="M191" i="14" s="1"/>
  <c r="K191" i="14"/>
  <c r="L190" i="14"/>
  <c r="K190" i="14"/>
  <c r="M190" i="14" s="1"/>
  <c r="L189" i="14"/>
  <c r="M189" i="14" s="1"/>
  <c r="K189" i="14"/>
  <c r="L188" i="14"/>
  <c r="M188" i="14" s="1"/>
  <c r="K188" i="14"/>
  <c r="L187" i="14"/>
  <c r="M187" i="14" s="1"/>
  <c r="K187" i="14"/>
  <c r="L186" i="14"/>
  <c r="K186" i="14"/>
  <c r="M186" i="14" s="1"/>
  <c r="M185" i="14"/>
  <c r="L185" i="14"/>
  <c r="K185" i="14"/>
  <c r="M184" i="14"/>
  <c r="L184" i="14"/>
  <c r="K184" i="14"/>
  <c r="L183" i="14"/>
  <c r="M183" i="14" s="1"/>
  <c r="K183" i="14"/>
  <c r="L182" i="14"/>
  <c r="K182" i="14"/>
  <c r="M182" i="14" s="1"/>
  <c r="L181" i="14"/>
  <c r="M181" i="14" s="1"/>
  <c r="K181" i="14"/>
  <c r="L180" i="14"/>
  <c r="M180" i="14" s="1"/>
  <c r="K180" i="14"/>
  <c r="L179" i="14"/>
  <c r="M179" i="14" s="1"/>
  <c r="K179" i="14"/>
  <c r="L178" i="14"/>
  <c r="K178" i="14"/>
  <c r="M178" i="14" s="1"/>
  <c r="M177" i="14"/>
  <c r="L177" i="14"/>
  <c r="K177" i="14"/>
  <c r="M176" i="14"/>
  <c r="L176" i="14"/>
  <c r="K176" i="14"/>
  <c r="L175" i="14"/>
  <c r="M175" i="14" s="1"/>
  <c r="K175" i="14"/>
  <c r="L174" i="14"/>
  <c r="K174" i="14"/>
  <c r="M174" i="14" s="1"/>
  <c r="L173" i="14"/>
  <c r="M173" i="14" s="1"/>
  <c r="K173" i="14"/>
  <c r="L172" i="14"/>
  <c r="M172" i="14" s="1"/>
  <c r="K172" i="14"/>
  <c r="L171" i="14"/>
  <c r="M171" i="14" s="1"/>
  <c r="K171" i="14"/>
  <c r="L170" i="14"/>
  <c r="K170" i="14"/>
  <c r="M170" i="14" s="1"/>
  <c r="M169" i="14"/>
  <c r="L169" i="14"/>
  <c r="K169" i="14"/>
  <c r="M168" i="14"/>
  <c r="L168" i="14"/>
  <c r="K168" i="14"/>
  <c r="L167" i="14"/>
  <c r="M167" i="14" s="1"/>
  <c r="K167" i="14"/>
  <c r="L166" i="14"/>
  <c r="K166" i="14"/>
  <c r="M166" i="14" s="1"/>
  <c r="L165" i="14"/>
  <c r="M165" i="14" s="1"/>
  <c r="K165" i="14"/>
  <c r="L164" i="14"/>
  <c r="M164" i="14" s="1"/>
  <c r="K164" i="14"/>
  <c r="L163" i="14"/>
  <c r="M163" i="14" s="1"/>
  <c r="K163" i="14"/>
  <c r="L162" i="14"/>
  <c r="K162" i="14"/>
  <c r="M162" i="14" s="1"/>
  <c r="M161" i="14"/>
  <c r="L161" i="14"/>
  <c r="K161" i="14"/>
  <c r="M160" i="14"/>
  <c r="L160" i="14"/>
  <c r="K160" i="14"/>
  <c r="L159" i="14"/>
  <c r="M159" i="14" s="1"/>
  <c r="K159" i="14"/>
  <c r="L158" i="14"/>
  <c r="K158" i="14"/>
  <c r="M158" i="14" s="1"/>
  <c r="L157" i="14"/>
  <c r="M157" i="14" s="1"/>
  <c r="K157" i="14"/>
  <c r="L156" i="14"/>
  <c r="M156" i="14" s="1"/>
  <c r="K156" i="14"/>
  <c r="L155" i="14"/>
  <c r="M155" i="14" s="1"/>
  <c r="K155" i="14"/>
  <c r="L154" i="14"/>
  <c r="K154" i="14"/>
  <c r="M154" i="14" s="1"/>
  <c r="M153" i="14"/>
  <c r="L153" i="14"/>
  <c r="K153" i="14"/>
  <c r="M152" i="14"/>
  <c r="L152" i="14"/>
  <c r="K152" i="14"/>
  <c r="L151" i="14"/>
  <c r="M151" i="14" s="1"/>
  <c r="K151" i="14"/>
  <c r="L150" i="14"/>
  <c r="K150" i="14"/>
  <c r="M150" i="14" s="1"/>
  <c r="L149" i="14"/>
  <c r="M149" i="14" s="1"/>
  <c r="K149" i="14"/>
  <c r="L148" i="14"/>
  <c r="M148" i="14" s="1"/>
  <c r="K148" i="14"/>
  <c r="L147" i="14"/>
  <c r="M147" i="14" s="1"/>
  <c r="K147" i="14"/>
  <c r="L146" i="14"/>
  <c r="K146" i="14"/>
  <c r="M146" i="14" s="1"/>
  <c r="M145" i="14"/>
  <c r="L145" i="14"/>
  <c r="K145" i="14"/>
  <c r="M144" i="14"/>
  <c r="L144" i="14"/>
  <c r="K144" i="14"/>
  <c r="L143" i="14"/>
  <c r="M143" i="14" s="1"/>
  <c r="K143" i="14"/>
  <c r="L142" i="14"/>
  <c r="K142" i="14"/>
  <c r="M142" i="14" s="1"/>
  <c r="L141" i="14"/>
  <c r="M141" i="14" s="1"/>
  <c r="K141" i="14"/>
  <c r="L140" i="14"/>
  <c r="M140" i="14" s="1"/>
  <c r="K140" i="14"/>
  <c r="L139" i="14"/>
  <c r="M139" i="14" s="1"/>
  <c r="K139" i="14"/>
  <c r="L138" i="14"/>
  <c r="M138" i="14" s="1"/>
  <c r="K138" i="14"/>
  <c r="M137" i="14"/>
  <c r="L137" i="14"/>
  <c r="K137" i="14"/>
  <c r="M136" i="14"/>
  <c r="L136" i="14"/>
  <c r="K136" i="14"/>
  <c r="L135" i="14"/>
  <c r="M135" i="14" s="1"/>
  <c r="K135" i="14"/>
  <c r="L134" i="14"/>
  <c r="K134" i="14"/>
  <c r="M134" i="14" s="1"/>
  <c r="L133" i="14"/>
  <c r="M133" i="14" s="1"/>
  <c r="K133" i="14"/>
  <c r="L132" i="14"/>
  <c r="M132" i="14" s="1"/>
  <c r="K132" i="14"/>
  <c r="L131" i="14"/>
  <c r="M131" i="14" s="1"/>
  <c r="K131" i="14"/>
  <c r="L130" i="14"/>
  <c r="M130" i="14" s="1"/>
  <c r="K130" i="14"/>
  <c r="M129" i="14"/>
  <c r="L129" i="14"/>
  <c r="K129" i="14"/>
  <c r="M128" i="14"/>
  <c r="L128" i="14"/>
  <c r="K128" i="14"/>
  <c r="L127" i="14"/>
  <c r="M127" i="14" s="1"/>
  <c r="K127" i="14"/>
  <c r="L126" i="14"/>
  <c r="K126" i="14"/>
  <c r="M126" i="14" s="1"/>
  <c r="L125" i="14"/>
  <c r="M125" i="14" s="1"/>
  <c r="K125" i="14"/>
  <c r="L124" i="14"/>
  <c r="M124" i="14" s="1"/>
  <c r="K124" i="14"/>
  <c r="L123" i="14"/>
  <c r="M123" i="14" s="1"/>
  <c r="K123" i="14"/>
  <c r="L122" i="14"/>
  <c r="M122" i="14" s="1"/>
  <c r="K122" i="14"/>
  <c r="M121" i="14"/>
  <c r="L121" i="14"/>
  <c r="K121" i="14"/>
  <c r="M120" i="14"/>
  <c r="L120" i="14"/>
  <c r="K120" i="14"/>
  <c r="L119" i="14"/>
  <c r="M119" i="14" s="1"/>
  <c r="K119" i="14"/>
  <c r="L118" i="14"/>
  <c r="K118" i="14"/>
  <c r="M118" i="14" s="1"/>
  <c r="L117" i="14"/>
  <c r="M117" i="14" s="1"/>
  <c r="K117" i="14"/>
  <c r="L116" i="14"/>
  <c r="M116" i="14" s="1"/>
  <c r="K116" i="14"/>
  <c r="L115" i="14"/>
  <c r="M115" i="14" s="1"/>
  <c r="K115" i="14"/>
  <c r="L114" i="14"/>
  <c r="M114" i="14" s="1"/>
  <c r="K114" i="14"/>
  <c r="M113" i="14"/>
  <c r="L113" i="14"/>
  <c r="K113" i="14"/>
  <c r="M112" i="14"/>
  <c r="L112" i="14"/>
  <c r="K112" i="14"/>
  <c r="L111" i="14"/>
  <c r="M111" i="14" s="1"/>
  <c r="K111" i="14"/>
  <c r="L110" i="14"/>
  <c r="K110" i="14"/>
  <c r="M110" i="14" s="1"/>
  <c r="L109" i="14"/>
  <c r="M109" i="14" s="1"/>
  <c r="K109" i="14"/>
  <c r="L108" i="14"/>
  <c r="M108" i="14" s="1"/>
  <c r="K108" i="14"/>
  <c r="L107" i="14"/>
  <c r="M107" i="14" s="1"/>
  <c r="K107" i="14"/>
  <c r="L106" i="14"/>
  <c r="K106" i="14"/>
  <c r="M106" i="14" s="1"/>
  <c r="M105" i="14"/>
  <c r="L105" i="14"/>
  <c r="K105" i="14"/>
  <c r="M104" i="14"/>
  <c r="L104" i="14"/>
  <c r="K104" i="14"/>
  <c r="L103" i="14"/>
  <c r="M103" i="14" s="1"/>
  <c r="K103" i="14"/>
  <c r="L102" i="14"/>
  <c r="K102" i="14"/>
  <c r="M102" i="14" s="1"/>
  <c r="L101" i="14"/>
  <c r="M101" i="14" s="1"/>
  <c r="K101" i="14"/>
  <c r="L100" i="14"/>
  <c r="M100" i="14" s="1"/>
  <c r="K100" i="14"/>
  <c r="L99" i="14"/>
  <c r="M99" i="14" s="1"/>
  <c r="K99" i="14"/>
  <c r="L98" i="14"/>
  <c r="K98" i="14"/>
  <c r="M98" i="14" s="1"/>
  <c r="M97" i="14"/>
  <c r="L97" i="14"/>
  <c r="K97" i="14"/>
  <c r="M96" i="14"/>
  <c r="L96" i="14"/>
  <c r="K96" i="14"/>
  <c r="L95" i="14"/>
  <c r="M95" i="14" s="1"/>
  <c r="K95" i="14"/>
  <c r="L94" i="14"/>
  <c r="K94" i="14"/>
  <c r="M94" i="14" s="1"/>
  <c r="L93" i="14"/>
  <c r="M93" i="14" s="1"/>
  <c r="K93" i="14"/>
  <c r="L92" i="14"/>
  <c r="M92" i="14" s="1"/>
  <c r="K92" i="14"/>
  <c r="L91" i="14"/>
  <c r="M91" i="14" s="1"/>
  <c r="K91" i="14"/>
  <c r="L90" i="14"/>
  <c r="M90" i="14" s="1"/>
  <c r="K90" i="14"/>
  <c r="M89" i="14"/>
  <c r="L89" i="14"/>
  <c r="K89" i="14"/>
  <c r="M88" i="14"/>
  <c r="L88" i="14"/>
  <c r="K88" i="14"/>
  <c r="L87" i="14"/>
  <c r="M87" i="14" s="1"/>
  <c r="K87" i="14"/>
  <c r="L86" i="14"/>
  <c r="K86" i="14"/>
  <c r="M86" i="14" s="1"/>
  <c r="L85" i="14"/>
  <c r="M85" i="14" s="1"/>
  <c r="K85" i="14"/>
  <c r="L84" i="14"/>
  <c r="M84" i="14" s="1"/>
  <c r="K84" i="14"/>
  <c r="L83" i="14"/>
  <c r="M83" i="14" s="1"/>
  <c r="K83" i="14"/>
  <c r="L82" i="14"/>
  <c r="M82" i="14" s="1"/>
  <c r="K82" i="14"/>
  <c r="M81" i="14"/>
  <c r="L81" i="14"/>
  <c r="K81" i="14"/>
  <c r="M80" i="14"/>
  <c r="L80" i="14"/>
  <c r="K80" i="14"/>
  <c r="L79" i="14"/>
  <c r="M79" i="14" s="1"/>
  <c r="K79" i="14"/>
  <c r="M78" i="14"/>
  <c r="L78" i="14"/>
  <c r="K78" i="14"/>
  <c r="L77" i="14"/>
  <c r="M77" i="14" s="1"/>
  <c r="K77" i="14"/>
  <c r="L76" i="14"/>
  <c r="M76" i="14" s="1"/>
  <c r="K76" i="14"/>
  <c r="L75" i="14"/>
  <c r="M75" i="14" s="1"/>
  <c r="K75" i="14"/>
  <c r="L74" i="14"/>
  <c r="M74" i="14" s="1"/>
  <c r="K74" i="14"/>
  <c r="L73" i="14"/>
  <c r="M73" i="14" s="1"/>
  <c r="K73" i="14"/>
  <c r="M72" i="14"/>
  <c r="L72" i="14"/>
  <c r="K72" i="14"/>
  <c r="L71" i="14"/>
  <c r="M71" i="14" s="1"/>
  <c r="K71" i="14"/>
  <c r="M70" i="14"/>
  <c r="L70" i="14"/>
  <c r="K70" i="14"/>
  <c r="L69" i="14"/>
  <c r="M69" i="14" s="1"/>
  <c r="K69" i="14"/>
  <c r="L68" i="14"/>
  <c r="M68" i="14" s="1"/>
  <c r="K68" i="14"/>
  <c r="L67" i="14"/>
  <c r="M67" i="14" s="1"/>
  <c r="K67" i="14"/>
  <c r="L66" i="14"/>
  <c r="K66" i="14"/>
  <c r="M66" i="14" s="1"/>
  <c r="L65" i="14"/>
  <c r="M65" i="14" s="1"/>
  <c r="K65" i="14"/>
  <c r="M64" i="14"/>
  <c r="L64" i="14"/>
  <c r="K64" i="14"/>
  <c r="L63" i="14"/>
  <c r="M63" i="14" s="1"/>
  <c r="K63" i="14"/>
  <c r="L62" i="14"/>
  <c r="K62" i="14"/>
  <c r="M62" i="14" s="1"/>
  <c r="L61" i="14"/>
  <c r="M61" i="14" s="1"/>
  <c r="K61" i="14"/>
  <c r="L60" i="14"/>
  <c r="M60" i="14" s="1"/>
  <c r="K60" i="14"/>
  <c r="L59" i="14"/>
  <c r="M59" i="14" s="1"/>
  <c r="K59" i="14"/>
  <c r="L58" i="14"/>
  <c r="M58" i="14" s="1"/>
  <c r="K58" i="14"/>
  <c r="L57" i="14"/>
  <c r="M57" i="14" s="1"/>
  <c r="K57" i="14"/>
  <c r="M56" i="14"/>
  <c r="L56" i="14"/>
  <c r="K56" i="14"/>
  <c r="L55" i="14"/>
  <c r="M55" i="14" s="1"/>
  <c r="K55" i="14"/>
  <c r="M54" i="14"/>
  <c r="L54" i="14"/>
  <c r="K54" i="14"/>
  <c r="L53" i="14"/>
  <c r="M53" i="14" s="1"/>
  <c r="K53" i="14"/>
  <c r="L52" i="14"/>
  <c r="M52" i="14" s="1"/>
  <c r="K52" i="14"/>
  <c r="L51" i="14"/>
  <c r="M51" i="14" s="1"/>
  <c r="K51" i="14"/>
  <c r="L50" i="14"/>
  <c r="M50" i="14" s="1"/>
  <c r="K50" i="14"/>
  <c r="L49" i="14"/>
  <c r="M49" i="14" s="1"/>
  <c r="K49" i="14"/>
  <c r="M48" i="14"/>
  <c r="L48" i="14"/>
  <c r="K48" i="14"/>
  <c r="L47" i="14"/>
  <c r="M47" i="14" s="1"/>
  <c r="K47" i="14"/>
  <c r="M46" i="14"/>
  <c r="L46" i="14"/>
  <c r="K46" i="14"/>
  <c r="L45" i="14"/>
  <c r="M45" i="14" s="1"/>
  <c r="K45" i="14"/>
  <c r="L44" i="14"/>
  <c r="M44" i="14" s="1"/>
  <c r="K44" i="14"/>
  <c r="L43" i="14"/>
  <c r="M43" i="14" s="1"/>
  <c r="K43" i="14"/>
  <c r="L42" i="14"/>
  <c r="M42" i="14" s="1"/>
  <c r="K42" i="14"/>
  <c r="L41" i="14"/>
  <c r="M41" i="14" s="1"/>
  <c r="K41" i="14"/>
  <c r="M40" i="14"/>
  <c r="L40" i="14"/>
  <c r="K40" i="14"/>
  <c r="L39" i="14"/>
  <c r="M39" i="14" s="1"/>
  <c r="K39" i="14"/>
  <c r="L38" i="14"/>
  <c r="K38" i="14"/>
  <c r="M38" i="14" s="1"/>
  <c r="L37" i="14"/>
  <c r="M37" i="14" s="1"/>
  <c r="K37" i="14"/>
  <c r="L36" i="14"/>
  <c r="M36" i="14" s="1"/>
  <c r="K36" i="14"/>
  <c r="L35" i="14"/>
  <c r="M35" i="14" s="1"/>
  <c r="K35" i="14"/>
  <c r="L34" i="14"/>
  <c r="M34" i="14" s="1"/>
  <c r="K34" i="14"/>
  <c r="L33" i="14"/>
  <c r="M33" i="14" s="1"/>
  <c r="K33" i="14"/>
  <c r="M32" i="14"/>
  <c r="L32" i="14"/>
  <c r="K32" i="14"/>
  <c r="L31" i="14"/>
  <c r="M31" i="14" s="1"/>
  <c r="K31" i="14"/>
  <c r="L30" i="14"/>
  <c r="K30" i="14"/>
  <c r="M30" i="14" s="1"/>
  <c r="L29" i="14"/>
  <c r="M29" i="14" s="1"/>
  <c r="K29" i="14"/>
  <c r="L28" i="14"/>
  <c r="M28" i="14" s="1"/>
  <c r="K28" i="14"/>
  <c r="L27" i="14"/>
  <c r="M27" i="14" s="1"/>
  <c r="K27" i="14"/>
  <c r="L26" i="14"/>
  <c r="M26" i="14" s="1"/>
  <c r="K26" i="14"/>
  <c r="L25" i="14"/>
  <c r="M25" i="14" s="1"/>
  <c r="K25" i="14"/>
  <c r="M24" i="14"/>
  <c r="L24" i="14"/>
  <c r="K24" i="14"/>
  <c r="L23" i="14"/>
  <c r="M23" i="14" s="1"/>
  <c r="K23" i="14"/>
  <c r="L22" i="14"/>
  <c r="K22" i="14"/>
  <c r="M22" i="14" s="1"/>
  <c r="L21" i="14"/>
  <c r="M21" i="14" s="1"/>
  <c r="K21" i="14"/>
  <c r="L20" i="14"/>
  <c r="M20" i="14" s="1"/>
  <c r="K20" i="14"/>
  <c r="L19" i="14"/>
  <c r="M19" i="14" s="1"/>
  <c r="K19" i="14"/>
  <c r="L18" i="14"/>
  <c r="M18" i="14" s="1"/>
  <c r="K18" i="14"/>
  <c r="L17" i="14"/>
  <c r="M17" i="14" s="1"/>
  <c r="K17" i="14"/>
  <c r="M16" i="14"/>
  <c r="L16" i="14"/>
  <c r="K16" i="14"/>
  <c r="L15" i="14"/>
  <c r="M15" i="14" s="1"/>
  <c r="K15" i="14"/>
  <c r="L14" i="14"/>
  <c r="K14" i="14"/>
  <c r="M14" i="14" s="1"/>
  <c r="L13" i="14"/>
  <c r="M13" i="14" s="1"/>
  <c r="K13" i="14"/>
  <c r="L12" i="14"/>
  <c r="M12" i="14" s="1"/>
  <c r="K12" i="14"/>
  <c r="L11" i="14"/>
  <c r="M11" i="14" s="1"/>
  <c r="K11" i="14"/>
  <c r="L10" i="14"/>
  <c r="K10" i="14"/>
  <c r="M10" i="14" s="1"/>
  <c r="L9" i="14"/>
  <c r="M9" i="14" s="1"/>
  <c r="K9" i="14"/>
  <c r="M8" i="14"/>
  <c r="L8" i="14"/>
  <c r="K8" i="14"/>
  <c r="L7" i="14"/>
  <c r="M7" i="14" s="1"/>
  <c r="K7" i="14"/>
  <c r="L6" i="14"/>
  <c r="K6" i="14"/>
  <c r="M6" i="14" s="1"/>
  <c r="L5" i="14"/>
  <c r="M5" i="14" s="1"/>
  <c r="K5" i="14"/>
  <c r="L4" i="14"/>
  <c r="M4" i="14" s="1"/>
  <c r="K4" i="14"/>
  <c r="L3" i="14"/>
  <c r="M3" i="14" s="1"/>
  <c r="K3" i="14"/>
  <c r="K2" i="14"/>
  <c r="L1" i="14"/>
  <c r="L2" i="14" s="1"/>
  <c r="M2" i="14" s="1"/>
  <c r="M1090" i="11"/>
  <c r="M528" i="17" l="1"/>
  <c r="M537" i="17"/>
  <c r="M560" i="17"/>
  <c r="M569" i="17"/>
  <c r="M608" i="17"/>
  <c r="M642" i="17"/>
  <c r="M529" i="17"/>
  <c r="M1" i="17" s="1"/>
  <c r="M552" i="17"/>
  <c r="M561" i="17"/>
  <c r="M650" i="17"/>
  <c r="M544" i="17"/>
  <c r="M553" i="17"/>
  <c r="M576" i="17"/>
  <c r="M626" i="17"/>
  <c r="M1492" i="14"/>
  <c r="M1501" i="14"/>
  <c r="M1545" i="14"/>
  <c r="M1548" i="14"/>
  <c r="M1609" i="14"/>
  <c r="M1612" i="14"/>
  <c r="M1673" i="14"/>
  <c r="M1676" i="14"/>
  <c r="M1737" i="14"/>
  <c r="M1740" i="14"/>
  <c r="M1801" i="14"/>
  <c r="M1804" i="14"/>
  <c r="M1868" i="14"/>
  <c r="M1516" i="14"/>
  <c r="M1569" i="14"/>
  <c r="M1572" i="14"/>
  <c r="M1633" i="14"/>
  <c r="M1636" i="14"/>
  <c r="M1697" i="14"/>
  <c r="M1700" i="14"/>
  <c r="M1761" i="14"/>
  <c r="M1764" i="14"/>
  <c r="M1825" i="14"/>
  <c r="M1828" i="14"/>
  <c r="M1517" i="14"/>
  <c r="M1485" i="14"/>
  <c r="M1508" i="14"/>
  <c r="M1577" i="14"/>
  <c r="M1580" i="14"/>
  <c r="M1641" i="14"/>
  <c r="M1644" i="14"/>
  <c r="M1705" i="14"/>
  <c r="M1708" i="14"/>
  <c r="M1769" i="14"/>
  <c r="M1772" i="14"/>
  <c r="M1836" i="14"/>
  <c r="M1477" i="14"/>
  <c r="M1500" i="14"/>
  <c r="M1509" i="14"/>
  <c r="M1524" i="14"/>
  <c r="M1561" i="14"/>
  <c r="M1564" i="14"/>
  <c r="M1625" i="14"/>
  <c r="M1628" i="14"/>
  <c r="M1689" i="14"/>
  <c r="M1692" i="14"/>
  <c r="M1753" i="14"/>
  <c r="M1756" i="14"/>
  <c r="M1817" i="14"/>
  <c r="M1820" i="14"/>
  <c r="M1884" i="14"/>
  <c r="M2635" i="14"/>
  <c r="M2627" i="14"/>
  <c r="M2683" i="14"/>
  <c r="M2603" i="14"/>
  <c r="M2651" i="14"/>
  <c r="M2675" i="14"/>
  <c r="M3127" i="14"/>
  <c r="M3167" i="14"/>
  <c r="M3179" i="14"/>
  <c r="M3191" i="14"/>
  <c r="M3219" i="14"/>
  <c r="M3235" i="14"/>
  <c r="M3251" i="14"/>
  <c r="M3267" i="14"/>
  <c r="M3283" i="14"/>
  <c r="M3299" i="14"/>
  <c r="M3315" i="14"/>
  <c r="M3331" i="14"/>
  <c r="M3347" i="14"/>
  <c r="M3111" i="14"/>
  <c r="M3159" i="14"/>
  <c r="M3195" i="14"/>
  <c r="M3207" i="14"/>
  <c r="M3223" i="14"/>
  <c r="M3239" i="14"/>
  <c r="M3255" i="14"/>
  <c r="M3271" i="14"/>
  <c r="M3287" i="14"/>
  <c r="M3303" i="14"/>
  <c r="M3319" i="14"/>
  <c r="M3335" i="14"/>
  <c r="M3351" i="14"/>
  <c r="M3367" i="14"/>
  <c r="M3383" i="14"/>
  <c r="M3399" i="14"/>
  <c r="M3415" i="14"/>
  <c r="M3431" i="14"/>
  <c r="M3447" i="14"/>
  <c r="M3463" i="14"/>
  <c r="M3479" i="14"/>
  <c r="M3495" i="14"/>
  <c r="M3511" i="14"/>
  <c r="M3527" i="14"/>
  <c r="M3095" i="14"/>
  <c r="M3151" i="14"/>
  <c r="M3211" i="14"/>
  <c r="M3227" i="14"/>
  <c r="M3243" i="14"/>
  <c r="M3259" i="14"/>
  <c r="M3275" i="14"/>
  <c r="M3291" i="14"/>
  <c r="M3307" i="14"/>
  <c r="M3323" i="14"/>
  <c r="M3339" i="14"/>
  <c r="M3355" i="14"/>
  <c r="M3371" i="14"/>
  <c r="M3387" i="14"/>
  <c r="M3403" i="14"/>
  <c r="M3419" i="14"/>
  <c r="M3435" i="14"/>
  <c r="M3451" i="14"/>
  <c r="M3467" i="14"/>
  <c r="M3483" i="14"/>
  <c r="M3499" i="14"/>
  <c r="M3143" i="14"/>
  <c r="M3175" i="14"/>
  <c r="M3215" i="14"/>
  <c r="M3231" i="14"/>
  <c r="M3247" i="14"/>
  <c r="M3263" i="14"/>
  <c r="M3279" i="14"/>
  <c r="M3295" i="14"/>
  <c r="M3311" i="14"/>
  <c r="M3327" i="14"/>
  <c r="M3343" i="14"/>
  <c r="M3359" i="14"/>
  <c r="M3375" i="14"/>
  <c r="M3391" i="14"/>
  <c r="M3407" i="14"/>
  <c r="M3423" i="14"/>
  <c r="M3439" i="14"/>
  <c r="M3455" i="14"/>
  <c r="M3471" i="14"/>
  <c r="M3487" i="14"/>
  <c r="M3503" i="14"/>
  <c r="M3519" i="14"/>
  <c r="M4227" i="14"/>
  <c r="M4291" i="14"/>
  <c r="M4339" i="14"/>
  <c r="M4403" i="14"/>
  <c r="M4195" i="14"/>
  <c r="M4259" i="14"/>
  <c r="M4307" i="14"/>
  <c r="M4371" i="14"/>
  <c r="M4435" i="14"/>
  <c r="M4948" i="14"/>
  <c r="M5012" i="14"/>
  <c r="M5032" i="14"/>
  <c r="M5081" i="14"/>
  <c r="M5084" i="14"/>
  <c r="M5096" i="14"/>
  <c r="M4932" i="14"/>
  <c r="M4996" i="14"/>
  <c r="M5033" i="14"/>
  <c r="M5036" i="14"/>
  <c r="M5048" i="14"/>
  <c r="M5097" i="14"/>
  <c r="M5100" i="14"/>
  <c r="M5112" i="14"/>
  <c r="M5140" i="14"/>
  <c r="M5156" i="14"/>
  <c r="M5172" i="14"/>
  <c r="M5188" i="14"/>
  <c r="M5204" i="14"/>
  <c r="M5220" i="14"/>
  <c r="M5236" i="14"/>
  <c r="M5252" i="14"/>
  <c r="M5268" i="14"/>
  <c r="M5284" i="14"/>
  <c r="M5300" i="14"/>
  <c r="M5316" i="14"/>
  <c r="M5332" i="14"/>
  <c r="M5348" i="14"/>
  <c r="M5364" i="14"/>
  <c r="M5380" i="14"/>
  <c r="M5396" i="14"/>
  <c r="M5412" i="14"/>
  <c r="M5428" i="14"/>
  <c r="M5444" i="14"/>
  <c r="M5460" i="14"/>
  <c r="M5476" i="14"/>
  <c r="M5492" i="14"/>
  <c r="M5508" i="14"/>
  <c r="M5524" i="14"/>
  <c r="M5540" i="14"/>
  <c r="M5556" i="14"/>
  <c r="M5572" i="14"/>
  <c r="M5588" i="14"/>
  <c r="M5604" i="14"/>
  <c r="M4916" i="14"/>
  <c r="M4980" i="14"/>
  <c r="M5049" i="14"/>
  <c r="M5052" i="14"/>
  <c r="M5064" i="14"/>
  <c r="M5113" i="14"/>
  <c r="M5116" i="14"/>
  <c r="M5128" i="14"/>
  <c r="M4964" i="14"/>
  <c r="M5065" i="14"/>
  <c r="M5068" i="14"/>
  <c r="M5080" i="14"/>
  <c r="M5129" i="14"/>
  <c r="M5132" i="14"/>
  <c r="M5148" i="14"/>
  <c r="M5164" i="14"/>
  <c r="M5180" i="14"/>
  <c r="M5196" i="14"/>
  <c r="M5212" i="14"/>
  <c r="M5228" i="14"/>
  <c r="M5244" i="14"/>
  <c r="M5260" i="14"/>
  <c r="M5276" i="14"/>
  <c r="M5292" i="14"/>
  <c r="M5308" i="14"/>
  <c r="M5324" i="14"/>
  <c r="M5340" i="14"/>
  <c r="M5356" i="14"/>
  <c r="M5372" i="14"/>
  <c r="M5388" i="14"/>
  <c r="M5404" i="14"/>
  <c r="M5420" i="14"/>
  <c r="M5436" i="14"/>
  <c r="M5452" i="14"/>
  <c r="M5468" i="14"/>
  <c r="M5484" i="14"/>
  <c r="M5500" i="14"/>
  <c r="M5516" i="14"/>
  <c r="M6250" i="14"/>
  <c r="M6266" i="14"/>
  <c r="M6303" i="14"/>
  <c r="M6242" i="14"/>
  <c r="M6287" i="14"/>
  <c r="M6274" i="14"/>
  <c r="M6311" i="14"/>
  <c r="M6322" i="14"/>
  <c r="M6354" i="14"/>
  <c r="M6386" i="14"/>
  <c r="M6418" i="14"/>
  <c r="M6450" i="14"/>
  <c r="M6234" i="14"/>
  <c r="M6271" i="14"/>
  <c r="M6298" i="14"/>
  <c r="M6426" i="14"/>
  <c r="M6979" i="14"/>
  <c r="M6868" i="14"/>
  <c r="M6926" i="14"/>
  <c r="M6939" i="14"/>
  <c r="M7003" i="14"/>
  <c r="M6852" i="14"/>
  <c r="M6987" i="14"/>
  <c r="M6915" i="14"/>
  <c r="M6971" i="14"/>
  <c r="M6892" i="14"/>
  <c r="M6931" i="14"/>
  <c r="M6995" i="14"/>
  <c r="M6884" i="14"/>
  <c r="M6910" i="14"/>
  <c r="M6955" i="14"/>
  <c r="M7535" i="14"/>
  <c r="M7527" i="14"/>
  <c r="M7519" i="14"/>
  <c r="M7561" i="14"/>
  <c r="M7503" i="14"/>
  <c r="M7577" i="14"/>
  <c r="M7551" i="14"/>
  <c r="M7593" i="14"/>
  <c r="M8043" i="14"/>
  <c r="M8059" i="14"/>
  <c r="M8075" i="14"/>
  <c r="M8092" i="14"/>
  <c r="M8112" i="14"/>
  <c r="M8139" i="14"/>
  <c r="M8156" i="14"/>
  <c r="M8176" i="14"/>
  <c r="M8203" i="14"/>
  <c r="M8267" i="14"/>
  <c r="M8331" i="14"/>
  <c r="M8395" i="14"/>
  <c r="M8459" i="14"/>
  <c r="M8523" i="14"/>
  <c r="M8618" i="14"/>
  <c r="M8015" i="14"/>
  <c r="M8035" i="14"/>
  <c r="M8044" i="14"/>
  <c r="M8060" i="14"/>
  <c r="M8076" i="14"/>
  <c r="M8096" i="14"/>
  <c r="M8123" i="14"/>
  <c r="M8140" i="14"/>
  <c r="M8160" i="14"/>
  <c r="M8187" i="14"/>
  <c r="M8204" i="14"/>
  <c r="M8251" i="14"/>
  <c r="M8315" i="14"/>
  <c r="M8379" i="14"/>
  <c r="M8443" i="14"/>
  <c r="M8507" i="14"/>
  <c r="M8571" i="14"/>
  <c r="M8647" i="14"/>
  <c r="M8027" i="14"/>
  <c r="M8051" i="14"/>
  <c r="M8067" i="14"/>
  <c r="M8080" i="14"/>
  <c r="M8107" i="14"/>
  <c r="M8124" i="14"/>
  <c r="M8144" i="14"/>
  <c r="M8171" i="14"/>
  <c r="M8188" i="14"/>
  <c r="M8235" i="14"/>
  <c r="M8299" i="14"/>
  <c r="M8363" i="14"/>
  <c r="M8427" i="14"/>
  <c r="M8491" i="14"/>
  <c r="M8555" i="14"/>
  <c r="M8451" i="14"/>
  <c r="M8515" i="14"/>
  <c r="M8579" i="14"/>
  <c r="M8593" i="14"/>
  <c r="M8052" i="14"/>
  <c r="M8068" i="14"/>
  <c r="M8091" i="14"/>
  <c r="M8108" i="14"/>
  <c r="M8128" i="14"/>
  <c r="M8155" i="14"/>
  <c r="M8172" i="14"/>
  <c r="M8219" i="14"/>
  <c r="M8283" i="14"/>
  <c r="M8539" i="14"/>
  <c r="M8604" i="14"/>
  <c r="M8760" i="14"/>
  <c r="M8824" i="14"/>
  <c r="M8671" i="14"/>
  <c r="M8687" i="14"/>
  <c r="M8720" i="14"/>
  <c r="M8784" i="14"/>
  <c r="M8848" i="14"/>
  <c r="M8624" i="14"/>
  <c r="M8656" i="14"/>
  <c r="M8744" i="14"/>
  <c r="M8808" i="14"/>
  <c r="M8616" i="14"/>
  <c r="M8648" i="14"/>
  <c r="M8728" i="14"/>
  <c r="M8792" i="14"/>
  <c r="M8608" i="14"/>
  <c r="M8663" i="14"/>
  <c r="M8679" i="14"/>
  <c r="M8752" i="14"/>
  <c r="M8816" i="14"/>
  <c r="M8600" i="14"/>
  <c r="M8640" i="14"/>
  <c r="M8712" i="14"/>
  <c r="M8776" i="14"/>
  <c r="M8840" i="14"/>
  <c r="M8992" i="14"/>
  <c r="M9157" i="14"/>
  <c r="M9160" i="14"/>
  <c r="M9172" i="14"/>
  <c r="M9228" i="14"/>
  <c r="M9245" i="14"/>
  <c r="M9292" i="14"/>
  <c r="M9309" i="14"/>
  <c r="M9373" i="14"/>
  <c r="M9437" i="14"/>
  <c r="M9037" i="14"/>
  <c r="M9040" i="14"/>
  <c r="M9069" i="14"/>
  <c r="M9072" i="14"/>
  <c r="M9101" i="14"/>
  <c r="M9104" i="14"/>
  <c r="M9133" i="14"/>
  <c r="M9136" i="14"/>
  <c r="M9148" i="14"/>
  <c r="M9188" i="14"/>
  <c r="M9205" i="14"/>
  <c r="M9252" i="14"/>
  <c r="M9269" i="14"/>
  <c r="M9333" i="14"/>
  <c r="M9397" i="14"/>
  <c r="M9461" i="14"/>
  <c r="M9032" i="14"/>
  <c r="M9061" i="14"/>
  <c r="M9064" i="14"/>
  <c r="M9093" i="14"/>
  <c r="M9096" i="14"/>
  <c r="M9125" i="14"/>
  <c r="M9128" i="14"/>
  <c r="M9149" i="14"/>
  <c r="M9152" i="14"/>
  <c r="M9164" i="14"/>
  <c r="M9189" i="14"/>
  <c r="M9236" i="14"/>
  <c r="M9253" i="14"/>
  <c r="M9317" i="14"/>
  <c r="M9381" i="14"/>
  <c r="M9008" i="14"/>
  <c r="M9141" i="14"/>
  <c r="M9144" i="14"/>
  <c r="M9156" i="14"/>
  <c r="M9197" i="14"/>
  <c r="M9244" i="14"/>
  <c r="M9261" i="14"/>
  <c r="M9325" i="14"/>
  <c r="M9389" i="14"/>
  <c r="M9546" i="14"/>
  <c r="M9549" i="14"/>
  <c r="M9610" i="14"/>
  <c r="M9613" i="14"/>
  <c r="M9626" i="14"/>
  <c r="M9629" i="14"/>
  <c r="M9669" i="14"/>
  <c r="M9733" i="14"/>
  <c r="M9797" i="14"/>
  <c r="M9586" i="14"/>
  <c r="M9589" i="14"/>
  <c r="M9693" i="14"/>
  <c r="M9757" i="14"/>
  <c r="M9821" i="14"/>
  <c r="M9717" i="14"/>
  <c r="M9578" i="14"/>
  <c r="M9581" i="14"/>
  <c r="M9618" i="14"/>
  <c r="M9621" i="14"/>
  <c r="M9634" i="14"/>
  <c r="M9637" i="14"/>
  <c r="M9533" i="14"/>
  <c r="M9554" i="14"/>
  <c r="M9557" i="14"/>
  <c r="M9661" i="14"/>
  <c r="M9725" i="14"/>
  <c r="M9789" i="14"/>
  <c r="K1084" i="11"/>
  <c r="K1090" i="11"/>
  <c r="K1091" i="11"/>
  <c r="K1092" i="11"/>
  <c r="K1089" i="11"/>
  <c r="K1088" i="11"/>
  <c r="K1087" i="11"/>
  <c r="K1086" i="11"/>
  <c r="K1085" i="11"/>
  <c r="K1083" i="11"/>
  <c r="K1082" i="11"/>
  <c r="K1081" i="11"/>
  <c r="K1080" i="11"/>
  <c r="K1079" i="11"/>
  <c r="K1078" i="11"/>
  <c r="K1077" i="11"/>
  <c r="K1076" i="11"/>
  <c r="K1075" i="11"/>
  <c r="K1074" i="11"/>
  <c r="K1073" i="11"/>
  <c r="K1072" i="11"/>
  <c r="K1071" i="11"/>
  <c r="K1070" i="11"/>
  <c r="K1069" i="11"/>
  <c r="K1068" i="11"/>
  <c r="K1067" i="11"/>
  <c r="K1066" i="11"/>
  <c r="K1065" i="11"/>
  <c r="K1064" i="11"/>
  <c r="K1063" i="11"/>
  <c r="K1062" i="11"/>
  <c r="K1061" i="11"/>
  <c r="K1060" i="11"/>
  <c r="K1059" i="11"/>
  <c r="K1058" i="11"/>
  <c r="K1057" i="11"/>
  <c r="K1056" i="11"/>
  <c r="K1055" i="11"/>
  <c r="K1054" i="11"/>
  <c r="K1053" i="11"/>
  <c r="K1052" i="11"/>
  <c r="K1051" i="11"/>
  <c r="K1050" i="11"/>
  <c r="K1049" i="11"/>
  <c r="K1048" i="11"/>
  <c r="K1047" i="11"/>
  <c r="K1046" i="11"/>
  <c r="K1045" i="11"/>
  <c r="K1044" i="11"/>
  <c r="K1043" i="11"/>
  <c r="K1042" i="11"/>
  <c r="K1041" i="11"/>
  <c r="K1040" i="11"/>
  <c r="K1039" i="11"/>
  <c r="K1038" i="11"/>
  <c r="K1037" i="11"/>
  <c r="K1036" i="11"/>
  <c r="K1035" i="11"/>
  <c r="K1034" i="11"/>
  <c r="K1033" i="11"/>
  <c r="K1032" i="11"/>
  <c r="K1031" i="11"/>
  <c r="K1030" i="11"/>
  <c r="K1029" i="11"/>
  <c r="K1028" i="11"/>
  <c r="K1027" i="11"/>
  <c r="K1026" i="11"/>
  <c r="K1025" i="11"/>
  <c r="K1024" i="11"/>
  <c r="K1023" i="11"/>
  <c r="K1022" i="11"/>
  <c r="K1021" i="11"/>
  <c r="K1020" i="11"/>
  <c r="K1019" i="11"/>
  <c r="K1018" i="11"/>
  <c r="K1017" i="11"/>
  <c r="K1016" i="11"/>
  <c r="K1015" i="11"/>
  <c r="K1014" i="11"/>
  <c r="K1013" i="11"/>
  <c r="K1012" i="11"/>
  <c r="K1011" i="11"/>
  <c r="K1010" i="11"/>
  <c r="K1009" i="11"/>
  <c r="K1008" i="11"/>
  <c r="K1007" i="11"/>
  <c r="K1006" i="11"/>
  <c r="K1005" i="11"/>
  <c r="K1004" i="11"/>
  <c r="K1003" i="11"/>
  <c r="K1002" i="11"/>
  <c r="K1001" i="11"/>
  <c r="K1000" i="11"/>
  <c r="K999" i="11"/>
  <c r="K998" i="11"/>
  <c r="K997" i="11"/>
  <c r="K996" i="11"/>
  <c r="K995" i="11"/>
  <c r="K994" i="11"/>
  <c r="K993" i="11"/>
  <c r="K992" i="11"/>
  <c r="K991" i="11"/>
  <c r="K990" i="11"/>
  <c r="K989" i="11"/>
  <c r="K988" i="11"/>
  <c r="K987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M259" i="11" s="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M243" i="11" s="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M211" i="11" s="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M195" i="11" s="1"/>
  <c r="K194" i="11"/>
  <c r="K193" i="11"/>
  <c r="K192" i="11"/>
  <c r="K191" i="11"/>
  <c r="K190" i="11"/>
  <c r="K189" i="11"/>
  <c r="M189" i="11" s="1"/>
  <c r="K188" i="11"/>
  <c r="K187" i="11"/>
  <c r="K186" i="11"/>
  <c r="K185" i="11"/>
  <c r="K184" i="11"/>
  <c r="K183" i="11"/>
  <c r="K182" i="11"/>
  <c r="K181" i="11"/>
  <c r="K180" i="11"/>
  <c r="K179" i="11"/>
  <c r="M179" i="11" s="1"/>
  <c r="K178" i="11"/>
  <c r="K177" i="11"/>
  <c r="K176" i="11"/>
  <c r="K175" i="11"/>
  <c r="K174" i="11"/>
  <c r="K173" i="11"/>
  <c r="M173" i="11" s="1"/>
  <c r="K172" i="11"/>
  <c r="K171" i="11"/>
  <c r="K170" i="11"/>
  <c r="K169" i="11"/>
  <c r="K168" i="11"/>
  <c r="K167" i="11"/>
  <c r="K166" i="11"/>
  <c r="K165" i="11"/>
  <c r="K164" i="11"/>
  <c r="K163" i="11"/>
  <c r="M163" i="11" s="1"/>
  <c r="K162" i="11"/>
  <c r="K161" i="11"/>
  <c r="K160" i="11"/>
  <c r="K159" i="11"/>
  <c r="K158" i="11"/>
  <c r="K157" i="11"/>
  <c r="M157" i="11" s="1"/>
  <c r="K156" i="11"/>
  <c r="K155" i="11"/>
  <c r="K154" i="11"/>
  <c r="K153" i="11"/>
  <c r="K152" i="11"/>
  <c r="K151" i="11"/>
  <c r="K150" i="11"/>
  <c r="K149" i="11"/>
  <c r="K148" i="11"/>
  <c r="K147" i="11"/>
  <c r="M147" i="11" s="1"/>
  <c r="K146" i="11"/>
  <c r="K145" i="11"/>
  <c r="K144" i="11"/>
  <c r="K143" i="11"/>
  <c r="K142" i="11"/>
  <c r="K141" i="11"/>
  <c r="K140" i="11"/>
  <c r="M140" i="11" s="1"/>
  <c r="K139" i="11"/>
  <c r="M139" i="11" s="1"/>
  <c r="K138" i="11"/>
  <c r="K137" i="11"/>
  <c r="K136" i="11"/>
  <c r="K135" i="11"/>
  <c r="K134" i="11"/>
  <c r="K133" i="11"/>
  <c r="K132" i="11"/>
  <c r="K131" i="11"/>
  <c r="M131" i="11" s="1"/>
  <c r="K130" i="11"/>
  <c r="K129" i="11"/>
  <c r="K128" i="11"/>
  <c r="K127" i="11"/>
  <c r="K126" i="11"/>
  <c r="K125" i="11"/>
  <c r="K124" i="11"/>
  <c r="M124" i="11" s="1"/>
  <c r="K123" i="11"/>
  <c r="M123" i="11" s="1"/>
  <c r="K122" i="11"/>
  <c r="K121" i="11"/>
  <c r="K120" i="11"/>
  <c r="K119" i="11"/>
  <c r="K118" i="11"/>
  <c r="K117" i="11"/>
  <c r="K116" i="11"/>
  <c r="K115" i="11"/>
  <c r="M115" i="11" s="1"/>
  <c r="K114" i="11"/>
  <c r="K113" i="11"/>
  <c r="K112" i="11"/>
  <c r="K111" i="11"/>
  <c r="K110" i="11"/>
  <c r="K109" i="11"/>
  <c r="K108" i="11"/>
  <c r="M108" i="11" s="1"/>
  <c r="K107" i="11"/>
  <c r="M107" i="11" s="1"/>
  <c r="K106" i="11"/>
  <c r="K105" i="11"/>
  <c r="K104" i="11"/>
  <c r="K103" i="11"/>
  <c r="K102" i="11"/>
  <c r="K101" i="11"/>
  <c r="M101" i="11" s="1"/>
  <c r="K100" i="11"/>
  <c r="K99" i="11"/>
  <c r="M99" i="11" s="1"/>
  <c r="K98" i="11"/>
  <c r="K97" i="11"/>
  <c r="K96" i="11"/>
  <c r="K95" i="11"/>
  <c r="K94" i="11"/>
  <c r="K93" i="11"/>
  <c r="K92" i="11"/>
  <c r="M92" i="11" s="1"/>
  <c r="K91" i="11"/>
  <c r="M91" i="11" s="1"/>
  <c r="K90" i="11"/>
  <c r="K89" i="11"/>
  <c r="K88" i="11"/>
  <c r="K87" i="11"/>
  <c r="K86" i="11"/>
  <c r="K85" i="11"/>
  <c r="M85" i="11" s="1"/>
  <c r="K84" i="11"/>
  <c r="K83" i="11"/>
  <c r="M83" i="11" s="1"/>
  <c r="K82" i="11"/>
  <c r="K81" i="11"/>
  <c r="K80" i="11"/>
  <c r="K79" i="11"/>
  <c r="K78" i="11"/>
  <c r="K77" i="11"/>
  <c r="K76" i="11"/>
  <c r="K75" i="11"/>
  <c r="M75" i="11" s="1"/>
  <c r="K74" i="11"/>
  <c r="K73" i="11"/>
  <c r="K72" i="11"/>
  <c r="K71" i="11"/>
  <c r="K70" i="11"/>
  <c r="K69" i="11"/>
  <c r="M69" i="11" s="1"/>
  <c r="K68" i="11"/>
  <c r="K67" i="11"/>
  <c r="M67" i="11" s="1"/>
  <c r="K66" i="11"/>
  <c r="K65" i="11"/>
  <c r="K64" i="11"/>
  <c r="K63" i="11"/>
  <c r="K62" i="11"/>
  <c r="K61" i="11"/>
  <c r="K60" i="11"/>
  <c r="K59" i="11"/>
  <c r="M59" i="11" s="1"/>
  <c r="K58" i="11"/>
  <c r="K57" i="11"/>
  <c r="K56" i="11"/>
  <c r="K55" i="11"/>
  <c r="K54" i="11"/>
  <c r="K53" i="11"/>
  <c r="M53" i="11" s="1"/>
  <c r="K52" i="11"/>
  <c r="K51" i="11"/>
  <c r="M51" i="11" s="1"/>
  <c r="K50" i="11"/>
  <c r="K49" i="11"/>
  <c r="K48" i="11"/>
  <c r="K47" i="11"/>
  <c r="M47" i="11" s="1"/>
  <c r="K46" i="11"/>
  <c r="K45" i="11"/>
  <c r="M45" i="11" s="1"/>
  <c r="K44" i="11"/>
  <c r="K43" i="11"/>
  <c r="M43" i="11" s="1"/>
  <c r="K42" i="11"/>
  <c r="K41" i="11"/>
  <c r="K40" i="11"/>
  <c r="K39" i="11"/>
  <c r="K38" i="11"/>
  <c r="K37" i="11"/>
  <c r="M37" i="11" s="1"/>
  <c r="K36" i="11"/>
  <c r="K35" i="11"/>
  <c r="K34" i="11"/>
  <c r="K33" i="11"/>
  <c r="K32" i="11"/>
  <c r="K31" i="11"/>
  <c r="M31" i="11" s="1"/>
  <c r="K30" i="11"/>
  <c r="K29" i="11"/>
  <c r="M29" i="11" s="1"/>
  <c r="K28" i="11"/>
  <c r="K27" i="11"/>
  <c r="K26" i="11"/>
  <c r="K25" i="11"/>
  <c r="M25" i="11" s="1"/>
  <c r="K24" i="11"/>
  <c r="K23" i="11"/>
  <c r="K22" i="11"/>
  <c r="K21" i="11"/>
  <c r="M21" i="11" s="1"/>
  <c r="K20" i="11"/>
  <c r="K19" i="11"/>
  <c r="K18" i="11"/>
  <c r="K17" i="11"/>
  <c r="K16" i="11"/>
  <c r="K15" i="11"/>
  <c r="K14" i="11"/>
  <c r="K13" i="11"/>
  <c r="M13" i="11" s="1"/>
  <c r="K12" i="11"/>
  <c r="K11" i="11"/>
  <c r="K10" i="11"/>
  <c r="K9" i="11"/>
  <c r="K8" i="11"/>
  <c r="K7" i="11"/>
  <c r="K6" i="11"/>
  <c r="K5" i="11"/>
  <c r="M5" i="11" s="1"/>
  <c r="K4" i="11"/>
  <c r="K3" i="11"/>
  <c r="K2" i="11"/>
  <c r="L1092" i="11"/>
  <c r="L1091" i="11"/>
  <c r="L1090" i="11"/>
  <c r="L1089" i="11"/>
  <c r="M1089" i="11" s="1"/>
  <c r="L1088" i="11"/>
  <c r="M1088" i="11" s="1"/>
  <c r="M1087" i="11"/>
  <c r="L1087" i="11"/>
  <c r="L1086" i="11"/>
  <c r="M1086" i="11" s="1"/>
  <c r="L1085" i="11"/>
  <c r="M1085" i="11" s="1"/>
  <c r="L1084" i="11"/>
  <c r="M1083" i="11"/>
  <c r="L1083" i="11"/>
  <c r="L1082" i="11"/>
  <c r="M1082" i="11" s="1"/>
  <c r="L1081" i="11"/>
  <c r="M1081" i="11" s="1"/>
  <c r="L1080" i="11"/>
  <c r="M1080" i="11" s="1"/>
  <c r="M1079" i="11"/>
  <c r="L1079" i="11"/>
  <c r="L1078" i="11"/>
  <c r="L1077" i="11"/>
  <c r="M1077" i="11" s="1"/>
  <c r="L1076" i="11"/>
  <c r="M1076" i="11" s="1"/>
  <c r="M1075" i="11"/>
  <c r="L1075" i="11"/>
  <c r="L1074" i="11"/>
  <c r="M1074" i="11" s="1"/>
  <c r="L1073" i="11"/>
  <c r="M1073" i="11" s="1"/>
  <c r="L1072" i="11"/>
  <c r="M1072" i="11" s="1"/>
  <c r="M1071" i="11"/>
  <c r="L1071" i="11"/>
  <c r="L1070" i="11"/>
  <c r="M1070" i="11" s="1"/>
  <c r="L1069" i="11"/>
  <c r="M1069" i="11"/>
  <c r="L1068" i="11"/>
  <c r="M1068" i="11" s="1"/>
  <c r="L1067" i="11"/>
  <c r="M1067" i="11"/>
  <c r="L1066" i="11"/>
  <c r="M1066" i="11" s="1"/>
  <c r="L1065" i="11"/>
  <c r="M1065" i="11" s="1"/>
  <c r="L1064" i="11"/>
  <c r="M1064" i="11" s="1"/>
  <c r="M1063" i="11"/>
  <c r="L1063" i="11"/>
  <c r="M1062" i="11"/>
  <c r="L1062" i="11"/>
  <c r="L1061" i="11"/>
  <c r="M1061" i="11"/>
  <c r="L1060" i="11"/>
  <c r="M1060" i="11"/>
  <c r="L1059" i="11"/>
  <c r="M1059" i="11"/>
  <c r="L1058" i="11"/>
  <c r="M1058" i="11" s="1"/>
  <c r="L1057" i="11"/>
  <c r="M1057" i="11" s="1"/>
  <c r="L1056" i="11"/>
  <c r="M1056" i="11" s="1"/>
  <c r="M1055" i="11"/>
  <c r="L1055" i="11"/>
  <c r="M1054" i="11"/>
  <c r="L1054" i="11"/>
  <c r="L1053" i="11"/>
  <c r="M1053" i="11"/>
  <c r="L1052" i="11"/>
  <c r="M1052" i="11"/>
  <c r="L1051" i="11"/>
  <c r="M1051" i="11"/>
  <c r="L1050" i="11"/>
  <c r="M1050" i="11" s="1"/>
  <c r="L1049" i="11"/>
  <c r="M1049" i="11" s="1"/>
  <c r="L1048" i="11"/>
  <c r="M1048" i="11" s="1"/>
  <c r="M1047" i="11"/>
  <c r="L1047" i="11"/>
  <c r="M1046" i="11"/>
  <c r="L1046" i="11"/>
  <c r="L1045" i="11"/>
  <c r="M1045" i="11"/>
  <c r="L1044" i="11"/>
  <c r="M1044" i="11"/>
  <c r="L1043" i="11"/>
  <c r="M1043" i="11"/>
  <c r="L1042" i="11"/>
  <c r="M1042" i="11" s="1"/>
  <c r="L1041" i="11"/>
  <c r="M1041" i="11" s="1"/>
  <c r="L1040" i="11"/>
  <c r="M1040" i="11" s="1"/>
  <c r="M1039" i="11"/>
  <c r="L1039" i="11"/>
  <c r="M1038" i="11"/>
  <c r="L1038" i="11"/>
  <c r="L1037" i="11"/>
  <c r="M1037" i="11"/>
  <c r="L1036" i="11"/>
  <c r="M1036" i="11"/>
  <c r="L1035" i="11"/>
  <c r="M1035" i="11"/>
  <c r="L1034" i="11"/>
  <c r="M1034" i="11" s="1"/>
  <c r="L1033" i="11"/>
  <c r="M1033" i="11" s="1"/>
  <c r="L1032" i="11"/>
  <c r="M1032" i="11" s="1"/>
  <c r="L1031" i="11"/>
  <c r="M1031" i="11" s="1"/>
  <c r="M1030" i="11"/>
  <c r="L1030" i="11"/>
  <c r="L1029" i="11"/>
  <c r="M1029" i="11"/>
  <c r="L1028" i="11"/>
  <c r="M1028" i="11"/>
  <c r="L1027" i="11"/>
  <c r="M1027" i="11" s="1"/>
  <c r="L1026" i="11"/>
  <c r="M1026" i="11" s="1"/>
  <c r="L1025" i="11"/>
  <c r="M1025" i="11" s="1"/>
  <c r="L1024" i="11"/>
  <c r="M1024" i="11" s="1"/>
  <c r="L1023" i="11"/>
  <c r="M1023" i="11" s="1"/>
  <c r="M1022" i="11"/>
  <c r="L1022" i="11"/>
  <c r="L1021" i="11"/>
  <c r="M1021" i="11"/>
  <c r="M1020" i="11"/>
  <c r="L1020" i="11"/>
  <c r="L1019" i="11"/>
  <c r="M1019" i="11" s="1"/>
  <c r="L1018" i="11"/>
  <c r="M1018" i="11" s="1"/>
  <c r="L1017" i="11"/>
  <c r="M1017" i="11" s="1"/>
  <c r="L1016" i="11"/>
  <c r="M1016" i="11" s="1"/>
  <c r="L1015" i="11"/>
  <c r="M1015" i="11" s="1"/>
  <c r="M1014" i="11"/>
  <c r="L1014" i="11"/>
  <c r="L1013" i="11"/>
  <c r="M1013" i="11"/>
  <c r="L1012" i="11"/>
  <c r="M1012" i="11"/>
  <c r="L1011" i="11"/>
  <c r="M1011" i="11" s="1"/>
  <c r="L1010" i="11"/>
  <c r="M1010" i="11" s="1"/>
  <c r="L1009" i="11"/>
  <c r="M1009" i="11" s="1"/>
  <c r="L1008" i="11"/>
  <c r="M1008" i="11" s="1"/>
  <c r="L1007" i="11"/>
  <c r="M1007" i="11" s="1"/>
  <c r="M1006" i="11"/>
  <c r="L1006" i="11"/>
  <c r="M1005" i="11"/>
  <c r="L1005" i="11"/>
  <c r="L1004" i="11"/>
  <c r="M1004" i="11" s="1"/>
  <c r="L1003" i="11"/>
  <c r="M1003" i="11" s="1"/>
  <c r="L1002" i="11"/>
  <c r="M1002" i="11" s="1"/>
  <c r="L1001" i="11"/>
  <c r="M1001" i="11" s="1"/>
  <c r="L1000" i="11"/>
  <c r="M1000" i="11" s="1"/>
  <c r="L999" i="11"/>
  <c r="M999" i="11" s="1"/>
  <c r="M998" i="11"/>
  <c r="L998" i="11"/>
  <c r="L997" i="11"/>
  <c r="M997" i="11"/>
  <c r="L996" i="11"/>
  <c r="M996" i="11"/>
  <c r="L995" i="11"/>
  <c r="M995" i="11" s="1"/>
  <c r="L994" i="11"/>
  <c r="M994" i="11" s="1"/>
  <c r="L993" i="11"/>
  <c r="M993" i="11" s="1"/>
  <c r="L992" i="11"/>
  <c r="M992" i="11" s="1"/>
  <c r="M991" i="11"/>
  <c r="L991" i="11"/>
  <c r="L990" i="11"/>
  <c r="M990" i="11"/>
  <c r="L989" i="11"/>
  <c r="M989" i="11"/>
  <c r="L988" i="11"/>
  <c r="M988" i="11"/>
  <c r="L987" i="11"/>
  <c r="M987" i="11" s="1"/>
  <c r="L986" i="11"/>
  <c r="M986" i="11" s="1"/>
  <c r="L985" i="11"/>
  <c r="M985" i="11" s="1"/>
  <c r="M984" i="11"/>
  <c r="L984" i="11"/>
  <c r="M983" i="11"/>
  <c r="L983" i="11"/>
  <c r="L982" i="11"/>
  <c r="M982" i="11"/>
  <c r="L981" i="11"/>
  <c r="M981" i="11"/>
  <c r="L980" i="11"/>
  <c r="M980" i="11"/>
  <c r="L979" i="11"/>
  <c r="M979" i="11" s="1"/>
  <c r="L978" i="11"/>
  <c r="M978" i="11" s="1"/>
  <c r="L977" i="11"/>
  <c r="M977" i="11" s="1"/>
  <c r="M976" i="11"/>
  <c r="L976" i="11"/>
  <c r="M975" i="11"/>
  <c r="L975" i="11"/>
  <c r="L974" i="11"/>
  <c r="M974" i="11"/>
  <c r="L973" i="11"/>
  <c r="M973" i="11"/>
  <c r="L972" i="11"/>
  <c r="M972" i="11" s="1"/>
  <c r="L971" i="11"/>
  <c r="M971" i="11" s="1"/>
  <c r="L970" i="11"/>
  <c r="M970" i="11" s="1"/>
  <c r="M969" i="11"/>
  <c r="L969" i="11"/>
  <c r="M968" i="11"/>
  <c r="L968" i="11"/>
  <c r="M967" i="11"/>
  <c r="L967" i="11"/>
  <c r="L966" i="11"/>
  <c r="M966" i="11"/>
  <c r="L965" i="11"/>
  <c r="M965" i="11"/>
  <c r="L964" i="11"/>
  <c r="M964" i="11" s="1"/>
  <c r="L963" i="11"/>
  <c r="M963" i="11" s="1"/>
  <c r="L962" i="11"/>
  <c r="M962" i="11" s="1"/>
  <c r="M961" i="11"/>
  <c r="L961" i="11"/>
  <c r="M960" i="11"/>
  <c r="L960" i="11"/>
  <c r="M959" i="11"/>
  <c r="L959" i="11"/>
  <c r="L958" i="11"/>
  <c r="M958" i="11"/>
  <c r="L957" i="11"/>
  <c r="M957" i="11"/>
  <c r="L956" i="11"/>
  <c r="M956" i="11" s="1"/>
  <c r="L955" i="11"/>
  <c r="M955" i="11" s="1"/>
  <c r="L954" i="11"/>
  <c r="M954" i="11" s="1"/>
  <c r="M953" i="11"/>
  <c r="L953" i="11"/>
  <c r="M952" i="11"/>
  <c r="L952" i="11"/>
  <c r="M951" i="11"/>
  <c r="L951" i="11"/>
  <c r="L950" i="11"/>
  <c r="M950" i="11"/>
  <c r="L949" i="11"/>
  <c r="M949" i="11"/>
  <c r="L948" i="11"/>
  <c r="M948" i="11" s="1"/>
  <c r="L947" i="11"/>
  <c r="M947" i="11" s="1"/>
  <c r="L946" i="11"/>
  <c r="M946" i="11" s="1"/>
  <c r="M945" i="11"/>
  <c r="L945" i="11"/>
  <c r="M944" i="11"/>
  <c r="L944" i="11"/>
  <c r="L943" i="11"/>
  <c r="M943" i="11"/>
  <c r="L942" i="11"/>
  <c r="M942" i="11"/>
  <c r="L941" i="11"/>
  <c r="M941" i="11" s="1"/>
  <c r="L940" i="11"/>
  <c r="M940" i="11" s="1"/>
  <c r="L939" i="11"/>
  <c r="M939" i="11" s="1"/>
  <c r="L938" i="11"/>
  <c r="M938" i="11" s="1"/>
  <c r="M937" i="11"/>
  <c r="L937" i="11"/>
  <c r="M936" i="11"/>
  <c r="L936" i="11"/>
  <c r="L935" i="11"/>
  <c r="M935" i="11"/>
  <c r="L934" i="11"/>
  <c r="M934" i="11"/>
  <c r="L933" i="11"/>
  <c r="M933" i="11" s="1"/>
  <c r="L932" i="11"/>
  <c r="M932" i="11" s="1"/>
  <c r="L931" i="11"/>
  <c r="M931" i="11" s="1"/>
  <c r="L930" i="11"/>
  <c r="M930" i="11" s="1"/>
  <c r="M929" i="11"/>
  <c r="L929" i="11"/>
  <c r="M928" i="11"/>
  <c r="L928" i="11"/>
  <c r="M927" i="11"/>
  <c r="L927" i="11"/>
  <c r="L926" i="11"/>
  <c r="M926" i="11"/>
  <c r="L925" i="11"/>
  <c r="M925" i="11" s="1"/>
  <c r="L924" i="11"/>
  <c r="M924" i="11" s="1"/>
  <c r="L923" i="11"/>
  <c r="M923" i="11" s="1"/>
  <c r="L922" i="11"/>
  <c r="M922" i="11" s="1"/>
  <c r="M921" i="11"/>
  <c r="L921" i="11"/>
  <c r="M920" i="11"/>
  <c r="L920" i="11"/>
  <c r="M919" i="11"/>
  <c r="L919" i="11"/>
  <c r="L918" i="11"/>
  <c r="M918" i="11"/>
  <c r="L917" i="11"/>
  <c r="M917" i="11" s="1"/>
  <c r="L916" i="11"/>
  <c r="M916" i="11" s="1"/>
  <c r="L915" i="11"/>
  <c r="M915" i="11" s="1"/>
  <c r="L914" i="11"/>
  <c r="M914" i="11" s="1"/>
  <c r="M913" i="11"/>
  <c r="L913" i="11"/>
  <c r="M912" i="11"/>
  <c r="L912" i="11"/>
  <c r="M911" i="11"/>
  <c r="L911" i="11"/>
  <c r="L910" i="11"/>
  <c r="M910" i="11"/>
  <c r="L909" i="11"/>
  <c r="M909" i="11" s="1"/>
  <c r="L908" i="11"/>
  <c r="M908" i="11" s="1"/>
  <c r="L907" i="11"/>
  <c r="M907" i="11" s="1"/>
  <c r="L906" i="11"/>
  <c r="M906" i="11" s="1"/>
  <c r="M905" i="11"/>
  <c r="L905" i="11"/>
  <c r="M904" i="11"/>
  <c r="L904" i="11"/>
  <c r="M903" i="11"/>
  <c r="L903" i="11"/>
  <c r="L902" i="11"/>
  <c r="M902" i="11"/>
  <c r="L901" i="11"/>
  <c r="M901" i="11" s="1"/>
  <c r="M900" i="11"/>
  <c r="L900" i="11"/>
  <c r="L899" i="11"/>
  <c r="M899" i="11" s="1"/>
  <c r="L898" i="11"/>
  <c r="M898" i="11" s="1"/>
  <c r="M897" i="11"/>
  <c r="L897" i="11"/>
  <c r="M896" i="11"/>
  <c r="L896" i="11"/>
  <c r="M895" i="11"/>
  <c r="L895" i="11"/>
  <c r="L894" i="11"/>
  <c r="M894" i="11"/>
  <c r="L893" i="11"/>
  <c r="M893" i="11" s="1"/>
  <c r="M892" i="11"/>
  <c r="L892" i="11"/>
  <c r="L891" i="11"/>
  <c r="M891" i="11" s="1"/>
  <c r="L890" i="11"/>
  <c r="M890" i="11" s="1"/>
  <c r="M889" i="11"/>
  <c r="L889" i="11"/>
  <c r="M888" i="11"/>
  <c r="L888" i="11"/>
  <c r="M887" i="11"/>
  <c r="L887" i="11"/>
  <c r="L886" i="11"/>
  <c r="M886" i="11"/>
  <c r="L885" i="11"/>
  <c r="M885" i="11"/>
  <c r="M884" i="11"/>
  <c r="L884" i="11"/>
  <c r="L883" i="11"/>
  <c r="M883" i="11" s="1"/>
  <c r="L882" i="11"/>
  <c r="M882" i="11" s="1"/>
  <c r="M881" i="11"/>
  <c r="L881" i="11"/>
  <c r="M880" i="11"/>
  <c r="L880" i="11"/>
  <c r="M879" i="11"/>
  <c r="L879" i="11"/>
  <c r="L878" i="11"/>
  <c r="M878" i="11"/>
  <c r="L877" i="11"/>
  <c r="M877" i="11"/>
  <c r="M876" i="11"/>
  <c r="L876" i="11"/>
  <c r="L875" i="11"/>
  <c r="M875" i="11" s="1"/>
  <c r="L874" i="11"/>
  <c r="M874" i="11" s="1"/>
  <c r="M873" i="11"/>
  <c r="L873" i="11"/>
  <c r="M872" i="11"/>
  <c r="L872" i="11"/>
  <c r="M871" i="11"/>
  <c r="L871" i="11"/>
  <c r="L870" i="11"/>
  <c r="M870" i="11"/>
  <c r="L869" i="11"/>
  <c r="M869" i="11"/>
  <c r="L868" i="11"/>
  <c r="M868" i="11" s="1"/>
  <c r="L867" i="11"/>
  <c r="M867" i="11" s="1"/>
  <c r="L866" i="11"/>
  <c r="M866" i="11" s="1"/>
  <c r="M865" i="11"/>
  <c r="L865" i="11"/>
  <c r="M864" i="11"/>
  <c r="L864" i="11"/>
  <c r="M863" i="11"/>
  <c r="L863" i="11"/>
  <c r="L862" i="11"/>
  <c r="M862" i="11"/>
  <c r="L861" i="11"/>
  <c r="M861" i="11" s="1"/>
  <c r="M860" i="11"/>
  <c r="L860" i="11"/>
  <c r="L859" i="11"/>
  <c r="M859" i="11" s="1"/>
  <c r="L858" i="11"/>
  <c r="M858" i="11" s="1"/>
  <c r="M857" i="11"/>
  <c r="L857" i="11"/>
  <c r="M856" i="11"/>
  <c r="L856" i="11"/>
  <c r="M855" i="11"/>
  <c r="L855" i="11"/>
  <c r="L854" i="11"/>
  <c r="M854" i="11"/>
  <c r="L853" i="11"/>
  <c r="M853" i="11" s="1"/>
  <c r="L852" i="11"/>
  <c r="M852" i="11" s="1"/>
  <c r="L851" i="11"/>
  <c r="M851" i="11" s="1"/>
  <c r="L850" i="11"/>
  <c r="M850" i="11" s="1"/>
  <c r="M849" i="11"/>
  <c r="L849" i="11"/>
  <c r="L848" i="11"/>
  <c r="M848" i="11" s="1"/>
  <c r="M847" i="11"/>
  <c r="L847" i="11"/>
  <c r="L846" i="11"/>
  <c r="M846" i="11"/>
  <c r="L845" i="11"/>
  <c r="M845" i="11" s="1"/>
  <c r="L844" i="11"/>
  <c r="M844" i="11" s="1"/>
  <c r="L843" i="11"/>
  <c r="M843" i="11" s="1"/>
  <c r="L842" i="11"/>
  <c r="M842" i="11" s="1"/>
  <c r="M841" i="11"/>
  <c r="L841" i="11"/>
  <c r="M840" i="11"/>
  <c r="L840" i="11"/>
  <c r="M839" i="11"/>
  <c r="L839" i="11"/>
  <c r="L838" i="11"/>
  <c r="M838" i="11"/>
  <c r="L837" i="11"/>
  <c r="M837" i="11"/>
  <c r="L836" i="11"/>
  <c r="M836" i="11" s="1"/>
  <c r="L835" i="11"/>
  <c r="M835" i="11" s="1"/>
  <c r="L834" i="11"/>
  <c r="M834" i="11" s="1"/>
  <c r="M833" i="11"/>
  <c r="L833" i="11"/>
  <c r="M832" i="11"/>
  <c r="L832" i="11"/>
  <c r="M831" i="11"/>
  <c r="L831" i="11"/>
  <c r="L830" i="11"/>
  <c r="M830" i="11"/>
  <c r="L829" i="11"/>
  <c r="M829" i="11"/>
  <c r="L828" i="11"/>
  <c r="M828" i="11" s="1"/>
  <c r="L827" i="11"/>
  <c r="M827" i="11" s="1"/>
  <c r="L826" i="11"/>
  <c r="M826" i="11" s="1"/>
  <c r="M825" i="11"/>
  <c r="L825" i="11"/>
  <c r="M824" i="11"/>
  <c r="L824" i="11"/>
  <c r="M823" i="11"/>
  <c r="L823" i="11"/>
  <c r="L822" i="11"/>
  <c r="M822" i="11"/>
  <c r="L821" i="11"/>
  <c r="M821" i="11"/>
  <c r="L820" i="11"/>
  <c r="M820" i="11" s="1"/>
  <c r="L819" i="11"/>
  <c r="M819" i="11" s="1"/>
  <c r="L818" i="11"/>
  <c r="M818" i="11" s="1"/>
  <c r="L817" i="11"/>
  <c r="M817" i="11" s="1"/>
  <c r="M816" i="11"/>
  <c r="L816" i="11"/>
  <c r="M815" i="11"/>
  <c r="L815" i="11"/>
  <c r="M814" i="11"/>
  <c r="L814" i="11"/>
  <c r="L813" i="11"/>
  <c r="M813" i="11"/>
  <c r="L812" i="11"/>
  <c r="M812" i="11"/>
  <c r="L811" i="11"/>
  <c r="M811" i="11" s="1"/>
  <c r="L810" i="11"/>
  <c r="M810" i="11" s="1"/>
  <c r="L809" i="11"/>
  <c r="M809" i="11" s="1"/>
  <c r="M808" i="11"/>
  <c r="L808" i="11"/>
  <c r="M807" i="11"/>
  <c r="L807" i="11"/>
  <c r="M806" i="11"/>
  <c r="L806" i="11"/>
  <c r="L805" i="11"/>
  <c r="M805" i="11"/>
  <c r="L804" i="11"/>
  <c r="M804" i="11" s="1"/>
  <c r="L803" i="11"/>
  <c r="M803" i="11" s="1"/>
  <c r="L802" i="11"/>
  <c r="M802" i="11" s="1"/>
  <c r="L801" i="11"/>
  <c r="M801" i="11" s="1"/>
  <c r="M800" i="11"/>
  <c r="L800" i="11"/>
  <c r="M799" i="11"/>
  <c r="L799" i="11"/>
  <c r="M798" i="11"/>
  <c r="L798" i="11"/>
  <c r="L797" i="11"/>
  <c r="M797" i="11"/>
  <c r="L796" i="11"/>
  <c r="M796" i="11" s="1"/>
  <c r="L795" i="11"/>
  <c r="M795" i="11" s="1"/>
  <c r="L794" i="11"/>
  <c r="M794" i="11" s="1"/>
  <c r="L793" i="11"/>
  <c r="M793" i="11" s="1"/>
  <c r="M792" i="11"/>
  <c r="L792" i="11"/>
  <c r="M791" i="11"/>
  <c r="L791" i="11"/>
  <c r="M790" i="11"/>
  <c r="L790" i="11"/>
  <c r="L789" i="11"/>
  <c r="M789" i="11"/>
  <c r="L788" i="11"/>
  <c r="M788" i="11" s="1"/>
  <c r="L787" i="11"/>
  <c r="M787" i="11" s="1"/>
  <c r="L786" i="11"/>
  <c r="M786" i="11" s="1"/>
  <c r="L785" i="11"/>
  <c r="M785" i="11" s="1"/>
  <c r="M784" i="11"/>
  <c r="L784" i="11"/>
  <c r="M783" i="11"/>
  <c r="L783" i="11"/>
  <c r="M782" i="11"/>
  <c r="L782" i="11"/>
  <c r="L781" i="11"/>
  <c r="M781" i="11"/>
  <c r="L780" i="11"/>
  <c r="M780" i="11" s="1"/>
  <c r="L779" i="11"/>
  <c r="M779" i="11" s="1"/>
  <c r="L778" i="11"/>
  <c r="M778" i="11" s="1"/>
  <c r="L777" i="11"/>
  <c r="M777" i="11" s="1"/>
  <c r="M776" i="11"/>
  <c r="L776" i="11"/>
  <c r="M775" i="11"/>
  <c r="L775" i="11"/>
  <c r="L774" i="11"/>
  <c r="M774" i="11"/>
  <c r="L773" i="11"/>
  <c r="M773" i="11"/>
  <c r="L772" i="11"/>
  <c r="M772" i="11" s="1"/>
  <c r="L771" i="11"/>
  <c r="M771" i="11" s="1"/>
  <c r="L770" i="11"/>
  <c r="M770" i="11" s="1"/>
  <c r="L769" i="11"/>
  <c r="M769" i="11" s="1"/>
  <c r="M768" i="11"/>
  <c r="L768" i="11"/>
  <c r="M767" i="11"/>
  <c r="L767" i="11"/>
  <c r="L766" i="11"/>
  <c r="M766" i="11"/>
  <c r="L765" i="11"/>
  <c r="M765" i="11"/>
  <c r="L764" i="11"/>
  <c r="M764" i="11" s="1"/>
  <c r="L763" i="11"/>
  <c r="M763" i="11" s="1"/>
  <c r="L762" i="11"/>
  <c r="M762" i="11" s="1"/>
  <c r="L761" i="11"/>
  <c r="M761" i="11" s="1"/>
  <c r="M760" i="11"/>
  <c r="L760" i="11"/>
  <c r="M759" i="11"/>
  <c r="L759" i="11"/>
  <c r="M758" i="11"/>
  <c r="L758" i="11"/>
  <c r="L757" i="11"/>
  <c r="M757" i="11"/>
  <c r="L756" i="11"/>
  <c r="M756" i="11" s="1"/>
  <c r="L755" i="11"/>
  <c r="M755" i="11" s="1"/>
  <c r="L754" i="11"/>
  <c r="M754" i="11" s="1"/>
  <c r="L753" i="11"/>
  <c r="M753" i="11" s="1"/>
  <c r="M752" i="11"/>
  <c r="L752" i="11"/>
  <c r="M751" i="11"/>
  <c r="L751" i="11"/>
  <c r="M750" i="11"/>
  <c r="L750" i="11"/>
  <c r="L749" i="11"/>
  <c r="M749" i="11"/>
  <c r="L748" i="11"/>
  <c r="M748" i="11" s="1"/>
  <c r="L747" i="11"/>
  <c r="M747" i="11" s="1"/>
  <c r="L746" i="11"/>
  <c r="M746" i="11" s="1"/>
  <c r="L745" i="11"/>
  <c r="M745" i="11" s="1"/>
  <c r="L744" i="11"/>
  <c r="M744" i="11" s="1"/>
  <c r="M743" i="11"/>
  <c r="L743" i="11"/>
  <c r="M742" i="11"/>
  <c r="L742" i="11"/>
  <c r="L741" i="11"/>
  <c r="M741" i="11"/>
  <c r="L740" i="11"/>
  <c r="M740" i="11" s="1"/>
  <c r="L739" i="11"/>
  <c r="M739" i="11" s="1"/>
  <c r="L738" i="11"/>
  <c r="M738" i="11" s="1"/>
  <c r="L737" i="11"/>
  <c r="M737" i="11" s="1"/>
  <c r="M736" i="11"/>
  <c r="L736" i="11"/>
  <c r="M735" i="11"/>
  <c r="L735" i="11"/>
  <c r="M734" i="11"/>
  <c r="L734" i="11"/>
  <c r="L733" i="11"/>
  <c r="M733" i="11"/>
  <c r="L732" i="11"/>
  <c r="M732" i="11" s="1"/>
  <c r="L731" i="11"/>
  <c r="M731" i="11" s="1"/>
  <c r="L730" i="11"/>
  <c r="M730" i="11" s="1"/>
  <c r="L729" i="11"/>
  <c r="M729" i="11" s="1"/>
  <c r="L728" i="11"/>
  <c r="M728" i="11" s="1"/>
  <c r="M727" i="11"/>
  <c r="L727" i="11"/>
  <c r="M726" i="11"/>
  <c r="L726" i="11"/>
  <c r="L725" i="11"/>
  <c r="M725" i="11"/>
  <c r="L724" i="11"/>
  <c r="M724" i="11" s="1"/>
  <c r="L723" i="11"/>
  <c r="M723" i="11" s="1"/>
  <c r="L722" i="11"/>
  <c r="M722" i="11" s="1"/>
  <c r="L721" i="11"/>
  <c r="M721" i="11" s="1"/>
  <c r="L720" i="11"/>
  <c r="M720" i="11" s="1"/>
  <c r="M719" i="11"/>
  <c r="L719" i="11"/>
  <c r="M718" i="11"/>
  <c r="L718" i="11"/>
  <c r="L717" i="11"/>
  <c r="M717" i="11"/>
  <c r="L716" i="11"/>
  <c r="M716" i="11" s="1"/>
  <c r="L715" i="11"/>
  <c r="M715" i="11" s="1"/>
  <c r="L714" i="11"/>
  <c r="M714" i="11" s="1"/>
  <c r="M713" i="11"/>
  <c r="L713" i="11"/>
  <c r="M712" i="11"/>
  <c r="L712" i="11"/>
  <c r="M711" i="11"/>
  <c r="L711" i="11"/>
  <c r="M710" i="11"/>
  <c r="L710" i="11"/>
  <c r="L709" i="11"/>
  <c r="M709" i="11"/>
  <c r="L708" i="11"/>
  <c r="M708" i="11" s="1"/>
  <c r="L707" i="11"/>
  <c r="M707" i="11" s="1"/>
  <c r="L706" i="11"/>
  <c r="M706" i="11" s="1"/>
  <c r="M705" i="11"/>
  <c r="L705" i="11"/>
  <c r="L704" i="11"/>
  <c r="M704" i="11" s="1"/>
  <c r="M703" i="11"/>
  <c r="L703" i="11"/>
  <c r="M702" i="11"/>
  <c r="L702" i="11"/>
  <c r="L701" i="11"/>
  <c r="M701" i="11"/>
  <c r="L700" i="11"/>
  <c r="M700" i="11" s="1"/>
  <c r="L699" i="11"/>
  <c r="M699" i="11" s="1"/>
  <c r="L698" i="11"/>
  <c r="M698" i="11" s="1"/>
  <c r="M697" i="11"/>
  <c r="L697" i="11"/>
  <c r="L696" i="11"/>
  <c r="M696" i="11" s="1"/>
  <c r="M695" i="11"/>
  <c r="L695" i="11"/>
  <c r="M694" i="11"/>
  <c r="L694" i="11"/>
  <c r="L693" i="11"/>
  <c r="M693" i="11"/>
  <c r="L692" i="11"/>
  <c r="M692" i="11" s="1"/>
  <c r="L691" i="11"/>
  <c r="M691" i="11" s="1"/>
  <c r="L690" i="11"/>
  <c r="M690" i="11" s="1"/>
  <c r="L689" i="11"/>
  <c r="M689" i="11" s="1"/>
  <c r="L688" i="11"/>
  <c r="M688" i="11" s="1"/>
  <c r="M687" i="11"/>
  <c r="L687" i="11"/>
  <c r="M686" i="11"/>
  <c r="L686" i="11"/>
  <c r="L685" i="11"/>
  <c r="M685" i="11"/>
  <c r="L684" i="11"/>
  <c r="M684" i="11" s="1"/>
  <c r="L683" i="11"/>
  <c r="M683" i="11" s="1"/>
  <c r="L682" i="11"/>
  <c r="M682" i="11" s="1"/>
  <c r="L681" i="11"/>
  <c r="M681" i="11" s="1"/>
  <c r="L680" i="11"/>
  <c r="M680" i="11" s="1"/>
  <c r="M679" i="11"/>
  <c r="L679" i="11"/>
  <c r="M678" i="11"/>
  <c r="L678" i="11"/>
  <c r="M677" i="11"/>
  <c r="L677" i="11"/>
  <c r="L676" i="11"/>
  <c r="M676" i="11" s="1"/>
  <c r="L675" i="11"/>
  <c r="M675" i="11" s="1"/>
  <c r="L674" i="11"/>
  <c r="M674" i="11" s="1"/>
  <c r="L673" i="11"/>
  <c r="M673" i="11" s="1"/>
  <c r="L672" i="11"/>
  <c r="M672" i="11" s="1"/>
  <c r="M671" i="11"/>
  <c r="L671" i="11"/>
  <c r="M670" i="11"/>
  <c r="L670" i="11"/>
  <c r="M669" i="11"/>
  <c r="L669" i="11"/>
  <c r="L668" i="11"/>
  <c r="M668" i="11" s="1"/>
  <c r="L667" i="11"/>
  <c r="M667" i="11" s="1"/>
  <c r="L666" i="11"/>
  <c r="M666" i="11" s="1"/>
  <c r="L665" i="11"/>
  <c r="M665" i="11" s="1"/>
  <c r="L664" i="11"/>
  <c r="M664" i="11" s="1"/>
  <c r="M663" i="11"/>
  <c r="L663" i="11"/>
  <c r="M662" i="11"/>
  <c r="L662" i="11"/>
  <c r="M661" i="11"/>
  <c r="L661" i="11"/>
  <c r="L660" i="11"/>
  <c r="M660" i="11" s="1"/>
  <c r="L659" i="11"/>
  <c r="M659" i="11" s="1"/>
  <c r="L658" i="11"/>
  <c r="M658" i="11" s="1"/>
  <c r="L657" i="11"/>
  <c r="M657" i="11" s="1"/>
  <c r="L656" i="11"/>
  <c r="M656" i="11" s="1"/>
  <c r="M655" i="11"/>
  <c r="L655" i="11"/>
  <c r="M654" i="11"/>
  <c r="L654" i="11"/>
  <c r="M653" i="11"/>
  <c r="L653" i="11"/>
  <c r="L652" i="11"/>
  <c r="M652" i="11" s="1"/>
  <c r="L651" i="11"/>
  <c r="M651" i="11" s="1"/>
  <c r="L650" i="11"/>
  <c r="M650" i="11" s="1"/>
  <c r="L649" i="11"/>
  <c r="M649" i="11" s="1"/>
  <c r="L648" i="11"/>
  <c r="M648" i="11" s="1"/>
  <c r="M647" i="11"/>
  <c r="L647" i="11"/>
  <c r="M646" i="11"/>
  <c r="L646" i="11"/>
  <c r="M645" i="11"/>
  <c r="L645" i="11"/>
  <c r="L644" i="11"/>
  <c r="M644" i="11" s="1"/>
  <c r="L643" i="11"/>
  <c r="M643" i="11" s="1"/>
  <c r="L642" i="11"/>
  <c r="M642" i="11" s="1"/>
  <c r="M641" i="11"/>
  <c r="L641" i="11"/>
  <c r="L640" i="11"/>
  <c r="M640" i="11" s="1"/>
  <c r="M639" i="11"/>
  <c r="L639" i="11"/>
  <c r="M638" i="11"/>
  <c r="L638" i="11"/>
  <c r="M637" i="11"/>
  <c r="L637" i="11"/>
  <c r="L636" i="11"/>
  <c r="M636" i="11" s="1"/>
  <c r="L635" i="11"/>
  <c r="M635" i="11" s="1"/>
  <c r="L634" i="11"/>
  <c r="M634" i="11" s="1"/>
  <c r="M633" i="11"/>
  <c r="L633" i="11"/>
  <c r="L632" i="11"/>
  <c r="M632" i="11" s="1"/>
  <c r="M631" i="11"/>
  <c r="L631" i="11"/>
  <c r="L630" i="11"/>
  <c r="M630" i="11"/>
  <c r="M629" i="11"/>
  <c r="L629" i="11"/>
  <c r="L628" i="11"/>
  <c r="M628" i="11" s="1"/>
  <c r="L627" i="11"/>
  <c r="M627" i="11" s="1"/>
  <c r="L626" i="11"/>
  <c r="M626" i="11" s="1"/>
  <c r="M625" i="11"/>
  <c r="L625" i="11"/>
  <c r="L624" i="11"/>
  <c r="M624" i="11" s="1"/>
  <c r="M623" i="11"/>
  <c r="L623" i="11"/>
  <c r="L622" i="11"/>
  <c r="M622" i="11"/>
  <c r="M621" i="11"/>
  <c r="L621" i="11"/>
  <c r="L620" i="11"/>
  <c r="M620" i="11" s="1"/>
  <c r="L619" i="11"/>
  <c r="M619" i="11" s="1"/>
  <c r="L618" i="11"/>
  <c r="M618" i="11" s="1"/>
  <c r="M617" i="11"/>
  <c r="L617" i="11"/>
  <c r="L616" i="11"/>
  <c r="M616" i="11" s="1"/>
  <c r="M615" i="11"/>
  <c r="L615" i="11"/>
  <c r="L614" i="11"/>
  <c r="M614" i="11"/>
  <c r="M613" i="11"/>
  <c r="L613" i="11"/>
  <c r="L612" i="11"/>
  <c r="M612" i="11" s="1"/>
  <c r="L611" i="11"/>
  <c r="M611" i="11" s="1"/>
  <c r="L610" i="11"/>
  <c r="M610" i="11" s="1"/>
  <c r="M609" i="11"/>
  <c r="L609" i="11"/>
  <c r="L608" i="11"/>
  <c r="M608" i="11" s="1"/>
  <c r="M607" i="11"/>
  <c r="L607" i="11"/>
  <c r="L606" i="11"/>
  <c r="M606" i="11"/>
  <c r="M605" i="11"/>
  <c r="L605" i="11"/>
  <c r="L604" i="11"/>
  <c r="M604" i="11" s="1"/>
  <c r="L603" i="11"/>
  <c r="M603" i="11" s="1"/>
  <c r="L602" i="11"/>
  <c r="M602" i="11" s="1"/>
  <c r="L601" i="11"/>
  <c r="M601" i="11" s="1"/>
  <c r="L600" i="11"/>
  <c r="M600" i="11" s="1"/>
  <c r="M599" i="11"/>
  <c r="L599" i="11"/>
  <c r="L598" i="11"/>
  <c r="M598" i="11"/>
  <c r="M597" i="11"/>
  <c r="L597" i="11"/>
  <c r="L596" i="11"/>
  <c r="M596" i="11" s="1"/>
  <c r="L595" i="11"/>
  <c r="M595" i="11" s="1"/>
  <c r="L594" i="11"/>
  <c r="M594" i="11" s="1"/>
  <c r="L593" i="11"/>
  <c r="M593" i="11" s="1"/>
  <c r="L592" i="11"/>
  <c r="M592" i="11" s="1"/>
  <c r="M591" i="11"/>
  <c r="L591" i="11"/>
  <c r="L590" i="11"/>
  <c r="M590" i="11"/>
  <c r="M589" i="11"/>
  <c r="L589" i="11"/>
  <c r="L588" i="11"/>
  <c r="M588" i="11" s="1"/>
  <c r="L587" i="11"/>
  <c r="M587" i="11" s="1"/>
  <c r="L586" i="11"/>
  <c r="M586" i="11" s="1"/>
  <c r="L585" i="11"/>
  <c r="M585" i="11" s="1"/>
  <c r="L584" i="11"/>
  <c r="M584" i="11" s="1"/>
  <c r="M583" i="11"/>
  <c r="L583" i="11"/>
  <c r="M582" i="11"/>
  <c r="L582" i="11"/>
  <c r="M581" i="11"/>
  <c r="L581" i="11"/>
  <c r="L580" i="11"/>
  <c r="M580" i="11" s="1"/>
  <c r="L579" i="11"/>
  <c r="M579" i="11" s="1"/>
  <c r="L578" i="11"/>
  <c r="M578" i="11" s="1"/>
  <c r="L577" i="11"/>
  <c r="M577" i="11" s="1"/>
  <c r="L576" i="11"/>
  <c r="M576" i="11" s="1"/>
  <c r="M575" i="11"/>
  <c r="L575" i="11"/>
  <c r="M574" i="11"/>
  <c r="L574" i="11"/>
  <c r="M573" i="11"/>
  <c r="L573" i="11"/>
  <c r="L572" i="11"/>
  <c r="M572" i="11" s="1"/>
  <c r="L571" i="11"/>
  <c r="M571" i="11" s="1"/>
  <c r="L570" i="11"/>
  <c r="M570" i="11" s="1"/>
  <c r="L569" i="11"/>
  <c r="M569" i="11" s="1"/>
  <c r="L568" i="11"/>
  <c r="M568" i="11" s="1"/>
  <c r="M567" i="11"/>
  <c r="L567" i="11"/>
  <c r="M566" i="11"/>
  <c r="L566" i="11"/>
  <c r="M565" i="11"/>
  <c r="L565" i="11"/>
  <c r="L564" i="11"/>
  <c r="M564" i="11" s="1"/>
  <c r="L563" i="11"/>
  <c r="L562" i="11"/>
  <c r="M562" i="11" s="1"/>
  <c r="L561" i="11"/>
  <c r="M561" i="11" s="1"/>
  <c r="L560" i="11"/>
  <c r="M560" i="11" s="1"/>
  <c r="M559" i="11"/>
  <c r="L559" i="11"/>
  <c r="M558" i="11"/>
  <c r="L558" i="11"/>
  <c r="M557" i="11"/>
  <c r="L557" i="11"/>
  <c r="L556" i="11"/>
  <c r="M556" i="11" s="1"/>
  <c r="L555" i="11"/>
  <c r="L554" i="11"/>
  <c r="M554" i="11" s="1"/>
  <c r="L553" i="11"/>
  <c r="M553" i="11" s="1"/>
  <c r="L552" i="11"/>
  <c r="M552" i="11" s="1"/>
  <c r="M551" i="11"/>
  <c r="L551" i="11"/>
  <c r="M550" i="11"/>
  <c r="L550" i="11"/>
  <c r="M549" i="11"/>
  <c r="L549" i="11"/>
  <c r="L548" i="11"/>
  <c r="M548" i="11" s="1"/>
  <c r="L547" i="11"/>
  <c r="L546" i="11"/>
  <c r="M546" i="11" s="1"/>
  <c r="L545" i="11"/>
  <c r="M545" i="11" s="1"/>
  <c r="L544" i="11"/>
  <c r="M544" i="11" s="1"/>
  <c r="M543" i="11"/>
  <c r="L543" i="11"/>
  <c r="M542" i="11"/>
  <c r="L542" i="11"/>
  <c r="M541" i="11"/>
  <c r="L541" i="11"/>
  <c r="L540" i="11"/>
  <c r="M540" i="11" s="1"/>
  <c r="L539" i="11"/>
  <c r="M539" i="11" s="1"/>
  <c r="L538" i="11"/>
  <c r="M538" i="11" s="1"/>
  <c r="M537" i="11"/>
  <c r="L537" i="11"/>
  <c r="L536" i="11"/>
  <c r="M536" i="11" s="1"/>
  <c r="M535" i="11"/>
  <c r="L535" i="11"/>
  <c r="M534" i="11"/>
  <c r="L534" i="11"/>
  <c r="M533" i="11"/>
  <c r="L533" i="11"/>
  <c r="L532" i="11"/>
  <c r="M532" i="11" s="1"/>
  <c r="L531" i="11"/>
  <c r="L530" i="11"/>
  <c r="M530" i="11" s="1"/>
  <c r="M529" i="11"/>
  <c r="L529" i="11"/>
  <c r="L528" i="11"/>
  <c r="M528" i="11" s="1"/>
  <c r="M527" i="11"/>
  <c r="L527" i="11"/>
  <c r="M526" i="11"/>
  <c r="L526" i="11"/>
  <c r="L525" i="11"/>
  <c r="M525" i="11"/>
  <c r="L524" i="11"/>
  <c r="M524" i="11" s="1"/>
  <c r="L523" i="11"/>
  <c r="L522" i="11"/>
  <c r="M522" i="11" s="1"/>
  <c r="M521" i="11"/>
  <c r="L521" i="11"/>
  <c r="L520" i="11"/>
  <c r="M520" i="11" s="1"/>
  <c r="M519" i="11"/>
  <c r="L519" i="11"/>
  <c r="M518" i="11"/>
  <c r="L518" i="11"/>
  <c r="L517" i="11"/>
  <c r="M517" i="11"/>
  <c r="L516" i="11"/>
  <c r="M516" i="11" s="1"/>
  <c r="L515" i="11"/>
  <c r="M515" i="11"/>
  <c r="L514" i="11"/>
  <c r="M514" i="11" s="1"/>
  <c r="M513" i="11"/>
  <c r="L513" i="11"/>
  <c r="L512" i="11"/>
  <c r="M512" i="11" s="1"/>
  <c r="M511" i="11"/>
  <c r="L511" i="11"/>
  <c r="M510" i="11"/>
  <c r="L510" i="11"/>
  <c r="L509" i="11"/>
  <c r="M509" i="11"/>
  <c r="L508" i="11"/>
  <c r="M508" i="11" s="1"/>
  <c r="L507" i="11"/>
  <c r="L506" i="11"/>
  <c r="M506" i="11" s="1"/>
  <c r="M505" i="11"/>
  <c r="L505" i="11"/>
  <c r="L504" i="11"/>
  <c r="M504" i="11" s="1"/>
  <c r="M503" i="11"/>
  <c r="L503" i="11"/>
  <c r="L502" i="11"/>
  <c r="M502" i="11" s="1"/>
  <c r="L501" i="11"/>
  <c r="M501" i="11"/>
  <c r="L500" i="11"/>
  <c r="M500" i="11" s="1"/>
  <c r="L499" i="11"/>
  <c r="M499" i="11"/>
  <c r="L498" i="11"/>
  <c r="M498" i="11" s="1"/>
  <c r="M497" i="11"/>
  <c r="L497" i="11"/>
  <c r="L496" i="11"/>
  <c r="M496" i="11" s="1"/>
  <c r="L495" i="11"/>
  <c r="M495" i="11"/>
  <c r="M494" i="11"/>
  <c r="L494" i="11"/>
  <c r="L493" i="11"/>
  <c r="M493" i="11"/>
  <c r="L492" i="11"/>
  <c r="M492" i="11" s="1"/>
  <c r="L491" i="11"/>
  <c r="M491" i="11"/>
  <c r="L490" i="11"/>
  <c r="M490" i="11" s="1"/>
  <c r="M489" i="11"/>
  <c r="L489" i="11"/>
  <c r="L488" i="11"/>
  <c r="M488" i="11" s="1"/>
  <c r="M487" i="11"/>
  <c r="L487" i="11"/>
  <c r="M486" i="11"/>
  <c r="L486" i="11"/>
  <c r="L485" i="11"/>
  <c r="M485" i="11"/>
  <c r="L484" i="11"/>
  <c r="M484" i="11" s="1"/>
  <c r="L483" i="11"/>
  <c r="L482" i="11"/>
  <c r="M482" i="11" s="1"/>
  <c r="L481" i="11"/>
  <c r="M481" i="11" s="1"/>
  <c r="L480" i="11"/>
  <c r="M480" i="11" s="1"/>
  <c r="M479" i="11"/>
  <c r="L479" i="11"/>
  <c r="M478" i="11"/>
  <c r="L478" i="11"/>
  <c r="L477" i="11"/>
  <c r="M477" i="11"/>
  <c r="L476" i="11"/>
  <c r="M476" i="11" s="1"/>
  <c r="L475" i="11"/>
  <c r="M475" i="11" s="1"/>
  <c r="L474" i="11"/>
  <c r="M474" i="11" s="1"/>
  <c r="L473" i="11"/>
  <c r="M473" i="11" s="1"/>
  <c r="L472" i="11"/>
  <c r="M472" i="11" s="1"/>
  <c r="L471" i="11"/>
  <c r="M471" i="11"/>
  <c r="M470" i="11"/>
  <c r="L470" i="11"/>
  <c r="L469" i="11"/>
  <c r="M469" i="11"/>
  <c r="L468" i="11"/>
  <c r="L467" i="11"/>
  <c r="M467" i="11"/>
  <c r="L466" i="11"/>
  <c r="M466" i="11" s="1"/>
  <c r="L465" i="11"/>
  <c r="M465" i="11"/>
  <c r="M464" i="11"/>
  <c r="L464" i="11"/>
  <c r="L463" i="11"/>
  <c r="M463" i="11"/>
  <c r="L462" i="11"/>
  <c r="M462" i="11" s="1"/>
  <c r="L461" i="11"/>
  <c r="M461" i="11"/>
  <c r="L460" i="11"/>
  <c r="L459" i="11"/>
  <c r="M459" i="11" s="1"/>
  <c r="L458" i="11"/>
  <c r="M458" i="11" s="1"/>
  <c r="L457" i="11"/>
  <c r="M457" i="11"/>
  <c r="L456" i="11"/>
  <c r="M456" i="11" s="1"/>
  <c r="L455" i="11"/>
  <c r="M455" i="11" s="1"/>
  <c r="L454" i="11"/>
  <c r="M454" i="11" s="1"/>
  <c r="M453" i="11"/>
  <c r="L453" i="11"/>
  <c r="L452" i="11"/>
  <c r="M452" i="11" s="1"/>
  <c r="L451" i="11"/>
  <c r="M451" i="11"/>
  <c r="L450" i="11"/>
  <c r="M450" i="11" s="1"/>
  <c r="L449" i="11"/>
  <c r="M449" i="11" s="1"/>
  <c r="M448" i="11"/>
  <c r="L448" i="11"/>
  <c r="L447" i="11"/>
  <c r="M447" i="11"/>
  <c r="L446" i="11"/>
  <c r="M446" i="11"/>
  <c r="L445" i="11"/>
  <c r="M445" i="11"/>
  <c r="L444" i="11"/>
  <c r="M444" i="11" s="1"/>
  <c r="L443" i="11"/>
  <c r="M443" i="11" s="1"/>
  <c r="L442" i="11"/>
  <c r="M442" i="11" s="1"/>
  <c r="L441" i="11"/>
  <c r="M441" i="11" s="1"/>
  <c r="L440" i="11"/>
  <c r="M440" i="11" s="1"/>
  <c r="M439" i="11"/>
  <c r="L439" i="11"/>
  <c r="L438" i="11"/>
  <c r="M438" i="11" s="1"/>
  <c r="L437" i="11"/>
  <c r="M437" i="11"/>
  <c r="L436" i="11"/>
  <c r="M436" i="11"/>
  <c r="M435" i="11"/>
  <c r="L435" i="11"/>
  <c r="L434" i="11"/>
  <c r="L433" i="11"/>
  <c r="M433" i="11"/>
  <c r="M432" i="11"/>
  <c r="L432" i="11"/>
  <c r="L431" i="11"/>
  <c r="M431" i="11" s="1"/>
  <c r="L430" i="11"/>
  <c r="M430" i="11" s="1"/>
  <c r="M429" i="11"/>
  <c r="L429" i="11"/>
  <c r="M428" i="11"/>
  <c r="L428" i="11"/>
  <c r="M427" i="11"/>
  <c r="L427" i="11"/>
  <c r="L426" i="11"/>
  <c r="M426" i="11" s="1"/>
  <c r="M425" i="11"/>
  <c r="L425" i="11"/>
  <c r="M424" i="11"/>
  <c r="L424" i="11"/>
  <c r="L423" i="11"/>
  <c r="M423" i="11"/>
  <c r="L422" i="11"/>
  <c r="M422" i="11"/>
  <c r="L421" i="11"/>
  <c r="M421" i="11"/>
  <c r="L420" i="11"/>
  <c r="M420" i="11" s="1"/>
  <c r="L419" i="11"/>
  <c r="M419" i="11" s="1"/>
  <c r="L418" i="11"/>
  <c r="L417" i="11"/>
  <c r="M417" i="11" s="1"/>
  <c r="L416" i="11"/>
  <c r="M416" i="11" s="1"/>
  <c r="L415" i="11"/>
  <c r="M415" i="11" s="1"/>
  <c r="M414" i="11"/>
  <c r="L414" i="11"/>
  <c r="L413" i="11"/>
  <c r="M413" i="11" s="1"/>
  <c r="L412" i="11"/>
  <c r="M412" i="11"/>
  <c r="L411" i="11"/>
  <c r="M411" i="11"/>
  <c r="L410" i="11"/>
  <c r="M410" i="11"/>
  <c r="L409" i="11"/>
  <c r="M409" i="11" s="1"/>
  <c r="L408" i="11"/>
  <c r="M408" i="11" s="1"/>
  <c r="L407" i="11"/>
  <c r="M407" i="11" s="1"/>
  <c r="M406" i="11"/>
  <c r="L406" i="11"/>
  <c r="L405" i="11"/>
  <c r="M405" i="11" s="1"/>
  <c r="L404" i="11"/>
  <c r="M404" i="11"/>
  <c r="L403" i="11"/>
  <c r="M403" i="11"/>
  <c r="L402" i="11"/>
  <c r="M402" i="11"/>
  <c r="L401" i="11"/>
  <c r="M401" i="11" s="1"/>
  <c r="L400" i="11"/>
  <c r="M400" i="11" s="1"/>
  <c r="L399" i="11"/>
  <c r="M399" i="11" s="1"/>
  <c r="M398" i="11"/>
  <c r="L398" i="11"/>
  <c r="L397" i="11"/>
  <c r="M397" i="11" s="1"/>
  <c r="L396" i="11"/>
  <c r="M396" i="11"/>
  <c r="L395" i="11"/>
  <c r="M395" i="11"/>
  <c r="M394" i="11"/>
  <c r="L394" i="11"/>
  <c r="L393" i="11"/>
  <c r="M393" i="11" s="1"/>
  <c r="L392" i="11"/>
  <c r="M392" i="11" s="1"/>
  <c r="L391" i="11"/>
  <c r="M391" i="11" s="1"/>
  <c r="M390" i="11"/>
  <c r="L390" i="11"/>
  <c r="L389" i="11"/>
  <c r="M389" i="11" s="1"/>
  <c r="L388" i="11"/>
  <c r="M388" i="11"/>
  <c r="L387" i="11"/>
  <c r="M387" i="11"/>
  <c r="L386" i="11"/>
  <c r="M386" i="11"/>
  <c r="L385" i="11"/>
  <c r="M385" i="11" s="1"/>
  <c r="L384" i="11"/>
  <c r="M384" i="11" s="1"/>
  <c r="L383" i="11"/>
  <c r="M383" i="11" s="1"/>
  <c r="M382" i="11"/>
  <c r="L382" i="11"/>
  <c r="L381" i="11"/>
  <c r="M381" i="11" s="1"/>
  <c r="L380" i="11"/>
  <c r="M380" i="11"/>
  <c r="L379" i="11"/>
  <c r="M379" i="11"/>
  <c r="M378" i="11"/>
  <c r="L378" i="11"/>
  <c r="L377" i="11"/>
  <c r="M377" i="11" s="1"/>
  <c r="L376" i="11"/>
  <c r="M376" i="11" s="1"/>
  <c r="L375" i="11"/>
  <c r="M375" i="11" s="1"/>
  <c r="M374" i="11"/>
  <c r="L374" i="11"/>
  <c r="L373" i="11"/>
  <c r="M373" i="11" s="1"/>
  <c r="L372" i="11"/>
  <c r="M372" i="11"/>
  <c r="L371" i="11"/>
  <c r="M371" i="11"/>
  <c r="M370" i="11"/>
  <c r="L370" i="11"/>
  <c r="L369" i="11"/>
  <c r="M369" i="11" s="1"/>
  <c r="L368" i="11"/>
  <c r="M368" i="11" s="1"/>
  <c r="L367" i="11"/>
  <c r="M367" i="11" s="1"/>
  <c r="M366" i="11"/>
  <c r="L366" i="11"/>
  <c r="L365" i="11"/>
  <c r="M365" i="11" s="1"/>
  <c r="L364" i="11"/>
  <c r="M364" i="11"/>
  <c r="L363" i="11"/>
  <c r="M363" i="11"/>
  <c r="M362" i="11"/>
  <c r="L362" i="11"/>
  <c r="L361" i="11"/>
  <c r="M361" i="11" s="1"/>
  <c r="L360" i="11"/>
  <c r="M360" i="11" s="1"/>
  <c r="L359" i="11"/>
  <c r="M359" i="11" s="1"/>
  <c r="M358" i="11"/>
  <c r="L358" i="11"/>
  <c r="L357" i="11"/>
  <c r="M357" i="11" s="1"/>
  <c r="L356" i="11"/>
  <c r="M356" i="11"/>
  <c r="L355" i="11"/>
  <c r="M355" i="11"/>
  <c r="M354" i="11"/>
  <c r="L354" i="11"/>
  <c r="L353" i="11"/>
  <c r="M353" i="11" s="1"/>
  <c r="L352" i="11"/>
  <c r="M352" i="11" s="1"/>
  <c r="L351" i="11"/>
  <c r="M351" i="11" s="1"/>
  <c r="M350" i="11"/>
  <c r="L350" i="11"/>
  <c r="L349" i="11"/>
  <c r="M349" i="11" s="1"/>
  <c r="L348" i="11"/>
  <c r="M348" i="11"/>
  <c r="L347" i="11"/>
  <c r="M347" i="11"/>
  <c r="M346" i="11"/>
  <c r="L346" i="11"/>
  <c r="L345" i="11"/>
  <c r="M345" i="11" s="1"/>
  <c r="L344" i="11"/>
  <c r="M344" i="11" s="1"/>
  <c r="L343" i="11"/>
  <c r="M343" i="11" s="1"/>
  <c r="M342" i="11"/>
  <c r="L342" i="11"/>
  <c r="L341" i="11"/>
  <c r="M341" i="11" s="1"/>
  <c r="L340" i="11"/>
  <c r="M340" i="11"/>
  <c r="L339" i="11"/>
  <c r="M339" i="11"/>
  <c r="M338" i="11"/>
  <c r="L338" i="11"/>
  <c r="L337" i="11"/>
  <c r="M337" i="11" s="1"/>
  <c r="L336" i="11"/>
  <c r="M336" i="11" s="1"/>
  <c r="L335" i="11"/>
  <c r="M335" i="11" s="1"/>
  <c r="M334" i="11"/>
  <c r="L334" i="11"/>
  <c r="L333" i="11"/>
  <c r="M333" i="11" s="1"/>
  <c r="L332" i="11"/>
  <c r="M332" i="11"/>
  <c r="L331" i="11"/>
  <c r="M331" i="11"/>
  <c r="M330" i="11"/>
  <c r="L330" i="11"/>
  <c r="L329" i="11"/>
  <c r="M329" i="11" s="1"/>
  <c r="L328" i="11"/>
  <c r="M328" i="11" s="1"/>
  <c r="L327" i="11"/>
  <c r="M327" i="11" s="1"/>
  <c r="M326" i="11"/>
  <c r="L326" i="11"/>
  <c r="M325" i="11"/>
  <c r="L325" i="11"/>
  <c r="L324" i="11"/>
  <c r="M324" i="11"/>
  <c r="L323" i="11"/>
  <c r="M323" i="11"/>
  <c r="M322" i="11"/>
  <c r="L322" i="11"/>
  <c r="L321" i="11"/>
  <c r="M321" i="11" s="1"/>
  <c r="L320" i="11"/>
  <c r="M320" i="11" s="1"/>
  <c r="L319" i="11"/>
  <c r="M319" i="11" s="1"/>
  <c r="M318" i="11"/>
  <c r="L318" i="11"/>
  <c r="L317" i="11"/>
  <c r="M317" i="11" s="1"/>
  <c r="L316" i="11"/>
  <c r="M316" i="11"/>
  <c r="L315" i="11"/>
  <c r="M315" i="11" s="1"/>
  <c r="M314" i="11"/>
  <c r="L314" i="11"/>
  <c r="L313" i="11"/>
  <c r="M313" i="11" s="1"/>
  <c r="L312" i="11"/>
  <c r="M312" i="11" s="1"/>
  <c r="L311" i="11"/>
  <c r="M311" i="11" s="1"/>
  <c r="M310" i="11"/>
  <c r="L310" i="11"/>
  <c r="L309" i="11"/>
  <c r="M309" i="11" s="1"/>
  <c r="L308" i="11"/>
  <c r="M308" i="11"/>
  <c r="L307" i="11"/>
  <c r="M307" i="11" s="1"/>
  <c r="M306" i="11"/>
  <c r="L306" i="11"/>
  <c r="L305" i="11"/>
  <c r="M305" i="11" s="1"/>
  <c r="L304" i="11"/>
  <c r="M304" i="11" s="1"/>
  <c r="L303" i="11"/>
  <c r="M303" i="11" s="1"/>
  <c r="M302" i="11"/>
  <c r="L302" i="11"/>
  <c r="L301" i="11"/>
  <c r="M301" i="11" s="1"/>
  <c r="L300" i="11"/>
  <c r="M300" i="11"/>
  <c r="L299" i="11"/>
  <c r="M299" i="11" s="1"/>
  <c r="M298" i="11"/>
  <c r="L298" i="11"/>
  <c r="L297" i="11"/>
  <c r="M297" i="11" s="1"/>
  <c r="L296" i="11"/>
  <c r="M296" i="11" s="1"/>
  <c r="L295" i="11"/>
  <c r="M295" i="11" s="1"/>
  <c r="M294" i="11"/>
  <c r="L294" i="11"/>
  <c r="M293" i="11"/>
  <c r="L293" i="11"/>
  <c r="L292" i="11"/>
  <c r="M292" i="11"/>
  <c r="L291" i="11"/>
  <c r="M291" i="11" s="1"/>
  <c r="M290" i="11"/>
  <c r="L290" i="11"/>
  <c r="L289" i="11"/>
  <c r="M289" i="11" s="1"/>
  <c r="L288" i="11"/>
  <c r="M288" i="11" s="1"/>
  <c r="L287" i="11"/>
  <c r="M287" i="11" s="1"/>
  <c r="M286" i="11"/>
  <c r="L286" i="11"/>
  <c r="M285" i="11"/>
  <c r="L285" i="11"/>
  <c r="L284" i="11"/>
  <c r="M284" i="11"/>
  <c r="L283" i="11"/>
  <c r="M283" i="11" s="1"/>
  <c r="M281" i="11"/>
  <c r="L281" i="11"/>
  <c r="L280" i="11"/>
  <c r="M280" i="11" s="1"/>
  <c r="L279" i="11"/>
  <c r="M279" i="11" s="1"/>
  <c r="L278" i="11"/>
  <c r="M278" i="11" s="1"/>
  <c r="M277" i="11"/>
  <c r="L277" i="11"/>
  <c r="M276" i="11"/>
  <c r="L276" i="11"/>
  <c r="L275" i="11"/>
  <c r="M275" i="11"/>
  <c r="L274" i="11"/>
  <c r="M274" i="11" s="1"/>
  <c r="M273" i="11"/>
  <c r="L273" i="11"/>
  <c r="L272" i="11"/>
  <c r="M272" i="11" s="1"/>
  <c r="L271" i="11"/>
  <c r="M271" i="11" s="1"/>
  <c r="L270" i="11"/>
  <c r="M270" i="11" s="1"/>
  <c r="M269" i="11"/>
  <c r="L269" i="11"/>
  <c r="M268" i="11"/>
  <c r="L268" i="11"/>
  <c r="L267" i="11"/>
  <c r="M267" i="11"/>
  <c r="L266" i="11"/>
  <c r="M266" i="11" s="1"/>
  <c r="M265" i="11"/>
  <c r="L265" i="11"/>
  <c r="L264" i="11"/>
  <c r="M264" i="11" s="1"/>
  <c r="L263" i="11"/>
  <c r="M263" i="11" s="1"/>
  <c r="L262" i="11"/>
  <c r="M262" i="11" s="1"/>
  <c r="M261" i="11"/>
  <c r="L261" i="11"/>
  <c r="M260" i="11"/>
  <c r="L260" i="11"/>
  <c r="L259" i="11"/>
  <c r="L258" i="11"/>
  <c r="M258" i="11" s="1"/>
  <c r="M257" i="11"/>
  <c r="L257" i="11"/>
  <c r="L256" i="11"/>
  <c r="M256" i="11" s="1"/>
  <c r="L255" i="11"/>
  <c r="M255" i="11" s="1"/>
  <c r="L254" i="11"/>
  <c r="M254" i="11" s="1"/>
  <c r="M253" i="11"/>
  <c r="L253" i="11"/>
  <c r="M252" i="11"/>
  <c r="L252" i="11"/>
  <c r="L251" i="11"/>
  <c r="M251" i="11"/>
  <c r="L250" i="11"/>
  <c r="M250" i="11" s="1"/>
  <c r="M249" i="11"/>
  <c r="L249" i="11"/>
  <c r="L248" i="11"/>
  <c r="M248" i="11" s="1"/>
  <c r="L247" i="11"/>
  <c r="M247" i="11" s="1"/>
  <c r="L246" i="11"/>
  <c r="M246" i="11" s="1"/>
  <c r="M245" i="11"/>
  <c r="L245" i="11"/>
  <c r="M244" i="11"/>
  <c r="L244" i="11"/>
  <c r="L243" i="11"/>
  <c r="L242" i="11"/>
  <c r="M242" i="11" s="1"/>
  <c r="M241" i="11"/>
  <c r="L241" i="11"/>
  <c r="L240" i="11"/>
  <c r="M240" i="11" s="1"/>
  <c r="L239" i="11"/>
  <c r="M239" i="11" s="1"/>
  <c r="L238" i="11"/>
  <c r="M238" i="11" s="1"/>
  <c r="M237" i="11"/>
  <c r="L237" i="11"/>
  <c r="L236" i="11"/>
  <c r="M236" i="11" s="1"/>
  <c r="L235" i="11"/>
  <c r="M235" i="11"/>
  <c r="L234" i="11"/>
  <c r="M234" i="11" s="1"/>
  <c r="M233" i="11"/>
  <c r="L233" i="11"/>
  <c r="L232" i="11"/>
  <c r="M232" i="11" s="1"/>
  <c r="L231" i="11"/>
  <c r="M231" i="11" s="1"/>
  <c r="L230" i="11"/>
  <c r="M230" i="11" s="1"/>
  <c r="M229" i="11"/>
  <c r="L229" i="11"/>
  <c r="M228" i="11"/>
  <c r="L228" i="11"/>
  <c r="L227" i="11"/>
  <c r="M227" i="11"/>
  <c r="L226" i="11"/>
  <c r="M226" i="11" s="1"/>
  <c r="M225" i="11"/>
  <c r="L225" i="11"/>
  <c r="L224" i="11"/>
  <c r="M224" i="11" s="1"/>
  <c r="L223" i="11"/>
  <c r="M223" i="11" s="1"/>
  <c r="M222" i="11"/>
  <c r="L222" i="11"/>
  <c r="M221" i="11"/>
  <c r="L221" i="11"/>
  <c r="M220" i="11"/>
  <c r="L220" i="11"/>
  <c r="L219" i="11"/>
  <c r="M219" i="11"/>
  <c r="L218" i="11"/>
  <c r="M218" i="11" s="1"/>
  <c r="M217" i="11"/>
  <c r="L217" i="11"/>
  <c r="L216" i="11"/>
  <c r="M216" i="11" s="1"/>
  <c r="L215" i="11"/>
  <c r="M215" i="11" s="1"/>
  <c r="L214" i="11"/>
  <c r="M214" i="11" s="1"/>
  <c r="M213" i="11"/>
  <c r="L213" i="11"/>
  <c r="M212" i="11"/>
  <c r="L212" i="11"/>
  <c r="L211" i="11"/>
  <c r="L210" i="11"/>
  <c r="M210" i="11" s="1"/>
  <c r="M209" i="11"/>
  <c r="L209" i="11"/>
  <c r="L208" i="11"/>
  <c r="M208" i="11" s="1"/>
  <c r="L207" i="11"/>
  <c r="M207" i="11" s="1"/>
  <c r="M206" i="11"/>
  <c r="L206" i="11"/>
  <c r="M205" i="11"/>
  <c r="L205" i="11"/>
  <c r="M204" i="11"/>
  <c r="L204" i="11"/>
  <c r="L203" i="11"/>
  <c r="M203" i="11"/>
  <c r="L202" i="11"/>
  <c r="M202" i="11" s="1"/>
  <c r="M201" i="11"/>
  <c r="L201" i="11"/>
  <c r="L200" i="11"/>
  <c r="M200" i="11" s="1"/>
  <c r="L199" i="11"/>
  <c r="M199" i="11" s="1"/>
  <c r="L198" i="11"/>
  <c r="M198" i="11" s="1"/>
  <c r="M197" i="11"/>
  <c r="L197" i="11"/>
  <c r="M196" i="11"/>
  <c r="L196" i="11"/>
  <c r="L195" i="11"/>
  <c r="L194" i="11"/>
  <c r="M194" i="11" s="1"/>
  <c r="M193" i="11"/>
  <c r="L193" i="11"/>
  <c r="L192" i="11"/>
  <c r="M192" i="11" s="1"/>
  <c r="L191" i="11"/>
  <c r="M191" i="11" s="1"/>
  <c r="L190" i="11"/>
  <c r="M190" i="11" s="1"/>
  <c r="L189" i="11"/>
  <c r="M188" i="11"/>
  <c r="L188" i="11"/>
  <c r="L187" i="11"/>
  <c r="M187" i="11"/>
  <c r="L186" i="11"/>
  <c r="M186" i="11" s="1"/>
  <c r="M185" i="11"/>
  <c r="L185" i="11"/>
  <c r="L184" i="11"/>
  <c r="M184" i="11" s="1"/>
  <c r="L183" i="11"/>
  <c r="M183" i="11" s="1"/>
  <c r="L182" i="11"/>
  <c r="M182" i="11" s="1"/>
  <c r="M181" i="11"/>
  <c r="L181" i="11"/>
  <c r="M180" i="11"/>
  <c r="L180" i="11"/>
  <c r="L179" i="11"/>
  <c r="L178" i="11"/>
  <c r="M178" i="11" s="1"/>
  <c r="M177" i="11"/>
  <c r="L177" i="11"/>
  <c r="L176" i="11"/>
  <c r="M176" i="11" s="1"/>
  <c r="L175" i="11"/>
  <c r="M175" i="11" s="1"/>
  <c r="L174" i="11"/>
  <c r="M174" i="11" s="1"/>
  <c r="L173" i="11"/>
  <c r="M172" i="11"/>
  <c r="L172" i="11"/>
  <c r="L171" i="11"/>
  <c r="M171" i="11"/>
  <c r="L170" i="11"/>
  <c r="M170" i="11" s="1"/>
  <c r="M169" i="11"/>
  <c r="L169" i="11"/>
  <c r="L168" i="11"/>
  <c r="M168" i="11" s="1"/>
  <c r="L167" i="11"/>
  <c r="M167" i="11" s="1"/>
  <c r="L166" i="11"/>
  <c r="M165" i="11"/>
  <c r="L165" i="11"/>
  <c r="M164" i="11"/>
  <c r="L164" i="11"/>
  <c r="L163" i="11"/>
  <c r="L162" i="11"/>
  <c r="M162" i="11" s="1"/>
  <c r="L161" i="11"/>
  <c r="M161" i="11"/>
  <c r="L160" i="11"/>
  <c r="M160" i="11" s="1"/>
  <c r="L159" i="11"/>
  <c r="M159" i="11" s="1"/>
  <c r="L158" i="11"/>
  <c r="M158" i="11" s="1"/>
  <c r="L157" i="11"/>
  <c r="M156" i="11"/>
  <c r="L156" i="11"/>
  <c r="L155" i="11"/>
  <c r="M155" i="11"/>
  <c r="L154" i="11"/>
  <c r="M154" i="11" s="1"/>
  <c r="L153" i="11"/>
  <c r="M153" i="11" s="1"/>
  <c r="L152" i="11"/>
  <c r="L151" i="11"/>
  <c r="M151" i="11" s="1"/>
  <c r="L150" i="11"/>
  <c r="M149" i="11"/>
  <c r="L149" i="11"/>
  <c r="M148" i="11"/>
  <c r="L148" i="11"/>
  <c r="L147" i="11"/>
  <c r="L146" i="11"/>
  <c r="M146" i="11" s="1"/>
  <c r="L145" i="11"/>
  <c r="M145" i="11"/>
  <c r="L144" i="11"/>
  <c r="M144" i="11" s="1"/>
  <c r="L143" i="11"/>
  <c r="M143" i="11" s="1"/>
  <c r="L142" i="11"/>
  <c r="M142" i="11" s="1"/>
  <c r="M141" i="11"/>
  <c r="L141" i="11"/>
  <c r="L140" i="11"/>
  <c r="L139" i="11"/>
  <c r="L138" i="11"/>
  <c r="M138" i="11" s="1"/>
  <c r="L137" i="11"/>
  <c r="M137" i="11"/>
  <c r="L136" i="11"/>
  <c r="L135" i="11"/>
  <c r="L134" i="11"/>
  <c r="M133" i="11"/>
  <c r="L133" i="11"/>
  <c r="M132" i="11"/>
  <c r="L132" i="11"/>
  <c r="L131" i="11"/>
  <c r="L130" i="11"/>
  <c r="M130" i="11" s="1"/>
  <c r="L129" i="11"/>
  <c r="M129" i="11"/>
  <c r="L128" i="11"/>
  <c r="M128" i="11" s="1"/>
  <c r="L127" i="11"/>
  <c r="M127" i="11" s="1"/>
  <c r="L126" i="11"/>
  <c r="M126" i="11" s="1"/>
  <c r="M125" i="11"/>
  <c r="L125" i="11"/>
  <c r="L124" i="11"/>
  <c r="L123" i="11"/>
  <c r="L122" i="11"/>
  <c r="M122" i="11" s="1"/>
  <c r="L121" i="11"/>
  <c r="M121" i="11"/>
  <c r="L120" i="11"/>
  <c r="L119" i="11"/>
  <c r="L118" i="11"/>
  <c r="M117" i="11"/>
  <c r="L117" i="11"/>
  <c r="M116" i="11"/>
  <c r="L116" i="11"/>
  <c r="L115" i="11"/>
  <c r="L114" i="11"/>
  <c r="M114" i="11" s="1"/>
  <c r="M113" i="11"/>
  <c r="L113" i="11"/>
  <c r="L112" i="11"/>
  <c r="M112" i="11" s="1"/>
  <c r="L111" i="11"/>
  <c r="M111" i="11" s="1"/>
  <c r="L110" i="11"/>
  <c r="M110" i="11" s="1"/>
  <c r="M109" i="11"/>
  <c r="L109" i="11"/>
  <c r="L108" i="11"/>
  <c r="L107" i="11"/>
  <c r="L106" i="11"/>
  <c r="M106" i="11" s="1"/>
  <c r="L105" i="11"/>
  <c r="M105" i="11"/>
  <c r="L104" i="11"/>
  <c r="L103" i="11"/>
  <c r="L102" i="11"/>
  <c r="L101" i="11"/>
  <c r="M100" i="11"/>
  <c r="L100" i="11"/>
  <c r="L99" i="11"/>
  <c r="L98" i="11"/>
  <c r="M98" i="11" s="1"/>
  <c r="M97" i="11"/>
  <c r="L97" i="11"/>
  <c r="L96" i="11"/>
  <c r="M96" i="11" s="1"/>
  <c r="L95" i="11"/>
  <c r="M95" i="11" s="1"/>
  <c r="L94" i="11"/>
  <c r="M94" i="11" s="1"/>
  <c r="M93" i="11"/>
  <c r="L93" i="11"/>
  <c r="L92" i="11"/>
  <c r="L91" i="11"/>
  <c r="L90" i="11"/>
  <c r="M90" i="11" s="1"/>
  <c r="M89" i="11"/>
  <c r="L89" i="11"/>
  <c r="L88" i="11"/>
  <c r="L87" i="11"/>
  <c r="L86" i="11"/>
  <c r="L85" i="11"/>
  <c r="M84" i="11"/>
  <c r="L84" i="11"/>
  <c r="L83" i="11"/>
  <c r="L82" i="11"/>
  <c r="M82" i="11" s="1"/>
  <c r="L81" i="11"/>
  <c r="M81" i="11"/>
  <c r="L80" i="11"/>
  <c r="M80" i="11" s="1"/>
  <c r="L79" i="11"/>
  <c r="M79" i="11" s="1"/>
  <c r="L78" i="11"/>
  <c r="M78" i="11" s="1"/>
  <c r="M77" i="11"/>
  <c r="L77" i="11"/>
  <c r="L76" i="11"/>
  <c r="L75" i="11"/>
  <c r="L74" i="11"/>
  <c r="M74" i="11" s="1"/>
  <c r="L73" i="11"/>
  <c r="M73" i="11"/>
  <c r="L72" i="11"/>
  <c r="M72" i="11" s="1"/>
  <c r="L71" i="11"/>
  <c r="L70" i="11"/>
  <c r="L69" i="11"/>
  <c r="L68" i="11"/>
  <c r="M68" i="11" s="1"/>
  <c r="L67" i="11"/>
  <c r="L66" i="11"/>
  <c r="M66" i="11" s="1"/>
  <c r="L65" i="11"/>
  <c r="M65" i="11"/>
  <c r="L64" i="11"/>
  <c r="M64" i="11" s="1"/>
  <c r="L63" i="11"/>
  <c r="M63" i="11" s="1"/>
  <c r="L62" i="11"/>
  <c r="M61" i="11"/>
  <c r="L61" i="11"/>
  <c r="L60" i="11"/>
  <c r="M60" i="11" s="1"/>
  <c r="L59" i="11"/>
  <c r="L58" i="11"/>
  <c r="M58" i="11" s="1"/>
  <c r="M57" i="11"/>
  <c r="L57" i="11"/>
  <c r="L56" i="11"/>
  <c r="M56" i="11" s="1"/>
  <c r="L55" i="11"/>
  <c r="M55" i="11" s="1"/>
  <c r="L54" i="11"/>
  <c r="M54" i="11" s="1"/>
  <c r="L53" i="11"/>
  <c r="L52" i="11"/>
  <c r="L51" i="11"/>
  <c r="L50" i="11"/>
  <c r="M50" i="11" s="1"/>
  <c r="M49" i="11"/>
  <c r="L49" i="11"/>
  <c r="L48" i="11"/>
  <c r="L47" i="11"/>
  <c r="L46" i="11"/>
  <c r="L45" i="11"/>
  <c r="L44" i="11"/>
  <c r="M44" i="11" s="1"/>
  <c r="L43" i="11"/>
  <c r="L42" i="11"/>
  <c r="M42" i="11" s="1"/>
  <c r="M41" i="11"/>
  <c r="L41" i="11"/>
  <c r="L40" i="11"/>
  <c r="M40" i="11" s="1"/>
  <c r="L39" i="11"/>
  <c r="M39" i="11"/>
  <c r="L38" i="11"/>
  <c r="M38" i="11" s="1"/>
  <c r="L37" i="11"/>
  <c r="L36" i="11"/>
  <c r="L35" i="11"/>
  <c r="L34" i="11"/>
  <c r="M34" i="11" s="1"/>
  <c r="M33" i="11"/>
  <c r="L33" i="11"/>
  <c r="L32" i="11"/>
  <c r="M32" i="11" s="1"/>
  <c r="L31" i="11"/>
  <c r="L30" i="11"/>
  <c r="L29" i="11"/>
  <c r="L28" i="11"/>
  <c r="L27" i="11"/>
  <c r="L26" i="11"/>
  <c r="M26" i="11" s="1"/>
  <c r="L25" i="11"/>
  <c r="L24" i="11"/>
  <c r="L23" i="11"/>
  <c r="M23" i="11" s="1"/>
  <c r="L22" i="11"/>
  <c r="M22" i="11"/>
  <c r="L21" i="11"/>
  <c r="L20" i="11"/>
  <c r="L19" i="11"/>
  <c r="L18" i="11"/>
  <c r="M18" i="11" s="1"/>
  <c r="L17" i="11"/>
  <c r="M17" i="11"/>
  <c r="L16" i="11"/>
  <c r="M16" i="11" s="1"/>
  <c r="L15" i="11"/>
  <c r="M15" i="11" s="1"/>
  <c r="L14" i="11"/>
  <c r="M14" i="11" s="1"/>
  <c r="L13" i="11"/>
  <c r="L12" i="11"/>
  <c r="L11" i="11"/>
  <c r="L10" i="11"/>
  <c r="M10" i="11"/>
  <c r="L9" i="11"/>
  <c r="M9" i="11" s="1"/>
  <c r="L8" i="11"/>
  <c r="M8" i="11" s="1"/>
  <c r="L7" i="11"/>
  <c r="L6" i="11"/>
  <c r="L5" i="11"/>
  <c r="L4" i="11"/>
  <c r="L3" i="11"/>
  <c r="L2" i="11"/>
  <c r="L282" i="11"/>
  <c r="M282" i="11"/>
  <c r="L1" i="11"/>
  <c r="M1084" i="11" l="1"/>
  <c r="M1092" i="11"/>
  <c r="M27" i="11"/>
  <c r="M4" i="11"/>
  <c r="M62" i="11"/>
  <c r="M11" i="11"/>
  <c r="M35" i="11"/>
  <c r="M46" i="11"/>
  <c r="M166" i="11"/>
  <c r="M3" i="11"/>
  <c r="M28" i="11"/>
  <c r="M76" i="11"/>
  <c r="M87" i="11"/>
  <c r="M135" i="11"/>
  <c r="M12" i="11"/>
  <c r="M24" i="11"/>
  <c r="M30" i="11"/>
  <c r="M36" i="11"/>
  <c r="M52" i="11"/>
  <c r="M86" i="11"/>
  <c r="M102" i="11"/>
  <c r="M118" i="11"/>
  <c r="M134" i="11"/>
  <c r="M150" i="11"/>
  <c r="M6" i="11"/>
  <c r="M19" i="11"/>
  <c r="M70" i="11"/>
  <c r="M103" i="11"/>
  <c r="M119" i="11"/>
  <c r="M7" i="11"/>
  <c r="M20" i="11"/>
  <c r="M48" i="11"/>
  <c r="M71" i="11"/>
  <c r="M88" i="11"/>
  <c r="M104" i="11"/>
  <c r="M120" i="11"/>
  <c r="M136" i="11"/>
  <c r="M152" i="11"/>
  <c r="M2" i="11"/>
  <c r="M1091" i="11"/>
  <c r="M547" i="11"/>
  <c r="M531" i="11"/>
  <c r="M434" i="11"/>
  <c r="M468" i="11"/>
  <c r="M483" i="11"/>
  <c r="M555" i="11"/>
  <c r="M418" i="11"/>
  <c r="M460" i="11"/>
  <c r="M507" i="11"/>
  <c r="M523" i="11"/>
  <c r="M563" i="11"/>
  <c r="P1024" i="8"/>
  <c r="P1023" i="8"/>
  <c r="P1020" i="8"/>
  <c r="P101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2" i="8"/>
  <c r="L1" i="8"/>
  <c r="L10" i="4"/>
  <c r="L15" i="4"/>
  <c r="L28" i="4"/>
  <c r="L34" i="4"/>
  <c r="L46" i="4"/>
  <c r="L52" i="4"/>
  <c r="L65" i="4"/>
  <c r="L70" i="4"/>
  <c r="L83" i="4"/>
  <c r="L89" i="4"/>
  <c r="L101" i="4"/>
  <c r="L107" i="4"/>
  <c r="L119" i="4"/>
  <c r="L125" i="4"/>
  <c r="L138" i="4"/>
  <c r="L143" i="4"/>
  <c r="L156" i="4"/>
  <c r="L162" i="4"/>
  <c r="L174" i="4"/>
  <c r="L180" i="4"/>
  <c r="L193" i="4"/>
  <c r="L198" i="4"/>
  <c r="L209" i="4"/>
  <c r="L214" i="4"/>
  <c r="L225" i="4"/>
  <c r="L230" i="4"/>
  <c r="L241" i="4"/>
  <c r="L246" i="4"/>
  <c r="L257" i="4"/>
  <c r="L262" i="4"/>
  <c r="L273" i="4"/>
  <c r="L278" i="4"/>
  <c r="L289" i="4"/>
  <c r="L294" i="4"/>
  <c r="L305" i="4"/>
  <c r="L310" i="4"/>
  <c r="L321" i="4"/>
  <c r="L326" i="4"/>
  <c r="L337" i="4"/>
  <c r="L342" i="4"/>
  <c r="L353" i="4"/>
  <c r="L358" i="4"/>
  <c r="L369" i="4"/>
  <c r="L374" i="4"/>
  <c r="L385" i="4"/>
  <c r="L390" i="4"/>
  <c r="L401" i="4"/>
  <c r="L406" i="4"/>
  <c r="L417" i="4"/>
  <c r="L422" i="4"/>
  <c r="L433" i="4"/>
  <c r="L438" i="4"/>
  <c r="L449" i="4"/>
  <c r="L454" i="4"/>
  <c r="L465" i="4"/>
  <c r="L470" i="4"/>
  <c r="L481" i="4"/>
  <c r="L486" i="4"/>
  <c r="L497" i="4"/>
  <c r="L502" i="4"/>
  <c r="L513" i="4"/>
  <c r="L518" i="4"/>
  <c r="L529" i="4"/>
  <c r="L534" i="4"/>
  <c r="L545" i="4"/>
  <c r="L550" i="4"/>
  <c r="L561" i="4"/>
  <c r="L566" i="4"/>
  <c r="L577" i="4"/>
  <c r="L582" i="4"/>
  <c r="L593" i="4"/>
  <c r="L598" i="4"/>
  <c r="L609" i="4"/>
  <c r="L614" i="4"/>
  <c r="L625" i="4"/>
  <c r="L630" i="4"/>
  <c r="L641" i="4"/>
  <c r="L646" i="4"/>
  <c r="L657" i="4"/>
  <c r="L662" i="4"/>
  <c r="L673" i="4"/>
  <c r="L678" i="4"/>
  <c r="L689" i="4"/>
  <c r="L694" i="4"/>
  <c r="L705" i="4"/>
  <c r="L709" i="4"/>
  <c r="L717" i="4"/>
  <c r="L723" i="4"/>
  <c r="L731" i="4"/>
  <c r="L734" i="4"/>
  <c r="L742" i="4"/>
  <c r="L748" i="4"/>
  <c r="L756" i="4"/>
  <c r="L761" i="4"/>
  <c r="L769" i="4"/>
  <c r="L773" i="4"/>
  <c r="L781" i="4"/>
  <c r="L787" i="4"/>
  <c r="L795" i="4"/>
  <c r="L798" i="4"/>
  <c r="L806" i="4"/>
  <c r="L812" i="4"/>
  <c r="L820" i="4"/>
  <c r="L825" i="4"/>
  <c r="L833" i="4"/>
  <c r="L837" i="4"/>
  <c r="L845" i="4"/>
  <c r="L851" i="4"/>
  <c r="L859" i="4"/>
  <c r="L862" i="4"/>
  <c r="L870" i="4"/>
  <c r="L876" i="4"/>
  <c r="L884" i="4"/>
  <c r="L889" i="4"/>
  <c r="L897" i="4"/>
  <c r="L901" i="4"/>
  <c r="L909" i="4"/>
  <c r="L915" i="4"/>
  <c r="L923" i="4"/>
  <c r="L926" i="4"/>
  <c r="L934" i="4"/>
  <c r="L940" i="4"/>
  <c r="L948" i="4"/>
  <c r="L953" i="4"/>
  <c r="L961" i="4"/>
  <c r="L965" i="4"/>
  <c r="L973" i="4"/>
  <c r="L979" i="4"/>
  <c r="L987" i="4"/>
  <c r="L990" i="4"/>
  <c r="L998" i="4"/>
  <c r="L1004" i="4"/>
  <c r="L1012" i="4"/>
  <c r="L1017" i="4"/>
  <c r="L1025" i="4"/>
  <c r="L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M83" i="4" s="1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M107" i="4" s="1"/>
  <c r="K108" i="4"/>
  <c r="K109" i="4"/>
  <c r="K110" i="4"/>
  <c r="K111" i="4"/>
  <c r="K112" i="4"/>
  <c r="K113" i="4"/>
  <c r="K114" i="4"/>
  <c r="K115" i="4"/>
  <c r="K116" i="4"/>
  <c r="K117" i="4"/>
  <c r="K118" i="4"/>
  <c r="K119" i="4"/>
  <c r="M119" i="4" s="1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M138" i="4" s="1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M241" i="4" s="1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M257" i="4" s="1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M273" i="4" s="1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M289" i="4" s="1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M305" i="4" s="1"/>
  <c r="K306" i="4"/>
  <c r="K307" i="4"/>
  <c r="K308" i="4"/>
  <c r="K309" i="4"/>
  <c r="K310" i="4"/>
  <c r="M310" i="4" s="1"/>
  <c r="K311" i="4"/>
  <c r="K312" i="4"/>
  <c r="K313" i="4"/>
  <c r="K314" i="4"/>
  <c r="K315" i="4"/>
  <c r="K316" i="4"/>
  <c r="K317" i="4"/>
  <c r="K318" i="4"/>
  <c r="K319" i="4"/>
  <c r="K320" i="4"/>
  <c r="K321" i="4"/>
  <c r="M321" i="4" s="1"/>
  <c r="K322" i="4"/>
  <c r="K323" i="4"/>
  <c r="K324" i="4"/>
  <c r="K325" i="4"/>
  <c r="K326" i="4"/>
  <c r="M326" i="4" s="1"/>
  <c r="K327" i="4"/>
  <c r="K328" i="4"/>
  <c r="K329" i="4"/>
  <c r="K330" i="4"/>
  <c r="K331" i="4"/>
  <c r="K332" i="4"/>
  <c r="K333" i="4"/>
  <c r="K334" i="4"/>
  <c r="K335" i="4"/>
  <c r="K336" i="4"/>
  <c r="K337" i="4"/>
  <c r="M337" i="4" s="1"/>
  <c r="K338" i="4"/>
  <c r="K339" i="4"/>
  <c r="K340" i="4"/>
  <c r="K341" i="4"/>
  <c r="K342" i="4"/>
  <c r="M342" i="4" s="1"/>
  <c r="K343" i="4"/>
  <c r="K344" i="4"/>
  <c r="K345" i="4"/>
  <c r="K346" i="4"/>
  <c r="K347" i="4"/>
  <c r="K348" i="4"/>
  <c r="K349" i="4"/>
  <c r="K350" i="4"/>
  <c r="K351" i="4"/>
  <c r="K352" i="4"/>
  <c r="K353" i="4"/>
  <c r="M353" i="4" s="1"/>
  <c r="K354" i="4"/>
  <c r="K355" i="4"/>
  <c r="K356" i="4"/>
  <c r="K357" i="4"/>
  <c r="K358" i="4"/>
  <c r="M358" i="4" s="1"/>
  <c r="K359" i="4"/>
  <c r="K360" i="4"/>
  <c r="K361" i="4"/>
  <c r="K362" i="4"/>
  <c r="K363" i="4"/>
  <c r="K364" i="4"/>
  <c r="K365" i="4"/>
  <c r="K366" i="4"/>
  <c r="K367" i="4"/>
  <c r="K368" i="4"/>
  <c r="K369" i="4"/>
  <c r="M369" i="4" s="1"/>
  <c r="K370" i="4"/>
  <c r="K371" i="4"/>
  <c r="K372" i="4"/>
  <c r="K373" i="4"/>
  <c r="K374" i="4"/>
  <c r="M374" i="4" s="1"/>
  <c r="K375" i="4"/>
  <c r="K376" i="4"/>
  <c r="K377" i="4"/>
  <c r="K378" i="4"/>
  <c r="K379" i="4"/>
  <c r="K380" i="4"/>
  <c r="K381" i="4"/>
  <c r="K382" i="4"/>
  <c r="K383" i="4"/>
  <c r="K384" i="4"/>
  <c r="K385" i="4"/>
  <c r="M385" i="4" s="1"/>
  <c r="K386" i="4"/>
  <c r="K387" i="4"/>
  <c r="K388" i="4"/>
  <c r="K389" i="4"/>
  <c r="K390" i="4"/>
  <c r="M390" i="4" s="1"/>
  <c r="K391" i="4"/>
  <c r="K392" i="4"/>
  <c r="K393" i="4"/>
  <c r="K394" i="4"/>
  <c r="K395" i="4"/>
  <c r="K396" i="4"/>
  <c r="K397" i="4"/>
  <c r="K398" i="4"/>
  <c r="K399" i="4"/>
  <c r="K400" i="4"/>
  <c r="K401" i="4"/>
  <c r="M401" i="4" s="1"/>
  <c r="K402" i="4"/>
  <c r="K403" i="4"/>
  <c r="K404" i="4"/>
  <c r="K405" i="4"/>
  <c r="K406" i="4"/>
  <c r="M406" i="4" s="1"/>
  <c r="K407" i="4"/>
  <c r="K408" i="4"/>
  <c r="K409" i="4"/>
  <c r="K410" i="4"/>
  <c r="K411" i="4"/>
  <c r="K412" i="4"/>
  <c r="K413" i="4"/>
  <c r="K414" i="4"/>
  <c r="K415" i="4"/>
  <c r="K416" i="4"/>
  <c r="K417" i="4"/>
  <c r="M417" i="4" s="1"/>
  <c r="K418" i="4"/>
  <c r="K419" i="4"/>
  <c r="K420" i="4"/>
  <c r="K421" i="4"/>
  <c r="K422" i="4"/>
  <c r="M422" i="4" s="1"/>
  <c r="K423" i="4"/>
  <c r="K424" i="4"/>
  <c r="K425" i="4"/>
  <c r="K426" i="4"/>
  <c r="K427" i="4"/>
  <c r="K428" i="4"/>
  <c r="K429" i="4"/>
  <c r="K430" i="4"/>
  <c r="K431" i="4"/>
  <c r="K432" i="4"/>
  <c r="K433" i="4"/>
  <c r="M433" i="4" s="1"/>
  <c r="K434" i="4"/>
  <c r="K435" i="4"/>
  <c r="K436" i="4"/>
  <c r="K437" i="4"/>
  <c r="K438" i="4"/>
  <c r="M438" i="4" s="1"/>
  <c r="K439" i="4"/>
  <c r="K440" i="4"/>
  <c r="K441" i="4"/>
  <c r="K442" i="4"/>
  <c r="K443" i="4"/>
  <c r="K444" i="4"/>
  <c r="K445" i="4"/>
  <c r="K446" i="4"/>
  <c r="K447" i="4"/>
  <c r="K448" i="4"/>
  <c r="K449" i="4"/>
  <c r="M449" i="4" s="1"/>
  <c r="K450" i="4"/>
  <c r="K451" i="4"/>
  <c r="K452" i="4"/>
  <c r="K453" i="4"/>
  <c r="K454" i="4"/>
  <c r="M454" i="4" s="1"/>
  <c r="K455" i="4"/>
  <c r="K456" i="4"/>
  <c r="K457" i="4"/>
  <c r="K458" i="4"/>
  <c r="K459" i="4"/>
  <c r="K460" i="4"/>
  <c r="K461" i="4"/>
  <c r="K462" i="4"/>
  <c r="K463" i="4"/>
  <c r="K464" i="4"/>
  <c r="K465" i="4"/>
  <c r="M465" i="4" s="1"/>
  <c r="K466" i="4"/>
  <c r="K467" i="4"/>
  <c r="K468" i="4"/>
  <c r="K469" i="4"/>
  <c r="K470" i="4"/>
  <c r="M470" i="4" s="1"/>
  <c r="K471" i="4"/>
  <c r="K472" i="4"/>
  <c r="K473" i="4"/>
  <c r="K474" i="4"/>
  <c r="K475" i="4"/>
  <c r="K476" i="4"/>
  <c r="K477" i="4"/>
  <c r="K478" i="4"/>
  <c r="K479" i="4"/>
  <c r="K480" i="4"/>
  <c r="K481" i="4"/>
  <c r="M481" i="4" s="1"/>
  <c r="K482" i="4"/>
  <c r="K483" i="4"/>
  <c r="K484" i="4"/>
  <c r="K485" i="4"/>
  <c r="K486" i="4"/>
  <c r="M486" i="4" s="1"/>
  <c r="K487" i="4"/>
  <c r="K488" i="4"/>
  <c r="K489" i="4"/>
  <c r="K490" i="4"/>
  <c r="K491" i="4"/>
  <c r="K492" i="4"/>
  <c r="K493" i="4"/>
  <c r="K494" i="4"/>
  <c r="K495" i="4"/>
  <c r="K496" i="4"/>
  <c r="K497" i="4"/>
  <c r="M497" i="4" s="1"/>
  <c r="K498" i="4"/>
  <c r="K499" i="4"/>
  <c r="K500" i="4"/>
  <c r="K501" i="4"/>
  <c r="K502" i="4"/>
  <c r="M502" i="4" s="1"/>
  <c r="K503" i="4"/>
  <c r="K504" i="4"/>
  <c r="K505" i="4"/>
  <c r="K506" i="4"/>
  <c r="K507" i="4"/>
  <c r="K508" i="4"/>
  <c r="K509" i="4"/>
  <c r="K510" i="4"/>
  <c r="K511" i="4"/>
  <c r="K512" i="4"/>
  <c r="K513" i="4"/>
  <c r="M513" i="4" s="1"/>
  <c r="K514" i="4"/>
  <c r="K515" i="4"/>
  <c r="K516" i="4"/>
  <c r="K517" i="4"/>
  <c r="K518" i="4"/>
  <c r="M518" i="4" s="1"/>
  <c r="K519" i="4"/>
  <c r="K520" i="4"/>
  <c r="K521" i="4"/>
  <c r="K522" i="4"/>
  <c r="K523" i="4"/>
  <c r="K524" i="4"/>
  <c r="K525" i="4"/>
  <c r="K526" i="4"/>
  <c r="K527" i="4"/>
  <c r="K528" i="4"/>
  <c r="K529" i="4"/>
  <c r="M529" i="4" s="1"/>
  <c r="K530" i="4"/>
  <c r="K531" i="4"/>
  <c r="K532" i="4"/>
  <c r="K533" i="4"/>
  <c r="K534" i="4"/>
  <c r="M534" i="4" s="1"/>
  <c r="K535" i="4"/>
  <c r="K536" i="4"/>
  <c r="K537" i="4"/>
  <c r="K538" i="4"/>
  <c r="K539" i="4"/>
  <c r="K540" i="4"/>
  <c r="K541" i="4"/>
  <c r="K542" i="4"/>
  <c r="K543" i="4"/>
  <c r="K544" i="4"/>
  <c r="K545" i="4"/>
  <c r="M545" i="4" s="1"/>
  <c r="K546" i="4"/>
  <c r="K547" i="4"/>
  <c r="K548" i="4"/>
  <c r="K549" i="4"/>
  <c r="K550" i="4"/>
  <c r="M550" i="4" s="1"/>
  <c r="K551" i="4"/>
  <c r="K552" i="4"/>
  <c r="K553" i="4"/>
  <c r="K554" i="4"/>
  <c r="K555" i="4"/>
  <c r="K556" i="4"/>
  <c r="K557" i="4"/>
  <c r="K558" i="4"/>
  <c r="K559" i="4"/>
  <c r="K560" i="4"/>
  <c r="K561" i="4"/>
  <c r="M561" i="4" s="1"/>
  <c r="K562" i="4"/>
  <c r="K563" i="4"/>
  <c r="K564" i="4"/>
  <c r="K565" i="4"/>
  <c r="K566" i="4"/>
  <c r="M566" i="4" s="1"/>
  <c r="K567" i="4"/>
  <c r="K568" i="4"/>
  <c r="K569" i="4"/>
  <c r="K570" i="4"/>
  <c r="K571" i="4"/>
  <c r="K572" i="4"/>
  <c r="K573" i="4"/>
  <c r="K574" i="4"/>
  <c r="K575" i="4"/>
  <c r="K576" i="4"/>
  <c r="K577" i="4"/>
  <c r="M577" i="4" s="1"/>
  <c r="K578" i="4"/>
  <c r="K579" i="4"/>
  <c r="K580" i="4"/>
  <c r="K581" i="4"/>
  <c r="K582" i="4"/>
  <c r="M582" i="4" s="1"/>
  <c r="K583" i="4"/>
  <c r="K584" i="4"/>
  <c r="K585" i="4"/>
  <c r="K586" i="4"/>
  <c r="K587" i="4"/>
  <c r="K588" i="4"/>
  <c r="K589" i="4"/>
  <c r="K590" i="4"/>
  <c r="K591" i="4"/>
  <c r="K592" i="4"/>
  <c r="K593" i="4"/>
  <c r="M593" i="4" s="1"/>
  <c r="K594" i="4"/>
  <c r="K595" i="4"/>
  <c r="K596" i="4"/>
  <c r="K597" i="4"/>
  <c r="K598" i="4"/>
  <c r="M598" i="4" s="1"/>
  <c r="K599" i="4"/>
  <c r="K600" i="4"/>
  <c r="K601" i="4"/>
  <c r="K602" i="4"/>
  <c r="K603" i="4"/>
  <c r="K604" i="4"/>
  <c r="K605" i="4"/>
  <c r="K606" i="4"/>
  <c r="K607" i="4"/>
  <c r="K608" i="4"/>
  <c r="K609" i="4"/>
  <c r="M609" i="4" s="1"/>
  <c r="K610" i="4"/>
  <c r="K611" i="4"/>
  <c r="K612" i="4"/>
  <c r="K613" i="4"/>
  <c r="K614" i="4"/>
  <c r="M614" i="4" s="1"/>
  <c r="K615" i="4"/>
  <c r="K616" i="4"/>
  <c r="K617" i="4"/>
  <c r="K618" i="4"/>
  <c r="K619" i="4"/>
  <c r="K620" i="4"/>
  <c r="K621" i="4"/>
  <c r="K622" i="4"/>
  <c r="K623" i="4"/>
  <c r="K624" i="4"/>
  <c r="K625" i="4"/>
  <c r="M625" i="4" s="1"/>
  <c r="K626" i="4"/>
  <c r="K627" i="4"/>
  <c r="K628" i="4"/>
  <c r="K629" i="4"/>
  <c r="K630" i="4"/>
  <c r="M630" i="4" s="1"/>
  <c r="K631" i="4"/>
  <c r="K632" i="4"/>
  <c r="K633" i="4"/>
  <c r="K634" i="4"/>
  <c r="K635" i="4"/>
  <c r="K636" i="4"/>
  <c r="K637" i="4"/>
  <c r="K638" i="4"/>
  <c r="K639" i="4"/>
  <c r="K640" i="4"/>
  <c r="K641" i="4"/>
  <c r="M641" i="4" s="1"/>
  <c r="K642" i="4"/>
  <c r="K643" i="4"/>
  <c r="K644" i="4"/>
  <c r="K645" i="4"/>
  <c r="K646" i="4"/>
  <c r="M646" i="4" s="1"/>
  <c r="K647" i="4"/>
  <c r="K648" i="4"/>
  <c r="K649" i="4"/>
  <c r="K650" i="4"/>
  <c r="K651" i="4"/>
  <c r="K652" i="4"/>
  <c r="K653" i="4"/>
  <c r="K654" i="4"/>
  <c r="K655" i="4"/>
  <c r="K656" i="4"/>
  <c r="K657" i="4"/>
  <c r="M657" i="4" s="1"/>
  <c r="K658" i="4"/>
  <c r="K659" i="4"/>
  <c r="K660" i="4"/>
  <c r="K661" i="4"/>
  <c r="K662" i="4"/>
  <c r="M662" i="4" s="1"/>
  <c r="K663" i="4"/>
  <c r="K664" i="4"/>
  <c r="K665" i="4"/>
  <c r="K666" i="4"/>
  <c r="K667" i="4"/>
  <c r="K668" i="4"/>
  <c r="K669" i="4"/>
  <c r="K670" i="4"/>
  <c r="K671" i="4"/>
  <c r="K672" i="4"/>
  <c r="K673" i="4"/>
  <c r="M673" i="4" s="1"/>
  <c r="K674" i="4"/>
  <c r="K675" i="4"/>
  <c r="K676" i="4"/>
  <c r="K677" i="4"/>
  <c r="K678" i="4"/>
  <c r="M678" i="4" s="1"/>
  <c r="K679" i="4"/>
  <c r="K680" i="4"/>
  <c r="K681" i="4"/>
  <c r="K682" i="4"/>
  <c r="K683" i="4"/>
  <c r="K684" i="4"/>
  <c r="K685" i="4"/>
  <c r="K686" i="4"/>
  <c r="K687" i="4"/>
  <c r="K688" i="4"/>
  <c r="K689" i="4"/>
  <c r="M689" i="4" s="1"/>
  <c r="K690" i="4"/>
  <c r="K691" i="4"/>
  <c r="K692" i="4"/>
  <c r="K693" i="4"/>
  <c r="K694" i="4"/>
  <c r="M694" i="4" s="1"/>
  <c r="K695" i="4"/>
  <c r="K696" i="4"/>
  <c r="K697" i="4"/>
  <c r="K698" i="4"/>
  <c r="K699" i="4"/>
  <c r="K700" i="4"/>
  <c r="K701" i="4"/>
  <c r="K702" i="4"/>
  <c r="K703" i="4"/>
  <c r="K704" i="4"/>
  <c r="K705" i="4"/>
  <c r="M705" i="4" s="1"/>
  <c r="K706" i="4"/>
  <c r="K707" i="4"/>
  <c r="K708" i="4"/>
  <c r="K709" i="4"/>
  <c r="M709" i="4" s="1"/>
  <c r="K710" i="4"/>
  <c r="K711" i="4"/>
  <c r="K712" i="4"/>
  <c r="K713" i="4"/>
  <c r="K714" i="4"/>
  <c r="K715" i="4"/>
  <c r="K716" i="4"/>
  <c r="K717" i="4"/>
  <c r="M717" i="4" s="1"/>
  <c r="K718" i="4"/>
  <c r="K719" i="4"/>
  <c r="K720" i="4"/>
  <c r="K721" i="4"/>
  <c r="K722" i="4"/>
  <c r="K723" i="4"/>
  <c r="M723" i="4" s="1"/>
  <c r="K724" i="4"/>
  <c r="K725" i="4"/>
  <c r="K726" i="4"/>
  <c r="K727" i="4"/>
  <c r="K728" i="4"/>
  <c r="K729" i="4"/>
  <c r="K730" i="4"/>
  <c r="K731" i="4"/>
  <c r="M731" i="4" s="1"/>
  <c r="K732" i="4"/>
  <c r="K733" i="4"/>
  <c r="K734" i="4"/>
  <c r="M734" i="4" s="1"/>
  <c r="K735" i="4"/>
  <c r="K736" i="4"/>
  <c r="K737" i="4"/>
  <c r="K738" i="4"/>
  <c r="K739" i="4"/>
  <c r="K740" i="4"/>
  <c r="K741" i="4"/>
  <c r="K742" i="4"/>
  <c r="M742" i="4" s="1"/>
  <c r="K743" i="4"/>
  <c r="K744" i="4"/>
  <c r="K745" i="4"/>
  <c r="K746" i="4"/>
  <c r="K747" i="4"/>
  <c r="K748" i="4"/>
  <c r="M748" i="4" s="1"/>
  <c r="K749" i="4"/>
  <c r="K750" i="4"/>
  <c r="K751" i="4"/>
  <c r="K752" i="4"/>
  <c r="K753" i="4"/>
  <c r="K754" i="4"/>
  <c r="K755" i="4"/>
  <c r="K756" i="4"/>
  <c r="M756" i="4" s="1"/>
  <c r="K757" i="4"/>
  <c r="K758" i="4"/>
  <c r="K759" i="4"/>
  <c r="K760" i="4"/>
  <c r="K761" i="4"/>
  <c r="M761" i="4" s="1"/>
  <c r="K762" i="4"/>
  <c r="K763" i="4"/>
  <c r="K764" i="4"/>
  <c r="K765" i="4"/>
  <c r="K766" i="4"/>
  <c r="K767" i="4"/>
  <c r="K768" i="4"/>
  <c r="K769" i="4"/>
  <c r="M769" i="4" s="1"/>
  <c r="K770" i="4"/>
  <c r="K771" i="4"/>
  <c r="K772" i="4"/>
  <c r="K773" i="4"/>
  <c r="M773" i="4" s="1"/>
  <c r="K774" i="4"/>
  <c r="K775" i="4"/>
  <c r="K776" i="4"/>
  <c r="K777" i="4"/>
  <c r="K778" i="4"/>
  <c r="K779" i="4"/>
  <c r="K780" i="4"/>
  <c r="K781" i="4"/>
  <c r="M781" i="4" s="1"/>
  <c r="K782" i="4"/>
  <c r="K783" i="4"/>
  <c r="K784" i="4"/>
  <c r="K785" i="4"/>
  <c r="K786" i="4"/>
  <c r="K787" i="4"/>
  <c r="M787" i="4" s="1"/>
  <c r="K788" i="4"/>
  <c r="K789" i="4"/>
  <c r="K790" i="4"/>
  <c r="K791" i="4"/>
  <c r="K792" i="4"/>
  <c r="K793" i="4"/>
  <c r="K794" i="4"/>
  <c r="K795" i="4"/>
  <c r="M795" i="4" s="1"/>
  <c r="K796" i="4"/>
  <c r="K797" i="4"/>
  <c r="K798" i="4"/>
  <c r="M798" i="4" s="1"/>
  <c r="K799" i="4"/>
  <c r="K800" i="4"/>
  <c r="K801" i="4"/>
  <c r="K802" i="4"/>
  <c r="K803" i="4"/>
  <c r="K804" i="4"/>
  <c r="K805" i="4"/>
  <c r="K806" i="4"/>
  <c r="M806" i="4" s="1"/>
  <c r="K807" i="4"/>
  <c r="K808" i="4"/>
  <c r="K809" i="4"/>
  <c r="K810" i="4"/>
  <c r="K811" i="4"/>
  <c r="K812" i="4"/>
  <c r="M812" i="4" s="1"/>
  <c r="K813" i="4"/>
  <c r="K814" i="4"/>
  <c r="K815" i="4"/>
  <c r="K816" i="4"/>
  <c r="K817" i="4"/>
  <c r="K818" i="4"/>
  <c r="K819" i="4"/>
  <c r="K820" i="4"/>
  <c r="M820" i="4" s="1"/>
  <c r="K821" i="4"/>
  <c r="K822" i="4"/>
  <c r="K823" i="4"/>
  <c r="K824" i="4"/>
  <c r="K825" i="4"/>
  <c r="M825" i="4" s="1"/>
  <c r="K826" i="4"/>
  <c r="K827" i="4"/>
  <c r="K828" i="4"/>
  <c r="K829" i="4"/>
  <c r="K830" i="4"/>
  <c r="K831" i="4"/>
  <c r="K832" i="4"/>
  <c r="K833" i="4"/>
  <c r="M833" i="4" s="1"/>
  <c r="K834" i="4"/>
  <c r="K835" i="4"/>
  <c r="K836" i="4"/>
  <c r="K837" i="4"/>
  <c r="M837" i="4" s="1"/>
  <c r="K838" i="4"/>
  <c r="K839" i="4"/>
  <c r="K840" i="4"/>
  <c r="K841" i="4"/>
  <c r="K842" i="4"/>
  <c r="K843" i="4"/>
  <c r="K844" i="4"/>
  <c r="K845" i="4"/>
  <c r="M845" i="4" s="1"/>
  <c r="K846" i="4"/>
  <c r="K847" i="4"/>
  <c r="K848" i="4"/>
  <c r="K849" i="4"/>
  <c r="K850" i="4"/>
  <c r="K851" i="4"/>
  <c r="M851" i="4" s="1"/>
  <c r="K852" i="4"/>
  <c r="K853" i="4"/>
  <c r="K854" i="4"/>
  <c r="K855" i="4"/>
  <c r="K856" i="4"/>
  <c r="K857" i="4"/>
  <c r="K858" i="4"/>
  <c r="K859" i="4"/>
  <c r="M859" i="4" s="1"/>
  <c r="K860" i="4"/>
  <c r="K861" i="4"/>
  <c r="K862" i="4"/>
  <c r="M862" i="4" s="1"/>
  <c r="K863" i="4"/>
  <c r="K864" i="4"/>
  <c r="K865" i="4"/>
  <c r="K866" i="4"/>
  <c r="K867" i="4"/>
  <c r="K868" i="4"/>
  <c r="K869" i="4"/>
  <c r="K870" i="4"/>
  <c r="M870" i="4" s="1"/>
  <c r="K871" i="4"/>
  <c r="K872" i="4"/>
  <c r="K873" i="4"/>
  <c r="K874" i="4"/>
  <c r="K875" i="4"/>
  <c r="K876" i="4"/>
  <c r="M876" i="4" s="1"/>
  <c r="K877" i="4"/>
  <c r="K878" i="4"/>
  <c r="K879" i="4"/>
  <c r="K880" i="4"/>
  <c r="K881" i="4"/>
  <c r="K882" i="4"/>
  <c r="K883" i="4"/>
  <c r="K884" i="4"/>
  <c r="M884" i="4" s="1"/>
  <c r="K885" i="4"/>
  <c r="K886" i="4"/>
  <c r="K887" i="4"/>
  <c r="K888" i="4"/>
  <c r="K889" i="4"/>
  <c r="M889" i="4" s="1"/>
  <c r="K890" i="4"/>
  <c r="K891" i="4"/>
  <c r="K892" i="4"/>
  <c r="K893" i="4"/>
  <c r="K894" i="4"/>
  <c r="K895" i="4"/>
  <c r="K896" i="4"/>
  <c r="K897" i="4"/>
  <c r="M897" i="4" s="1"/>
  <c r="K898" i="4"/>
  <c r="K899" i="4"/>
  <c r="K900" i="4"/>
  <c r="K901" i="4"/>
  <c r="M901" i="4" s="1"/>
  <c r="K902" i="4"/>
  <c r="K903" i="4"/>
  <c r="K904" i="4"/>
  <c r="K905" i="4"/>
  <c r="K906" i="4"/>
  <c r="K907" i="4"/>
  <c r="K908" i="4"/>
  <c r="K909" i="4"/>
  <c r="M909" i="4" s="1"/>
  <c r="K910" i="4"/>
  <c r="K911" i="4"/>
  <c r="K912" i="4"/>
  <c r="K913" i="4"/>
  <c r="K914" i="4"/>
  <c r="K915" i="4"/>
  <c r="M915" i="4" s="1"/>
  <c r="K916" i="4"/>
  <c r="K917" i="4"/>
  <c r="K918" i="4"/>
  <c r="K919" i="4"/>
  <c r="K920" i="4"/>
  <c r="K921" i="4"/>
  <c r="K922" i="4"/>
  <c r="K923" i="4"/>
  <c r="M923" i="4" s="1"/>
  <c r="K924" i="4"/>
  <c r="K925" i="4"/>
  <c r="K926" i="4"/>
  <c r="M926" i="4" s="1"/>
  <c r="K927" i="4"/>
  <c r="K928" i="4"/>
  <c r="K929" i="4"/>
  <c r="K930" i="4"/>
  <c r="K931" i="4"/>
  <c r="K932" i="4"/>
  <c r="K933" i="4"/>
  <c r="K934" i="4"/>
  <c r="M934" i="4" s="1"/>
  <c r="K935" i="4"/>
  <c r="K936" i="4"/>
  <c r="K937" i="4"/>
  <c r="K938" i="4"/>
  <c r="K939" i="4"/>
  <c r="K940" i="4"/>
  <c r="M940" i="4" s="1"/>
  <c r="K941" i="4"/>
  <c r="K942" i="4"/>
  <c r="K943" i="4"/>
  <c r="K944" i="4"/>
  <c r="K945" i="4"/>
  <c r="K946" i="4"/>
  <c r="K947" i="4"/>
  <c r="K948" i="4"/>
  <c r="M948" i="4" s="1"/>
  <c r="K949" i="4"/>
  <c r="K950" i="4"/>
  <c r="K951" i="4"/>
  <c r="K952" i="4"/>
  <c r="K953" i="4"/>
  <c r="M953" i="4" s="1"/>
  <c r="K954" i="4"/>
  <c r="K955" i="4"/>
  <c r="K956" i="4"/>
  <c r="K957" i="4"/>
  <c r="K958" i="4"/>
  <c r="K959" i="4"/>
  <c r="K960" i="4"/>
  <c r="K961" i="4"/>
  <c r="M961" i="4" s="1"/>
  <c r="K962" i="4"/>
  <c r="K963" i="4"/>
  <c r="K964" i="4"/>
  <c r="K965" i="4"/>
  <c r="M965" i="4" s="1"/>
  <c r="K966" i="4"/>
  <c r="K967" i="4"/>
  <c r="K968" i="4"/>
  <c r="K969" i="4"/>
  <c r="K970" i="4"/>
  <c r="K971" i="4"/>
  <c r="K972" i="4"/>
  <c r="K973" i="4"/>
  <c r="M973" i="4" s="1"/>
  <c r="K974" i="4"/>
  <c r="K975" i="4"/>
  <c r="K976" i="4"/>
  <c r="K977" i="4"/>
  <c r="K978" i="4"/>
  <c r="K979" i="4"/>
  <c r="M979" i="4" s="1"/>
  <c r="K980" i="4"/>
  <c r="K981" i="4"/>
  <c r="K982" i="4"/>
  <c r="K983" i="4"/>
  <c r="K984" i="4"/>
  <c r="K985" i="4"/>
  <c r="K986" i="4"/>
  <c r="K987" i="4"/>
  <c r="M987" i="4" s="1"/>
  <c r="K988" i="4"/>
  <c r="K989" i="4"/>
  <c r="K990" i="4"/>
  <c r="M990" i="4" s="1"/>
  <c r="K991" i="4"/>
  <c r="K992" i="4"/>
  <c r="K993" i="4"/>
  <c r="K994" i="4"/>
  <c r="K995" i="4"/>
  <c r="K996" i="4"/>
  <c r="K997" i="4"/>
  <c r="K998" i="4"/>
  <c r="M998" i="4" s="1"/>
  <c r="K999" i="4"/>
  <c r="K1000" i="4"/>
  <c r="K1001" i="4"/>
  <c r="K1002" i="4"/>
  <c r="K1003" i="4"/>
  <c r="K1004" i="4"/>
  <c r="M1004" i="4" s="1"/>
  <c r="K1005" i="4"/>
  <c r="K1006" i="4"/>
  <c r="K1007" i="4"/>
  <c r="K1008" i="4"/>
  <c r="K1009" i="4"/>
  <c r="K1010" i="4"/>
  <c r="K1011" i="4"/>
  <c r="K1012" i="4"/>
  <c r="M1012" i="4" s="1"/>
  <c r="K1013" i="4"/>
  <c r="K1014" i="4"/>
  <c r="K1015" i="4"/>
  <c r="K1016" i="4"/>
  <c r="K1017" i="4"/>
  <c r="M1017" i="4" s="1"/>
  <c r="K1018" i="4"/>
  <c r="K1019" i="4"/>
  <c r="K1020" i="4"/>
  <c r="K1021" i="4"/>
  <c r="K1022" i="4"/>
  <c r="K1023" i="4"/>
  <c r="K1024" i="4"/>
  <c r="K1025" i="4"/>
  <c r="M1025" i="4" s="1"/>
  <c r="K1026" i="4"/>
  <c r="K2" i="4"/>
  <c r="M1" i="11" l="1"/>
  <c r="M936" i="4"/>
  <c r="M1023" i="4"/>
  <c r="M975" i="4"/>
  <c r="M959" i="4"/>
  <c r="M911" i="4"/>
  <c r="M895" i="4"/>
  <c r="M847" i="4"/>
  <c r="M831" i="4"/>
  <c r="M974" i="4"/>
  <c r="M966" i="4"/>
  <c r="M950" i="4"/>
  <c r="M918" i="4"/>
  <c r="M894" i="4"/>
  <c r="M886" i="4"/>
  <c r="M838" i="4"/>
  <c r="M982" i="4"/>
  <c r="M1013" i="4"/>
  <c r="M997" i="4"/>
  <c r="M917" i="4"/>
  <c r="M869" i="4"/>
  <c r="M861" i="4"/>
  <c r="M853" i="4"/>
  <c r="M988" i="4"/>
  <c r="M964" i="4"/>
  <c r="M932" i="4"/>
  <c r="M908" i="4"/>
  <c r="M900" i="4"/>
  <c r="M852" i="4"/>
  <c r="M828" i="4"/>
  <c r="M1000" i="4"/>
  <c r="M1019" i="4"/>
  <c r="M947" i="4"/>
  <c r="M931" i="4"/>
  <c r="M867" i="4"/>
  <c r="M843" i="4"/>
  <c r="M811" i="4"/>
  <c r="M771" i="4"/>
  <c r="M763" i="4"/>
  <c r="M1002" i="4"/>
  <c r="M978" i="4"/>
  <c r="M970" i="4"/>
  <c r="M938" i="4"/>
  <c r="M914" i="4"/>
  <c r="M906" i="4"/>
  <c r="M874" i="4"/>
  <c r="M850" i="4"/>
  <c r="M842" i="4"/>
  <c r="M1008" i="4"/>
  <c r="M1022" i="4"/>
  <c r="M1026" i="4"/>
  <c r="M1018" i="4"/>
  <c r="M985" i="4"/>
  <c r="M945" i="4"/>
  <c r="M937" i="4"/>
  <c r="M865" i="4"/>
  <c r="M857" i="4"/>
  <c r="M849" i="4"/>
  <c r="M904" i="4"/>
  <c r="M880" i="4"/>
  <c r="M864" i="4"/>
  <c r="M840" i="4"/>
  <c r="M832" i="4"/>
  <c r="M816" i="4"/>
  <c r="M800" i="4"/>
  <c r="M776" i="4"/>
  <c r="M752" i="4"/>
  <c r="M736" i="4"/>
  <c r="M810" i="4"/>
  <c r="M802" i="4"/>
  <c r="M786" i="4"/>
  <c r="M746" i="4"/>
  <c r="M738" i="4"/>
  <c r="M722" i="4"/>
  <c r="M682" i="4"/>
  <c r="M674" i="4"/>
  <c r="M658" i="4"/>
  <c r="M618" i="4"/>
  <c r="M610" i="4"/>
  <c r="M594" i="4"/>
  <c r="M554" i="4"/>
  <c r="M546" i="4"/>
  <c r="M530" i="4"/>
  <c r="M506" i="4"/>
  <c r="M490" i="4"/>
  <c r="M482" i="4"/>
  <c r="M466" i="4"/>
  <c r="M426" i="4"/>
  <c r="M418" i="4"/>
  <c r="M402" i="4"/>
  <c r="M378" i="4"/>
  <c r="M362" i="4"/>
  <c r="M354" i="4"/>
  <c r="M338" i="4"/>
  <c r="M314" i="4"/>
  <c r="M298" i="4"/>
  <c r="M290" i="4"/>
  <c r="M274" i="4"/>
  <c r="M250" i="4"/>
  <c r="M234" i="4"/>
  <c r="M226" i="4"/>
  <c r="M210" i="4"/>
  <c r="M178" i="4"/>
  <c r="M170" i="4"/>
  <c r="M162" i="4"/>
  <c r="M146" i="4"/>
  <c r="M114" i="4"/>
  <c r="M106" i="4"/>
  <c r="M98" i="4"/>
  <c r="M34" i="4"/>
  <c r="M10" i="4"/>
  <c r="L8" i="4"/>
  <c r="L16" i="4"/>
  <c r="L24" i="4"/>
  <c r="M24" i="4" s="1"/>
  <c r="L32" i="4"/>
  <c r="M32" i="4" s="1"/>
  <c r="L40" i="4"/>
  <c r="L48" i="4"/>
  <c r="L56" i="4"/>
  <c r="L64" i="4"/>
  <c r="L72" i="4"/>
  <c r="L80" i="4"/>
  <c r="L88" i="4"/>
  <c r="M88" i="4" s="1"/>
  <c r="L96" i="4"/>
  <c r="M96" i="4" s="1"/>
  <c r="L104" i="4"/>
  <c r="L112" i="4"/>
  <c r="L120" i="4"/>
  <c r="L128" i="4"/>
  <c r="L136" i="4"/>
  <c r="L144" i="4"/>
  <c r="L152" i="4"/>
  <c r="M152" i="4" s="1"/>
  <c r="L160" i="4"/>
  <c r="M160" i="4" s="1"/>
  <c r="L168" i="4"/>
  <c r="L176" i="4"/>
  <c r="L184" i="4"/>
  <c r="L192" i="4"/>
  <c r="L11" i="4"/>
  <c r="L20" i="4"/>
  <c r="L29" i="4"/>
  <c r="M29" i="4" s="1"/>
  <c r="L38" i="4"/>
  <c r="M38" i="4" s="1"/>
  <c r="L47" i="4"/>
  <c r="L57" i="4"/>
  <c r="M57" i="4" s="1"/>
  <c r="L66" i="4"/>
  <c r="M66" i="4" s="1"/>
  <c r="L75" i="4"/>
  <c r="M75" i="4" s="1"/>
  <c r="L84" i="4"/>
  <c r="L93" i="4"/>
  <c r="L102" i="4"/>
  <c r="M102" i="4" s="1"/>
  <c r="L111" i="4"/>
  <c r="M111" i="4" s="1"/>
  <c r="L121" i="4"/>
  <c r="M121" i="4" s="1"/>
  <c r="L130" i="4"/>
  <c r="M130" i="4" s="1"/>
  <c r="L139" i="4"/>
  <c r="L148" i="4"/>
  <c r="M148" i="4" s="1"/>
  <c r="L157" i="4"/>
  <c r="L166" i="4"/>
  <c r="L175" i="4"/>
  <c r="M175" i="4" s="1"/>
  <c r="L185" i="4"/>
  <c r="M185" i="4" s="1"/>
  <c r="L194" i="4"/>
  <c r="M194" i="4" s="1"/>
  <c r="L202" i="4"/>
  <c r="M202" i="4" s="1"/>
  <c r="L210" i="4"/>
  <c r="L218" i="4"/>
  <c r="M218" i="4" s="1"/>
  <c r="L226" i="4"/>
  <c r="L234" i="4"/>
  <c r="L242" i="4"/>
  <c r="M242" i="4" s="1"/>
  <c r="L250" i="4"/>
  <c r="L258" i="4"/>
  <c r="M258" i="4" s="1"/>
  <c r="L266" i="4"/>
  <c r="M266" i="4" s="1"/>
  <c r="L274" i="4"/>
  <c r="L282" i="4"/>
  <c r="M282" i="4" s="1"/>
  <c r="L290" i="4"/>
  <c r="L298" i="4"/>
  <c r="L306" i="4"/>
  <c r="M306" i="4" s="1"/>
  <c r="L314" i="4"/>
  <c r="L322" i="4"/>
  <c r="M322" i="4" s="1"/>
  <c r="L330" i="4"/>
  <c r="M330" i="4" s="1"/>
  <c r="L338" i="4"/>
  <c r="L346" i="4"/>
  <c r="M346" i="4" s="1"/>
  <c r="L354" i="4"/>
  <c r="L362" i="4"/>
  <c r="L370" i="4"/>
  <c r="M370" i="4" s="1"/>
  <c r="L378" i="4"/>
  <c r="L386" i="4"/>
  <c r="M386" i="4" s="1"/>
  <c r="L394" i="4"/>
  <c r="M394" i="4" s="1"/>
  <c r="L402" i="4"/>
  <c r="L410" i="4"/>
  <c r="M410" i="4" s="1"/>
  <c r="L418" i="4"/>
  <c r="L426" i="4"/>
  <c r="L434" i="4"/>
  <c r="M434" i="4" s="1"/>
  <c r="L442" i="4"/>
  <c r="M442" i="4" s="1"/>
  <c r="L450" i="4"/>
  <c r="M450" i="4" s="1"/>
  <c r="L458" i="4"/>
  <c r="M458" i="4" s="1"/>
  <c r="L466" i="4"/>
  <c r="L474" i="4"/>
  <c r="M474" i="4" s="1"/>
  <c r="L482" i="4"/>
  <c r="L490" i="4"/>
  <c r="L498" i="4"/>
  <c r="M498" i="4" s="1"/>
  <c r="L506" i="4"/>
  <c r="L514" i="4"/>
  <c r="M514" i="4" s="1"/>
  <c r="L522" i="4"/>
  <c r="M522" i="4" s="1"/>
  <c r="L530" i="4"/>
  <c r="L538" i="4"/>
  <c r="M538" i="4" s="1"/>
  <c r="L546" i="4"/>
  <c r="L554" i="4"/>
  <c r="L562" i="4"/>
  <c r="M562" i="4" s="1"/>
  <c r="L570" i="4"/>
  <c r="M570" i="4" s="1"/>
  <c r="L578" i="4"/>
  <c r="M578" i="4" s="1"/>
  <c r="L586" i="4"/>
  <c r="M586" i="4" s="1"/>
  <c r="L594" i="4"/>
  <c r="L602" i="4"/>
  <c r="M602" i="4" s="1"/>
  <c r="L610" i="4"/>
  <c r="L618" i="4"/>
  <c r="L626" i="4"/>
  <c r="M626" i="4" s="1"/>
  <c r="L634" i="4"/>
  <c r="M634" i="4" s="1"/>
  <c r="L642" i="4"/>
  <c r="M642" i="4" s="1"/>
  <c r="L650" i="4"/>
  <c r="M650" i="4" s="1"/>
  <c r="L658" i="4"/>
  <c r="L666" i="4"/>
  <c r="M666" i="4" s="1"/>
  <c r="L674" i="4"/>
  <c r="L682" i="4"/>
  <c r="L690" i="4"/>
  <c r="M690" i="4" s="1"/>
  <c r="L698" i="4"/>
  <c r="M698" i="4" s="1"/>
  <c r="L706" i="4"/>
  <c r="M706" i="4" s="1"/>
  <c r="L714" i="4"/>
  <c r="M714" i="4" s="1"/>
  <c r="L722" i="4"/>
  <c r="L730" i="4"/>
  <c r="M730" i="4" s="1"/>
  <c r="L738" i="4"/>
  <c r="L746" i="4"/>
  <c r="L754" i="4"/>
  <c r="M754" i="4" s="1"/>
  <c r="L762" i="4"/>
  <c r="M762" i="4" s="1"/>
  <c r="L770" i="4"/>
  <c r="M770" i="4" s="1"/>
  <c r="L778" i="4"/>
  <c r="M778" i="4" s="1"/>
  <c r="L786" i="4"/>
  <c r="L794" i="4"/>
  <c r="M794" i="4" s="1"/>
  <c r="L802" i="4"/>
  <c r="L810" i="4"/>
  <c r="L818" i="4"/>
  <c r="M818" i="4" s="1"/>
  <c r="L826" i="4"/>
  <c r="M826" i="4" s="1"/>
  <c r="L834" i="4"/>
  <c r="M834" i="4" s="1"/>
  <c r="L842" i="4"/>
  <c r="L850" i="4"/>
  <c r="L858" i="4"/>
  <c r="M858" i="4" s="1"/>
  <c r="L866" i="4"/>
  <c r="M866" i="4" s="1"/>
  <c r="L874" i="4"/>
  <c r="L882" i="4"/>
  <c r="M882" i="4" s="1"/>
  <c r="L890" i="4"/>
  <c r="M890" i="4" s="1"/>
  <c r="L898" i="4"/>
  <c r="M898" i="4" s="1"/>
  <c r="L906" i="4"/>
  <c r="L914" i="4"/>
  <c r="L922" i="4"/>
  <c r="M922" i="4" s="1"/>
  <c r="L930" i="4"/>
  <c r="M930" i="4" s="1"/>
  <c r="L938" i="4"/>
  <c r="L946" i="4"/>
  <c r="M946" i="4" s="1"/>
  <c r="L954" i="4"/>
  <c r="M954" i="4" s="1"/>
  <c r="L962" i="4"/>
  <c r="M962" i="4" s="1"/>
  <c r="L970" i="4"/>
  <c r="L978" i="4"/>
  <c r="L986" i="4"/>
  <c r="M986" i="4" s="1"/>
  <c r="L994" i="4"/>
  <c r="M994" i="4" s="1"/>
  <c r="L1002" i="4"/>
  <c r="L1010" i="4"/>
  <c r="M1010" i="4" s="1"/>
  <c r="L1018" i="4"/>
  <c r="L1026" i="4"/>
  <c r="L4" i="4"/>
  <c r="L13" i="4"/>
  <c r="L22" i="4"/>
  <c r="M22" i="4" s="1"/>
  <c r="L31" i="4"/>
  <c r="L41" i="4"/>
  <c r="L50" i="4"/>
  <c r="M50" i="4" s="1"/>
  <c r="L59" i="4"/>
  <c r="M59" i="4" s="1"/>
  <c r="L68" i="4"/>
  <c r="L77" i="4"/>
  <c r="L86" i="4"/>
  <c r="L95" i="4"/>
  <c r="M95" i="4" s="1"/>
  <c r="L105" i="4"/>
  <c r="L114" i="4"/>
  <c r="L123" i="4"/>
  <c r="M123" i="4" s="1"/>
  <c r="L132" i="4"/>
  <c r="L141" i="4"/>
  <c r="L150" i="4"/>
  <c r="M150" i="4" s="1"/>
  <c r="L159" i="4"/>
  <c r="L169" i="4"/>
  <c r="M169" i="4" s="1"/>
  <c r="L178" i="4"/>
  <c r="L187" i="4"/>
  <c r="L196" i="4"/>
  <c r="L204" i="4"/>
  <c r="M204" i="4" s="1"/>
  <c r="L212" i="4"/>
  <c r="L220" i="4"/>
  <c r="L228" i="4"/>
  <c r="L236" i="4"/>
  <c r="L244" i="4"/>
  <c r="L252" i="4"/>
  <c r="L260" i="4"/>
  <c r="M260" i="4" s="1"/>
  <c r="L268" i="4"/>
  <c r="M268" i="4" s="1"/>
  <c r="L276" i="4"/>
  <c r="L284" i="4"/>
  <c r="L292" i="4"/>
  <c r="L300" i="4"/>
  <c r="L308" i="4"/>
  <c r="L316" i="4"/>
  <c r="L324" i="4"/>
  <c r="M324" i="4" s="1"/>
  <c r="L332" i="4"/>
  <c r="M332" i="4" s="1"/>
  <c r="L340" i="4"/>
  <c r="L348" i="4"/>
  <c r="L356" i="4"/>
  <c r="L364" i="4"/>
  <c r="L372" i="4"/>
  <c r="L380" i="4"/>
  <c r="L388" i="4"/>
  <c r="M388" i="4" s="1"/>
  <c r="L396" i="4"/>
  <c r="M396" i="4" s="1"/>
  <c r="L404" i="4"/>
  <c r="L412" i="4"/>
  <c r="L420" i="4"/>
  <c r="L428" i="4"/>
  <c r="L436" i="4"/>
  <c r="L444" i="4"/>
  <c r="L452" i="4"/>
  <c r="M452" i="4" s="1"/>
  <c r="L460" i="4"/>
  <c r="M460" i="4" s="1"/>
  <c r="L468" i="4"/>
  <c r="L476" i="4"/>
  <c r="L484" i="4"/>
  <c r="L492" i="4"/>
  <c r="L500" i="4"/>
  <c r="L508" i="4"/>
  <c r="L516" i="4"/>
  <c r="M516" i="4" s="1"/>
  <c r="L524" i="4"/>
  <c r="M524" i="4" s="1"/>
  <c r="L532" i="4"/>
  <c r="L540" i="4"/>
  <c r="L548" i="4"/>
  <c r="L556" i="4"/>
  <c r="L564" i="4"/>
  <c r="L572" i="4"/>
  <c r="L580" i="4"/>
  <c r="M580" i="4" s="1"/>
  <c r="L588" i="4"/>
  <c r="M588" i="4" s="1"/>
  <c r="L596" i="4"/>
  <c r="L604" i="4"/>
  <c r="L612" i="4"/>
  <c r="L620" i="4"/>
  <c r="L628" i="4"/>
  <c r="L636" i="4"/>
  <c r="L644" i="4"/>
  <c r="M644" i="4" s="1"/>
  <c r="L652" i="4"/>
  <c r="M652" i="4" s="1"/>
  <c r="L660" i="4"/>
  <c r="L668" i="4"/>
  <c r="L676" i="4"/>
  <c r="L684" i="4"/>
  <c r="L692" i="4"/>
  <c r="L700" i="4"/>
  <c r="L7" i="4"/>
  <c r="M7" i="4" s="1"/>
  <c r="L17" i="4"/>
  <c r="L26" i="4"/>
  <c r="M26" i="4" s="1"/>
  <c r="L35" i="4"/>
  <c r="M35" i="4" s="1"/>
  <c r="L44" i="4"/>
  <c r="L53" i="4"/>
  <c r="M53" i="4" s="1"/>
  <c r="L62" i="4"/>
  <c r="L71" i="4"/>
  <c r="L81" i="4"/>
  <c r="M81" i="4" s="1"/>
  <c r="L90" i="4"/>
  <c r="M90" i="4" s="1"/>
  <c r="L99" i="4"/>
  <c r="L108" i="4"/>
  <c r="L117" i="4"/>
  <c r="L126" i="4"/>
  <c r="M126" i="4" s="1"/>
  <c r="L135" i="4"/>
  <c r="L145" i="4"/>
  <c r="L154" i="4"/>
  <c r="M154" i="4" s="1"/>
  <c r="L163" i="4"/>
  <c r="L172" i="4"/>
  <c r="L181" i="4"/>
  <c r="M181" i="4" s="1"/>
  <c r="L190" i="4"/>
  <c r="L199" i="4"/>
  <c r="L207" i="4"/>
  <c r="L215" i="4"/>
  <c r="L223" i="4"/>
  <c r="M223" i="4" s="1"/>
  <c r="L231" i="4"/>
  <c r="L239" i="4"/>
  <c r="M239" i="4" s="1"/>
  <c r="L247" i="4"/>
  <c r="L255" i="4"/>
  <c r="L263" i="4"/>
  <c r="L271" i="4"/>
  <c r="L279" i="4"/>
  <c r="L287" i="4"/>
  <c r="M287" i="4" s="1"/>
  <c r="L295" i="4"/>
  <c r="M295" i="4" s="1"/>
  <c r="L303" i="4"/>
  <c r="M303" i="4" s="1"/>
  <c r="L311" i="4"/>
  <c r="L319" i="4"/>
  <c r="L327" i="4"/>
  <c r="L335" i="4"/>
  <c r="L343" i="4"/>
  <c r="L351" i="4"/>
  <c r="M351" i="4" s="1"/>
  <c r="L359" i="4"/>
  <c r="L367" i="4"/>
  <c r="M367" i="4" s="1"/>
  <c r="L375" i="4"/>
  <c r="L383" i="4"/>
  <c r="L391" i="4"/>
  <c r="L399" i="4"/>
  <c r="L407" i="4"/>
  <c r="L415" i="4"/>
  <c r="M415" i="4" s="1"/>
  <c r="L423" i="4"/>
  <c r="L431" i="4"/>
  <c r="M431" i="4" s="1"/>
  <c r="L439" i="4"/>
  <c r="L447" i="4"/>
  <c r="L455" i="4"/>
  <c r="L463" i="4"/>
  <c r="L471" i="4"/>
  <c r="L479" i="4"/>
  <c r="M479" i="4" s="1"/>
  <c r="L487" i="4"/>
  <c r="L495" i="4"/>
  <c r="M495" i="4" s="1"/>
  <c r="L503" i="4"/>
  <c r="L511" i="4"/>
  <c r="L519" i="4"/>
  <c r="L527" i="4"/>
  <c r="L535" i="4"/>
  <c r="L543" i="4"/>
  <c r="M543" i="4" s="1"/>
  <c r="L551" i="4"/>
  <c r="M551" i="4" s="1"/>
  <c r="L559" i="4"/>
  <c r="M559" i="4" s="1"/>
  <c r="L567" i="4"/>
  <c r="L575" i="4"/>
  <c r="L583" i="4"/>
  <c r="L591" i="4"/>
  <c r="L599" i="4"/>
  <c r="L607" i="4"/>
  <c r="M607" i="4" s="1"/>
  <c r="L615" i="4"/>
  <c r="L623" i="4"/>
  <c r="M623" i="4" s="1"/>
  <c r="L631" i="4"/>
  <c r="L639" i="4"/>
  <c r="L647" i="4"/>
  <c r="L655" i="4"/>
  <c r="L663" i="4"/>
  <c r="L671" i="4"/>
  <c r="M671" i="4" s="1"/>
  <c r="L679" i="4"/>
  <c r="L687" i="4"/>
  <c r="M687" i="4" s="1"/>
  <c r="L695" i="4"/>
  <c r="L703" i="4"/>
  <c r="L711" i="4"/>
  <c r="L719" i="4"/>
  <c r="L727" i="4"/>
  <c r="L735" i="4"/>
  <c r="M735" i="4" s="1"/>
  <c r="L743" i="4"/>
  <c r="L751" i="4"/>
  <c r="M751" i="4" s="1"/>
  <c r="L759" i="4"/>
  <c r="L767" i="4"/>
  <c r="L775" i="4"/>
  <c r="L783" i="4"/>
  <c r="L791" i="4"/>
  <c r="L799" i="4"/>
  <c r="M799" i="4" s="1"/>
  <c r="L807" i="4"/>
  <c r="M807" i="4" s="1"/>
  <c r="L815" i="4"/>
  <c r="M815" i="4" s="1"/>
  <c r="L823" i="4"/>
  <c r="L831" i="4"/>
  <c r="L839" i="4"/>
  <c r="M839" i="4" s="1"/>
  <c r="L847" i="4"/>
  <c r="L855" i="4"/>
  <c r="M855" i="4" s="1"/>
  <c r="L863" i="4"/>
  <c r="M863" i="4" s="1"/>
  <c r="L871" i="4"/>
  <c r="M871" i="4" s="1"/>
  <c r="L879" i="4"/>
  <c r="M879" i="4" s="1"/>
  <c r="L887" i="4"/>
  <c r="M887" i="4" s="1"/>
  <c r="L895" i="4"/>
  <c r="L903" i="4"/>
  <c r="M903" i="4" s="1"/>
  <c r="L911" i="4"/>
  <c r="L919" i="4"/>
  <c r="M919" i="4" s="1"/>
  <c r="L927" i="4"/>
  <c r="M927" i="4" s="1"/>
  <c r="L935" i="4"/>
  <c r="M935" i="4" s="1"/>
  <c r="L943" i="4"/>
  <c r="M943" i="4" s="1"/>
  <c r="L951" i="4"/>
  <c r="M951" i="4" s="1"/>
  <c r="L959" i="4"/>
  <c r="L967" i="4"/>
  <c r="M967" i="4" s="1"/>
  <c r="L975" i="4"/>
  <c r="L983" i="4"/>
  <c r="M983" i="4" s="1"/>
  <c r="L991" i="4"/>
  <c r="M991" i="4" s="1"/>
  <c r="L999" i="4"/>
  <c r="M999" i="4" s="1"/>
  <c r="L1007" i="4"/>
  <c r="M1007" i="4" s="1"/>
  <c r="L1015" i="4"/>
  <c r="M1015" i="4" s="1"/>
  <c r="L1023" i="4"/>
  <c r="L9" i="4"/>
  <c r="M9" i="4" s="1"/>
  <c r="L18" i="4"/>
  <c r="M18" i="4" s="1"/>
  <c r="L27" i="4"/>
  <c r="L36" i="4"/>
  <c r="M36" i="4" s="1"/>
  <c r="L45" i="4"/>
  <c r="L54" i="4"/>
  <c r="L63" i="4"/>
  <c r="L73" i="4"/>
  <c r="L82" i="4"/>
  <c r="M82" i="4" s="1"/>
  <c r="L91" i="4"/>
  <c r="L100" i="4"/>
  <c r="L109" i="4"/>
  <c r="M109" i="4" s="1"/>
  <c r="L118" i="4"/>
  <c r="L127" i="4"/>
  <c r="L137" i="4"/>
  <c r="L146" i="4"/>
  <c r="L155" i="4"/>
  <c r="M155" i="4" s="1"/>
  <c r="L164" i="4"/>
  <c r="L173" i="4"/>
  <c r="L182" i="4"/>
  <c r="M182" i="4" s="1"/>
  <c r="L191" i="4"/>
  <c r="M191" i="4" s="1"/>
  <c r="L200" i="4"/>
  <c r="M200" i="4" s="1"/>
  <c r="L208" i="4"/>
  <c r="M208" i="4" s="1"/>
  <c r="L216" i="4"/>
  <c r="L224" i="4"/>
  <c r="M224" i="4" s="1"/>
  <c r="L232" i="4"/>
  <c r="L240" i="4"/>
  <c r="L248" i="4"/>
  <c r="L256" i="4"/>
  <c r="L264" i="4"/>
  <c r="M264" i="4" s="1"/>
  <c r="L272" i="4"/>
  <c r="M272" i="4" s="1"/>
  <c r="L280" i="4"/>
  <c r="L288" i="4"/>
  <c r="M288" i="4" s="1"/>
  <c r="L296" i="4"/>
  <c r="L304" i="4"/>
  <c r="L312" i="4"/>
  <c r="M312" i="4" s="1"/>
  <c r="L320" i="4"/>
  <c r="L328" i="4"/>
  <c r="M328" i="4" s="1"/>
  <c r="L336" i="4"/>
  <c r="M336" i="4" s="1"/>
  <c r="L344" i="4"/>
  <c r="L352" i="4"/>
  <c r="M352" i="4" s="1"/>
  <c r="L360" i="4"/>
  <c r="L368" i="4"/>
  <c r="L376" i="4"/>
  <c r="M376" i="4" s="1"/>
  <c r="L384" i="4"/>
  <c r="L392" i="4"/>
  <c r="M392" i="4" s="1"/>
  <c r="L400" i="4"/>
  <c r="M400" i="4" s="1"/>
  <c r="L408" i="4"/>
  <c r="L416" i="4"/>
  <c r="M416" i="4" s="1"/>
  <c r="L424" i="4"/>
  <c r="L432" i="4"/>
  <c r="L440" i="4"/>
  <c r="M440" i="4" s="1"/>
  <c r="L448" i="4"/>
  <c r="L456" i="4"/>
  <c r="M456" i="4" s="1"/>
  <c r="L464" i="4"/>
  <c r="M464" i="4" s="1"/>
  <c r="L472" i="4"/>
  <c r="L480" i="4"/>
  <c r="M480" i="4" s="1"/>
  <c r="L488" i="4"/>
  <c r="L496" i="4"/>
  <c r="L504" i="4"/>
  <c r="M504" i="4" s="1"/>
  <c r="L512" i="4"/>
  <c r="M512" i="4" s="1"/>
  <c r="L520" i="4"/>
  <c r="M520" i="4" s="1"/>
  <c r="L528" i="4"/>
  <c r="M528" i="4" s="1"/>
  <c r="L536" i="4"/>
  <c r="L544" i="4"/>
  <c r="M544" i="4" s="1"/>
  <c r="L552" i="4"/>
  <c r="L560" i="4"/>
  <c r="L568" i="4"/>
  <c r="M568" i="4" s="1"/>
  <c r="L576" i="4"/>
  <c r="M576" i="4" s="1"/>
  <c r="L584" i="4"/>
  <c r="M584" i="4" s="1"/>
  <c r="L592" i="4"/>
  <c r="M592" i="4" s="1"/>
  <c r="L600" i="4"/>
  <c r="L608" i="4"/>
  <c r="M608" i="4" s="1"/>
  <c r="L616" i="4"/>
  <c r="L624" i="4"/>
  <c r="L632" i="4"/>
  <c r="M632" i="4" s="1"/>
  <c r="L640" i="4"/>
  <c r="L648" i="4"/>
  <c r="M648" i="4" s="1"/>
  <c r="L656" i="4"/>
  <c r="M656" i="4" s="1"/>
  <c r="L664" i="4"/>
  <c r="L672" i="4"/>
  <c r="M672" i="4" s="1"/>
  <c r="L680" i="4"/>
  <c r="L688" i="4"/>
  <c r="L696" i="4"/>
  <c r="M696" i="4" s="1"/>
  <c r="L704" i="4"/>
  <c r="L712" i="4"/>
  <c r="M712" i="4" s="1"/>
  <c r="L720" i="4"/>
  <c r="M720" i="4" s="1"/>
  <c r="L728" i="4"/>
  <c r="M728" i="4" s="1"/>
  <c r="L736" i="4"/>
  <c r="L744" i="4"/>
  <c r="M744" i="4" s="1"/>
  <c r="L752" i="4"/>
  <c r="L760" i="4"/>
  <c r="M760" i="4" s="1"/>
  <c r="L768" i="4"/>
  <c r="M768" i="4" s="1"/>
  <c r="L776" i="4"/>
  <c r="L784" i="4"/>
  <c r="M784" i="4" s="1"/>
  <c r="L792" i="4"/>
  <c r="M792" i="4" s="1"/>
  <c r="L800" i="4"/>
  <c r="L808" i="4"/>
  <c r="M808" i="4" s="1"/>
  <c r="L816" i="4"/>
  <c r="L824" i="4"/>
  <c r="M824" i="4" s="1"/>
  <c r="L832" i="4"/>
  <c r="L840" i="4"/>
  <c r="L848" i="4"/>
  <c r="M848" i="4" s="1"/>
  <c r="L856" i="4"/>
  <c r="M856" i="4" s="1"/>
  <c r="L864" i="4"/>
  <c r="L872" i="4"/>
  <c r="M872" i="4" s="1"/>
  <c r="L880" i="4"/>
  <c r="L888" i="4"/>
  <c r="M888" i="4" s="1"/>
  <c r="L896" i="4"/>
  <c r="M896" i="4" s="1"/>
  <c r="L904" i="4"/>
  <c r="L912" i="4"/>
  <c r="M912" i="4" s="1"/>
  <c r="L920" i="4"/>
  <c r="M920" i="4" s="1"/>
  <c r="L928" i="4"/>
  <c r="M928" i="4" s="1"/>
  <c r="L936" i="4"/>
  <c r="L944" i="4"/>
  <c r="M944" i="4" s="1"/>
  <c r="L952" i="4"/>
  <c r="M952" i="4" s="1"/>
  <c r="L960" i="4"/>
  <c r="M960" i="4" s="1"/>
  <c r="L968" i="4"/>
  <c r="M968" i="4" s="1"/>
  <c r="L976" i="4"/>
  <c r="M976" i="4" s="1"/>
  <c r="L984" i="4"/>
  <c r="M984" i="4" s="1"/>
  <c r="L992" i="4"/>
  <c r="M992" i="4" s="1"/>
  <c r="L1000" i="4"/>
  <c r="L1008" i="4"/>
  <c r="L1016" i="4"/>
  <c r="M1016" i="4" s="1"/>
  <c r="L1024" i="4"/>
  <c r="M1024" i="4" s="1"/>
  <c r="L1014" i="4"/>
  <c r="M1014" i="4" s="1"/>
  <c r="L1003" i="4"/>
  <c r="M1003" i="4" s="1"/>
  <c r="L989" i="4"/>
  <c r="M989" i="4" s="1"/>
  <c r="L977" i="4"/>
  <c r="M977" i="4" s="1"/>
  <c r="L964" i="4"/>
  <c r="L950" i="4"/>
  <c r="L939" i="4"/>
  <c r="M939" i="4" s="1"/>
  <c r="L925" i="4"/>
  <c r="M925" i="4" s="1"/>
  <c r="L913" i="4"/>
  <c r="M913" i="4" s="1"/>
  <c r="L900" i="4"/>
  <c r="L886" i="4"/>
  <c r="L875" i="4"/>
  <c r="M875" i="4" s="1"/>
  <c r="L861" i="4"/>
  <c r="L849" i="4"/>
  <c r="L836" i="4"/>
  <c r="M836" i="4" s="1"/>
  <c r="L822" i="4"/>
  <c r="L811" i="4"/>
  <c r="L797" i="4"/>
  <c r="L785" i="4"/>
  <c r="L772" i="4"/>
  <c r="M772" i="4" s="1"/>
  <c r="L758" i="4"/>
  <c r="L747" i="4"/>
  <c r="L733" i="4"/>
  <c r="L721" i="4"/>
  <c r="M721" i="4" s="1"/>
  <c r="L708" i="4"/>
  <c r="L693" i="4"/>
  <c r="M693" i="4" s="1"/>
  <c r="L677" i="4"/>
  <c r="L661" i="4"/>
  <c r="L645" i="4"/>
  <c r="L629" i="4"/>
  <c r="L613" i="4"/>
  <c r="M613" i="4" s="1"/>
  <c r="L597" i="4"/>
  <c r="L581" i="4"/>
  <c r="L565" i="4"/>
  <c r="M565" i="4" s="1"/>
  <c r="L549" i="4"/>
  <c r="L533" i="4"/>
  <c r="L517" i="4"/>
  <c r="L501" i="4"/>
  <c r="L485" i="4"/>
  <c r="M485" i="4" s="1"/>
  <c r="L469" i="4"/>
  <c r="L453" i="4"/>
  <c r="L437" i="4"/>
  <c r="M437" i="4" s="1"/>
  <c r="L421" i="4"/>
  <c r="L405" i="4"/>
  <c r="M405" i="4" s="1"/>
  <c r="L389" i="4"/>
  <c r="L373" i="4"/>
  <c r="L357" i="4"/>
  <c r="M357" i="4" s="1"/>
  <c r="L341" i="4"/>
  <c r="L325" i="4"/>
  <c r="L309" i="4"/>
  <c r="M309" i="4" s="1"/>
  <c r="L293" i="4"/>
  <c r="L277" i="4"/>
  <c r="L261" i="4"/>
  <c r="L245" i="4"/>
  <c r="L229" i="4"/>
  <c r="M229" i="4" s="1"/>
  <c r="L213" i="4"/>
  <c r="M213" i="4" s="1"/>
  <c r="L197" i="4"/>
  <c r="L179" i="4"/>
  <c r="M179" i="4" s="1"/>
  <c r="L161" i="4"/>
  <c r="M161" i="4" s="1"/>
  <c r="L142" i="4"/>
  <c r="L124" i="4"/>
  <c r="L106" i="4"/>
  <c r="L87" i="4"/>
  <c r="M87" i="4" s="1"/>
  <c r="L69" i="4"/>
  <c r="M69" i="4" s="1"/>
  <c r="L51" i="4"/>
  <c r="L33" i="4"/>
  <c r="M33" i="4" s="1"/>
  <c r="L14" i="4"/>
  <c r="M817" i="4"/>
  <c r="M793" i="4"/>
  <c r="M785" i="4"/>
  <c r="M737" i="4"/>
  <c r="M713" i="4"/>
  <c r="M697" i="4"/>
  <c r="M633" i="4"/>
  <c r="M585" i="4"/>
  <c r="M569" i="4"/>
  <c r="M505" i="4"/>
  <c r="M457" i="4"/>
  <c r="M441" i="4"/>
  <c r="M377" i="4"/>
  <c r="M329" i="4"/>
  <c r="M313" i="4"/>
  <c r="M249" i="4"/>
  <c r="M225" i="4"/>
  <c r="M209" i="4"/>
  <c r="M201" i="4"/>
  <c r="M193" i="4"/>
  <c r="M153" i="4"/>
  <c r="M145" i="4"/>
  <c r="M137" i="4"/>
  <c r="M113" i="4"/>
  <c r="M105" i="4"/>
  <c r="M89" i="4"/>
  <c r="M73" i="4"/>
  <c r="M65" i="4"/>
  <c r="M49" i="4"/>
  <c r="M41" i="4"/>
  <c r="M25" i="4"/>
  <c r="M17" i="4"/>
  <c r="L2" i="4"/>
  <c r="M2" i="4" s="1"/>
  <c r="L1013" i="4"/>
  <c r="L1001" i="4"/>
  <c r="M1001" i="4" s="1"/>
  <c r="L988" i="4"/>
  <c r="L974" i="4"/>
  <c r="L963" i="4"/>
  <c r="M963" i="4" s="1"/>
  <c r="L949" i="4"/>
  <c r="M949" i="4" s="1"/>
  <c r="L937" i="4"/>
  <c r="L924" i="4"/>
  <c r="M924" i="4" s="1"/>
  <c r="L910" i="4"/>
  <c r="M910" i="4" s="1"/>
  <c r="L899" i="4"/>
  <c r="M899" i="4" s="1"/>
  <c r="L885" i="4"/>
  <c r="M885" i="4" s="1"/>
  <c r="L873" i="4"/>
  <c r="M873" i="4" s="1"/>
  <c r="L860" i="4"/>
  <c r="M860" i="4" s="1"/>
  <c r="L846" i="4"/>
  <c r="M846" i="4" s="1"/>
  <c r="L835" i="4"/>
  <c r="M835" i="4" s="1"/>
  <c r="L821" i="4"/>
  <c r="L809" i="4"/>
  <c r="M809" i="4" s="1"/>
  <c r="L796" i="4"/>
  <c r="M796" i="4" s="1"/>
  <c r="L782" i="4"/>
  <c r="L771" i="4"/>
  <c r="L757" i="4"/>
  <c r="M757" i="4" s="1"/>
  <c r="L745" i="4"/>
  <c r="M745" i="4" s="1"/>
  <c r="L732" i="4"/>
  <c r="L718" i="4"/>
  <c r="M718" i="4" s="1"/>
  <c r="L707" i="4"/>
  <c r="L691" i="4"/>
  <c r="M691" i="4" s="1"/>
  <c r="L675" i="4"/>
  <c r="L659" i="4"/>
  <c r="L643" i="4"/>
  <c r="L627" i="4"/>
  <c r="M627" i="4" s="1"/>
  <c r="L611" i="4"/>
  <c r="L595" i="4"/>
  <c r="L579" i="4"/>
  <c r="L563" i="4"/>
  <c r="M563" i="4" s="1"/>
  <c r="L547" i="4"/>
  <c r="L531" i="4"/>
  <c r="L515" i="4"/>
  <c r="L499" i="4"/>
  <c r="M499" i="4" s="1"/>
  <c r="L483" i="4"/>
  <c r="L467" i="4"/>
  <c r="L451" i="4"/>
  <c r="L435" i="4"/>
  <c r="M435" i="4" s="1"/>
  <c r="L419" i="4"/>
  <c r="L403" i="4"/>
  <c r="L387" i="4"/>
  <c r="L371" i="4"/>
  <c r="M371" i="4" s="1"/>
  <c r="L355" i="4"/>
  <c r="L339" i="4"/>
  <c r="L323" i="4"/>
  <c r="L307" i="4"/>
  <c r="M307" i="4" s="1"/>
  <c r="L291" i="4"/>
  <c r="L275" i="4"/>
  <c r="L259" i="4"/>
  <c r="L243" i="4"/>
  <c r="M243" i="4" s="1"/>
  <c r="L227" i="4"/>
  <c r="L211" i="4"/>
  <c r="L195" i="4"/>
  <c r="L177" i="4"/>
  <c r="M177" i="4" s="1"/>
  <c r="L158" i="4"/>
  <c r="L140" i="4"/>
  <c r="L122" i="4"/>
  <c r="M122" i="4" s="1"/>
  <c r="L103" i="4"/>
  <c r="M103" i="4" s="1"/>
  <c r="L85" i="4"/>
  <c r="L67" i="4"/>
  <c r="L49" i="4"/>
  <c r="L30" i="4"/>
  <c r="M30" i="4" s="1"/>
  <c r="L12" i="4"/>
  <c r="M704" i="4"/>
  <c r="M688" i="4"/>
  <c r="M680" i="4"/>
  <c r="M664" i="4"/>
  <c r="M640" i="4"/>
  <c r="M624" i="4"/>
  <c r="M616" i="4"/>
  <c r="M600" i="4"/>
  <c r="M560" i="4"/>
  <c r="M552" i="4"/>
  <c r="M536" i="4"/>
  <c r="M496" i="4"/>
  <c r="M488" i="4"/>
  <c r="M472" i="4"/>
  <c r="M448" i="4"/>
  <c r="M432" i="4"/>
  <c r="M424" i="4"/>
  <c r="M408" i="4"/>
  <c r="M384" i="4"/>
  <c r="M368" i="4"/>
  <c r="M360" i="4"/>
  <c r="M344" i="4"/>
  <c r="M320" i="4"/>
  <c r="M304" i="4"/>
  <c r="M296" i="4"/>
  <c r="M280" i="4"/>
  <c r="M256" i="4"/>
  <c r="M248" i="4"/>
  <c r="M240" i="4"/>
  <c r="M823" i="4"/>
  <c r="M791" i="4"/>
  <c r="M783" i="4"/>
  <c r="M775" i="4"/>
  <c r="M767" i="4"/>
  <c r="M759" i="4"/>
  <c r="M743" i="4"/>
  <c r="M727" i="4"/>
  <c r="M719" i="4"/>
  <c r="M711" i="4"/>
  <c r="M703" i="4"/>
  <c r="M695" i="4"/>
  <c r="M679" i="4"/>
  <c r="M663" i="4"/>
  <c r="M655" i="4"/>
  <c r="M647" i="4"/>
  <c r="M639" i="4"/>
  <c r="M631" i="4"/>
  <c r="M615" i="4"/>
  <c r="M599" i="4"/>
  <c r="M591" i="4"/>
  <c r="M583" i="4"/>
  <c r="M575" i="4"/>
  <c r="M567" i="4"/>
  <c r="M535" i="4"/>
  <c r="M527" i="4"/>
  <c r="M519" i="4"/>
  <c r="M511" i="4"/>
  <c r="M503" i="4"/>
  <c r="M487" i="4"/>
  <c r="M471" i="4"/>
  <c r="M463" i="4"/>
  <c r="M455" i="4"/>
  <c r="M447" i="4"/>
  <c r="M439" i="4"/>
  <c r="M423" i="4"/>
  <c r="M407" i="4"/>
  <c r="M399" i="4"/>
  <c r="M391" i="4"/>
  <c r="M383" i="4"/>
  <c r="M375" i="4"/>
  <c r="M359" i="4"/>
  <c r="M343" i="4"/>
  <c r="M335" i="4"/>
  <c r="M327" i="4"/>
  <c r="M319" i="4"/>
  <c r="M311" i="4"/>
  <c r="M279" i="4"/>
  <c r="M271" i="4"/>
  <c r="M263" i="4"/>
  <c r="M255" i="4"/>
  <c r="M247" i="4"/>
  <c r="M231" i="4"/>
  <c r="M215" i="4"/>
  <c r="M207" i="4"/>
  <c r="M199" i="4"/>
  <c r="M183" i="4"/>
  <c r="M159" i="4"/>
  <c r="M143" i="4"/>
  <c r="M135" i="4"/>
  <c r="M127" i="4"/>
  <c r="M71" i="4"/>
  <c r="M63" i="4"/>
  <c r="M55" i="4"/>
  <c r="M47" i="4"/>
  <c r="M31" i="4"/>
  <c r="M15" i="4"/>
  <c r="L1022" i="4"/>
  <c r="L1011" i="4"/>
  <c r="M1011" i="4" s="1"/>
  <c r="L997" i="4"/>
  <c r="L985" i="4"/>
  <c r="L972" i="4"/>
  <c r="M972" i="4" s="1"/>
  <c r="L958" i="4"/>
  <c r="M958" i="4" s="1"/>
  <c r="L947" i="4"/>
  <c r="L933" i="4"/>
  <c r="M933" i="4" s="1"/>
  <c r="L921" i="4"/>
  <c r="M921" i="4" s="1"/>
  <c r="L908" i="4"/>
  <c r="L894" i="4"/>
  <c r="L883" i="4"/>
  <c r="M883" i="4" s="1"/>
  <c r="L869" i="4"/>
  <c r="L857" i="4"/>
  <c r="L844" i="4"/>
  <c r="M844" i="4" s="1"/>
  <c r="L830" i="4"/>
  <c r="M830" i="4" s="1"/>
  <c r="L819" i="4"/>
  <c r="M819" i="4" s="1"/>
  <c r="L805" i="4"/>
  <c r="L793" i="4"/>
  <c r="L780" i="4"/>
  <c r="L766" i="4"/>
  <c r="M766" i="4" s="1"/>
  <c r="L755" i="4"/>
  <c r="L741" i="4"/>
  <c r="L729" i="4"/>
  <c r="M729" i="4" s="1"/>
  <c r="L716" i="4"/>
  <c r="M716" i="4" s="1"/>
  <c r="L702" i="4"/>
  <c r="L686" i="4"/>
  <c r="L670" i="4"/>
  <c r="L654" i="4"/>
  <c r="M654" i="4" s="1"/>
  <c r="L638" i="4"/>
  <c r="L622" i="4"/>
  <c r="L606" i="4"/>
  <c r="M606" i="4" s="1"/>
  <c r="L590" i="4"/>
  <c r="M590" i="4" s="1"/>
  <c r="L574" i="4"/>
  <c r="L558" i="4"/>
  <c r="L542" i="4"/>
  <c r="L526" i="4"/>
  <c r="M526" i="4" s="1"/>
  <c r="L510" i="4"/>
  <c r="L494" i="4"/>
  <c r="L478" i="4"/>
  <c r="M478" i="4" s="1"/>
  <c r="L462" i="4"/>
  <c r="M462" i="4" s="1"/>
  <c r="L446" i="4"/>
  <c r="L430" i="4"/>
  <c r="L414" i="4"/>
  <c r="L398" i="4"/>
  <c r="M398" i="4" s="1"/>
  <c r="L382" i="4"/>
  <c r="L366" i="4"/>
  <c r="L350" i="4"/>
  <c r="M350" i="4" s="1"/>
  <c r="L334" i="4"/>
  <c r="M334" i="4" s="1"/>
  <c r="L318" i="4"/>
  <c r="L302" i="4"/>
  <c r="L286" i="4"/>
  <c r="L270" i="4"/>
  <c r="L254" i="4"/>
  <c r="L238" i="4"/>
  <c r="L222" i="4"/>
  <c r="M222" i="4" s="1"/>
  <c r="L206" i="4"/>
  <c r="L189" i="4"/>
  <c r="M189" i="4" s="1"/>
  <c r="L171" i="4"/>
  <c r="L153" i="4"/>
  <c r="L134" i="4"/>
  <c r="M134" i="4" s="1"/>
  <c r="L116" i="4"/>
  <c r="L98" i="4"/>
  <c r="L79" i="4"/>
  <c r="M79" i="4" s="1"/>
  <c r="L61" i="4"/>
  <c r="M61" i="4" s="1"/>
  <c r="L43" i="4"/>
  <c r="M43" i="4" s="1"/>
  <c r="L25" i="4"/>
  <c r="L6" i="4"/>
  <c r="M822" i="4"/>
  <c r="M782" i="4"/>
  <c r="M758" i="4"/>
  <c r="M726" i="4"/>
  <c r="M702" i="4"/>
  <c r="M686" i="4"/>
  <c r="M670" i="4"/>
  <c r="M638" i="4"/>
  <c r="M622" i="4"/>
  <c r="M574" i="4"/>
  <c r="M558" i="4"/>
  <c r="M542" i="4"/>
  <c r="M510" i="4"/>
  <c r="M494" i="4"/>
  <c r="M446" i="4"/>
  <c r="M430" i="4"/>
  <c r="M414" i="4"/>
  <c r="M382" i="4"/>
  <c r="M366" i="4"/>
  <c r="M318" i="4"/>
  <c r="M302" i="4"/>
  <c r="M294" i="4"/>
  <c r="M286" i="4"/>
  <c r="M278" i="4"/>
  <c r="M270" i="4"/>
  <c r="M262" i="4"/>
  <c r="M254" i="4"/>
  <c r="M246" i="4"/>
  <c r="M238" i="4"/>
  <c r="M230" i="4"/>
  <c r="M214" i="4"/>
  <c r="M206" i="4"/>
  <c r="M198" i="4"/>
  <c r="M190" i="4"/>
  <c r="M174" i="4"/>
  <c r="M166" i="4"/>
  <c r="M158" i="4"/>
  <c r="L1021" i="4"/>
  <c r="M1021" i="4" s="1"/>
  <c r="L1009" i="4"/>
  <c r="M1009" i="4" s="1"/>
  <c r="L996" i="4"/>
  <c r="M996" i="4" s="1"/>
  <c r="L982" i="4"/>
  <c r="L971" i="4"/>
  <c r="M971" i="4" s="1"/>
  <c r="L957" i="4"/>
  <c r="M957" i="4" s="1"/>
  <c r="L945" i="4"/>
  <c r="L932" i="4"/>
  <c r="L918" i="4"/>
  <c r="L907" i="4"/>
  <c r="M907" i="4" s="1"/>
  <c r="L893" i="4"/>
  <c r="M893" i="4" s="1"/>
  <c r="L881" i="4"/>
  <c r="M881" i="4" s="1"/>
  <c r="L868" i="4"/>
  <c r="M868" i="4" s="1"/>
  <c r="L854" i="4"/>
  <c r="M854" i="4" s="1"/>
  <c r="L843" i="4"/>
  <c r="L829" i="4"/>
  <c r="M829" i="4" s="1"/>
  <c r="L817" i="4"/>
  <c r="L804" i="4"/>
  <c r="M804" i="4" s="1"/>
  <c r="L790" i="4"/>
  <c r="M790" i="4" s="1"/>
  <c r="L779" i="4"/>
  <c r="M779" i="4" s="1"/>
  <c r="L765" i="4"/>
  <c r="M765" i="4" s="1"/>
  <c r="L753" i="4"/>
  <c r="M753" i="4" s="1"/>
  <c r="L740" i="4"/>
  <c r="L726" i="4"/>
  <c r="L715" i="4"/>
  <c r="L701" i="4"/>
  <c r="M701" i="4" s="1"/>
  <c r="L685" i="4"/>
  <c r="L669" i="4"/>
  <c r="L653" i="4"/>
  <c r="M653" i="4" s="1"/>
  <c r="L637" i="4"/>
  <c r="M637" i="4" s="1"/>
  <c r="L621" i="4"/>
  <c r="L605" i="4"/>
  <c r="M605" i="4" s="1"/>
  <c r="L589" i="4"/>
  <c r="L573" i="4"/>
  <c r="M573" i="4" s="1"/>
  <c r="L557" i="4"/>
  <c r="L541" i="4"/>
  <c r="L525" i="4"/>
  <c r="M525" i="4" s="1"/>
  <c r="L509" i="4"/>
  <c r="M509" i="4" s="1"/>
  <c r="L493" i="4"/>
  <c r="L477" i="4"/>
  <c r="M477" i="4" s="1"/>
  <c r="L461" i="4"/>
  <c r="L445" i="4"/>
  <c r="M445" i="4" s="1"/>
  <c r="L429" i="4"/>
  <c r="L413" i="4"/>
  <c r="L397" i="4"/>
  <c r="L381" i="4"/>
  <c r="M381" i="4" s="1"/>
  <c r="L365" i="4"/>
  <c r="L349" i="4"/>
  <c r="M349" i="4" s="1"/>
  <c r="L333" i="4"/>
  <c r="L317" i="4"/>
  <c r="M317" i="4" s="1"/>
  <c r="L301" i="4"/>
  <c r="L285" i="4"/>
  <c r="L269" i="4"/>
  <c r="L253" i="4"/>
  <c r="M253" i="4" s="1"/>
  <c r="L237" i="4"/>
  <c r="L221" i="4"/>
  <c r="M221" i="4" s="1"/>
  <c r="L205" i="4"/>
  <c r="L188" i="4"/>
  <c r="M188" i="4" s="1"/>
  <c r="L170" i="4"/>
  <c r="L151" i="4"/>
  <c r="M151" i="4" s="1"/>
  <c r="L133" i="4"/>
  <c r="M133" i="4" s="1"/>
  <c r="L115" i="4"/>
  <c r="M115" i="4" s="1"/>
  <c r="L97" i="4"/>
  <c r="M97" i="4" s="1"/>
  <c r="L78" i="4"/>
  <c r="L60" i="4"/>
  <c r="M60" i="4" s="1"/>
  <c r="L42" i="4"/>
  <c r="M42" i="4" s="1"/>
  <c r="L23" i="4"/>
  <c r="M23" i="4" s="1"/>
  <c r="L5" i="4"/>
  <c r="M821" i="4"/>
  <c r="M813" i="4"/>
  <c r="M805" i="4"/>
  <c r="M797" i="4"/>
  <c r="M741" i="4"/>
  <c r="M733" i="4"/>
  <c r="M725" i="4"/>
  <c r="M685" i="4"/>
  <c r="M677" i="4"/>
  <c r="M669" i="4"/>
  <c r="M661" i="4"/>
  <c r="M645" i="4"/>
  <c r="M629" i="4"/>
  <c r="M621" i="4"/>
  <c r="M597" i="4"/>
  <c r="M589" i="4"/>
  <c r="M581" i="4"/>
  <c r="M557" i="4"/>
  <c r="M549" i="4"/>
  <c r="M541" i="4"/>
  <c r="M533" i="4"/>
  <c r="M517" i="4"/>
  <c r="M501" i="4"/>
  <c r="M493" i="4"/>
  <c r="M469" i="4"/>
  <c r="M461" i="4"/>
  <c r="M453" i="4"/>
  <c r="M429" i="4"/>
  <c r="M421" i="4"/>
  <c r="M413" i="4"/>
  <c r="M397" i="4"/>
  <c r="M389" i="4"/>
  <c r="M373" i="4"/>
  <c r="M365" i="4"/>
  <c r="M341" i="4"/>
  <c r="M333" i="4"/>
  <c r="M325" i="4"/>
  <c r="M301" i="4"/>
  <c r="M293" i="4"/>
  <c r="M285" i="4"/>
  <c r="M277" i="4"/>
  <c r="M269" i="4"/>
  <c r="M261" i="4"/>
  <c r="M245" i="4"/>
  <c r="M237" i="4"/>
  <c r="M205" i="4"/>
  <c r="M197" i="4"/>
  <c r="M173" i="4"/>
  <c r="L1020" i="4"/>
  <c r="M1020" i="4" s="1"/>
  <c r="L1006" i="4"/>
  <c r="M1006" i="4" s="1"/>
  <c r="L995" i="4"/>
  <c r="M995" i="4" s="1"/>
  <c r="L981" i="4"/>
  <c r="M981" i="4" s="1"/>
  <c r="L969" i="4"/>
  <c r="M969" i="4" s="1"/>
  <c r="L956" i="4"/>
  <c r="M956" i="4" s="1"/>
  <c r="L942" i="4"/>
  <c r="M942" i="4" s="1"/>
  <c r="L931" i="4"/>
  <c r="L917" i="4"/>
  <c r="L905" i="4"/>
  <c r="M905" i="4" s="1"/>
  <c r="L892" i="4"/>
  <c r="M892" i="4" s="1"/>
  <c r="L878" i="4"/>
  <c r="M878" i="4" s="1"/>
  <c r="L867" i="4"/>
  <c r="L853" i="4"/>
  <c r="L841" i="4"/>
  <c r="M841" i="4" s="1"/>
  <c r="L828" i="4"/>
  <c r="L814" i="4"/>
  <c r="M814" i="4" s="1"/>
  <c r="L803" i="4"/>
  <c r="M803" i="4" s="1"/>
  <c r="L789" i="4"/>
  <c r="M789" i="4" s="1"/>
  <c r="L777" i="4"/>
  <c r="M777" i="4" s="1"/>
  <c r="L764" i="4"/>
  <c r="L750" i="4"/>
  <c r="M750" i="4" s="1"/>
  <c r="L739" i="4"/>
  <c r="M739" i="4" s="1"/>
  <c r="L725" i="4"/>
  <c r="L713" i="4"/>
  <c r="L699" i="4"/>
  <c r="M699" i="4" s="1"/>
  <c r="L683" i="4"/>
  <c r="L667" i="4"/>
  <c r="L651" i="4"/>
  <c r="M651" i="4" s="1"/>
  <c r="L635" i="4"/>
  <c r="M635" i="4" s="1"/>
  <c r="L619" i="4"/>
  <c r="L603" i="4"/>
  <c r="L587" i="4"/>
  <c r="L571" i="4"/>
  <c r="M571" i="4" s="1"/>
  <c r="L555" i="4"/>
  <c r="L539" i="4"/>
  <c r="L523" i="4"/>
  <c r="M523" i="4" s="1"/>
  <c r="L507" i="4"/>
  <c r="M507" i="4" s="1"/>
  <c r="L491" i="4"/>
  <c r="L475" i="4"/>
  <c r="L459" i="4"/>
  <c r="L443" i="4"/>
  <c r="M443" i="4" s="1"/>
  <c r="L427" i="4"/>
  <c r="M427" i="4" s="1"/>
  <c r="L411" i="4"/>
  <c r="L395" i="4"/>
  <c r="M395" i="4" s="1"/>
  <c r="L379" i="4"/>
  <c r="M379" i="4" s="1"/>
  <c r="L363" i="4"/>
  <c r="L347" i="4"/>
  <c r="L331" i="4"/>
  <c r="L315" i="4"/>
  <c r="M315" i="4" s="1"/>
  <c r="L299" i="4"/>
  <c r="M299" i="4" s="1"/>
  <c r="L283" i="4"/>
  <c r="L267" i="4"/>
  <c r="M267" i="4" s="1"/>
  <c r="L251" i="4"/>
  <c r="M251" i="4" s="1"/>
  <c r="L235" i="4"/>
  <c r="M235" i="4" s="1"/>
  <c r="L219" i="4"/>
  <c r="L203" i="4"/>
  <c r="L186" i="4"/>
  <c r="M186" i="4" s="1"/>
  <c r="L167" i="4"/>
  <c r="M167" i="4" s="1"/>
  <c r="L149" i="4"/>
  <c r="L131" i="4"/>
  <c r="L113" i="4"/>
  <c r="L94" i="4"/>
  <c r="M94" i="4" s="1"/>
  <c r="L76" i="4"/>
  <c r="L58" i="4"/>
  <c r="M58" i="4" s="1"/>
  <c r="L39" i="4"/>
  <c r="M39" i="4" s="1"/>
  <c r="L21" i="4"/>
  <c r="L3" i="4"/>
  <c r="M3" i="4" s="1"/>
  <c r="M780" i="4"/>
  <c r="M764" i="4"/>
  <c r="M740" i="4"/>
  <c r="M732" i="4"/>
  <c r="M708" i="4"/>
  <c r="M700" i="4"/>
  <c r="M692" i="4"/>
  <c r="M684" i="4"/>
  <c r="M676" i="4"/>
  <c r="M668" i="4"/>
  <c r="M660" i="4"/>
  <c r="M636" i="4"/>
  <c r="M628" i="4"/>
  <c r="M620" i="4"/>
  <c r="M612" i="4"/>
  <c r="M604" i="4"/>
  <c r="M596" i="4"/>
  <c r="M572" i="4"/>
  <c r="M564" i="4"/>
  <c r="M556" i="4"/>
  <c r="M548" i="4"/>
  <c r="M540" i="4"/>
  <c r="M532" i="4"/>
  <c r="M508" i="4"/>
  <c r="M500" i="4"/>
  <c r="M492" i="4"/>
  <c r="M484" i="4"/>
  <c r="M476" i="4"/>
  <c r="M468" i="4"/>
  <c r="M444" i="4"/>
  <c r="M436" i="4"/>
  <c r="M428" i="4"/>
  <c r="M420" i="4"/>
  <c r="M412" i="4"/>
  <c r="M404" i="4"/>
  <c r="M380" i="4"/>
  <c r="M372" i="4"/>
  <c r="M364" i="4"/>
  <c r="M356" i="4"/>
  <c r="M348" i="4"/>
  <c r="M340" i="4"/>
  <c r="M316" i="4"/>
  <c r="M308" i="4"/>
  <c r="M300" i="4"/>
  <c r="M292" i="4"/>
  <c r="M284" i="4"/>
  <c r="M276" i="4"/>
  <c r="M252" i="4"/>
  <c r="M244" i="4"/>
  <c r="M236" i="4"/>
  <c r="M228" i="4"/>
  <c r="M220" i="4"/>
  <c r="M212" i="4"/>
  <c r="M196" i="4"/>
  <c r="M180" i="4"/>
  <c r="M172" i="4"/>
  <c r="M164" i="4"/>
  <c r="M156" i="4"/>
  <c r="M140" i="4"/>
  <c r="M132" i="4"/>
  <c r="M124" i="4"/>
  <c r="M116" i="4"/>
  <c r="M108" i="4"/>
  <c r="M100" i="4"/>
  <c r="M92" i="4"/>
  <c r="M84" i="4"/>
  <c r="M76" i="4"/>
  <c r="M68" i="4"/>
  <c r="M52" i="4"/>
  <c r="M44" i="4"/>
  <c r="M28" i="4"/>
  <c r="M20" i="4"/>
  <c r="M12" i="4"/>
  <c r="M4" i="4"/>
  <c r="L1019" i="4"/>
  <c r="L1005" i="4"/>
  <c r="M1005" i="4" s="1"/>
  <c r="L993" i="4"/>
  <c r="M993" i="4" s="1"/>
  <c r="L980" i="4"/>
  <c r="M980" i="4" s="1"/>
  <c r="L966" i="4"/>
  <c r="L955" i="4"/>
  <c r="M955" i="4" s="1"/>
  <c r="L941" i="4"/>
  <c r="M941" i="4" s="1"/>
  <c r="L929" i="4"/>
  <c r="M929" i="4" s="1"/>
  <c r="L916" i="4"/>
  <c r="M916" i="4" s="1"/>
  <c r="L902" i="4"/>
  <c r="M902" i="4" s="1"/>
  <c r="L891" i="4"/>
  <c r="M891" i="4" s="1"/>
  <c r="L877" i="4"/>
  <c r="M877" i="4" s="1"/>
  <c r="L865" i="4"/>
  <c r="L852" i="4"/>
  <c r="L838" i="4"/>
  <c r="L827" i="4"/>
  <c r="M827" i="4" s="1"/>
  <c r="L813" i="4"/>
  <c r="L801" i="4"/>
  <c r="M801" i="4" s="1"/>
  <c r="L788" i="4"/>
  <c r="M788" i="4" s="1"/>
  <c r="L774" i="4"/>
  <c r="M774" i="4" s="1"/>
  <c r="L763" i="4"/>
  <c r="L749" i="4"/>
  <c r="M749" i="4" s="1"/>
  <c r="L737" i="4"/>
  <c r="L724" i="4"/>
  <c r="M724" i="4" s="1"/>
  <c r="L710" i="4"/>
  <c r="M710" i="4" s="1"/>
  <c r="L697" i="4"/>
  <c r="L681" i="4"/>
  <c r="M681" i="4" s="1"/>
  <c r="L665" i="4"/>
  <c r="M665" i="4" s="1"/>
  <c r="L649" i="4"/>
  <c r="M649" i="4" s="1"/>
  <c r="L633" i="4"/>
  <c r="L617" i="4"/>
  <c r="M617" i="4" s="1"/>
  <c r="L601" i="4"/>
  <c r="M601" i="4" s="1"/>
  <c r="L585" i="4"/>
  <c r="L569" i="4"/>
  <c r="L553" i="4"/>
  <c r="M553" i="4" s="1"/>
  <c r="L537" i="4"/>
  <c r="M537" i="4" s="1"/>
  <c r="L521" i="4"/>
  <c r="M521" i="4" s="1"/>
  <c r="L505" i="4"/>
  <c r="L489" i="4"/>
  <c r="M489" i="4" s="1"/>
  <c r="L473" i="4"/>
  <c r="M473" i="4" s="1"/>
  <c r="L457" i="4"/>
  <c r="L441" i="4"/>
  <c r="L425" i="4"/>
  <c r="M425" i="4" s="1"/>
  <c r="L409" i="4"/>
  <c r="M409" i="4" s="1"/>
  <c r="L393" i="4"/>
  <c r="M393" i="4" s="1"/>
  <c r="L377" i="4"/>
  <c r="L361" i="4"/>
  <c r="M361" i="4" s="1"/>
  <c r="L345" i="4"/>
  <c r="M345" i="4" s="1"/>
  <c r="L329" i="4"/>
  <c r="L313" i="4"/>
  <c r="L297" i="4"/>
  <c r="M297" i="4" s="1"/>
  <c r="L281" i="4"/>
  <c r="M281" i="4" s="1"/>
  <c r="L265" i="4"/>
  <c r="M265" i="4" s="1"/>
  <c r="L249" i="4"/>
  <c r="L233" i="4"/>
  <c r="M233" i="4" s="1"/>
  <c r="L217" i="4"/>
  <c r="M217" i="4" s="1"/>
  <c r="L201" i="4"/>
  <c r="L183" i="4"/>
  <c r="L165" i="4"/>
  <c r="M165" i="4" s="1"/>
  <c r="L147" i="4"/>
  <c r="M147" i="4" s="1"/>
  <c r="L129" i="4"/>
  <c r="M129" i="4" s="1"/>
  <c r="L110" i="4"/>
  <c r="L92" i="4"/>
  <c r="L74" i="4"/>
  <c r="M74" i="4" s="1"/>
  <c r="L55" i="4"/>
  <c r="L37" i="4"/>
  <c r="L19" i="4"/>
  <c r="M19" i="4" s="1"/>
  <c r="M755" i="4"/>
  <c r="M747" i="4"/>
  <c r="M715" i="4"/>
  <c r="M707" i="4"/>
  <c r="M683" i="4"/>
  <c r="M675" i="4"/>
  <c r="M667" i="4"/>
  <c r="M659" i="4"/>
  <c r="M643" i="4"/>
  <c r="M619" i="4"/>
  <c r="M611" i="4"/>
  <c r="M603" i="4"/>
  <c r="M595" i="4"/>
  <c r="M587" i="4"/>
  <c r="M579" i="4"/>
  <c r="M555" i="4"/>
  <c r="M547" i="4"/>
  <c r="M539" i="4"/>
  <c r="M531" i="4"/>
  <c r="M515" i="4"/>
  <c r="M491" i="4"/>
  <c r="M483" i="4"/>
  <c r="M475" i="4"/>
  <c r="M467" i="4"/>
  <c r="M459" i="4"/>
  <c r="M451" i="4"/>
  <c r="M419" i="4"/>
  <c r="M411" i="4"/>
  <c r="M403" i="4"/>
  <c r="M387" i="4"/>
  <c r="M363" i="4"/>
  <c r="M355" i="4"/>
  <c r="M347" i="4"/>
  <c r="M339" i="4"/>
  <c r="M331" i="4"/>
  <c r="M323" i="4"/>
  <c r="M291" i="4"/>
  <c r="M283" i="4"/>
  <c r="M275" i="4"/>
  <c r="M259" i="4"/>
  <c r="M227" i="4"/>
  <c r="M219" i="4"/>
  <c r="M211" i="4"/>
  <c r="M203" i="4"/>
  <c r="M195" i="4"/>
  <c r="M187" i="4"/>
  <c r="M171" i="4"/>
  <c r="M163" i="4"/>
  <c r="M139" i="4"/>
  <c r="M131" i="4"/>
  <c r="M99" i="4"/>
  <c r="M91" i="4"/>
  <c r="M67" i="4"/>
  <c r="M51" i="4"/>
  <c r="M27" i="4"/>
  <c r="M11" i="4"/>
  <c r="M142" i="4"/>
  <c r="M118" i="4"/>
  <c r="M110" i="4"/>
  <c r="M86" i="4"/>
  <c r="M78" i="4"/>
  <c r="M70" i="4"/>
  <c r="M62" i="4"/>
  <c r="M54" i="4"/>
  <c r="M46" i="4"/>
  <c r="M14" i="4"/>
  <c r="M6" i="4"/>
  <c r="M157" i="4"/>
  <c r="M149" i="4"/>
  <c r="M141" i="4"/>
  <c r="M125" i="4"/>
  <c r="M117" i="4"/>
  <c r="M101" i="4"/>
  <c r="M93" i="4"/>
  <c r="M85" i="4"/>
  <c r="M77" i="4"/>
  <c r="M45" i="4"/>
  <c r="M37" i="4"/>
  <c r="M21" i="4"/>
  <c r="M13" i="4"/>
  <c r="M5" i="4"/>
  <c r="M232" i="4"/>
  <c r="M216" i="4"/>
  <c r="M192" i="4"/>
  <c r="M184" i="4"/>
  <c r="M176" i="4"/>
  <c r="M168" i="4"/>
  <c r="M144" i="4"/>
  <c r="M136" i="4"/>
  <c r="M128" i="4"/>
  <c r="M120" i="4"/>
  <c r="M112" i="4"/>
  <c r="M104" i="4"/>
  <c r="M80" i="4"/>
  <c r="M72" i="4"/>
  <c r="M64" i="4"/>
  <c r="M56" i="4"/>
  <c r="M48" i="4"/>
  <c r="M40" i="4"/>
  <c r="M16" i="4"/>
  <c r="M8" i="4"/>
  <c r="L2" i="8"/>
  <c r="M2" i="8" s="1"/>
  <c r="L8" i="8"/>
  <c r="M8" i="8" s="1"/>
  <c r="L16" i="8"/>
  <c r="M16" i="8" s="1"/>
  <c r="L24" i="8"/>
  <c r="M24" i="8" s="1"/>
  <c r="L32" i="8"/>
  <c r="M32" i="8" s="1"/>
  <c r="L40" i="8"/>
  <c r="M40" i="8" s="1"/>
  <c r="L48" i="8"/>
  <c r="M48" i="8" s="1"/>
  <c r="L56" i="8"/>
  <c r="M56" i="8" s="1"/>
  <c r="L64" i="8"/>
  <c r="M64" i="8" s="1"/>
  <c r="L72" i="8"/>
  <c r="M72" i="8" s="1"/>
  <c r="L80" i="8"/>
  <c r="M80" i="8" s="1"/>
  <c r="L88" i="8"/>
  <c r="M88" i="8" s="1"/>
  <c r="L96" i="8"/>
  <c r="M96" i="8" s="1"/>
  <c r="L104" i="8"/>
  <c r="M104" i="8" s="1"/>
  <c r="L112" i="8"/>
  <c r="M112" i="8" s="1"/>
  <c r="L120" i="8"/>
  <c r="M120" i="8" s="1"/>
  <c r="L128" i="8"/>
  <c r="M128" i="8" s="1"/>
  <c r="L136" i="8"/>
  <c r="M136" i="8" s="1"/>
  <c r="L144" i="8"/>
  <c r="M144" i="8" s="1"/>
  <c r="L152" i="8"/>
  <c r="M152" i="8" s="1"/>
  <c r="L160" i="8"/>
  <c r="M160" i="8" s="1"/>
  <c r="L168" i="8"/>
  <c r="M168" i="8" s="1"/>
  <c r="L176" i="8"/>
  <c r="M176" i="8" s="1"/>
  <c r="L184" i="8"/>
  <c r="M184" i="8" s="1"/>
  <c r="L192" i="8"/>
  <c r="M192" i="8" s="1"/>
  <c r="L200" i="8"/>
  <c r="M200" i="8" s="1"/>
  <c r="L208" i="8"/>
  <c r="M208" i="8" s="1"/>
  <c r="L216" i="8"/>
  <c r="M216" i="8" s="1"/>
  <c r="L224" i="8"/>
  <c r="M224" i="8" s="1"/>
  <c r="L232" i="8"/>
  <c r="M232" i="8" s="1"/>
  <c r="L240" i="8"/>
  <c r="M240" i="8" s="1"/>
  <c r="L248" i="8"/>
  <c r="M248" i="8" s="1"/>
  <c r="L256" i="8"/>
  <c r="M256" i="8" s="1"/>
  <c r="L264" i="8"/>
  <c r="M264" i="8" s="1"/>
  <c r="L272" i="8"/>
  <c r="M272" i="8" s="1"/>
  <c r="L280" i="8"/>
  <c r="M280" i="8" s="1"/>
  <c r="L288" i="8"/>
  <c r="M288" i="8" s="1"/>
  <c r="L296" i="8"/>
  <c r="M296" i="8" s="1"/>
  <c r="L304" i="8"/>
  <c r="M304" i="8" s="1"/>
  <c r="L312" i="8"/>
  <c r="M312" i="8" s="1"/>
  <c r="L320" i="8"/>
  <c r="M320" i="8" s="1"/>
  <c r="L328" i="8"/>
  <c r="M328" i="8" s="1"/>
  <c r="L336" i="8"/>
  <c r="M336" i="8" s="1"/>
  <c r="L344" i="8"/>
  <c r="M344" i="8" s="1"/>
  <c r="L352" i="8"/>
  <c r="M352" i="8" s="1"/>
  <c r="L360" i="8"/>
  <c r="M360" i="8" s="1"/>
  <c r="L368" i="8"/>
  <c r="M368" i="8" s="1"/>
  <c r="L376" i="8"/>
  <c r="M376" i="8" s="1"/>
  <c r="L384" i="8"/>
  <c r="M384" i="8" s="1"/>
  <c r="L392" i="8"/>
  <c r="M392" i="8" s="1"/>
  <c r="L400" i="8"/>
  <c r="M400" i="8" s="1"/>
  <c r="L408" i="8"/>
  <c r="M408" i="8" s="1"/>
  <c r="L9" i="8"/>
  <c r="M9" i="8" s="1"/>
  <c r="L17" i="8"/>
  <c r="M17" i="8" s="1"/>
  <c r="L25" i="8"/>
  <c r="M25" i="8" s="1"/>
  <c r="L33" i="8"/>
  <c r="M33" i="8" s="1"/>
  <c r="L41" i="8"/>
  <c r="M41" i="8" s="1"/>
  <c r="L49" i="8"/>
  <c r="M49" i="8" s="1"/>
  <c r="L57" i="8"/>
  <c r="M57" i="8" s="1"/>
  <c r="L65" i="8"/>
  <c r="M65" i="8" s="1"/>
  <c r="L73" i="8"/>
  <c r="M73" i="8" s="1"/>
  <c r="L81" i="8"/>
  <c r="M81" i="8" s="1"/>
  <c r="L89" i="8"/>
  <c r="M89" i="8" s="1"/>
  <c r="L97" i="8"/>
  <c r="M97" i="8" s="1"/>
  <c r="L105" i="8"/>
  <c r="M105" i="8" s="1"/>
  <c r="L4" i="8"/>
  <c r="M4" i="8" s="1"/>
  <c r="L12" i="8"/>
  <c r="M12" i="8" s="1"/>
  <c r="L20" i="8"/>
  <c r="M20" i="8" s="1"/>
  <c r="L28" i="8"/>
  <c r="M28" i="8" s="1"/>
  <c r="L36" i="8"/>
  <c r="M36" i="8" s="1"/>
  <c r="L44" i="8"/>
  <c r="M44" i="8" s="1"/>
  <c r="L52" i="8"/>
  <c r="M52" i="8" s="1"/>
  <c r="L60" i="8"/>
  <c r="M60" i="8" s="1"/>
  <c r="L68" i="8"/>
  <c r="M68" i="8" s="1"/>
  <c r="L76" i="8"/>
  <c r="M76" i="8" s="1"/>
  <c r="L84" i="8"/>
  <c r="M84" i="8" s="1"/>
  <c r="L92" i="8"/>
  <c r="M92" i="8" s="1"/>
  <c r="L100" i="8"/>
  <c r="M100" i="8" s="1"/>
  <c r="L108" i="8"/>
  <c r="M108" i="8" s="1"/>
  <c r="L116" i="8"/>
  <c r="M116" i="8" s="1"/>
  <c r="L124" i="8"/>
  <c r="M124" i="8" s="1"/>
  <c r="L132" i="8"/>
  <c r="M132" i="8" s="1"/>
  <c r="L140" i="8"/>
  <c r="M140" i="8" s="1"/>
  <c r="L148" i="8"/>
  <c r="M148" i="8" s="1"/>
  <c r="L156" i="8"/>
  <c r="M156" i="8" s="1"/>
  <c r="L164" i="8"/>
  <c r="M164" i="8" s="1"/>
  <c r="L172" i="8"/>
  <c r="M172" i="8" s="1"/>
  <c r="L180" i="8"/>
  <c r="M180" i="8" s="1"/>
  <c r="L188" i="8"/>
  <c r="M188" i="8" s="1"/>
  <c r="L196" i="8"/>
  <c r="M196" i="8" s="1"/>
  <c r="L204" i="8"/>
  <c r="M204" i="8" s="1"/>
  <c r="L212" i="8"/>
  <c r="M212" i="8" s="1"/>
  <c r="L220" i="8"/>
  <c r="M220" i="8" s="1"/>
  <c r="L5" i="8"/>
  <c r="M5" i="8" s="1"/>
  <c r="L18" i="8"/>
  <c r="M18" i="8" s="1"/>
  <c r="L30" i="8"/>
  <c r="M30" i="8" s="1"/>
  <c r="L43" i="8"/>
  <c r="M43" i="8" s="1"/>
  <c r="L55" i="8"/>
  <c r="M55" i="8" s="1"/>
  <c r="L69" i="8"/>
  <c r="M69" i="8" s="1"/>
  <c r="L82" i="8"/>
  <c r="M82" i="8" s="1"/>
  <c r="L94" i="8"/>
  <c r="M94" i="8" s="1"/>
  <c r="L107" i="8"/>
  <c r="M107" i="8" s="1"/>
  <c r="L118" i="8"/>
  <c r="M118" i="8" s="1"/>
  <c r="L129" i="8"/>
  <c r="M129" i="8" s="1"/>
  <c r="L139" i="8"/>
  <c r="M139" i="8" s="1"/>
  <c r="L150" i="8"/>
  <c r="M150" i="8" s="1"/>
  <c r="L161" i="8"/>
  <c r="M161" i="8" s="1"/>
  <c r="L171" i="8"/>
  <c r="M171" i="8" s="1"/>
  <c r="L182" i="8"/>
  <c r="M182" i="8" s="1"/>
  <c r="L193" i="8"/>
  <c r="M193" i="8" s="1"/>
  <c r="L203" i="8"/>
  <c r="M203" i="8" s="1"/>
  <c r="L6" i="8"/>
  <c r="M6" i="8" s="1"/>
  <c r="L19" i="8"/>
  <c r="M19" i="8" s="1"/>
  <c r="L31" i="8"/>
  <c r="M31" i="8" s="1"/>
  <c r="L45" i="8"/>
  <c r="M45" i="8" s="1"/>
  <c r="L58" i="8"/>
  <c r="M58" i="8" s="1"/>
  <c r="L70" i="8"/>
  <c r="M70" i="8" s="1"/>
  <c r="L83" i="8"/>
  <c r="M83" i="8" s="1"/>
  <c r="L95" i="8"/>
  <c r="M95" i="8" s="1"/>
  <c r="L109" i="8"/>
  <c r="M109" i="8" s="1"/>
  <c r="L119" i="8"/>
  <c r="M119" i="8" s="1"/>
  <c r="L130" i="8"/>
  <c r="M130" i="8" s="1"/>
  <c r="L141" i="8"/>
  <c r="M141" i="8" s="1"/>
  <c r="L151" i="8"/>
  <c r="M151" i="8" s="1"/>
  <c r="L162" i="8"/>
  <c r="M162" i="8" s="1"/>
  <c r="L173" i="8"/>
  <c r="M173" i="8" s="1"/>
  <c r="L183" i="8"/>
  <c r="M183" i="8" s="1"/>
  <c r="L194" i="8"/>
  <c r="M194" i="8" s="1"/>
  <c r="L205" i="8"/>
  <c r="M205" i="8" s="1"/>
  <c r="L215" i="8"/>
  <c r="M215" i="8" s="1"/>
  <c r="L226" i="8"/>
  <c r="M226" i="8" s="1"/>
  <c r="L235" i="8"/>
  <c r="M235" i="8" s="1"/>
  <c r="L244" i="8"/>
  <c r="M244" i="8" s="1"/>
  <c r="L253" i="8"/>
  <c r="M253" i="8" s="1"/>
  <c r="L262" i="8"/>
  <c r="M262" i="8" s="1"/>
  <c r="L271" i="8"/>
  <c r="M271" i="8" s="1"/>
  <c r="L281" i="8"/>
  <c r="M281" i="8" s="1"/>
  <c r="L290" i="8"/>
  <c r="M290" i="8" s="1"/>
  <c r="L299" i="8"/>
  <c r="M299" i="8" s="1"/>
  <c r="L308" i="8"/>
  <c r="M308" i="8" s="1"/>
  <c r="L317" i="8"/>
  <c r="M317" i="8" s="1"/>
  <c r="L326" i="8"/>
  <c r="M326" i="8" s="1"/>
  <c r="L335" i="8"/>
  <c r="M335" i="8" s="1"/>
  <c r="L345" i="8"/>
  <c r="M345" i="8" s="1"/>
  <c r="L354" i="8"/>
  <c r="M354" i="8" s="1"/>
  <c r="L363" i="8"/>
  <c r="M363" i="8" s="1"/>
  <c r="L372" i="8"/>
  <c r="M372" i="8" s="1"/>
  <c r="L381" i="8"/>
  <c r="M381" i="8" s="1"/>
  <c r="L390" i="8"/>
  <c r="M390" i="8" s="1"/>
  <c r="L399" i="8"/>
  <c r="M399" i="8" s="1"/>
  <c r="L409" i="8"/>
  <c r="M409" i="8" s="1"/>
  <c r="L417" i="8"/>
  <c r="M417" i="8" s="1"/>
  <c r="L425" i="8"/>
  <c r="M425" i="8" s="1"/>
  <c r="L433" i="8"/>
  <c r="M433" i="8" s="1"/>
  <c r="L441" i="8"/>
  <c r="M441" i="8" s="1"/>
  <c r="L449" i="8"/>
  <c r="M449" i="8" s="1"/>
  <c r="L457" i="8"/>
  <c r="M457" i="8" s="1"/>
  <c r="L465" i="8"/>
  <c r="M465" i="8" s="1"/>
  <c r="L473" i="8"/>
  <c r="M473" i="8" s="1"/>
  <c r="L481" i="8"/>
  <c r="M481" i="8" s="1"/>
  <c r="L489" i="8"/>
  <c r="M489" i="8" s="1"/>
  <c r="L497" i="8"/>
  <c r="M497" i="8" s="1"/>
  <c r="L505" i="8"/>
  <c r="M505" i="8" s="1"/>
  <c r="L513" i="8"/>
  <c r="M513" i="8" s="1"/>
  <c r="L521" i="8"/>
  <c r="M521" i="8" s="1"/>
  <c r="L529" i="8"/>
  <c r="M529" i="8" s="1"/>
  <c r="L7" i="8"/>
  <c r="M7" i="8" s="1"/>
  <c r="L21" i="8"/>
  <c r="M21" i="8" s="1"/>
  <c r="L34" i="8"/>
  <c r="M34" i="8" s="1"/>
  <c r="L46" i="8"/>
  <c r="M46" i="8" s="1"/>
  <c r="L59" i="8"/>
  <c r="M59" i="8" s="1"/>
  <c r="L71" i="8"/>
  <c r="M71" i="8" s="1"/>
  <c r="L85" i="8"/>
  <c r="M85" i="8" s="1"/>
  <c r="L98" i="8"/>
  <c r="M98" i="8" s="1"/>
  <c r="L110" i="8"/>
  <c r="M110" i="8" s="1"/>
  <c r="L121" i="8"/>
  <c r="M121" i="8" s="1"/>
  <c r="L131" i="8"/>
  <c r="M131" i="8" s="1"/>
  <c r="L142" i="8"/>
  <c r="M142" i="8" s="1"/>
  <c r="L153" i="8"/>
  <c r="M153" i="8" s="1"/>
  <c r="L163" i="8"/>
  <c r="M163" i="8" s="1"/>
  <c r="L174" i="8"/>
  <c r="M174" i="8" s="1"/>
  <c r="L185" i="8"/>
  <c r="M185" i="8" s="1"/>
  <c r="L195" i="8"/>
  <c r="M195" i="8" s="1"/>
  <c r="L206" i="8"/>
  <c r="M206" i="8" s="1"/>
  <c r="L217" i="8"/>
  <c r="M217" i="8" s="1"/>
  <c r="L227" i="8"/>
  <c r="M227" i="8" s="1"/>
  <c r="L236" i="8"/>
  <c r="M236" i="8" s="1"/>
  <c r="L245" i="8"/>
  <c r="M245" i="8" s="1"/>
  <c r="L254" i="8"/>
  <c r="M254" i="8" s="1"/>
  <c r="L263" i="8"/>
  <c r="M263" i="8" s="1"/>
  <c r="L273" i="8"/>
  <c r="M273" i="8" s="1"/>
  <c r="L282" i="8"/>
  <c r="M282" i="8" s="1"/>
  <c r="L291" i="8"/>
  <c r="M291" i="8" s="1"/>
  <c r="L300" i="8"/>
  <c r="M300" i="8" s="1"/>
  <c r="L309" i="8"/>
  <c r="M309" i="8" s="1"/>
  <c r="L318" i="8"/>
  <c r="M318" i="8" s="1"/>
  <c r="L327" i="8"/>
  <c r="M327" i="8" s="1"/>
  <c r="L337" i="8"/>
  <c r="M337" i="8" s="1"/>
  <c r="L346" i="8"/>
  <c r="M346" i="8" s="1"/>
  <c r="L355" i="8"/>
  <c r="M355" i="8" s="1"/>
  <c r="L364" i="8"/>
  <c r="M364" i="8" s="1"/>
  <c r="L373" i="8"/>
  <c r="M373" i="8" s="1"/>
  <c r="L382" i="8"/>
  <c r="M382" i="8" s="1"/>
  <c r="L391" i="8"/>
  <c r="M391" i="8" s="1"/>
  <c r="L401" i="8"/>
  <c r="M401" i="8" s="1"/>
  <c r="L410" i="8"/>
  <c r="M410" i="8" s="1"/>
  <c r="L418" i="8"/>
  <c r="M418" i="8" s="1"/>
  <c r="L426" i="8"/>
  <c r="M426" i="8" s="1"/>
  <c r="L434" i="8"/>
  <c r="M434" i="8" s="1"/>
  <c r="L442" i="8"/>
  <c r="M442" i="8" s="1"/>
  <c r="L450" i="8"/>
  <c r="M450" i="8" s="1"/>
  <c r="L458" i="8"/>
  <c r="M458" i="8" s="1"/>
  <c r="L466" i="8"/>
  <c r="M466" i="8" s="1"/>
  <c r="L474" i="8"/>
  <c r="M474" i="8" s="1"/>
  <c r="L482" i="8"/>
  <c r="M482" i="8" s="1"/>
  <c r="L490" i="8"/>
  <c r="M490" i="8" s="1"/>
  <c r="L498" i="8"/>
  <c r="M498" i="8" s="1"/>
  <c r="L506" i="8"/>
  <c r="M506" i="8" s="1"/>
  <c r="L514" i="8"/>
  <c r="M514" i="8" s="1"/>
  <c r="L522" i="8"/>
  <c r="M522" i="8" s="1"/>
  <c r="L530" i="8"/>
  <c r="M530" i="8" s="1"/>
  <c r="L538" i="8"/>
  <c r="M538" i="8" s="1"/>
  <c r="L546" i="8"/>
  <c r="M546" i="8" s="1"/>
  <c r="L554" i="8"/>
  <c r="M554" i="8" s="1"/>
  <c r="L562" i="8"/>
  <c r="M562" i="8" s="1"/>
  <c r="L570" i="8"/>
  <c r="M570" i="8" s="1"/>
  <c r="L578" i="8"/>
  <c r="M578" i="8" s="1"/>
  <c r="L586" i="8"/>
  <c r="M586" i="8" s="1"/>
  <c r="L594" i="8"/>
  <c r="M594" i="8" s="1"/>
  <c r="L602" i="8"/>
  <c r="M602" i="8" s="1"/>
  <c r="L610" i="8"/>
  <c r="M610" i="8" s="1"/>
  <c r="L618" i="8"/>
  <c r="M618" i="8" s="1"/>
  <c r="L626" i="8"/>
  <c r="M626" i="8" s="1"/>
  <c r="L634" i="8"/>
  <c r="M634" i="8" s="1"/>
  <c r="L642" i="8"/>
  <c r="M642" i="8" s="1"/>
  <c r="L10" i="8"/>
  <c r="M10" i="8" s="1"/>
  <c r="L22" i="8"/>
  <c r="M22" i="8" s="1"/>
  <c r="L35" i="8"/>
  <c r="M35" i="8" s="1"/>
  <c r="L47" i="8"/>
  <c r="M47" i="8" s="1"/>
  <c r="L61" i="8"/>
  <c r="M61" i="8" s="1"/>
  <c r="L74" i="8"/>
  <c r="M74" i="8" s="1"/>
  <c r="L86" i="8"/>
  <c r="M86" i="8" s="1"/>
  <c r="L99" i="8"/>
  <c r="M99" i="8" s="1"/>
  <c r="L111" i="8"/>
  <c r="M111" i="8" s="1"/>
  <c r="L122" i="8"/>
  <c r="M122" i="8" s="1"/>
  <c r="L133" i="8"/>
  <c r="M133" i="8" s="1"/>
  <c r="L143" i="8"/>
  <c r="M143" i="8" s="1"/>
  <c r="L154" i="8"/>
  <c r="M154" i="8" s="1"/>
  <c r="L165" i="8"/>
  <c r="M165" i="8" s="1"/>
  <c r="L175" i="8"/>
  <c r="M175" i="8" s="1"/>
  <c r="L186" i="8"/>
  <c r="M186" i="8" s="1"/>
  <c r="L197" i="8"/>
  <c r="M197" i="8" s="1"/>
  <c r="L207" i="8"/>
  <c r="M207" i="8" s="1"/>
  <c r="L218" i="8"/>
  <c r="M218" i="8" s="1"/>
  <c r="L228" i="8"/>
  <c r="M228" i="8" s="1"/>
  <c r="L237" i="8"/>
  <c r="M237" i="8" s="1"/>
  <c r="L246" i="8"/>
  <c r="M246" i="8" s="1"/>
  <c r="L255" i="8"/>
  <c r="M255" i="8" s="1"/>
  <c r="L265" i="8"/>
  <c r="M265" i="8" s="1"/>
  <c r="L274" i="8"/>
  <c r="M274" i="8" s="1"/>
  <c r="L283" i="8"/>
  <c r="M283" i="8" s="1"/>
  <c r="L292" i="8"/>
  <c r="M292" i="8" s="1"/>
  <c r="L301" i="8"/>
  <c r="M301" i="8" s="1"/>
  <c r="L310" i="8"/>
  <c r="M310" i="8" s="1"/>
  <c r="L319" i="8"/>
  <c r="M319" i="8" s="1"/>
  <c r="L329" i="8"/>
  <c r="M329" i="8" s="1"/>
  <c r="L338" i="8"/>
  <c r="M338" i="8" s="1"/>
  <c r="L347" i="8"/>
  <c r="M347" i="8" s="1"/>
  <c r="L356" i="8"/>
  <c r="M356" i="8" s="1"/>
  <c r="L365" i="8"/>
  <c r="M365" i="8" s="1"/>
  <c r="L374" i="8"/>
  <c r="M374" i="8" s="1"/>
  <c r="L383" i="8"/>
  <c r="M383" i="8" s="1"/>
  <c r="L393" i="8"/>
  <c r="M393" i="8" s="1"/>
  <c r="L402" i="8"/>
  <c r="M402" i="8" s="1"/>
  <c r="L411" i="8"/>
  <c r="M411" i="8" s="1"/>
  <c r="L419" i="8"/>
  <c r="M419" i="8" s="1"/>
  <c r="L427" i="8"/>
  <c r="M427" i="8" s="1"/>
  <c r="L435" i="8"/>
  <c r="M435" i="8" s="1"/>
  <c r="L443" i="8"/>
  <c r="M443" i="8" s="1"/>
  <c r="L451" i="8"/>
  <c r="M451" i="8" s="1"/>
  <c r="L13" i="8"/>
  <c r="M13" i="8" s="1"/>
  <c r="L38" i="8"/>
  <c r="M38" i="8" s="1"/>
  <c r="L63" i="8"/>
  <c r="M63" i="8" s="1"/>
  <c r="L90" i="8"/>
  <c r="M90" i="8" s="1"/>
  <c r="L114" i="8"/>
  <c r="M114" i="8" s="1"/>
  <c r="L135" i="8"/>
  <c r="M135" i="8" s="1"/>
  <c r="L157" i="8"/>
  <c r="M157" i="8" s="1"/>
  <c r="L178" i="8"/>
  <c r="M178" i="8" s="1"/>
  <c r="L199" i="8"/>
  <c r="M199" i="8" s="1"/>
  <c r="L219" i="8"/>
  <c r="M219" i="8" s="1"/>
  <c r="L233" i="8"/>
  <c r="M233" i="8" s="1"/>
  <c r="L249" i="8"/>
  <c r="M249" i="8" s="1"/>
  <c r="L261" i="8"/>
  <c r="M261" i="8" s="1"/>
  <c r="L277" i="8"/>
  <c r="M277" i="8" s="1"/>
  <c r="L293" i="8"/>
  <c r="M293" i="8" s="1"/>
  <c r="L306" i="8"/>
  <c r="M306" i="8" s="1"/>
  <c r="L322" i="8"/>
  <c r="M322" i="8" s="1"/>
  <c r="L334" i="8"/>
  <c r="M334" i="8" s="1"/>
  <c r="L350" i="8"/>
  <c r="M350" i="8" s="1"/>
  <c r="L366" i="8"/>
  <c r="M366" i="8" s="1"/>
  <c r="L379" i="8"/>
  <c r="M379" i="8" s="1"/>
  <c r="L395" i="8"/>
  <c r="M395" i="8" s="1"/>
  <c r="L407" i="8"/>
  <c r="M407" i="8" s="1"/>
  <c r="L422" i="8"/>
  <c r="M422" i="8" s="1"/>
  <c r="L436" i="8"/>
  <c r="M436" i="8" s="1"/>
  <c r="L447" i="8"/>
  <c r="M447" i="8" s="1"/>
  <c r="L460" i="8"/>
  <c r="M460" i="8" s="1"/>
  <c r="L470" i="8"/>
  <c r="M470" i="8" s="1"/>
  <c r="L480" i="8"/>
  <c r="M480" i="8" s="1"/>
  <c r="L492" i="8"/>
  <c r="M492" i="8" s="1"/>
  <c r="L502" i="8"/>
  <c r="M502" i="8" s="1"/>
  <c r="L512" i="8"/>
  <c r="M512" i="8" s="1"/>
  <c r="L524" i="8"/>
  <c r="M524" i="8" s="1"/>
  <c r="L534" i="8"/>
  <c r="M534" i="8" s="1"/>
  <c r="L543" i="8"/>
  <c r="M543" i="8" s="1"/>
  <c r="L552" i="8"/>
  <c r="M552" i="8" s="1"/>
  <c r="L561" i="8"/>
  <c r="M561" i="8" s="1"/>
  <c r="L571" i="8"/>
  <c r="M571" i="8" s="1"/>
  <c r="L580" i="8"/>
  <c r="M580" i="8" s="1"/>
  <c r="L589" i="8"/>
  <c r="M589" i="8" s="1"/>
  <c r="L598" i="8"/>
  <c r="M598" i="8" s="1"/>
  <c r="L607" i="8"/>
  <c r="M607" i="8" s="1"/>
  <c r="L616" i="8"/>
  <c r="M616" i="8" s="1"/>
  <c r="L625" i="8"/>
  <c r="M625" i="8" s="1"/>
  <c r="L635" i="8"/>
  <c r="M635" i="8" s="1"/>
  <c r="L644" i="8"/>
  <c r="M644" i="8" s="1"/>
  <c r="L652" i="8"/>
  <c r="M652" i="8" s="1"/>
  <c r="L660" i="8"/>
  <c r="M660" i="8" s="1"/>
  <c r="L668" i="8"/>
  <c r="M668" i="8" s="1"/>
  <c r="L676" i="8"/>
  <c r="M676" i="8" s="1"/>
  <c r="L684" i="8"/>
  <c r="M684" i="8" s="1"/>
  <c r="L692" i="8"/>
  <c r="M692" i="8" s="1"/>
  <c r="L700" i="8"/>
  <c r="M700" i="8" s="1"/>
  <c r="L708" i="8"/>
  <c r="M708" i="8" s="1"/>
  <c r="L716" i="8"/>
  <c r="M716" i="8" s="1"/>
  <c r="L724" i="8"/>
  <c r="M724" i="8" s="1"/>
  <c r="L732" i="8"/>
  <c r="M732" i="8" s="1"/>
  <c r="L740" i="8"/>
  <c r="M740" i="8" s="1"/>
  <c r="L748" i="8"/>
  <c r="M748" i="8" s="1"/>
  <c r="L756" i="8"/>
  <c r="M756" i="8" s="1"/>
  <c r="L764" i="8"/>
  <c r="M764" i="8" s="1"/>
  <c r="L772" i="8"/>
  <c r="M772" i="8" s="1"/>
  <c r="L780" i="8"/>
  <c r="M780" i="8" s="1"/>
  <c r="L788" i="8"/>
  <c r="M788" i="8" s="1"/>
  <c r="L796" i="8"/>
  <c r="M796" i="8" s="1"/>
  <c r="L804" i="8"/>
  <c r="M804" i="8" s="1"/>
  <c r="L812" i="8"/>
  <c r="M812" i="8" s="1"/>
  <c r="L820" i="8"/>
  <c r="M820" i="8" s="1"/>
  <c r="L828" i="8"/>
  <c r="M828" i="8" s="1"/>
  <c r="L836" i="8"/>
  <c r="M836" i="8" s="1"/>
  <c r="L844" i="8"/>
  <c r="M844" i="8" s="1"/>
  <c r="L852" i="8"/>
  <c r="M852" i="8" s="1"/>
  <c r="L860" i="8"/>
  <c r="M860" i="8" s="1"/>
  <c r="L868" i="8"/>
  <c r="M868" i="8" s="1"/>
  <c r="L876" i="8"/>
  <c r="M876" i="8" s="1"/>
  <c r="L884" i="8"/>
  <c r="M884" i="8" s="1"/>
  <c r="L892" i="8"/>
  <c r="M892" i="8" s="1"/>
  <c r="L14" i="8"/>
  <c r="M14" i="8" s="1"/>
  <c r="L39" i="8"/>
  <c r="M39" i="8" s="1"/>
  <c r="L66" i="8"/>
  <c r="M66" i="8" s="1"/>
  <c r="L91" i="8"/>
  <c r="M91" i="8" s="1"/>
  <c r="L115" i="8"/>
  <c r="M115" i="8" s="1"/>
  <c r="L137" i="8"/>
  <c r="M137" i="8" s="1"/>
  <c r="L158" i="8"/>
  <c r="M158" i="8" s="1"/>
  <c r="L179" i="8"/>
  <c r="M179" i="8" s="1"/>
  <c r="L201" i="8"/>
  <c r="M201" i="8" s="1"/>
  <c r="L221" i="8"/>
  <c r="M221" i="8" s="1"/>
  <c r="L234" i="8"/>
  <c r="M234" i="8" s="1"/>
  <c r="L250" i="8"/>
  <c r="M250" i="8" s="1"/>
  <c r="L266" i="8"/>
  <c r="M266" i="8" s="1"/>
  <c r="L278" i="8"/>
  <c r="M278" i="8" s="1"/>
  <c r="L294" i="8"/>
  <c r="M294" i="8" s="1"/>
  <c r="L307" i="8"/>
  <c r="M307" i="8" s="1"/>
  <c r="L323" i="8"/>
  <c r="M323" i="8" s="1"/>
  <c r="L339" i="8"/>
  <c r="M339" i="8" s="1"/>
  <c r="L351" i="8"/>
  <c r="M351" i="8" s="1"/>
  <c r="L367" i="8"/>
  <c r="M367" i="8" s="1"/>
  <c r="L380" i="8"/>
  <c r="M380" i="8" s="1"/>
  <c r="L396" i="8"/>
  <c r="M396" i="8" s="1"/>
  <c r="L412" i="8"/>
  <c r="M412" i="8" s="1"/>
  <c r="L423" i="8"/>
  <c r="M423" i="8" s="1"/>
  <c r="L437" i="8"/>
  <c r="M437" i="8" s="1"/>
  <c r="L448" i="8"/>
  <c r="M448" i="8" s="1"/>
  <c r="L461" i="8"/>
  <c r="M461" i="8" s="1"/>
  <c r="L471" i="8"/>
  <c r="M471" i="8" s="1"/>
  <c r="L483" i="8"/>
  <c r="M483" i="8" s="1"/>
  <c r="L493" i="8"/>
  <c r="M493" i="8" s="1"/>
  <c r="L503" i="8"/>
  <c r="M503" i="8" s="1"/>
  <c r="L515" i="8"/>
  <c r="M515" i="8" s="1"/>
  <c r="L525" i="8"/>
  <c r="M525" i="8" s="1"/>
  <c r="L535" i="8"/>
  <c r="M535" i="8" s="1"/>
  <c r="L544" i="8"/>
  <c r="M544" i="8" s="1"/>
  <c r="L553" i="8"/>
  <c r="M553" i="8" s="1"/>
  <c r="L563" i="8"/>
  <c r="M563" i="8" s="1"/>
  <c r="L572" i="8"/>
  <c r="M572" i="8" s="1"/>
  <c r="L581" i="8"/>
  <c r="M581" i="8" s="1"/>
  <c r="L590" i="8"/>
  <c r="M590" i="8" s="1"/>
  <c r="L599" i="8"/>
  <c r="M599" i="8" s="1"/>
  <c r="L608" i="8"/>
  <c r="M608" i="8" s="1"/>
  <c r="L617" i="8"/>
  <c r="M617" i="8" s="1"/>
  <c r="L627" i="8"/>
  <c r="M627" i="8" s="1"/>
  <c r="L636" i="8"/>
  <c r="M636" i="8" s="1"/>
  <c r="L645" i="8"/>
  <c r="M645" i="8" s="1"/>
  <c r="L653" i="8"/>
  <c r="M653" i="8" s="1"/>
  <c r="L661" i="8"/>
  <c r="M661" i="8" s="1"/>
  <c r="L669" i="8"/>
  <c r="M669" i="8" s="1"/>
  <c r="L677" i="8"/>
  <c r="M677" i="8" s="1"/>
  <c r="L685" i="8"/>
  <c r="M685" i="8" s="1"/>
  <c r="L693" i="8"/>
  <c r="M693" i="8" s="1"/>
  <c r="L701" i="8"/>
  <c r="M701" i="8" s="1"/>
  <c r="L709" i="8"/>
  <c r="M709" i="8" s="1"/>
  <c r="L717" i="8"/>
  <c r="M717" i="8" s="1"/>
  <c r="L725" i="8"/>
  <c r="M725" i="8" s="1"/>
  <c r="L733" i="8"/>
  <c r="M733" i="8" s="1"/>
  <c r="L741" i="8"/>
  <c r="M741" i="8" s="1"/>
  <c r="L749" i="8"/>
  <c r="M749" i="8" s="1"/>
  <c r="L757" i="8"/>
  <c r="M757" i="8" s="1"/>
  <c r="L765" i="8"/>
  <c r="M765" i="8" s="1"/>
  <c r="L773" i="8"/>
  <c r="M773" i="8" s="1"/>
  <c r="L781" i="8"/>
  <c r="M781" i="8" s="1"/>
  <c r="L789" i="8"/>
  <c r="M789" i="8" s="1"/>
  <c r="L797" i="8"/>
  <c r="M797" i="8" s="1"/>
  <c r="L805" i="8"/>
  <c r="M805" i="8" s="1"/>
  <c r="L813" i="8"/>
  <c r="M813" i="8" s="1"/>
  <c r="L821" i="8"/>
  <c r="M821" i="8" s="1"/>
  <c r="L829" i="8"/>
  <c r="M829" i="8" s="1"/>
  <c r="L837" i="8"/>
  <c r="M837" i="8" s="1"/>
  <c r="L845" i="8"/>
  <c r="M845" i="8" s="1"/>
  <c r="L853" i="8"/>
  <c r="M853" i="8" s="1"/>
  <c r="L861" i="8"/>
  <c r="M861" i="8" s="1"/>
  <c r="L869" i="8"/>
  <c r="M869" i="8" s="1"/>
  <c r="L877" i="8"/>
  <c r="M877" i="8" s="1"/>
  <c r="L885" i="8"/>
  <c r="M885" i="8" s="1"/>
  <c r="L893" i="8"/>
  <c r="M893" i="8" s="1"/>
  <c r="L15" i="8"/>
  <c r="M15" i="8" s="1"/>
  <c r="L42" i="8"/>
  <c r="M42" i="8" s="1"/>
  <c r="L67" i="8"/>
  <c r="M67" i="8" s="1"/>
  <c r="L93" i="8"/>
  <c r="M93" i="8" s="1"/>
  <c r="L117" i="8"/>
  <c r="M117" i="8" s="1"/>
  <c r="L138" i="8"/>
  <c r="M138" i="8" s="1"/>
  <c r="L159" i="8"/>
  <c r="M159" i="8" s="1"/>
  <c r="L181" i="8"/>
  <c r="M181" i="8" s="1"/>
  <c r="L202" i="8"/>
  <c r="M202" i="8" s="1"/>
  <c r="L222" i="8"/>
  <c r="M222" i="8" s="1"/>
  <c r="L238" i="8"/>
  <c r="M238" i="8" s="1"/>
  <c r="L251" i="8"/>
  <c r="M251" i="8" s="1"/>
  <c r="L267" i="8"/>
  <c r="M267" i="8" s="1"/>
  <c r="L279" i="8"/>
  <c r="M279" i="8" s="1"/>
  <c r="L295" i="8"/>
  <c r="M295" i="8" s="1"/>
  <c r="L311" i="8"/>
  <c r="M311" i="8" s="1"/>
  <c r="L324" i="8"/>
  <c r="M324" i="8" s="1"/>
  <c r="L340" i="8"/>
  <c r="M340" i="8" s="1"/>
  <c r="L353" i="8"/>
  <c r="M353" i="8" s="1"/>
  <c r="L369" i="8"/>
  <c r="M369" i="8" s="1"/>
  <c r="L385" i="8"/>
  <c r="M385" i="8" s="1"/>
  <c r="L397" i="8"/>
  <c r="M397" i="8" s="1"/>
  <c r="L413" i="8"/>
  <c r="M413" i="8" s="1"/>
  <c r="L424" i="8"/>
  <c r="M424" i="8" s="1"/>
  <c r="L438" i="8"/>
  <c r="M438" i="8" s="1"/>
  <c r="L452" i="8"/>
  <c r="M452" i="8" s="1"/>
  <c r="L462" i="8"/>
  <c r="M462" i="8" s="1"/>
  <c r="L472" i="8"/>
  <c r="M472" i="8" s="1"/>
  <c r="L484" i="8"/>
  <c r="M484" i="8" s="1"/>
  <c r="L494" i="8"/>
  <c r="M494" i="8" s="1"/>
  <c r="L504" i="8"/>
  <c r="M504" i="8" s="1"/>
  <c r="L516" i="8"/>
  <c r="M516" i="8" s="1"/>
  <c r="L526" i="8"/>
  <c r="M526" i="8" s="1"/>
  <c r="L536" i="8"/>
  <c r="M536" i="8" s="1"/>
  <c r="L545" i="8"/>
  <c r="M545" i="8" s="1"/>
  <c r="L555" i="8"/>
  <c r="M555" i="8" s="1"/>
  <c r="L564" i="8"/>
  <c r="M564" i="8" s="1"/>
  <c r="L573" i="8"/>
  <c r="M573" i="8" s="1"/>
  <c r="L582" i="8"/>
  <c r="M582" i="8" s="1"/>
  <c r="L591" i="8"/>
  <c r="M591" i="8" s="1"/>
  <c r="L600" i="8"/>
  <c r="M600" i="8" s="1"/>
  <c r="L609" i="8"/>
  <c r="M609" i="8" s="1"/>
  <c r="L619" i="8"/>
  <c r="M619" i="8" s="1"/>
  <c r="L628" i="8"/>
  <c r="M628" i="8" s="1"/>
  <c r="L637" i="8"/>
  <c r="M637" i="8" s="1"/>
  <c r="L646" i="8"/>
  <c r="M646" i="8" s="1"/>
  <c r="L654" i="8"/>
  <c r="M654" i="8" s="1"/>
  <c r="L662" i="8"/>
  <c r="M662" i="8" s="1"/>
  <c r="L670" i="8"/>
  <c r="M670" i="8" s="1"/>
  <c r="L678" i="8"/>
  <c r="M678" i="8" s="1"/>
  <c r="L686" i="8"/>
  <c r="M686" i="8" s="1"/>
  <c r="L694" i="8"/>
  <c r="M694" i="8" s="1"/>
  <c r="L702" i="8"/>
  <c r="M702" i="8" s="1"/>
  <c r="L23" i="8"/>
  <c r="M23" i="8" s="1"/>
  <c r="L50" i="8"/>
  <c r="M50" i="8" s="1"/>
  <c r="L75" i="8"/>
  <c r="M75" i="8" s="1"/>
  <c r="L101" i="8"/>
  <c r="M101" i="8" s="1"/>
  <c r="L123" i="8"/>
  <c r="M123" i="8" s="1"/>
  <c r="L145" i="8"/>
  <c r="M145" i="8" s="1"/>
  <c r="L166" i="8"/>
  <c r="M166" i="8" s="1"/>
  <c r="L187" i="8"/>
  <c r="M187" i="8" s="1"/>
  <c r="L209" i="8"/>
  <c r="M209" i="8" s="1"/>
  <c r="L223" i="8"/>
  <c r="M223" i="8" s="1"/>
  <c r="L239" i="8"/>
  <c r="M239" i="8" s="1"/>
  <c r="L252" i="8"/>
  <c r="M252" i="8" s="1"/>
  <c r="L268" i="8"/>
  <c r="M268" i="8" s="1"/>
  <c r="L284" i="8"/>
  <c r="M284" i="8" s="1"/>
  <c r="L297" i="8"/>
  <c r="M297" i="8" s="1"/>
  <c r="L313" i="8"/>
  <c r="M313" i="8" s="1"/>
  <c r="L325" i="8"/>
  <c r="M325" i="8" s="1"/>
  <c r="L341" i="8"/>
  <c r="M341" i="8" s="1"/>
  <c r="L357" i="8"/>
  <c r="M357" i="8" s="1"/>
  <c r="L370" i="8"/>
  <c r="M370" i="8" s="1"/>
  <c r="L386" i="8"/>
  <c r="M386" i="8" s="1"/>
  <c r="L398" i="8"/>
  <c r="M398" i="8" s="1"/>
  <c r="L414" i="8"/>
  <c r="M414" i="8" s="1"/>
  <c r="L428" i="8"/>
  <c r="M428" i="8" s="1"/>
  <c r="L439" i="8"/>
  <c r="M439" i="8" s="1"/>
  <c r="L453" i="8"/>
  <c r="M453" i="8" s="1"/>
  <c r="L463" i="8"/>
  <c r="M463" i="8" s="1"/>
  <c r="L475" i="8"/>
  <c r="M475" i="8" s="1"/>
  <c r="L485" i="8"/>
  <c r="M485" i="8" s="1"/>
  <c r="L495" i="8"/>
  <c r="M495" i="8" s="1"/>
  <c r="L507" i="8"/>
  <c r="M507" i="8" s="1"/>
  <c r="L517" i="8"/>
  <c r="M517" i="8" s="1"/>
  <c r="L26" i="8"/>
  <c r="M26" i="8" s="1"/>
  <c r="L51" i="8"/>
  <c r="M51" i="8" s="1"/>
  <c r="L77" i="8"/>
  <c r="M77" i="8" s="1"/>
  <c r="L102" i="8"/>
  <c r="M102" i="8" s="1"/>
  <c r="L125" i="8"/>
  <c r="M125" i="8" s="1"/>
  <c r="L146" i="8"/>
  <c r="M146" i="8" s="1"/>
  <c r="L167" i="8"/>
  <c r="M167" i="8" s="1"/>
  <c r="L189" i="8"/>
  <c r="M189" i="8" s="1"/>
  <c r="L210" i="8"/>
  <c r="M210" i="8" s="1"/>
  <c r="L225" i="8"/>
  <c r="M225" i="8" s="1"/>
  <c r="L241" i="8"/>
  <c r="M241" i="8" s="1"/>
  <c r="L257" i="8"/>
  <c r="M257" i="8" s="1"/>
  <c r="L269" i="8"/>
  <c r="M269" i="8" s="1"/>
  <c r="L285" i="8"/>
  <c r="M285" i="8" s="1"/>
  <c r="L298" i="8"/>
  <c r="M298" i="8" s="1"/>
  <c r="L314" i="8"/>
  <c r="M314" i="8" s="1"/>
  <c r="L330" i="8"/>
  <c r="M330" i="8" s="1"/>
  <c r="L342" i="8"/>
  <c r="M342" i="8" s="1"/>
  <c r="L358" i="8"/>
  <c r="M358" i="8" s="1"/>
  <c r="L371" i="8"/>
  <c r="M371" i="8" s="1"/>
  <c r="L387" i="8"/>
  <c r="M387" i="8" s="1"/>
  <c r="L403" i="8"/>
  <c r="M403" i="8" s="1"/>
  <c r="L415" i="8"/>
  <c r="M415" i="8" s="1"/>
  <c r="L429" i="8"/>
  <c r="M429" i="8" s="1"/>
  <c r="L440" i="8"/>
  <c r="M440" i="8" s="1"/>
  <c r="L454" i="8"/>
  <c r="M454" i="8" s="1"/>
  <c r="L464" i="8"/>
  <c r="M464" i="8" s="1"/>
  <c r="L476" i="8"/>
  <c r="M476" i="8" s="1"/>
  <c r="L486" i="8"/>
  <c r="M486" i="8" s="1"/>
  <c r="L496" i="8"/>
  <c r="M496" i="8" s="1"/>
  <c r="L508" i="8"/>
  <c r="M508" i="8" s="1"/>
  <c r="L518" i="8"/>
  <c r="M518" i="8" s="1"/>
  <c r="L528" i="8"/>
  <c r="M528" i="8" s="1"/>
  <c r="L539" i="8"/>
  <c r="M539" i="8" s="1"/>
  <c r="L548" i="8"/>
  <c r="M548" i="8" s="1"/>
  <c r="L557" i="8"/>
  <c r="M557" i="8" s="1"/>
  <c r="L566" i="8"/>
  <c r="M566" i="8" s="1"/>
  <c r="L575" i="8"/>
  <c r="M575" i="8" s="1"/>
  <c r="L584" i="8"/>
  <c r="M584" i="8" s="1"/>
  <c r="L593" i="8"/>
  <c r="M593" i="8" s="1"/>
  <c r="L603" i="8"/>
  <c r="M603" i="8" s="1"/>
  <c r="L11" i="8"/>
  <c r="M11" i="8" s="1"/>
  <c r="L79" i="8"/>
  <c r="M79" i="8" s="1"/>
  <c r="L147" i="8"/>
  <c r="M147" i="8" s="1"/>
  <c r="L198" i="8"/>
  <c r="M198" i="8" s="1"/>
  <c r="L243" i="8"/>
  <c r="M243" i="8" s="1"/>
  <c r="L286" i="8"/>
  <c r="M286" i="8" s="1"/>
  <c r="L321" i="8"/>
  <c r="M321" i="8" s="1"/>
  <c r="L361" i="8"/>
  <c r="M361" i="8" s="1"/>
  <c r="L404" i="8"/>
  <c r="M404" i="8" s="1"/>
  <c r="L432" i="8"/>
  <c r="M432" i="8" s="1"/>
  <c r="L468" i="8"/>
  <c r="M468" i="8" s="1"/>
  <c r="L499" i="8"/>
  <c r="M499" i="8" s="1"/>
  <c r="L523" i="8"/>
  <c r="M523" i="8" s="1"/>
  <c r="L542" i="8"/>
  <c r="M542" i="8" s="1"/>
  <c r="L560" i="8"/>
  <c r="M560" i="8" s="1"/>
  <c r="L579" i="8"/>
  <c r="M579" i="8" s="1"/>
  <c r="L597" i="8"/>
  <c r="M597" i="8" s="1"/>
  <c r="L614" i="8"/>
  <c r="M614" i="8" s="1"/>
  <c r="L630" i="8"/>
  <c r="M630" i="8" s="1"/>
  <c r="L643" i="8"/>
  <c r="M643" i="8" s="1"/>
  <c r="L657" i="8"/>
  <c r="M657" i="8" s="1"/>
  <c r="L671" i="8"/>
  <c r="M671" i="8" s="1"/>
  <c r="L682" i="8"/>
  <c r="M682" i="8" s="1"/>
  <c r="L696" i="8"/>
  <c r="M696" i="8" s="1"/>
  <c r="L707" i="8"/>
  <c r="M707" i="8" s="1"/>
  <c r="L719" i="8"/>
  <c r="M719" i="8" s="1"/>
  <c r="L729" i="8"/>
  <c r="M729" i="8" s="1"/>
  <c r="L739" i="8"/>
  <c r="M739" i="8" s="1"/>
  <c r="L751" i="8"/>
  <c r="M751" i="8" s="1"/>
  <c r="L761" i="8"/>
  <c r="M761" i="8" s="1"/>
  <c r="L771" i="8"/>
  <c r="M771" i="8" s="1"/>
  <c r="L783" i="8"/>
  <c r="M783" i="8" s="1"/>
  <c r="L793" i="8"/>
  <c r="M793" i="8" s="1"/>
  <c r="L803" i="8"/>
  <c r="M803" i="8" s="1"/>
  <c r="L815" i="8"/>
  <c r="M815" i="8" s="1"/>
  <c r="L825" i="8"/>
  <c r="M825" i="8" s="1"/>
  <c r="L835" i="8"/>
  <c r="M835" i="8" s="1"/>
  <c r="L847" i="8"/>
  <c r="M847" i="8" s="1"/>
  <c r="L857" i="8"/>
  <c r="M857" i="8" s="1"/>
  <c r="L867" i="8"/>
  <c r="M867" i="8" s="1"/>
  <c r="L879" i="8"/>
  <c r="M879" i="8" s="1"/>
  <c r="L889" i="8"/>
  <c r="M889" i="8" s="1"/>
  <c r="L899" i="8"/>
  <c r="M899" i="8" s="1"/>
  <c r="L907" i="8"/>
  <c r="M907" i="8" s="1"/>
  <c r="L915" i="8"/>
  <c r="M915" i="8" s="1"/>
  <c r="L923" i="8"/>
  <c r="M923" i="8" s="1"/>
  <c r="L931" i="8"/>
  <c r="M931" i="8" s="1"/>
  <c r="L939" i="8"/>
  <c r="M939" i="8" s="1"/>
  <c r="L947" i="8"/>
  <c r="M947" i="8" s="1"/>
  <c r="L955" i="8"/>
  <c r="M955" i="8" s="1"/>
  <c r="L963" i="8"/>
  <c r="M963" i="8" s="1"/>
  <c r="L971" i="8"/>
  <c r="M971" i="8" s="1"/>
  <c r="L979" i="8"/>
  <c r="M979" i="8" s="1"/>
  <c r="L987" i="8"/>
  <c r="M987" i="8" s="1"/>
  <c r="L995" i="8"/>
  <c r="M995" i="8" s="1"/>
  <c r="L1003" i="8"/>
  <c r="M1003" i="8" s="1"/>
  <c r="L1011" i="8"/>
  <c r="M1011" i="8" s="1"/>
  <c r="L1019" i="8"/>
  <c r="M1019" i="8" s="1"/>
  <c r="L1027" i="8"/>
  <c r="M1027" i="8" s="1"/>
  <c r="L27" i="8"/>
  <c r="M27" i="8" s="1"/>
  <c r="L87" i="8"/>
  <c r="M87" i="8" s="1"/>
  <c r="L149" i="8"/>
  <c r="M149" i="8" s="1"/>
  <c r="L211" i="8"/>
  <c r="M211" i="8" s="1"/>
  <c r="L247" i="8"/>
  <c r="M247" i="8" s="1"/>
  <c r="L287" i="8"/>
  <c r="M287" i="8" s="1"/>
  <c r="L331" i="8"/>
  <c r="M331" i="8" s="1"/>
  <c r="L362" i="8"/>
  <c r="M362" i="8" s="1"/>
  <c r="L405" i="8"/>
  <c r="M405" i="8" s="1"/>
  <c r="L444" i="8"/>
  <c r="M444" i="8" s="1"/>
  <c r="L469" i="8"/>
  <c r="M469" i="8" s="1"/>
  <c r="L500" i="8"/>
  <c r="M500" i="8" s="1"/>
  <c r="L527" i="8"/>
  <c r="M527" i="8" s="1"/>
  <c r="L547" i="8"/>
  <c r="M547" i="8" s="1"/>
  <c r="L565" i="8"/>
  <c r="M565" i="8" s="1"/>
  <c r="L583" i="8"/>
  <c r="M583" i="8" s="1"/>
  <c r="L601" i="8"/>
  <c r="M601" i="8" s="1"/>
  <c r="L615" i="8"/>
  <c r="M615" i="8" s="1"/>
  <c r="L631" i="8"/>
  <c r="M631" i="8" s="1"/>
  <c r="L647" i="8"/>
  <c r="M647" i="8" s="1"/>
  <c r="L658" i="8"/>
  <c r="M658" i="8" s="1"/>
  <c r="L672" i="8"/>
  <c r="M672" i="8" s="1"/>
  <c r="L683" i="8"/>
  <c r="M683" i="8" s="1"/>
  <c r="L697" i="8"/>
  <c r="M697" i="8" s="1"/>
  <c r="L710" i="8"/>
  <c r="M710" i="8" s="1"/>
  <c r="L720" i="8"/>
  <c r="M720" i="8" s="1"/>
  <c r="L730" i="8"/>
  <c r="M730" i="8" s="1"/>
  <c r="L742" i="8"/>
  <c r="M742" i="8" s="1"/>
  <c r="L752" i="8"/>
  <c r="M752" i="8" s="1"/>
  <c r="L762" i="8"/>
  <c r="M762" i="8" s="1"/>
  <c r="L774" i="8"/>
  <c r="M774" i="8" s="1"/>
  <c r="L784" i="8"/>
  <c r="M784" i="8" s="1"/>
  <c r="L794" i="8"/>
  <c r="M794" i="8" s="1"/>
  <c r="L806" i="8"/>
  <c r="M806" i="8" s="1"/>
  <c r="L816" i="8"/>
  <c r="M816" i="8" s="1"/>
  <c r="L826" i="8"/>
  <c r="M826" i="8" s="1"/>
  <c r="L838" i="8"/>
  <c r="M838" i="8" s="1"/>
  <c r="L848" i="8"/>
  <c r="M848" i="8" s="1"/>
  <c r="L858" i="8"/>
  <c r="M858" i="8" s="1"/>
  <c r="L870" i="8"/>
  <c r="M870" i="8" s="1"/>
  <c r="L880" i="8"/>
  <c r="M880" i="8" s="1"/>
  <c r="L890" i="8"/>
  <c r="M890" i="8" s="1"/>
  <c r="L900" i="8"/>
  <c r="M900" i="8" s="1"/>
  <c r="L908" i="8"/>
  <c r="M908" i="8" s="1"/>
  <c r="L916" i="8"/>
  <c r="M916" i="8" s="1"/>
  <c r="L924" i="8"/>
  <c r="M924" i="8" s="1"/>
  <c r="L932" i="8"/>
  <c r="M932" i="8" s="1"/>
  <c r="L940" i="8"/>
  <c r="M940" i="8" s="1"/>
  <c r="L948" i="8"/>
  <c r="M948" i="8" s="1"/>
  <c r="L956" i="8"/>
  <c r="M956" i="8" s="1"/>
  <c r="L964" i="8"/>
  <c r="M964" i="8" s="1"/>
  <c r="L972" i="8"/>
  <c r="M972" i="8" s="1"/>
  <c r="L980" i="8"/>
  <c r="M980" i="8" s="1"/>
  <c r="L988" i="8"/>
  <c r="M988" i="8" s="1"/>
  <c r="L996" i="8"/>
  <c r="M996" i="8" s="1"/>
  <c r="L1004" i="8"/>
  <c r="M1004" i="8" s="1"/>
  <c r="L1012" i="8"/>
  <c r="M1012" i="8" s="1"/>
  <c r="L1020" i="8"/>
  <c r="M1020" i="8" s="1"/>
  <c r="L1028" i="8"/>
  <c r="M1028" i="8" s="1"/>
  <c r="L29" i="8"/>
  <c r="M29" i="8" s="1"/>
  <c r="L103" i="8"/>
  <c r="M103" i="8" s="1"/>
  <c r="L155" i="8"/>
  <c r="M155" i="8" s="1"/>
  <c r="L213" i="8"/>
  <c r="M213" i="8" s="1"/>
  <c r="L258" i="8"/>
  <c r="M258" i="8" s="1"/>
  <c r="L289" i="8"/>
  <c r="M289" i="8" s="1"/>
  <c r="L332" i="8"/>
  <c r="M332" i="8" s="1"/>
  <c r="L375" i="8"/>
  <c r="M375" i="8" s="1"/>
  <c r="L406" i="8"/>
  <c r="M406" i="8" s="1"/>
  <c r="L445" i="8"/>
  <c r="M445" i="8" s="1"/>
  <c r="L477" i="8"/>
  <c r="M477" i="8" s="1"/>
  <c r="L501" i="8"/>
  <c r="M501" i="8" s="1"/>
  <c r="L531" i="8"/>
  <c r="M531" i="8" s="1"/>
  <c r="L549" i="8"/>
  <c r="M549" i="8" s="1"/>
  <c r="L567" i="8"/>
  <c r="M567" i="8" s="1"/>
  <c r="L585" i="8"/>
  <c r="M585" i="8" s="1"/>
  <c r="L604" i="8"/>
  <c r="M604" i="8" s="1"/>
  <c r="L620" i="8"/>
  <c r="M620" i="8" s="1"/>
  <c r="L632" i="8"/>
  <c r="M632" i="8" s="1"/>
  <c r="L648" i="8"/>
  <c r="M648" i="8" s="1"/>
  <c r="L659" i="8"/>
  <c r="M659" i="8" s="1"/>
  <c r="L673" i="8"/>
  <c r="M673" i="8" s="1"/>
  <c r="L687" i="8"/>
  <c r="M687" i="8" s="1"/>
  <c r="L698" i="8"/>
  <c r="M698" i="8" s="1"/>
  <c r="L711" i="8"/>
  <c r="M711" i="8" s="1"/>
  <c r="L721" i="8"/>
  <c r="M721" i="8" s="1"/>
  <c r="L731" i="8"/>
  <c r="M731" i="8" s="1"/>
  <c r="L743" i="8"/>
  <c r="M743" i="8" s="1"/>
  <c r="L753" i="8"/>
  <c r="M753" i="8" s="1"/>
  <c r="L763" i="8"/>
  <c r="M763" i="8" s="1"/>
  <c r="L775" i="8"/>
  <c r="M775" i="8" s="1"/>
  <c r="L785" i="8"/>
  <c r="M785" i="8" s="1"/>
  <c r="L795" i="8"/>
  <c r="M795" i="8" s="1"/>
  <c r="L807" i="8"/>
  <c r="M807" i="8" s="1"/>
  <c r="L817" i="8"/>
  <c r="M817" i="8" s="1"/>
  <c r="L827" i="8"/>
  <c r="M827" i="8" s="1"/>
  <c r="L839" i="8"/>
  <c r="M839" i="8" s="1"/>
  <c r="L849" i="8"/>
  <c r="M849" i="8" s="1"/>
  <c r="L859" i="8"/>
  <c r="M859" i="8" s="1"/>
  <c r="L871" i="8"/>
  <c r="M871" i="8" s="1"/>
  <c r="L881" i="8"/>
  <c r="M881" i="8" s="1"/>
  <c r="L891" i="8"/>
  <c r="M891" i="8" s="1"/>
  <c r="L901" i="8"/>
  <c r="M901" i="8" s="1"/>
  <c r="L909" i="8"/>
  <c r="M909" i="8" s="1"/>
  <c r="L917" i="8"/>
  <c r="M917" i="8" s="1"/>
  <c r="L925" i="8"/>
  <c r="M925" i="8" s="1"/>
  <c r="L933" i="8"/>
  <c r="M933" i="8" s="1"/>
  <c r="L941" i="8"/>
  <c r="M941" i="8" s="1"/>
  <c r="L949" i="8"/>
  <c r="M949" i="8" s="1"/>
  <c r="L957" i="8"/>
  <c r="M957" i="8" s="1"/>
  <c r="L965" i="8"/>
  <c r="M965" i="8" s="1"/>
  <c r="L973" i="8"/>
  <c r="M973" i="8" s="1"/>
  <c r="L981" i="8"/>
  <c r="M981" i="8" s="1"/>
  <c r="L989" i="8"/>
  <c r="M989" i="8" s="1"/>
  <c r="L997" i="8"/>
  <c r="M997" i="8" s="1"/>
  <c r="L1005" i="8"/>
  <c r="M1005" i="8" s="1"/>
  <c r="L1013" i="8"/>
  <c r="M1013" i="8" s="1"/>
  <c r="L1021" i="8"/>
  <c r="M1021" i="8" s="1"/>
  <c r="L1029" i="8"/>
  <c r="M1029" i="8" s="1"/>
  <c r="L37" i="8"/>
  <c r="M37" i="8" s="1"/>
  <c r="L106" i="8"/>
  <c r="M106" i="8" s="1"/>
  <c r="L169" i="8"/>
  <c r="M169" i="8" s="1"/>
  <c r="L214" i="8"/>
  <c r="M214" i="8" s="1"/>
  <c r="L259" i="8"/>
  <c r="M259" i="8" s="1"/>
  <c r="L302" i="8"/>
  <c r="M302" i="8" s="1"/>
  <c r="L333" i="8"/>
  <c r="M333" i="8" s="1"/>
  <c r="L377" i="8"/>
  <c r="M377" i="8" s="1"/>
  <c r="L416" i="8"/>
  <c r="M416" i="8" s="1"/>
  <c r="L446" i="8"/>
  <c r="M446" i="8" s="1"/>
  <c r="L478" i="8"/>
  <c r="M478" i="8" s="1"/>
  <c r="L509" i="8"/>
  <c r="M509" i="8" s="1"/>
  <c r="L532" i="8"/>
  <c r="M532" i="8" s="1"/>
  <c r="L550" i="8"/>
  <c r="M550" i="8" s="1"/>
  <c r="L568" i="8"/>
  <c r="M568" i="8" s="1"/>
  <c r="L587" i="8"/>
  <c r="M587" i="8" s="1"/>
  <c r="L605" i="8"/>
  <c r="M605" i="8" s="1"/>
  <c r="L621" i="8"/>
  <c r="M621" i="8" s="1"/>
  <c r="L633" i="8"/>
  <c r="M633" i="8" s="1"/>
  <c r="L649" i="8"/>
  <c r="M649" i="8" s="1"/>
  <c r="L663" i="8"/>
  <c r="M663" i="8" s="1"/>
  <c r="L674" i="8"/>
  <c r="M674" i="8" s="1"/>
  <c r="L688" i="8"/>
  <c r="M688" i="8" s="1"/>
  <c r="L699" i="8"/>
  <c r="M699" i="8" s="1"/>
  <c r="L712" i="8"/>
  <c r="M712" i="8" s="1"/>
  <c r="L722" i="8"/>
  <c r="M722" i="8" s="1"/>
  <c r="L734" i="8"/>
  <c r="M734" i="8" s="1"/>
  <c r="L744" i="8"/>
  <c r="M744" i="8" s="1"/>
  <c r="L754" i="8"/>
  <c r="M754" i="8" s="1"/>
  <c r="L766" i="8"/>
  <c r="M766" i="8" s="1"/>
  <c r="L776" i="8"/>
  <c r="M776" i="8" s="1"/>
  <c r="L786" i="8"/>
  <c r="M786" i="8" s="1"/>
  <c r="L798" i="8"/>
  <c r="M798" i="8" s="1"/>
  <c r="L808" i="8"/>
  <c r="M808" i="8" s="1"/>
  <c r="L818" i="8"/>
  <c r="M818" i="8" s="1"/>
  <c r="L830" i="8"/>
  <c r="M830" i="8" s="1"/>
  <c r="L840" i="8"/>
  <c r="M840" i="8" s="1"/>
  <c r="L850" i="8"/>
  <c r="M850" i="8" s="1"/>
  <c r="L862" i="8"/>
  <c r="M862" i="8" s="1"/>
  <c r="L872" i="8"/>
  <c r="M872" i="8" s="1"/>
  <c r="L882" i="8"/>
  <c r="M882" i="8" s="1"/>
  <c r="L894" i="8"/>
  <c r="M894" i="8" s="1"/>
  <c r="L902" i="8"/>
  <c r="M902" i="8" s="1"/>
  <c r="L910" i="8"/>
  <c r="M910" i="8" s="1"/>
  <c r="L918" i="8"/>
  <c r="M918" i="8" s="1"/>
  <c r="L926" i="8"/>
  <c r="M926" i="8" s="1"/>
  <c r="L934" i="8"/>
  <c r="M934" i="8" s="1"/>
  <c r="L942" i="8"/>
  <c r="M942" i="8" s="1"/>
  <c r="L950" i="8"/>
  <c r="M950" i="8" s="1"/>
  <c r="L958" i="8"/>
  <c r="M958" i="8" s="1"/>
  <c r="L966" i="8"/>
  <c r="M966" i="8" s="1"/>
  <c r="L974" i="8"/>
  <c r="M974" i="8" s="1"/>
  <c r="L982" i="8"/>
  <c r="M982" i="8" s="1"/>
  <c r="L990" i="8"/>
  <c r="M990" i="8" s="1"/>
  <c r="L998" i="8"/>
  <c r="M998" i="8" s="1"/>
  <c r="L1006" i="8"/>
  <c r="M1006" i="8" s="1"/>
  <c r="L1014" i="8"/>
  <c r="M1014" i="8" s="1"/>
  <c r="L1022" i="8"/>
  <c r="M1022" i="8" s="1"/>
  <c r="L1030" i="8"/>
  <c r="M1030" i="8" s="1"/>
  <c r="L53" i="8"/>
  <c r="M53" i="8" s="1"/>
  <c r="L113" i="8"/>
  <c r="M113" i="8" s="1"/>
  <c r="L170" i="8"/>
  <c r="M170" i="8" s="1"/>
  <c r="L229" i="8"/>
  <c r="M229" i="8" s="1"/>
  <c r="L260" i="8"/>
  <c r="M260" i="8" s="1"/>
  <c r="L303" i="8"/>
  <c r="M303" i="8" s="1"/>
  <c r="L343" i="8"/>
  <c r="M343" i="8" s="1"/>
  <c r="L378" i="8"/>
  <c r="M378" i="8" s="1"/>
  <c r="L420" i="8"/>
  <c r="M420" i="8" s="1"/>
  <c r="L455" i="8"/>
  <c r="M455" i="8" s="1"/>
  <c r="L479" i="8"/>
  <c r="M479" i="8" s="1"/>
  <c r="L510" i="8"/>
  <c r="M510" i="8" s="1"/>
  <c r="L533" i="8"/>
  <c r="M533" i="8" s="1"/>
  <c r="L551" i="8"/>
  <c r="M551" i="8" s="1"/>
  <c r="L569" i="8"/>
  <c r="M569" i="8" s="1"/>
  <c r="L588" i="8"/>
  <c r="M588" i="8" s="1"/>
  <c r="L606" i="8"/>
  <c r="M606" i="8" s="1"/>
  <c r="L622" i="8"/>
  <c r="M622" i="8" s="1"/>
  <c r="L638" i="8"/>
  <c r="M638" i="8" s="1"/>
  <c r="L650" i="8"/>
  <c r="M650" i="8" s="1"/>
  <c r="L664" i="8"/>
  <c r="M664" i="8" s="1"/>
  <c r="L675" i="8"/>
  <c r="M675" i="8" s="1"/>
  <c r="L689" i="8"/>
  <c r="M689" i="8" s="1"/>
  <c r="L703" i="8"/>
  <c r="M703" i="8" s="1"/>
  <c r="L713" i="8"/>
  <c r="M713" i="8" s="1"/>
  <c r="L723" i="8"/>
  <c r="M723" i="8" s="1"/>
  <c r="L735" i="8"/>
  <c r="M735" i="8" s="1"/>
  <c r="L745" i="8"/>
  <c r="M745" i="8" s="1"/>
  <c r="L755" i="8"/>
  <c r="M755" i="8" s="1"/>
  <c r="L767" i="8"/>
  <c r="M767" i="8" s="1"/>
  <c r="L777" i="8"/>
  <c r="M777" i="8" s="1"/>
  <c r="L787" i="8"/>
  <c r="M787" i="8" s="1"/>
  <c r="L799" i="8"/>
  <c r="M799" i="8" s="1"/>
  <c r="L809" i="8"/>
  <c r="M809" i="8" s="1"/>
  <c r="L819" i="8"/>
  <c r="M819" i="8" s="1"/>
  <c r="L831" i="8"/>
  <c r="M831" i="8" s="1"/>
  <c r="L841" i="8"/>
  <c r="M841" i="8" s="1"/>
  <c r="L851" i="8"/>
  <c r="M851" i="8" s="1"/>
  <c r="L863" i="8"/>
  <c r="M863" i="8" s="1"/>
  <c r="L873" i="8"/>
  <c r="M873" i="8" s="1"/>
  <c r="L883" i="8"/>
  <c r="M883" i="8" s="1"/>
  <c r="L895" i="8"/>
  <c r="M895" i="8" s="1"/>
  <c r="L903" i="8"/>
  <c r="M903" i="8" s="1"/>
  <c r="L911" i="8"/>
  <c r="M911" i="8" s="1"/>
  <c r="L919" i="8"/>
  <c r="M919" i="8" s="1"/>
  <c r="L927" i="8"/>
  <c r="M927" i="8" s="1"/>
  <c r="L935" i="8"/>
  <c r="M935" i="8" s="1"/>
  <c r="L943" i="8"/>
  <c r="M943" i="8" s="1"/>
  <c r="L951" i="8"/>
  <c r="M951" i="8" s="1"/>
  <c r="L959" i="8"/>
  <c r="M959" i="8" s="1"/>
  <c r="L967" i="8"/>
  <c r="M967" i="8" s="1"/>
  <c r="L975" i="8"/>
  <c r="M975" i="8" s="1"/>
  <c r="L983" i="8"/>
  <c r="M983" i="8" s="1"/>
  <c r="L991" i="8"/>
  <c r="M991" i="8" s="1"/>
  <c r="L999" i="8"/>
  <c r="M999" i="8" s="1"/>
  <c r="L1007" i="8"/>
  <c r="M1007" i="8" s="1"/>
  <c r="L1015" i="8"/>
  <c r="M1015" i="8" s="1"/>
  <c r="L1023" i="8"/>
  <c r="M1023" i="8" s="1"/>
  <c r="L54" i="8"/>
  <c r="M54" i="8" s="1"/>
  <c r="L126" i="8"/>
  <c r="M126" i="8" s="1"/>
  <c r="L177" i="8"/>
  <c r="M177" i="8" s="1"/>
  <c r="L230" i="8"/>
  <c r="M230" i="8" s="1"/>
  <c r="L270" i="8"/>
  <c r="M270" i="8" s="1"/>
  <c r="L305" i="8"/>
  <c r="M305" i="8" s="1"/>
  <c r="L348" i="8"/>
  <c r="M348" i="8" s="1"/>
  <c r="L388" i="8"/>
  <c r="M388" i="8" s="1"/>
  <c r="L421" i="8"/>
  <c r="M421" i="8" s="1"/>
  <c r="L456" i="8"/>
  <c r="M456" i="8" s="1"/>
  <c r="L487" i="8"/>
  <c r="M487" i="8" s="1"/>
  <c r="L511" i="8"/>
  <c r="M511" i="8" s="1"/>
  <c r="L537" i="8"/>
  <c r="M537" i="8" s="1"/>
  <c r="L556" i="8"/>
  <c r="M556" i="8" s="1"/>
  <c r="L574" i="8"/>
  <c r="M574" i="8" s="1"/>
  <c r="L592" i="8"/>
  <c r="M592" i="8" s="1"/>
  <c r="L611" i="8"/>
  <c r="M611" i="8" s="1"/>
  <c r="L623" i="8"/>
  <c r="M623" i="8" s="1"/>
  <c r="L639" i="8"/>
  <c r="M639" i="8" s="1"/>
  <c r="L651" i="8"/>
  <c r="M651" i="8" s="1"/>
  <c r="L665" i="8"/>
  <c r="M665" i="8" s="1"/>
  <c r="L679" i="8"/>
  <c r="M679" i="8" s="1"/>
  <c r="L690" i="8"/>
  <c r="M690" i="8" s="1"/>
  <c r="L704" i="8"/>
  <c r="M704" i="8" s="1"/>
  <c r="L714" i="8"/>
  <c r="M714" i="8" s="1"/>
  <c r="L726" i="8"/>
  <c r="M726" i="8" s="1"/>
  <c r="L736" i="8"/>
  <c r="M736" i="8" s="1"/>
  <c r="L746" i="8"/>
  <c r="M746" i="8" s="1"/>
  <c r="L758" i="8"/>
  <c r="M758" i="8" s="1"/>
  <c r="L768" i="8"/>
  <c r="M768" i="8" s="1"/>
  <c r="L778" i="8"/>
  <c r="M778" i="8" s="1"/>
  <c r="L790" i="8"/>
  <c r="M790" i="8" s="1"/>
  <c r="L800" i="8"/>
  <c r="M800" i="8" s="1"/>
  <c r="L810" i="8"/>
  <c r="M810" i="8" s="1"/>
  <c r="L822" i="8"/>
  <c r="M822" i="8" s="1"/>
  <c r="L832" i="8"/>
  <c r="M832" i="8" s="1"/>
  <c r="L842" i="8"/>
  <c r="M842" i="8" s="1"/>
  <c r="L854" i="8"/>
  <c r="M854" i="8" s="1"/>
  <c r="L864" i="8"/>
  <c r="M864" i="8" s="1"/>
  <c r="L874" i="8"/>
  <c r="M874" i="8" s="1"/>
  <c r="L886" i="8"/>
  <c r="M886" i="8" s="1"/>
  <c r="L896" i="8"/>
  <c r="M896" i="8" s="1"/>
  <c r="L904" i="8"/>
  <c r="M904" i="8" s="1"/>
  <c r="L912" i="8"/>
  <c r="M912" i="8" s="1"/>
  <c r="L920" i="8"/>
  <c r="M920" i="8" s="1"/>
  <c r="L928" i="8"/>
  <c r="M928" i="8" s="1"/>
  <c r="L936" i="8"/>
  <c r="M936" i="8" s="1"/>
  <c r="L944" i="8"/>
  <c r="M944" i="8" s="1"/>
  <c r="L952" i="8"/>
  <c r="M952" i="8" s="1"/>
  <c r="L960" i="8"/>
  <c r="M960" i="8" s="1"/>
  <c r="L968" i="8"/>
  <c r="M968" i="8" s="1"/>
  <c r="L976" i="8"/>
  <c r="M976" i="8" s="1"/>
  <c r="L984" i="8"/>
  <c r="M984" i="8" s="1"/>
  <c r="L992" i="8"/>
  <c r="M992" i="8" s="1"/>
  <c r="L1000" i="8"/>
  <c r="M1000" i="8" s="1"/>
  <c r="L1008" i="8"/>
  <c r="M1008" i="8" s="1"/>
  <c r="L1016" i="8"/>
  <c r="M1016" i="8" s="1"/>
  <c r="L1024" i="8"/>
  <c r="M1024" i="8" s="1"/>
  <c r="L62" i="8"/>
  <c r="M62" i="8" s="1"/>
  <c r="L127" i="8"/>
  <c r="M127" i="8" s="1"/>
  <c r="L190" i="8"/>
  <c r="M190" i="8" s="1"/>
  <c r="L231" i="8"/>
  <c r="M231" i="8" s="1"/>
  <c r="L275" i="8"/>
  <c r="M275" i="8" s="1"/>
  <c r="L315" i="8"/>
  <c r="M315" i="8" s="1"/>
  <c r="L349" i="8"/>
  <c r="M349" i="8" s="1"/>
  <c r="L389" i="8"/>
  <c r="M389" i="8" s="1"/>
  <c r="L430" i="8"/>
  <c r="M430" i="8" s="1"/>
  <c r="L459" i="8"/>
  <c r="M459" i="8" s="1"/>
  <c r="L488" i="8"/>
  <c r="M488" i="8" s="1"/>
  <c r="L519" i="8"/>
  <c r="M519" i="8" s="1"/>
  <c r="L540" i="8"/>
  <c r="M540" i="8" s="1"/>
  <c r="L558" i="8"/>
  <c r="M558" i="8" s="1"/>
  <c r="L576" i="8"/>
  <c r="M576" i="8" s="1"/>
  <c r="L595" i="8"/>
  <c r="M595" i="8" s="1"/>
  <c r="L612" i="8"/>
  <c r="M612" i="8" s="1"/>
  <c r="L624" i="8"/>
  <c r="M624" i="8" s="1"/>
  <c r="L640" i="8"/>
  <c r="M640" i="8" s="1"/>
  <c r="L655" i="8"/>
  <c r="M655" i="8" s="1"/>
  <c r="L666" i="8"/>
  <c r="M666" i="8" s="1"/>
  <c r="L680" i="8"/>
  <c r="M680" i="8" s="1"/>
  <c r="L691" i="8"/>
  <c r="M691" i="8" s="1"/>
  <c r="L705" i="8"/>
  <c r="M705" i="8" s="1"/>
  <c r="L715" i="8"/>
  <c r="M715" i="8" s="1"/>
  <c r="L727" i="8"/>
  <c r="M727" i="8" s="1"/>
  <c r="L737" i="8"/>
  <c r="M737" i="8" s="1"/>
  <c r="L747" i="8"/>
  <c r="M747" i="8" s="1"/>
  <c r="L759" i="8"/>
  <c r="M759" i="8" s="1"/>
  <c r="L769" i="8"/>
  <c r="M769" i="8" s="1"/>
  <c r="L779" i="8"/>
  <c r="M779" i="8" s="1"/>
  <c r="L791" i="8"/>
  <c r="M791" i="8" s="1"/>
  <c r="L801" i="8"/>
  <c r="M801" i="8" s="1"/>
  <c r="L811" i="8"/>
  <c r="M811" i="8" s="1"/>
  <c r="L823" i="8"/>
  <c r="M823" i="8" s="1"/>
  <c r="L833" i="8"/>
  <c r="M833" i="8" s="1"/>
  <c r="L843" i="8"/>
  <c r="M843" i="8" s="1"/>
  <c r="L855" i="8"/>
  <c r="M855" i="8" s="1"/>
  <c r="L865" i="8"/>
  <c r="M865" i="8" s="1"/>
  <c r="L875" i="8"/>
  <c r="M875" i="8" s="1"/>
  <c r="L887" i="8"/>
  <c r="M887" i="8" s="1"/>
  <c r="L897" i="8"/>
  <c r="M897" i="8" s="1"/>
  <c r="L905" i="8"/>
  <c r="M905" i="8" s="1"/>
  <c r="L913" i="8"/>
  <c r="M913" i="8" s="1"/>
  <c r="L921" i="8"/>
  <c r="M921" i="8" s="1"/>
  <c r="L929" i="8"/>
  <c r="M929" i="8" s="1"/>
  <c r="L937" i="8"/>
  <c r="M937" i="8" s="1"/>
  <c r="L945" i="8"/>
  <c r="M945" i="8" s="1"/>
  <c r="L953" i="8"/>
  <c r="M953" i="8" s="1"/>
  <c r="L961" i="8"/>
  <c r="M961" i="8" s="1"/>
  <c r="L969" i="8"/>
  <c r="M969" i="8" s="1"/>
  <c r="L977" i="8"/>
  <c r="M977" i="8" s="1"/>
  <c r="L985" i="8"/>
  <c r="M985" i="8" s="1"/>
  <c r="L993" i="8"/>
  <c r="M993" i="8" s="1"/>
  <c r="L1001" i="8"/>
  <c r="M1001" i="8" s="1"/>
  <c r="L1009" i="8"/>
  <c r="M1009" i="8" s="1"/>
  <c r="L1017" i="8"/>
  <c r="M1017" i="8" s="1"/>
  <c r="L1025" i="8"/>
  <c r="M1025" i="8" s="1"/>
  <c r="L3" i="8"/>
  <c r="M3" i="8" s="1"/>
  <c r="L78" i="8"/>
  <c r="M78" i="8" s="1"/>
  <c r="L134" i="8"/>
  <c r="M134" i="8" s="1"/>
  <c r="L191" i="8"/>
  <c r="M191" i="8" s="1"/>
  <c r="L242" i="8"/>
  <c r="M242" i="8" s="1"/>
  <c r="L276" i="8"/>
  <c r="M276" i="8" s="1"/>
  <c r="L316" i="8"/>
  <c r="M316" i="8" s="1"/>
  <c r="L359" i="8"/>
  <c r="M359" i="8" s="1"/>
  <c r="L394" i="8"/>
  <c r="M394" i="8" s="1"/>
  <c r="L431" i="8"/>
  <c r="M431" i="8" s="1"/>
  <c r="L467" i="8"/>
  <c r="M467" i="8" s="1"/>
  <c r="L491" i="8"/>
  <c r="M491" i="8" s="1"/>
  <c r="L520" i="8"/>
  <c r="M520" i="8" s="1"/>
  <c r="L541" i="8"/>
  <c r="M541" i="8" s="1"/>
  <c r="L559" i="8"/>
  <c r="M559" i="8" s="1"/>
  <c r="L577" i="8"/>
  <c r="M577" i="8" s="1"/>
  <c r="L596" i="8"/>
  <c r="M596" i="8" s="1"/>
  <c r="L613" i="8"/>
  <c r="M613" i="8" s="1"/>
  <c r="L629" i="8"/>
  <c r="M629" i="8" s="1"/>
  <c r="L641" i="8"/>
  <c r="M641" i="8" s="1"/>
  <c r="L656" i="8"/>
  <c r="M656" i="8" s="1"/>
  <c r="L667" i="8"/>
  <c r="M667" i="8" s="1"/>
  <c r="L681" i="8"/>
  <c r="M681" i="8" s="1"/>
  <c r="L695" i="8"/>
  <c r="M695" i="8" s="1"/>
  <c r="L706" i="8"/>
  <c r="M706" i="8" s="1"/>
  <c r="L718" i="8"/>
  <c r="M718" i="8" s="1"/>
  <c r="L728" i="8"/>
  <c r="M728" i="8" s="1"/>
  <c r="L738" i="8"/>
  <c r="M738" i="8" s="1"/>
  <c r="L750" i="8"/>
  <c r="M750" i="8" s="1"/>
  <c r="L760" i="8"/>
  <c r="M760" i="8" s="1"/>
  <c r="L770" i="8"/>
  <c r="M770" i="8" s="1"/>
  <c r="L782" i="8"/>
  <c r="M782" i="8" s="1"/>
  <c r="L792" i="8"/>
  <c r="M792" i="8" s="1"/>
  <c r="L802" i="8"/>
  <c r="M802" i="8" s="1"/>
  <c r="L814" i="8"/>
  <c r="M814" i="8" s="1"/>
  <c r="L824" i="8"/>
  <c r="M824" i="8" s="1"/>
  <c r="L834" i="8"/>
  <c r="M834" i="8" s="1"/>
  <c r="L846" i="8"/>
  <c r="M846" i="8" s="1"/>
  <c r="L856" i="8"/>
  <c r="M856" i="8" s="1"/>
  <c r="L866" i="8"/>
  <c r="M866" i="8" s="1"/>
  <c r="L878" i="8"/>
  <c r="M878" i="8" s="1"/>
  <c r="L888" i="8"/>
  <c r="M888" i="8" s="1"/>
  <c r="L898" i="8"/>
  <c r="M898" i="8" s="1"/>
  <c r="L906" i="8"/>
  <c r="M906" i="8" s="1"/>
  <c r="L914" i="8"/>
  <c r="M914" i="8" s="1"/>
  <c r="L922" i="8"/>
  <c r="M922" i="8" s="1"/>
  <c r="L930" i="8"/>
  <c r="M930" i="8" s="1"/>
  <c r="L938" i="8"/>
  <c r="M938" i="8" s="1"/>
  <c r="L946" i="8"/>
  <c r="M946" i="8" s="1"/>
  <c r="L954" i="8"/>
  <c r="M954" i="8" s="1"/>
  <c r="L962" i="8"/>
  <c r="M962" i="8" s="1"/>
  <c r="L970" i="8"/>
  <c r="M970" i="8" s="1"/>
  <c r="L978" i="8"/>
  <c r="M978" i="8" s="1"/>
  <c r="L986" i="8"/>
  <c r="M986" i="8" s="1"/>
  <c r="L994" i="8"/>
  <c r="M994" i="8" s="1"/>
  <c r="L1002" i="8"/>
  <c r="M1002" i="8" s="1"/>
  <c r="L1010" i="8"/>
  <c r="M1010" i="8" s="1"/>
  <c r="L1018" i="8"/>
  <c r="M1018" i="8" s="1"/>
  <c r="L1026" i="8"/>
  <c r="M1026" i="8" s="1"/>
  <c r="M1" i="4" l="1"/>
  <c r="M1" i="8"/>
</calcChain>
</file>

<file path=xl/sharedStrings.xml><?xml version="1.0" encoding="utf-8"?>
<sst xmlns="http://schemas.openxmlformats.org/spreadsheetml/2006/main" count="38481" uniqueCount="2068">
  <si>
    <t>Address</t>
  </si>
  <si>
    <t>SignAddress</t>
  </si>
  <si>
    <t>Deposit</t>
  </si>
  <si>
    <t>WithdrawH</t>
  </si>
  <si>
    <t>OnlineTime</t>
  </si>
  <si>
    <t>Role</t>
  </si>
  <si>
    <t>MAN.YVPYNu4SE7hpWikWpkKSB94LPK4R</t>
  </si>
  <si>
    <t>MAN.3AbvmF5WVLFFqCfXxEo1eAfzCdPNy</t>
  </si>
  <si>
    <t>MAN.4AVeLqSYjvRZCcdAAv3Twe7WVW4bL</t>
  </si>
  <si>
    <t>MAN.th8CHohiXEi8kytyoi49JiXwnwg9</t>
  </si>
  <si>
    <t>MAN.3eng1gzayBpnS8jM82bXMFUUVnrfE</t>
  </si>
  <si>
    <t>MAN.CUVXBNBpqXipn5JtDsnWKz3e59to</t>
  </si>
  <si>
    <t>MAN.3pamhCraMCzrWeUGTiSAfJPbHDuQA</t>
  </si>
  <si>
    <t>MAN.2PY66NiQt3yAYMZDDZGsoRUjktLo9</t>
  </si>
  <si>
    <t>MAN.3Y42A6G7RgsQSgzk2owEJj36HsQCP</t>
  </si>
  <si>
    <t>MAN.HAYQc5oYVfFb3U2cSRpLnaFAi7NZ</t>
  </si>
  <si>
    <t>MAN.3swbaJ8asejyRTRfjbyM9VLLqWqfe</t>
  </si>
  <si>
    <t>MAN.23529t8V5Q5ivKjQCWikLLYxkWDCs</t>
  </si>
  <si>
    <t>MAN.37ZLQXosM9r9ySBqboXved9dEujA9</t>
  </si>
  <si>
    <t>MAN.pwh1BySLdi5uyvzCYyQAkLeg9yq1</t>
  </si>
  <si>
    <t>MAN.433E4kjLSYhURDD48jmAN3e2nLfD</t>
  </si>
  <si>
    <t>MAN.2uYsRGHLR5BeaGZFKGkJNxhWDfwf6</t>
  </si>
  <si>
    <t>MAN.3aogMsdoSEXJXoDucNj6T2kqCRbZ2</t>
  </si>
  <si>
    <t>MAN.2jXcM8aVpMZkk5Sdtkuwm8UPQ7Ew4</t>
  </si>
  <si>
    <t>MAN.7M1Hguf5empK6VgwGcHYCBhW8MpN</t>
  </si>
  <si>
    <t>MAN.3jLXrJP5XpXNAoT7oEZxXo4JJngTE</t>
  </si>
  <si>
    <t>MAN.3JVhv3YbWXCWmqXGcinavgj3yJrPG</t>
  </si>
  <si>
    <t>MAN.2EAUwwW6Fp1vuE1in3PtnSYyhyAXF</t>
  </si>
  <si>
    <t>MAN.3dysPLzdjWeBuspsAsdCuCBnqkH2m</t>
  </si>
  <si>
    <t>MAN.3vqySmL6CAyGgKMoDmM8Syf3FzeFd</t>
  </si>
  <si>
    <t>MAN.3gyunfUqH1xCjkJumaSA1En248868</t>
  </si>
  <si>
    <t>MAN.4BdZzvyMTssywEcrjD6WQwSnUBkyx</t>
  </si>
  <si>
    <t>MAN.4L4JobiN9R5vyNMgXNmWK17dzC1nw</t>
  </si>
  <si>
    <t>MAN.xZ3GRMDWLVWAjFT9H1cPAGZSs3ae</t>
  </si>
  <si>
    <t>MAN.2kCxpPJAJ8xyyyMqaRFDTEqu4N1q1</t>
  </si>
  <si>
    <t>MAN.45dYH557osJrR5SQSr3gs2PpmYAa3</t>
  </si>
  <si>
    <t>MAN.3Y8wbUtGXiZZ24EPoWZtWLpNKkj7S</t>
  </si>
  <si>
    <t>MAN.2LBk2m6vHPGSvUKVm9sdpCT99QRNt</t>
  </si>
  <si>
    <t>MAN.4Ub4HHi4g239Nk2VdN5ZwDu4HYVaz</t>
  </si>
  <si>
    <t>MAN.1cwC439dCo44sJ9kV5gqPBLdMjTf</t>
  </si>
  <si>
    <t>MAN.2CZUFdquaYQmPGSPYBZHLfUKoVJN4</t>
  </si>
  <si>
    <t>MAN.2kZt12wmuofNsaVX54okETGQbXXHA</t>
  </si>
  <si>
    <t>MAN.3pVU7qha6TdWibAor8to6QFKVw9So</t>
  </si>
  <si>
    <t>MAN.3XQbf6C2W78cVx3m47DscJvLSWcrq</t>
  </si>
  <si>
    <t>MAN.2hZvVUzz8EHCzLW7YCAzcjJM17bJy</t>
  </si>
  <si>
    <t>MAN.jFAktuGHbh4B6cy9csUse8Mac2Gv</t>
  </si>
  <si>
    <t>MAN.UZfztcieWV4VQCrcY7WX2KwVGiyw</t>
  </si>
  <si>
    <t>MAN.2RCEJHRENkz9keQiK8en43LXZj4Ji</t>
  </si>
  <si>
    <t>MAN.46EgedW9NkJ1dr6Fp3bMqrAePkYwM</t>
  </si>
  <si>
    <t>MAN.2mopHdA3nsd2jE5mYaBcy6PMq63Fv</t>
  </si>
  <si>
    <t>MAN.fi47eQnt4cp255V8348p8df2vn3E</t>
  </si>
  <si>
    <t>MAN.4KEzfivUdivePmThV9HCrkJ9QAHoY</t>
  </si>
  <si>
    <t>MAN.3WH8PcX8MRhihq8Fai1V9NdYft9SB</t>
  </si>
  <si>
    <t>MAN.4KUnxhjuNoYvJFTeXbVjUDFBunnsG</t>
  </si>
  <si>
    <t>MAN.4TEEKF6joAmQvCQdCTmZ8Wo5jw5BZ</t>
  </si>
  <si>
    <t>MAN.2dwJu561Ze5nftTpMbeNeZUURG65F</t>
  </si>
  <si>
    <t>MAN.4SVg5Vp9vh1WD52P7ztx9UPxmSP4p</t>
  </si>
  <si>
    <t>MAN.4Ag4Dtt1LT3q6EpNv4qKpjZ6x1XKj</t>
  </si>
  <si>
    <t>MAN.yAZU12MLUJN2hy5q5udDFVhbT2Y5</t>
  </si>
  <si>
    <t>MAN.2D8CB7GDA1VQUx3NPXSomCqhKQbcw</t>
  </si>
  <si>
    <t>MAN.2uNCNXmKv2qM1rvN2YMCnhSJMCDMG</t>
  </si>
  <si>
    <t>MAN.FPA8Ht2GoGDfo32EC9pZoUdzYYCN</t>
  </si>
  <si>
    <t>MAN.36MZj7CaPuSe6ZuEbARRtZ13VBVNw</t>
  </si>
  <si>
    <t>MAN.2wcArfpCVFWLpcC8i1hpZL72V37X8</t>
  </si>
  <si>
    <t>MAN.3YpkwP4gewivVb2B7Lpy8YRWe5rKb</t>
  </si>
  <si>
    <t>MAN.wDwe6syunyVxrBQLKczfduTn3TVr</t>
  </si>
  <si>
    <t>MAN.3S1GPccUNpKdR5YGFKwmQygPkPB7L</t>
  </si>
  <si>
    <t>MAN.D6CCnUkcsSdbYK6DNgnrv7VssmBE</t>
  </si>
  <si>
    <t>MAN.23JTVCEYqSXQ6LSv2BP7JDBhr7B7A</t>
  </si>
  <si>
    <t>MAN.2uTgkPiGX9ziKuAKyeeWBt8duiBRH</t>
  </si>
  <si>
    <t>MAN.DUCCVDUQLnGo8Gn4tdzTUeuhifA2</t>
  </si>
  <si>
    <t>MAN.dei5Cb23sPRg3cQ24gPpeNwKaGb8</t>
  </si>
  <si>
    <t>MAN.A9MqPHdTsBwYpYwGpRoFdVMoUypQ</t>
  </si>
  <si>
    <t>MAN.4GiMoUiaxd9cMhV87tZmBB32pTRgm</t>
  </si>
  <si>
    <t>MAN.3Gji5R6C7MkB6kZy9m3zXwu1AhvVB</t>
  </si>
  <si>
    <t>MAN.26niWyScrAsB4Qv8aRDhFch1Efq1N</t>
  </si>
  <si>
    <t>MAN.SEmevTuoVk8qQyaagsKWX64LmRUU</t>
  </si>
  <si>
    <t>MAN.34KR1iknjy7MG5DtHD1Gv7zUo2t8t</t>
  </si>
  <si>
    <t>MAN.4ZWN7tGj9wvJFiJhx8GrWWrgd1H7C</t>
  </si>
  <si>
    <t>MAN.3fRMAvWyoLCrRC5grSrbQ4Uv1ZgH1</t>
  </si>
  <si>
    <t>MAN.3epuLrktJCnLJK91o9Rr1119ypWRk</t>
  </si>
  <si>
    <t>MAN.ir7M6LVj6MwukT4mJa3SYyBdh4Ca</t>
  </si>
  <si>
    <t>MAN.2TEgqfPgWn3r5EYxp5A9fE5R91Ngh</t>
  </si>
  <si>
    <t>MAN.4VqosAKvEraN7FxDHq14LaxnUzC3G</t>
  </si>
  <si>
    <t>MAN.T4Mibv3GDY13UNUBTwd9r4WmTGcn</t>
  </si>
  <si>
    <t>MAN.3haKsmpUMUMYnrnaBYkNdrwzAfGKT</t>
  </si>
  <si>
    <t>MAN.3fXG2NsjHs35wVmfyonZnrqRubeyK</t>
  </si>
  <si>
    <t>MAN.3qB2wzWhoRgBypgyqJTESnUxFxwCQ</t>
  </si>
  <si>
    <t>MAN.2uBDY8SWGPvuQeTZJAuUkxEWKDgWu</t>
  </si>
  <si>
    <t>MAN.Ru5Ua9jbK8i6UXbSLYyVpyZqLYUf</t>
  </si>
  <si>
    <t>MAN.JzKreCAAob3e9pcoiByN43wq1HSS</t>
  </si>
  <si>
    <t>MAN.3APx2t8G4HD4tHRw9TY1fnXXVpLsH</t>
  </si>
  <si>
    <t>MAN.3SRvsGG4NAKbLLps7W6wfVZL3wRqp</t>
  </si>
  <si>
    <t>MAN.2CYCizQXsiRXKpR9A6M8L9hxCAekV</t>
  </si>
  <si>
    <t>MAN.VjWzhfL3XXGf96ayieJGZVYJHDip</t>
  </si>
  <si>
    <t>MAN.2V3BZnqduszGB8N2jFX8xx88BPvnH</t>
  </si>
  <si>
    <t>MAN.2gKis7pd5EybeYsJSbkCL8m9iSsrJ</t>
  </si>
  <si>
    <t>MAN.3RuQmefCBZes1NX2h6pxRrYVQyTd6</t>
  </si>
  <si>
    <t>MAN.2vjzvMxDDYgSy1c9BAUZkNBarMowD</t>
  </si>
  <si>
    <t>MAN.ieysFhE6FXrGQpL7jGHBUGzawRVD</t>
  </si>
  <si>
    <t>MAN.2cTVdTmGJv1Ry5grGjUnqthwdnScK</t>
  </si>
  <si>
    <t>MAN.WJnuUebSg1tHZ6tGLvpwW18M1imr</t>
  </si>
  <si>
    <t>MAN.3tBEw4AUKFfFAforfpMvCaCjDSvAp</t>
  </si>
  <si>
    <t>MAN.3Ha2pKcctCXZNSeMhYYbjVfG9HyH1</t>
  </si>
  <si>
    <t>MAN.2M5egUomd2F8xdTEDTnHvUrR5GNjP</t>
  </si>
  <si>
    <t>MAN.2BWCuxJ2c6fdERpvGQ5fyEKxZ6dTy</t>
  </si>
  <si>
    <t>MAN.41sJth4Y29bYxMMSrk417717deAWW</t>
  </si>
  <si>
    <t>MAN.332kNo1ReCE8JxRPmEq171wkcKks6</t>
  </si>
  <si>
    <t>MAN.32GN99NB4MUWeTr32KGAUebyJV6ju</t>
  </si>
  <si>
    <t>MAN.2N3G9Ux3SyG1JKWtfUuSmeWqaeWwU</t>
  </si>
  <si>
    <t>MAN.35m3V7Uch7xWjVMmibnsYQR59sk5L</t>
  </si>
  <si>
    <t>MAN.2HzwteqaEQ9pBkjsQZLLJDMLUYFyy</t>
  </si>
  <si>
    <t>MAN.ya3nACs5iDPakWacQd46WUXvhgGW</t>
  </si>
  <si>
    <t>MAN.3XuupLcBCN4GSCdaXpseR1bLhqpxX</t>
  </si>
  <si>
    <t>MAN.39au7mXUicpmDo6E7g4CV4ZDTf8u1</t>
  </si>
  <si>
    <t>MAN.2KWYGsLpFpgXyWSSQBMjZwCQo5zRJ</t>
  </si>
  <si>
    <t>MAN.3gommi1nD4T9VpJsnTscNfEXTggyG</t>
  </si>
  <si>
    <t>MAN.2kHy2g2WQScAiS1c1nWt2HUwUZt69</t>
  </si>
  <si>
    <t>MAN.eeuu1P6Y2SLyynRroZggpFVy78ww</t>
  </si>
  <si>
    <t>MAN.MFngG2wfWF47hR9FE19G9RcRyvXV</t>
  </si>
  <si>
    <t>MAN.2D19go7rqYPgT7zFb3qbr7Ehhnm2Q</t>
  </si>
  <si>
    <t>MAN.41gHv18pRuRsoUoBrRkT5Xsp6PBA9</t>
  </si>
  <si>
    <t>MAN.23so2oF65mvBvEBq1M4zhnafDpJSM</t>
  </si>
  <si>
    <t>MAN.2atXBEjuoJ7KL9hTLUNNGJQuhB9RN</t>
  </si>
  <si>
    <t>MAN.2bN2fdaLLdqKuUedaqyhZb6unbHna</t>
  </si>
  <si>
    <t>MAN.3ccxsiDe5SxHccGncCAFgVi7Fs5tj</t>
  </si>
  <si>
    <t>MAN.3ZhqNbMDqzzQuwFD6vuTw6aNi8Tf3</t>
  </si>
  <si>
    <t>MAN.2ftGwBQeMuNtKJmVxFqmx9JE5D2nG</t>
  </si>
  <si>
    <t>MAN.ToxjfMdcxCRdG7eRLZveQGozdp6u</t>
  </si>
  <si>
    <t>MAN.38usiRkZAKZ1FDCEdpLgFPcjsQv26</t>
  </si>
  <si>
    <t>MAN.3CECvMpMcifxCWzTg9MLcJHofBCCe</t>
  </si>
  <si>
    <t>MAN.3JpGqg21pTbtJBcoESukyTqcZ4wMY</t>
  </si>
  <si>
    <t>MAN.2JV23qpqmYxub5cuYUdT5CN3TwkVG</t>
  </si>
  <si>
    <t>MAN.2KPG2FDmhBR9GfrWabQccSy1EoWum</t>
  </si>
  <si>
    <t>MAN.3uR3DX7C1Dsdi8oh7tpyfeN1keLqS</t>
  </si>
  <si>
    <t>MAN.2wgVoM6HDWYdz734Y7xq7fQmM5zMX</t>
  </si>
  <si>
    <t>MAN.4TerxTBwhT9g1RwJeGVr2iLUpmnPC</t>
  </si>
  <si>
    <t>MAN.rfYiphuqwdfecypyeJqSd5FKQqNj</t>
  </si>
  <si>
    <t>MAN.3E6A5bUcg79dkM33HB8DCGz1vj5C8</t>
  </si>
  <si>
    <t>MAN.2KGef2FGxwGCVFVRnUyq2RVK23XrB</t>
  </si>
  <si>
    <t>MAN.2fTo5twwwosKyeyLAeYWKrJYabdrD</t>
  </si>
  <si>
    <t>MAN.2xPwxW6CkmN1rWZ8XbxMvkQ1rzcHJ</t>
  </si>
  <si>
    <t>MAN.2aAVwapsZ4drNmY3k2SkKruaL31Gx</t>
  </si>
  <si>
    <t>MAN.4BFUGtoTjJ716itujHcaTZFVgqrwg</t>
  </si>
  <si>
    <t>MAN.3aYcpayzX6Dhg6y3V8WKAh33PeW9S</t>
  </si>
  <si>
    <t>MAN.2Z9jYfXZBsKN2bxCfGpZPHqfHH86q</t>
  </si>
  <si>
    <t>MAN.4AgLSJd7yEc4ijfqfFfYDAf6B3EQw</t>
  </si>
  <si>
    <t>MAN.461cxpwkDawfXHoUZerVAfJQSm9wR</t>
  </si>
  <si>
    <t>MAN.2GqaNb9o9V6EucCFsJVkDEcG8aEXR</t>
  </si>
  <si>
    <t>MAN.3BPR1nSsgBdq7NHBTVDYf7knQ1uXo</t>
  </si>
  <si>
    <t>MAN.3zx11Gm4zk7AqvfkkTwUQ5wGSDCTi</t>
  </si>
  <si>
    <t>MAN.F6uwryHdW477JcRYfCtsVfifMHqJ</t>
  </si>
  <si>
    <t>MAN.274sPUgwVzZRy65Wj8Z6KhEtyvm6P</t>
  </si>
  <si>
    <t>MAN.2y9e6z7QvSgdUPnGSpEQj7YvWdoqk</t>
  </si>
  <si>
    <t>MAN.4Zqf1eguZ7Zmuynoxo5iLSveJLNaR</t>
  </si>
  <si>
    <t>MAN.4X7smxWa5V1Qu1foCMjBAsQDEceiC</t>
  </si>
  <si>
    <t>MAN.2HgnE6ewxDpBsMXRc4YM7c48TjsBm</t>
  </si>
  <si>
    <t>MAN.2xYCF5AaqbFdCGwVzj1r7zDXTiVUM</t>
  </si>
  <si>
    <t>MAN.3UDLqUtBZiveEPsdVvGDpP2WytsWG</t>
  </si>
  <si>
    <t>MAN.o2wSr5AdemwnPkn31oNUSvk2EowZ</t>
  </si>
  <si>
    <t>MAN.4KbGQNbJtREqZxwT9RukpbfUFPyrx</t>
  </si>
  <si>
    <t>MAN.21oRXW1CnJmxB2aYCMjHqmBKo1AG2</t>
  </si>
  <si>
    <t>MAN.3BgkwYuvg25Su9u6TBVtzMnbqffuD</t>
  </si>
  <si>
    <t>MAN.FUN5ZFzwv3ZW5QgFFnDcm8WyrKsz</t>
  </si>
  <si>
    <t>MAN.3HVPPJ9YpsJF2yUzFZ8h2kDvPGbrG</t>
  </si>
  <si>
    <t>MAN.tM7b2oDiK7snb1xjW32r4h5YGP7T</t>
  </si>
  <si>
    <t>MAN.32tC7mh2cXJAfzKhkntBLXH1wzx6Q</t>
  </si>
  <si>
    <t>MAN.4J913NZEfK2tNgXjxSJkvJZnDWkvG</t>
  </si>
  <si>
    <t>MAN.2usBHDKt2eDPRQ2kQ7h4WAvEKimbC</t>
  </si>
  <si>
    <t>MAN.2hy4Y53XnTKRh7idpPCoErPSTT6Nj</t>
  </si>
  <si>
    <t>MAN.voJdRQRicKd6iG2MJsR7ab8x1zSy</t>
  </si>
  <si>
    <t>MAN.3VeDG1RbtHqbRdvFKw7WaKSxc7Lp2</t>
  </si>
  <si>
    <t>MAN.3YHvHz4qzaZiATkQFddYvwJkTf6Dc</t>
  </si>
  <si>
    <t>MAN.2YhzZgG39Xba6i8iUjP856kvBf44C</t>
  </si>
  <si>
    <t>MAN.MXuSquQNAsNomdorMhFz144Bnjm5</t>
  </si>
  <si>
    <t>MAN.nM5tHWDv7F3oEkMyWbz5HqhXG8dt</t>
  </si>
  <si>
    <t>MAN.jKAvtYWGmm6vtpT5ZY1dTr7kjEJX</t>
  </si>
  <si>
    <t>MAN.46LnQzu2JJTcbTiiGbSovXptSz19A</t>
  </si>
  <si>
    <t>MAN.2Q9ZVTztQszFBPLAd4z6LXG63AdLz</t>
  </si>
  <si>
    <t>MAN.3jdUiyThsRsnaqpBv8fx4Z3iern59</t>
  </si>
  <si>
    <t>MAN.rzdsKWhSrCi7PSEuJs2Rqj8SH2mG</t>
  </si>
  <si>
    <t>MAN.2bMonxtSG6e2dvq9dpqcEHmZR9pD8</t>
  </si>
  <si>
    <t>MAN.3g9oTmLwSvKhkHDncQMrJYK6JjznA</t>
  </si>
  <si>
    <t>MAN.2cxg3NBKnV7AksU9p5vp5e3ghbAp</t>
  </si>
  <si>
    <t>MAN.4KyXisBG4SwsUwYX2XWEcUeNiyCz6</t>
  </si>
  <si>
    <t>MAN.3mHXLv8qpdeR83Cy14cFKUE7t5vdQ</t>
  </si>
  <si>
    <t>MAN.3xoFgkP2mZRBKgjc9J1DiwoaZigjg</t>
  </si>
  <si>
    <t>MAN.2EQr5uLDWLJsJ778Nuas4JD1Ywo3J</t>
  </si>
  <si>
    <t>MAN.2N5XaJwA52vqp7saBgSZDkUjkuxFN</t>
  </si>
  <si>
    <t>MAN.47jhRSKRZmK2WxNJNHshhdVjsjKNb</t>
  </si>
  <si>
    <t>MAN.3woCaUxSMCfa84rQVHgQ6diZ9uLpz</t>
  </si>
  <si>
    <t>MAN.2mFNVRVvTViJ1t6cuDPJ8sgLzgths</t>
  </si>
  <si>
    <t>MAN.s9nGkVtjU7V2vW5adSfRHiuTqVGX</t>
  </si>
  <si>
    <t>MAN.3a1L9MXtceLR3j7QKqjbw3FBKpcyk</t>
  </si>
  <si>
    <t>MAN.3v2MavWA3ugr5KSMnBz9nxRwivyjW</t>
  </si>
  <si>
    <t>MAN.pTBnxnq8s1JC8mpoByGQdbTLbM6v</t>
  </si>
  <si>
    <t>MAN.JfVVFyiUqbvqPZA7unftJkacQuUF</t>
  </si>
  <si>
    <t>MAN.2voR1qiu3EuNs3N2hNaf2Z1vTfEsj</t>
  </si>
  <si>
    <t>MAN.42Vk3NX3eYpF5aqDwXw6HZBxwQq4B</t>
  </si>
  <si>
    <t>MAN.2LeDPR2CbJxF4LivxGauJjrVCTfiD</t>
  </si>
  <si>
    <t>MAN.4TTXsPSmyUGQu9kqzTRnhAk2hrM3E</t>
  </si>
  <si>
    <t>MAN.4MPYwvFLS9jSqEWMp2ZLuf7cKTwoY</t>
  </si>
  <si>
    <t>MAN.2R1FBLsDgbXUSWFKZrhvAQ3TTZWqW</t>
  </si>
  <si>
    <t>MAN.3DdfqNG2AsAvad8AvzmrJy238Affo</t>
  </si>
  <si>
    <t>MAN.2jv4HWpY6aigDkD9PYyP7FGaE8cT4</t>
  </si>
  <si>
    <t>MAN.43XDcQbVgGobH9HraJ9zSpCSzM3ug</t>
  </si>
  <si>
    <t>MAN.3Fsm3KuhcbVyJk1DFnMGntkykzhFC</t>
  </si>
  <si>
    <t>MAN.2kPR3i68BPLsxhMoGus6vETzeTKk1</t>
  </si>
  <si>
    <t>MAN.2i3nRUaBV9R6v5pz3nXjRZ57ejZop</t>
  </si>
  <si>
    <t>MAN.2AQe96LZ9ehC78yFQXkhxyt3eayC9</t>
  </si>
  <si>
    <t>MAN.4EsPTWW6wdTCnVdSBDDxLk8hK6VsU</t>
  </si>
  <si>
    <t>MAN.rif2CkX6EHhnt3EisamCSbtWFFju</t>
  </si>
  <si>
    <t>MAN.23hKH5CGTvoVqD1KhmCAibVdRVGLK</t>
  </si>
  <si>
    <t>MAN.3VuztceC6jjf7kmTZv9SmF7w1Ytnh</t>
  </si>
  <si>
    <t>MAN.3eptiqxiuzecGQKtrJj8eJMBpRyin</t>
  </si>
  <si>
    <t>MAN.2Qveyfs2xyA47dWshkdSRkVNQ92Pj</t>
  </si>
  <si>
    <t>MAN.3GtiD1JtJDV7xK7DZxQKSD84VfFo6</t>
  </si>
  <si>
    <t>MAN.3qZTJCo3u4dvwVNWxv6xcRwvRpwVK</t>
  </si>
  <si>
    <t>MAN.3wfD7cSFBtSYfeyHU3urJzYVESEse</t>
  </si>
  <si>
    <t>MAN.2FGZVo8Q3NdgNgFE4i6KPGRdBbtDi</t>
  </si>
  <si>
    <t>MAN.2VkjgkozeCxy1hQ328sMMsk5QEVWF</t>
  </si>
  <si>
    <t>MAN.26Uss61Cmdj2fDP2aA4s8iiawTi14</t>
  </si>
  <si>
    <t>MAN.3YQ8UsouG5X7FZkfEL3tMyQui5Rbm</t>
  </si>
  <si>
    <t>MAN.3vRhkEb7YC5tvrHk8M5KuY9XggFWh</t>
  </si>
  <si>
    <t>MAN.S1LLJcLoRDMmhDWVdLBZp3G3EhEF</t>
  </si>
  <si>
    <t>MAN.4TgPBamEGu7wmtnuxRQ4pWcs8RPoG</t>
  </si>
  <si>
    <t>MAN.23BkvxgdPt1nua2q7GWx3HEU8hqVr</t>
  </si>
  <si>
    <t>MAN.2U396WGLKQgYL6CEoyNTBkVVuYEAF</t>
  </si>
  <si>
    <t>MAN.2ug6Pjc3G6yXroG6Mp9RHsn6of9y6</t>
  </si>
  <si>
    <t>MAN.2Jf8PRiJYvwJBKbf1EUh8kBjPQkPD</t>
  </si>
  <si>
    <t>MAN.2eWiBYHWtLRzPwWJAge2qw5fZnDKD</t>
  </si>
  <si>
    <t>MAN.P5tMkFsCdUcoCTuVkjHoom7gB2H5</t>
  </si>
  <si>
    <t>MAN.3iw2H6H5U51S5J5kH7UDn1b4hATbS</t>
  </si>
  <si>
    <t>MAN.4Tb97YzsjCsJSqUpJ4pWCue3YAcsb</t>
  </si>
  <si>
    <t>MAN.2Am7mk2tvfvVRM8vT4osNg7TuqX8y</t>
  </si>
  <si>
    <t>MAN.2acrCmysHmJjqYoKtVaQ6ijNCZ6Po</t>
  </si>
  <si>
    <t>MAN.2LAqLSymVxacy72231T7PNmhuHRMR</t>
  </si>
  <si>
    <t>MAN.3giFKZ6CBUm78S5Sziyqzd2w7m1w1</t>
  </si>
  <si>
    <t>MAN.uHZFcRH1RYgoYB2uqVZpgi9RK288</t>
  </si>
  <si>
    <t>MAN.4275FJz4PxYj8zDUwWcJX4UTo2U6c</t>
  </si>
  <si>
    <t>MAN.3SCRg1Hju4rWLWLfmdrbEPWkHDJxy</t>
  </si>
  <si>
    <t>MAN.3HFaAJ72M9BL5w3Gy53kaG347p7H8</t>
  </si>
  <si>
    <t>MAN.5QrkRxstnfcngBqmN9U9Y4sJuxQV</t>
  </si>
  <si>
    <t>MAN.3HK997TB5NxEU8vNbcSVZRydfdAiA</t>
  </si>
  <si>
    <t>MAN.2N5cnCiKDHgCKGdofk78cDEBZuikA</t>
  </si>
  <si>
    <t>MAN.4V35uod4nPD4WSKuQcLTqbwV5eQ63</t>
  </si>
  <si>
    <t>MAN.PJWniS33oyfo5Z6PfzVKdiKckekY</t>
  </si>
  <si>
    <t>MAN.4Dc5CsicDwrzMzQzEeASZzve8g8Tc</t>
  </si>
  <si>
    <t>MAN.S4d1ueFNC2ynY1x1Cbu8XDHww8WY</t>
  </si>
  <si>
    <t>MAN.3DsLj5VdNVKqBfLCdUmCeQ4iVQRtJ</t>
  </si>
  <si>
    <t>MAN.2tAKzCHq75XquQphaVTi4PzkReoZx</t>
  </si>
  <si>
    <t>MAN.3RFfGuW7oteLju9zTKBRph62i1RKj</t>
  </si>
  <si>
    <t>MAN.2uHFqTTGi5Ty6LLxC2qfKK1c9ssSq</t>
  </si>
  <si>
    <t>MAN.4W3EDtcUCKykQjPK1DMSxfSPxgCZg</t>
  </si>
  <si>
    <t>MAN.362mUUudCGT7EMfGwbTZcdR5m6eEp</t>
  </si>
  <si>
    <t>MAN.3gLvSMXzB9twFBTKWFTi1oUTNDhKc</t>
  </si>
  <si>
    <t>MAN.3qMcbHXEbdM7U8b1vrdRrTGNkN2C4</t>
  </si>
  <si>
    <t>MAN.mJ1MAiqrkp27VuGgKqgpVWgoD8oB</t>
  </si>
  <si>
    <t>MAN.3d82fHi7bE59oi3JaYY7bYScsU5Ww</t>
  </si>
  <si>
    <t>MAN.2ajXCaFm8kn9H2HM4z54ev3N9MEAt</t>
  </si>
  <si>
    <t>MAN.4MeMxyYyB5Fc1iSLxD3zm2XhmJx9H</t>
  </si>
  <si>
    <t>MAN.hBZZ7rYvz61DRMXTMG9zVjEMey5P</t>
  </si>
  <si>
    <t>MAN.49cQL96WTb2PR9yfqX9vpZ7aj47tZ</t>
  </si>
  <si>
    <t>MAN.3vKcmRboPF76B5oKErQiiDiTD65bX</t>
  </si>
  <si>
    <t>MAN.4JpRVBnFACEijs8hRMDK3oKZH1XpY</t>
  </si>
  <si>
    <t>MAN.2jUWkD3hy2NSMHvbQBaXTFiBzVVzi</t>
  </si>
  <si>
    <t>MAN.3ky4tK1bnGDHU2VGitRqSgpDc9shH</t>
  </si>
  <si>
    <t>MAN.3rFqPB1RWKmCGKwbLnngKTRpGvZW4</t>
  </si>
  <si>
    <t>MAN.3uKsErE6zmnbr7DBXrGMFHHaLbMjV</t>
  </si>
  <si>
    <t>MAN.2ZZZsGGWRtrnMVPRyRkxNEWKyMzCQ</t>
  </si>
  <si>
    <t>MAN.3yeDkuDDDfgSTXArQWWU3txPjzBkG</t>
  </si>
  <si>
    <t>MAN.458Pj6uXEuckVAhdKibNsNquZJVdD</t>
  </si>
  <si>
    <t>MAN.xW4693kSep8uQdJ2hVg83exinC7H</t>
  </si>
  <si>
    <t>MAN.4Mg3veRwyXxvnXUxp3gTFgEwpNb81</t>
  </si>
  <si>
    <t>MAN.4568cySv4LzRM1nNpXQgGase3gvz3</t>
  </si>
  <si>
    <t>MAN.3Un4bcjq2e7DmTP9XA2QQxxAzbU9Z</t>
  </si>
  <si>
    <t>MAN.35xzT6pYhwethgqpYhSmzNgpYemBL</t>
  </si>
  <si>
    <t>MAN.4YkYtN6NhENJ98Am5Jpiw4JGCAuSJ</t>
  </si>
  <si>
    <t>MAN.Ex996tqZhSbRZnksGGAN3c3GmKbz</t>
  </si>
  <si>
    <t>MAN.2HTyJoiDGLsdTURfqRFaVULBbBMaP</t>
  </si>
  <si>
    <t>MAN.4ZLuDK3PzGTR9NTTWjQ45wG7awjY3</t>
  </si>
  <si>
    <t>MAN.25VPSFkX7JeNmnpCkvbz58kaFc7gJ</t>
  </si>
  <si>
    <t>MAN.BYsSpHhEpUYEHcAASYzVzqScWFgW</t>
  </si>
  <si>
    <t>MAN.2AmDYxUZnDb8D4E443RGV3RNwS77D</t>
  </si>
  <si>
    <t>MAN.4C9GVncUrXXYYbTT75HcjsMRipE53</t>
  </si>
  <si>
    <t>MAN.3xSZ9hoqCMTPVGMFwWfgRgWZgoCZn</t>
  </si>
  <si>
    <t>MAN.3B7okUmR1FRv6e3uLUDPY9oYaieBD</t>
  </si>
  <si>
    <t>MAN.61u3rHcdx2GPGW7KjdDFwTkktiQi</t>
  </si>
  <si>
    <t>MAN.2eAET2cXNAyFAjLpMeiw2caTFAguJ</t>
  </si>
  <si>
    <t>MAN.4Ef2E1MaJtEEwQgTvL1BDn7vR1HCs</t>
  </si>
  <si>
    <t>MAN.3TDW8Gx7eGZfhumGhx9D5iEP8xr2n</t>
  </si>
  <si>
    <t>MAN.eXgrYXA2WFsvBtGqqxX5hdud9aPm</t>
  </si>
  <si>
    <t>MAN.cBiFam6LqGmFEdWUKTdz9sWP9VwE</t>
  </si>
  <si>
    <t>MAN.T6oP7cbA3h9PC2LJWV8pLVmG8oD1</t>
  </si>
  <si>
    <t>MAN.cJn8joBwhV18F3Lo9J4RQ3yUUz2g</t>
  </si>
  <si>
    <t>MAN.4Wf2U5jhgqFHdzf6dGfRTKpJL4vY7</t>
  </si>
  <si>
    <t>MAN.aoNJCwFd7roJb5nCNNvsMW6dyCPv</t>
  </si>
  <si>
    <t>MAN.3QxfMf9WbFtSocxs5uZ3Tp8woS6ka</t>
  </si>
  <si>
    <t>MAN.2ns8sSJuGbeV89GZ7BMiHj31XETPa</t>
  </si>
  <si>
    <t>MAN.3PQiHDcvnFd8sewhSMaM3L9xmDdpy</t>
  </si>
  <si>
    <t>MAN.ndKHXpqhxgtoGcR9ihSU3bwJ9zij</t>
  </si>
  <si>
    <t>MAN.3E2wVqQQ57gSQvwFAdMKcLMEVyX8W</t>
  </si>
  <si>
    <t>MAN.LewNYE8C6k5V2wDXLpV1tmtmTNaM</t>
  </si>
  <si>
    <t>MAN.2XdaRhm9R8UMVncshcz4dT7QHZzK9</t>
  </si>
  <si>
    <t>MAN.2WhFfFxkdbCjU4CnziaUFDwdK6NZd</t>
  </si>
  <si>
    <t>MAN.2sa1FjoV111Wc8VEwFUF2pqhMVV3i</t>
  </si>
  <si>
    <t>MAN.8beYDEinJRaM7e2z97L5hUqvrHUV</t>
  </si>
  <si>
    <t>MAN.6AkBdeMvSDtPEiAWniYQSvTukRuv</t>
  </si>
  <si>
    <t>MAN.sAFpup9JjoikSVXYR7wu9LCBUSnw</t>
  </si>
  <si>
    <t>MAN.4YSXuJWVparBsGQdXrzMM7SDTGyAz</t>
  </si>
  <si>
    <t>MAN.4LN3MkXuRRLado4LP3jbDX9R8G5JL</t>
  </si>
  <si>
    <t>MAN.3mSqhTKft7krAQqT6PboduTM466Ba</t>
  </si>
  <si>
    <t>MAN.QLybzxCdkTiz1WgJJ3MCAoG3jwHm</t>
  </si>
  <si>
    <t>MAN.2RvhMQX5wPzNDZiZ471q4nvVVXSSQ</t>
  </si>
  <si>
    <t>MAN.2ZEThmRHpSJZNT4BoWEfrPw2dWsVB</t>
  </si>
  <si>
    <t>MAN.3Qdtn5bU6znWzVvZXo1NLnJo4S2g8</t>
  </si>
  <si>
    <t>MAN.KgndWpcz59yXmcufrcz5JT1Ei516</t>
  </si>
  <si>
    <t>MAN.ruGebJard7zN9zZGBM94z1TNPeNP</t>
  </si>
  <si>
    <t>MAN.vByWSDKUQQsbgFCrA2eqf1gQW9M6</t>
  </si>
  <si>
    <t>MAN.2RgwpZVb9wFdJFC3uLAGhfzyRZqnU</t>
  </si>
  <si>
    <t>MAN.2cXhPLkkQ6xJz5fCvDkY3hghXTMGG</t>
  </si>
  <si>
    <t>MAN.447uk3fWQcccziXM523TH8RGDdvJA</t>
  </si>
  <si>
    <t>MAN.3eWKLwcqgdhRttDCDe9EcHNVirSeb</t>
  </si>
  <si>
    <t>MAN.3i5LvaZyBoFe8fr82ipNxKCCWPGUn</t>
  </si>
  <si>
    <t>MAN.2uJzA2uf6gQQFu4tHhEjiwXrhz9Kr</t>
  </si>
  <si>
    <t>MAN.4L7iEqvWKWKPNEaNw4PVUzfJ3wH97</t>
  </si>
  <si>
    <t>MAN.4728rLuedWndSyDm2Wuk546M3ok9E</t>
  </si>
  <si>
    <t>MAN.KEXmvae2abZCjwhwYJBBnthXacf4</t>
  </si>
  <si>
    <t>MAN.pXMtGRyXtFZNxtF81Rqq3x53GXzM</t>
  </si>
  <si>
    <t>MAN.3stbFJ7D8odF8PGH85LNnFyr8MJas</t>
  </si>
  <si>
    <t>MAN.2A1TAx4mxc7YEGTANEpeXEWJXcw26</t>
  </si>
  <si>
    <t>MAN.2SBhUvFeuk83DTk6SweuZt3WzL6i6</t>
  </si>
  <si>
    <t>MAN.4G5DTWEynrKqixHWqpG9oBDHx3dxJ</t>
  </si>
  <si>
    <t>MAN.2tv2GxBdmUuT4jXUWs2HErgvBDWXZ</t>
  </si>
  <si>
    <t>MAN.35tCyrKYrr2tv9t8ETmxGYD2GoKEV</t>
  </si>
  <si>
    <t>MAN.4Sv5fwokjG7FRiRqye4XKGo44UNVS</t>
  </si>
  <si>
    <t>MAN.2iEyABtwWeuoYqD8VgVhY75nHZRPi</t>
  </si>
  <si>
    <t>MAN.3Q1mdnNtjVVc5JtgDUARqpQ9fUvmi</t>
  </si>
  <si>
    <t>MAN.4JLAEPsXNu5mKLrm7KkPVVd8PvV9S</t>
  </si>
  <si>
    <t>MAN.29FJqAAJSFUvHNCRWqn9EcRPPCaDp</t>
  </si>
  <si>
    <t>MAN.2zKab87acJdADVKAyk5yfdocdY62X</t>
  </si>
  <si>
    <t>MAN.CQmzHqXgrYdEEnC6u7j2GmBQFGU3</t>
  </si>
  <si>
    <t>MAN.4VnqKEogLT3nMgAVa3vGd8wzohqLD</t>
  </si>
  <si>
    <t>MAN.3DT3b2riWkdwVBqtEnBZJDsXM8hRv</t>
  </si>
  <si>
    <t>MAN.2vRJC4Vz2SbuabC7kcgaKaM6QUENa</t>
  </si>
  <si>
    <t>MAN.2GCSGF6nhHZT1U741mdnVX1Y2iKUV</t>
  </si>
  <si>
    <t>MAN.1eTgDDNwzVaEWN5zGbzdjKdKCM2H</t>
  </si>
  <si>
    <t>MAN.2wkzNwvhqUyUebD8e5MSiMymoeYwS</t>
  </si>
  <si>
    <t>MAN.3HRY3kASfbBQ9hGFk9fYV92ReyUL7</t>
  </si>
  <si>
    <t>MAN.4Wf22GYHvLprCogAXBhdoRq2WjnqR</t>
  </si>
  <si>
    <t>MAN.g3hjuTasuDEAhjEMJbSKXZ5WWgVz</t>
  </si>
  <si>
    <t>MAN.2K6pMhDYbvJntman22QCtzq1vDF71</t>
  </si>
  <si>
    <t>MAN.FZNyS4mEGYHoaaxWb9R3BoDsTS3y</t>
  </si>
  <si>
    <t>MAN.MREWNwreuiwQhSdcxQnGYq2M3Toq</t>
  </si>
  <si>
    <t>MAN.4Hqe4ho3Y2RAUzvpumT5H5N2VcuQE</t>
  </si>
  <si>
    <t>MAN.bzaWXxVrDj3KuVySa5zJeWKVoqcL</t>
  </si>
  <si>
    <t>MAN.bGVD4FiE1Cb2zSvKn3bR46gT6rG2</t>
  </si>
  <si>
    <t>MAN.4W3fLycjoKnnSpfeVJLfvTF13bqwR</t>
  </si>
  <si>
    <t>MAN.2MzNsikFtTuKr5tbwwNf3r7KmJTsD</t>
  </si>
  <si>
    <t>MAN.V1U5K5AJRgbYnGyxNNUqg46iiy1Q</t>
  </si>
  <si>
    <t>MAN.3a5mdwpi4G7giAwrN6FDE37kD7Fyg</t>
  </si>
  <si>
    <t>MAN.2hTSHj5tgjgbySKKouZH6WW6AWaa6</t>
  </si>
  <si>
    <t>MAN.4MNZF5dPsYRJnzrzXSCatjYeFMbPJ</t>
  </si>
  <si>
    <t>MAN.2jsZb5RcoMkkfNEY35MWDVW4vLsUW</t>
  </si>
  <si>
    <t>MAN.PwvnCcWowDRaVAY1TaVTddTqBahu</t>
  </si>
  <si>
    <t>MAN.KKCsfXyHtEuSQ1jkLpwT1wXrSseS</t>
  </si>
  <si>
    <t>MAN.okN4iSA596ZPfsvUANub3goirPJu</t>
  </si>
  <si>
    <t>MAN.2wcpFzkEgoDcc15Bp49UUDEQ4koet</t>
  </si>
  <si>
    <t>MAN.43FqqcQxPf5oB8F1dAnqCS7B4wtTn</t>
  </si>
  <si>
    <t>MAN.Hu6agJFecEhScZaQLdHhKU9sSPXh</t>
  </si>
  <si>
    <t>MAN.45Hxjj1e1tc1ogADdKZwGnZwi7zgz</t>
  </si>
  <si>
    <t>MAN.2eaCk6m4t5iKsgAR8BLUSRNWNp8Q5</t>
  </si>
  <si>
    <t>MAN.3cn3dXosRSxARswFyxpx9nWYYowws</t>
  </si>
  <si>
    <t>MAN.3beSjUtWAo5Ee5517iF8ZQ2mU8mo7</t>
  </si>
  <si>
    <t>MAN.dxiQ5EjJBspoyoxbkhXaQRPWjVkU</t>
  </si>
  <si>
    <t>MAN.EZZh88N8pHN5jSTqVda92m1a4Y2u</t>
  </si>
  <si>
    <t>MAN.AUWQdo2gDv7nM6GCZSh6cEzP31pF</t>
  </si>
  <si>
    <t>MAN.8T2RDTZ7gBDPTyig8a8Y7kXgnw8K</t>
  </si>
  <si>
    <t>MAN.3qCHiLnrAf4Fsbbs3apsZCVKEKJsh</t>
  </si>
  <si>
    <t>MAN.2rjx1oTNtxTqLBJ4ChyVJn3RubVFH</t>
  </si>
  <si>
    <t>MAN.3QQ19SAUtRwij9FF2TazF3smrJNCC</t>
  </si>
  <si>
    <t>MAN.2VBTGFRkVWgR61uL9dCbqeBYcdDaL</t>
  </si>
  <si>
    <t>MAN.3e8VoG6w7Jk6VoNTARdNudbc6mNEq</t>
  </si>
  <si>
    <t>MAN.3Lf2Dt2rHFLycBrzYju5Atptkdhku</t>
  </si>
  <si>
    <t>MAN.3AWUpCMDFiLZVuLJPeCU9A7zLQqwJ</t>
  </si>
  <si>
    <t>MAN.2USZ9wntfRt7JcZuPN3LQSxvrjftm</t>
  </si>
  <si>
    <t>MAN.2Xy59FKKa5iYw6kScUDE9a2f5dqb9</t>
  </si>
  <si>
    <t>MAN.3UySGYNBZcKLUmNHQo8gcyWBMMAku</t>
  </si>
  <si>
    <t>MAN.4TdHtTXiw482ckkjxQkJLgaLKWTwu</t>
  </si>
  <si>
    <t>MAN.sQ9otW1mA3XRagMuUrAihVbCe8CP</t>
  </si>
  <si>
    <t>MAN.4UU4v3sBjWVpEXSsLy2kPLYAy4Kn</t>
  </si>
  <si>
    <t>MAN.3MZDetfD67dx5Ws3MDT6w8E3EgPXf</t>
  </si>
  <si>
    <t>MAN.3qDCVDto7vNftrRDQtizXDuJDdK8P</t>
  </si>
  <si>
    <t>MAN.3djccuA6VUFpyMBRD88wVviW8GS7m</t>
  </si>
  <si>
    <t>MAN.4J6HG6f4ZyFKuqULAieq1mSd1jgYE</t>
  </si>
  <si>
    <t>MAN.3DYDwZdRdxCspgty6cfRathe2BytF</t>
  </si>
  <si>
    <t>MAN.F48nWBVs3jEBLkXrz3T2vHPY7TeR</t>
  </si>
  <si>
    <t>MAN.4MMucT955d9wgpnE6M7YmiKLd3nNd</t>
  </si>
  <si>
    <t>MAN.kDDxFXcjHV4YH67schuXJWpGLHG5</t>
  </si>
  <si>
    <t>MAN.388fqi5b3Ggpf8ekLfMGksigepUvJ</t>
  </si>
  <si>
    <t>MAN.nczbqxhyCeDkWCWdwC4tepjMbhLm</t>
  </si>
  <si>
    <t>MAN.4UvPdT2WaKNeAQAwDYKrQN1BJv9op</t>
  </si>
  <si>
    <t>MAN.WCak43xK96htJsiLTtmZEYDdE3Qp</t>
  </si>
  <si>
    <t>MAN.fYbeuhYB6q7gWXqcCUr3zKLccgBR</t>
  </si>
  <si>
    <t>MAN.4N2PDJDSEPi5rq4dWizWnWWPcWKfZ</t>
  </si>
  <si>
    <t>MAN.3kLv5XHrKA96FYvaXNTjN83CsLNFF</t>
  </si>
  <si>
    <t>MAN.3NHjLfFMRuU8pKKdEqS4HLca8tmFj</t>
  </si>
  <si>
    <t>MAN.4QFhKhrywnaPBcP1RGqN3CmBqFUhi</t>
  </si>
  <si>
    <t>MAN.2DTqBHpfQAWxSdo1m9SKGUCY7JQhd</t>
  </si>
  <si>
    <t>MAN.FDGoKPEKkA7i9GxrBnH6JgLX2tW6</t>
  </si>
  <si>
    <t>MAN.3LWMDnzDrraEx2fuztZbZDcMWMWDQ</t>
  </si>
  <si>
    <t>MAN.2ddUhvmX7sh1HrjVWx6VUsWgn1YBZ</t>
  </si>
  <si>
    <t>MAN.dLunpo9PmTTZeR6xrxi6toLtkcye</t>
  </si>
  <si>
    <t>MAN.4JffB3uepzm9FVZ6ewSzqxhh8gFg6</t>
  </si>
  <si>
    <t>MAN.i9U4kgBgQBNphaixbeNMh2zj2EJn</t>
  </si>
  <si>
    <t>MAN.7Hrds48CvyQGZ2QrEssrMEDW6KqF</t>
  </si>
  <si>
    <t>MAN.6qf2ZA5tqf6fJBenxTnirZxDwak6</t>
  </si>
  <si>
    <t>MAN.r6pRckzpHkBtBJrCfgUB84hfAgmE</t>
  </si>
  <si>
    <t>MAN.2qVumzHaZUVErcoxC3h2fxoA5KGkR</t>
  </si>
  <si>
    <t>MAN.2rD416Ef2egaDmXe4s77RYaJrumMA</t>
  </si>
  <si>
    <t>MAN.2KppgCigXxL5NvqAh5tHquiosPdrc</t>
  </si>
  <si>
    <t>MAN.3ySCLoih49dnTS3jquacJdDYa27ag</t>
  </si>
  <si>
    <t>MAN.4VVVCwGSCHbTZ1pBTqXt93p6WJCb7</t>
  </si>
  <si>
    <t>MAN.46KLDVcvbB5ECYbpTgqiEorbCeib4</t>
  </si>
  <si>
    <t>MAN.2eA4HwiVp9LUcERuTbpaMyAStab6H</t>
  </si>
  <si>
    <t>MAN.M3jw5XfuHVRqU8kKLqoTymG7QCte</t>
  </si>
  <si>
    <t>MAN.2LPw5jamWhd3GtjcTuXrDezw9sYmT</t>
  </si>
  <si>
    <t>MAN.8YoxUb7fHBSvnYVshapMF82GW8iw</t>
  </si>
  <si>
    <t>MAN.HuaPAbG893U7eQHZR2EYLzc38wF9</t>
  </si>
  <si>
    <t>MAN.yeMwcdUTcSPNNose5fEXQc7mEebF</t>
  </si>
  <si>
    <t>MAN.2j9YhgZix4Jt7ZBG7GHCqVADGyuap</t>
  </si>
  <si>
    <t>MAN.22uHYqUiiJh1wKtnUbPdBFaRJrTaN</t>
  </si>
  <si>
    <t>MAN.2CZKCEgtnF6C1aQS9ZC5pCyMTbCRP</t>
  </si>
  <si>
    <t>MAN.41Liu1RjZAKvUQDmPXi9CEBK3WAAg</t>
  </si>
  <si>
    <t>MAN.enR5xHLBwkyH6oBKLNzHpGFrbEZp</t>
  </si>
  <si>
    <t>MAN.poQMND8eJ15ffPnapCUZvZyKveNw</t>
  </si>
  <si>
    <t>MAN.3ZBtwumgyMp2FfSGSfaTe6tmUd4rk</t>
  </si>
  <si>
    <t>MAN.2eWQ5KhqxAxNbkZK4PpQQjFi4pohs</t>
  </si>
  <si>
    <t>MAN.SNpAzrAVnbRR4MpTW8uG7yxtwDg1</t>
  </si>
  <si>
    <t>MAN.2WbpyLRLswLusKnc2z7jvBZDX6uwC</t>
  </si>
  <si>
    <t>MAN.26kchXhXypteNzkHXprYrQLEaWyzL</t>
  </si>
  <si>
    <t>MAN.44QQHHAbksYckHgThgNukKLRgZxh4</t>
  </si>
  <si>
    <t>MAN.3AH1CHy8ZdJJJVnYWY4tZLkFeLprw</t>
  </si>
  <si>
    <t>MAN.2mpm2WSfMhvSfsabzybd2cp34jfDs</t>
  </si>
  <si>
    <t>MAN.38eXjpxcSPXn6pDMXizFTAvhc7ysk</t>
  </si>
  <si>
    <t>MAN.W4PvL8RZqgnF2sEwqL24PJXWemg4</t>
  </si>
  <si>
    <t>MAN.42KCLW8pBok9DsvHBzfyAEB6vAJu6</t>
  </si>
  <si>
    <t>MAN.2bXQ3VR3iFzsbsh1gjDhB5JEjqa1g</t>
  </si>
  <si>
    <t>MAN.3jmGwPwmyyEKPmUCU1zfXBUbezV3D</t>
  </si>
  <si>
    <t>MAN.rwveKs4hsAvqv8xpuoExFf3jrMRR</t>
  </si>
  <si>
    <t>MAN.3QnQS9Ru3VsnCmWAUd5LZDnoLc3HJ</t>
  </si>
  <si>
    <t>MAN.3cZ8ohdpFQwSynJZvrHx5VCWeur38</t>
  </si>
  <si>
    <t>MAN.3nVgjtPiF36a96wcbmznht1xZ1Hav</t>
  </si>
  <si>
    <t>MAN.2g6WpwnpxgdZQfXAd3B69yDYxVAr6</t>
  </si>
  <si>
    <t>MAN.2JphiDTSSBkJAswd2VC6WHdzcbjui</t>
  </si>
  <si>
    <t>MAN.HziSPuCsuKZ3eNn7DXboPV4H7gBQ</t>
  </si>
  <si>
    <t>MAN.3etnj5srSnrL2KVEneTtLQQ2qLedv</t>
  </si>
  <si>
    <t>MAN.4JKiueauTb6CxLAhjoTkihcTvsUU8</t>
  </si>
  <si>
    <t>MAN.45LGowpJmFgCoX3uZ63Bzq3p5VNYK</t>
  </si>
  <si>
    <t>MAN.4UrvJuk1ZwLfM1UpiRQHFnSoz2NRB</t>
  </si>
  <si>
    <t>MAN.2bxev7m3XnCR5L1c9oPWUqApJQVjs</t>
  </si>
  <si>
    <t>MAN.SegvnfcL2cnvjepfAMgfu8qZSwdK</t>
  </si>
  <si>
    <t>MAN.3XrFu7MvdajAVFJZowNC7YmLucYKG</t>
  </si>
  <si>
    <t>MAN.QQNRPfsag1VqabAD4XZvomFH7L2d</t>
  </si>
  <si>
    <t>MAN.hpqUxibwNgLeW6heqJ6Q8bwYGcpS</t>
  </si>
  <si>
    <t>MAN.4HxH9MSuwQ1851Kky3HFF6Zvdrzs4</t>
  </si>
  <si>
    <t>MAN.4XVs8NsFdVuCgAMmB5Qq7BRGGczxX</t>
  </si>
  <si>
    <t>MAN.MzvMAS3LXj4uppQbUeLWv5M4zJCr</t>
  </si>
  <si>
    <t>MAN.3nETPTTBSvBmfqV8udVqrLkBJnESm</t>
  </si>
  <si>
    <t>MAN.4XExwvBK7BF5AUdqPDiBZmZr2BGg2</t>
  </si>
  <si>
    <t>MAN.3uiDuriHvFnEY7yo6MjKYHWyd8PL7</t>
  </si>
  <si>
    <t>MAN.Cg4q7HDQK7hAAyPbV8ktjdetiadr</t>
  </si>
  <si>
    <t>MAN.QfVaxxhWPLg9cyKdU8p7P5hMYLju</t>
  </si>
  <si>
    <t>MAN.3cjXAH87TXFTvyKdwGdqTM9UKe7Yu</t>
  </si>
  <si>
    <t>MAN.21DSESvDK2DU4Le3u4JtdMa47nBx2</t>
  </si>
  <si>
    <t>MAN.3nuPRg46twUA9cWtEfhupusMBsQPY</t>
  </si>
  <si>
    <t>MAN.21D8niywxCAP3w4BbyHuqaZQh9tFy</t>
  </si>
  <si>
    <t>MAN.4Fw5pNUfgdvvA8YVfeWAAa8qDZn1r</t>
  </si>
  <si>
    <t>MAN.4A3ASR1YLqLLjKGUsp2FHVeaPcGtX</t>
  </si>
  <si>
    <t>MAN.44aie7kMS37pLq1N1jTtqdS4iSiDr</t>
  </si>
  <si>
    <t>MAN.2e2xYWX7KatbttdJQcbFMDkC2TFPg</t>
  </si>
  <si>
    <t>MAN.2exb6BdnVcJJdovbA5q8mVk8U9ST</t>
  </si>
  <si>
    <t>MAN.395PSbGxTbBq1qDKcwaLNB9Ad3Gq3</t>
  </si>
  <si>
    <t>MAN.4LCJHsxuBdL1nUG36QsHrzmc66HmD</t>
  </si>
  <si>
    <t>MAN.4XULybwM8ej5pg8EJz7NhvcS9WRR7</t>
  </si>
  <si>
    <t>MAN.3zW8zkeDrixXhSBWUibjN6JjgnDiY</t>
  </si>
  <si>
    <t>MAN.TkKnz1FFy81a37SVBE9LNPnCwf5U</t>
  </si>
  <si>
    <t>MAN.3GF3oMCVnErB1ifeFxQMTtqnzxbN5</t>
  </si>
  <si>
    <t>MAN.4AqttbTbfhVMBPdzHbzWtG8mG5C6A</t>
  </si>
  <si>
    <t>MAN.2a8svSGAVpTTQqCF9uv2ANGVySC61</t>
  </si>
  <si>
    <t>MAN.4ME2iTUnUb4aguVXAPyU9Nmp9NG4G</t>
  </si>
  <si>
    <t>MAN.21LDRQtTVBdv3EcktxrVQebpQmLEA</t>
  </si>
  <si>
    <t>MAN.rWGWYXWXmqNU3mQC58k57GzQvKnK</t>
  </si>
  <si>
    <t>MAN.BnQD1GggrFYYojGJHLCvEd4jkrCi</t>
  </si>
  <si>
    <t>MAN.3Yk9bhQj1vKYVrvufrzV8kedjEr6e</t>
  </si>
  <si>
    <t>MAN.4Pn182LSJ3JNr9by4T5kDKsf127Jb</t>
  </si>
  <si>
    <t>MAN.Tfr4DZYNeWqqTth87phrg2KZcqya</t>
  </si>
  <si>
    <t>MAN.2tXsr6sJbnBhAbjwRGaGbMb1uXEML</t>
  </si>
  <si>
    <t>MAN.4ZjXa71fbjaU2GhmL68uWbYtzcqNk</t>
  </si>
  <si>
    <t>MAN.2JJ1KuzNDAgfRRby6hfM7V256V1mD</t>
  </si>
  <si>
    <t>MAN.3UNTHqdEhvEzknQv7R2XdQT3GhXjf</t>
  </si>
  <si>
    <t>MAN.3za242k8zgwREmof4Sj8XF8oeiTok</t>
  </si>
  <si>
    <t>MAN.fxKDD6uoJnPLVrFxYziYTp1Y1Jvz</t>
  </si>
  <si>
    <t>MAN.2kvPgcdrxq7BU2NJfTgtNqyHowpEo</t>
  </si>
  <si>
    <t>MAN.u4N2QX9SmVJbSxkqDW1pan9UA2vA</t>
  </si>
  <si>
    <t>MAN.3zoVBzvZ4jmDcKjTN9SVTLJnzBB38</t>
  </si>
  <si>
    <t>MAN.8S6qi1xKToAXtsMyHcxVnj6TjqAr</t>
  </si>
  <si>
    <t>MAN.45ZXApdWSB9jkEEh8fuheR5jC5ndS</t>
  </si>
  <si>
    <t>MAN.Lt4xG5Xk41q5BGpAjow17Jhidb3N</t>
  </si>
  <si>
    <t>MAN.guuhk8D4TgPyu3UUzfG9uvYawMVd</t>
  </si>
  <si>
    <t>MAN.ds5CfAx7GKB6w9xRBum5CKWpBFr9</t>
  </si>
  <si>
    <t>MAN.W5bpZ2Qfgh3WgxpHKGzCJGdEsFgc</t>
  </si>
  <si>
    <t>MAN.75QqkMHdFd68yvaJPBy35d1kVt27</t>
  </si>
  <si>
    <t>MAN.3uLsHrd33HYjwAg1Vj3BtXbZvKEmL</t>
  </si>
  <si>
    <t>MAN.38so24KJegWUgM4JPcs9WqjK3J2DV</t>
  </si>
  <si>
    <t>MAN.4V5XDhzhW249mb5QCnV6wNarTeBb9</t>
  </si>
  <si>
    <t>MAN.3tEEUXyYTr1urrGdZ97qBd6ghpvZq</t>
  </si>
  <si>
    <t>MAN.253ZT6RZWK28o78gqAn2HkS73mcdN</t>
  </si>
  <si>
    <t>MAN.jG81eS56k7zFCD63SK35kSKhzcoh</t>
  </si>
  <si>
    <t>MAN.3gi7itwtUnZyxteqpLKigRqta6Yge</t>
  </si>
  <si>
    <t>MAN.3Xt1P87b4goo5kAno4uJRQhV9SrmU</t>
  </si>
  <si>
    <t>MAN.6nPFQSGXjJ4DtE7WE5gG1kX8ZZma</t>
  </si>
  <si>
    <t>MAN.3rBrmkqEzv8ixGbn6JDgfrw7K9sQR</t>
  </si>
  <si>
    <t>MAN.1DguJs6ok2BN5WAHVa3NKjGAyhHU</t>
  </si>
  <si>
    <t>MAN.4RZcAdPZZZRuumN9bwQZhRjge8ao</t>
  </si>
  <si>
    <t>MAN.3dRVBhjF2kfgVoKqbU3HTeFw4egKg</t>
  </si>
  <si>
    <t>MAN.3ji8dRTVifP4ocam4i9z4hyy3mnB9</t>
  </si>
  <si>
    <t>MAN.5JyRTvPacmSRQ2rex6jSNCUWg4Rj</t>
  </si>
  <si>
    <t>MAN.3LhzagyaW82wLK5iXvd9HN9TVXWHG</t>
  </si>
  <si>
    <t>MAN.Cu49sRKme1s93oRk7co6jCrYyKQb</t>
  </si>
  <si>
    <t>MAN.HSspTJKMiKB8TxfBP449UeK5fgFn</t>
  </si>
  <si>
    <t>MAN.3XCkAGUC1pvY6fbb4a178p5iWKzjH</t>
  </si>
  <si>
    <t>MAN.3CfNkJH9pdseSLtdW5ZCkB5YbDunR</t>
  </si>
  <si>
    <t>MAN.3mdgG3ZsNnE7ckF8QEivQHJQ7sRQV</t>
  </si>
  <si>
    <t>MAN.4VbBNZy3xFaxo5DuLs2HbnskEDi8n</t>
  </si>
  <si>
    <t>MAN.27ErRA2BJkwE7K2V23L3QZf7sTeQC</t>
  </si>
  <si>
    <t>MAN.3SCFP7TaAKbTFFE2dN3svcexwrT1m</t>
  </si>
  <si>
    <t>MAN.4RrczvbX7VMCQhx8CSMFqC1KYqxaQ</t>
  </si>
  <si>
    <t>MAN.4YK73yXwfDPuhoYGPEj1KTizHg6uK</t>
  </si>
  <si>
    <t>MAN.2wmTUaW7iKAgCY8ZPN26rURNbw66s</t>
  </si>
  <si>
    <t>MAN.47EuJNt9ks4ch7k2n5wGdZSH23jyB</t>
  </si>
  <si>
    <t>MAN.22w999veNYYRZByDUHTx6fRYx2CBZ</t>
  </si>
  <si>
    <t>MAN.49dawc9cwSbZzUBjpitaj7Gm7PLP9</t>
  </si>
  <si>
    <t>MAN.3YdXJgLCrtzSUqppRipv9MhmJcZ8w</t>
  </si>
  <si>
    <t>MAN.2WrRHT9ynYnKXMc58GAA3r7ACZyYv</t>
  </si>
  <si>
    <t>MAN.37Z5kQbRn13UixsPUkCwQBNRgJbyw</t>
  </si>
  <si>
    <t>MAN.Z257UnXgn2mJ4ZHYfhrpmRi2XGC7</t>
  </si>
  <si>
    <t>MAN.42mgdLa3VSrHDTLTL8FpdJ6fE9eVp</t>
  </si>
  <si>
    <t>MAN.25zrtbSGM9o68TiYiwrrov2W7fmrL</t>
  </si>
  <si>
    <t>MAN.3UEQPYwDKnpmMjBmo5THvXqu3nY4E</t>
  </si>
  <si>
    <t>MAN.4VhAhnnZuBaKm39aB6H5QpAES6Ha3</t>
  </si>
  <si>
    <t>MAN.49NovjNS86vZbNjJ53QUHLaLw2MNj</t>
  </si>
  <si>
    <t>MAN.Y7Y4SJA22xqoNjTJ2ZS2LX1CjaUJ</t>
  </si>
  <si>
    <t>MAN.xaG8KDkadVSiHWvaDUzVu5bA5ce7</t>
  </si>
  <si>
    <t>MAN.3sHaUJVUf1ZC4zufdKH7C611aQgdN</t>
  </si>
  <si>
    <t>MAN.33UboYTnaRjxwKMa9jKBp3S5aH7W4</t>
  </si>
  <si>
    <t>MAN.3RUN3DQESZ7gk9oJzJKNDfTWwqeHg</t>
  </si>
  <si>
    <t>MAN.55a68RW7HoLe3avxngYURiJsZgCi</t>
  </si>
  <si>
    <t>MAN.4bJzXVRNyo8XdoRkPFBruCUnZdfo</t>
  </si>
  <si>
    <t>MAN.3aL4vpxq7T4eykaCgNjvvodWLszDb</t>
  </si>
  <si>
    <t>MAN.2hHbpxqcXYHyJjhP3h3rZh9fY3B6P</t>
  </si>
  <si>
    <t>MAN.2CNuPsUij8hyAE4kynfUDKp1EbJh7</t>
  </si>
  <si>
    <t>MAN.3JAHLa76NA487P4uHdk1vaP94QYrN</t>
  </si>
  <si>
    <t>MAN.219AsQYu4mZcs7tzZc3q6WwRe9kbD</t>
  </si>
  <si>
    <t>MAN.3t3Wck6NNspXU9kP3ZU9EGxgVwQ8</t>
  </si>
  <si>
    <t>MAN.rbpvVcZQg7uNZ4241N52vvw2PJ2x</t>
  </si>
  <si>
    <t>MAN.4CmizevW5wJkrXekwx3XfknQPT3Hg</t>
  </si>
  <si>
    <t>MAN.eVcBjfsv4sXu3MZ4pspqJdxAzje2</t>
  </si>
  <si>
    <t>MAN.4SfFfKNchK5ErTwPqj8L1JMFw3Ejm</t>
  </si>
  <si>
    <t>MAN.4SzMUZDtSD2ndGVwTFfx7yZxNtaAF</t>
  </si>
  <si>
    <t>MAN.LrZjH8LCZrqvn8gc1iDiReL1aXNV</t>
  </si>
  <si>
    <t>MAN.32q9KvxF4uS6FqX3Sww8iBRBoC97</t>
  </si>
  <si>
    <t>MAN.4BomLN16HCdzbG8BvKwtgSDxmRZSN</t>
  </si>
  <si>
    <t>MAN.3Zxma1u5XCvpKWvv56qKwiLYUnGeR</t>
  </si>
  <si>
    <t>MAN.Sf4Lz1YNmAbRMdd8jXBKqQmbhsXC</t>
  </si>
  <si>
    <t>MAN.39sNqXWSiBy5p2E1HLWFp78aaPQne</t>
  </si>
  <si>
    <t>MAN.irtj4qn29eWYNUwcpC3KbzLzEtMH</t>
  </si>
  <si>
    <t>MAN.2rwcPjJBgEVCGni7pfWRpn16zbEF9</t>
  </si>
  <si>
    <t>MAN.4N34jbmc1m2BdYsdfig7fvxrkh9Pn</t>
  </si>
  <si>
    <t>MAN.2aHktncjpKNerK7jbeUJ45kJzqLPG</t>
  </si>
  <si>
    <t>MAN.3MJJULi41mcSD1ZfQeT8F3y2TEYcc</t>
  </si>
  <si>
    <t>MAN.4DBjE4rvPS8M6N4S9rBxSP4XHDLEk</t>
  </si>
  <si>
    <t>MAN.2xqEF6PRSZev9Q5j6ztyTmp8Zt2KK</t>
  </si>
  <si>
    <t>MAN.2Z53C4zYSXXu8v5sYp2atnnHHgSb9</t>
  </si>
  <si>
    <t>MAN.VSPDVRfHU1nmQ13BVkkmGdvKzDYq</t>
  </si>
  <si>
    <t>MAN.FYSTGhi55g7NeRJ471jBvbQcG2Py</t>
  </si>
  <si>
    <t>MAN.34EZWBSNEv9mNnb5doSSLJ3kKiwFc</t>
  </si>
  <si>
    <t>MAN.3LNqwaVbc54tP7LXw3zDoQbeFkyfr</t>
  </si>
  <si>
    <t>MAN.2wzzbWmw5yLamfBw9QA6v7Y8MfQtc</t>
  </si>
  <si>
    <t>MAN.48Py7hKx5vcr56Kj6fM2XCWzF3HRY</t>
  </si>
  <si>
    <t>MAN.2roS9pK3BVJXyvGBZE39XzRvpBqMR</t>
  </si>
  <si>
    <t>MAN.3qEESiNKa7MfgW1gbB45xKJtPSAyb</t>
  </si>
  <si>
    <t>MAN.3pTAH8pGwmJ94Zm1B1sNMcm4q1kVr</t>
  </si>
  <si>
    <t>MAN.2NRV49BkoyFkJUdKXVzQJ4kFaYjRm</t>
  </si>
  <si>
    <t>MAN.2Jf1jmg7HxKnpPcDwt6E1oa9Z5qR9</t>
  </si>
  <si>
    <t>MAN.4EhX1WWcYjYt8xv9mTDzhLPydbcw8</t>
  </si>
  <si>
    <t>MAN.32BqR9PbduBrZuabvfqbZtmiEi8ia</t>
  </si>
  <si>
    <t>MAN.3c6zxm5Aqn1xnRX8X8iW91t6wbmTc</t>
  </si>
  <si>
    <t>MAN.3AxGyXSr4jaCCm6BJr4sJkbAK5seE</t>
  </si>
  <si>
    <t>MAN.33Bi8L3GqzLpbfAyGBCbvicoCpFru</t>
  </si>
  <si>
    <t>MAN.3bcebZbjEMWqeNvYdDM4eaPzaJEjQ</t>
  </si>
  <si>
    <t>MAN.3xunDeHq8n49WqRcJ6XERVnhWdNFb</t>
  </si>
  <si>
    <t>MAN.2VeMPY6oizVuLYoAk36No2ZPUT6c</t>
  </si>
  <si>
    <t>MAN.2NAvRT9nBZsqo8ed9dtKmGUsA7AQ7</t>
  </si>
  <si>
    <t>MAN.4PPDzmycsdDfv8ZTrWGc5Pv3SQhE</t>
  </si>
  <si>
    <t>MAN.3DFbRTVvqyjwj35mifaBfRrHw2yjd</t>
  </si>
  <si>
    <t>MAN.7oY43tT9ZqAK7YUhxp8AYboySz42</t>
  </si>
  <si>
    <t>MAN.2Dn7KYqrGMc5VWZ44dbf7ZR5LbZU7</t>
  </si>
  <si>
    <t>MAN.3Ej5E2Ctda4UFY74jRS7FsfLgTtST</t>
  </si>
  <si>
    <t>MAN.2oZjaWuzr6ADE4Nxas64sFxGMsWjd</t>
  </si>
  <si>
    <t>MAN.ekk8hatS8Gaxe1NKXRWK4cLQzdKw</t>
  </si>
  <si>
    <t>MAN.21K9v6qLKT7uqygVq3ZcM92RKjq8J</t>
  </si>
  <si>
    <t>MAN.23983gYFh8YH1ovpzKa3wpcNaRVn7</t>
  </si>
  <si>
    <t>MAN.3xLzwDHcm3ifeK8nsky3c77bKG86T</t>
  </si>
  <si>
    <t>MAN.2jmuSdMZta88YkSKeGgJAbK37DY8c</t>
  </si>
  <si>
    <t>MAN.NiYR8abY8dFxCdtdGrtbEU7B1HyL</t>
  </si>
  <si>
    <t>MAN.26af6f7oP5aRyYwhPg97V8X3hSoB</t>
  </si>
  <si>
    <t>MAN.3ZrMSA95rH7tj9XRh11HhCTuBz5o5</t>
  </si>
  <si>
    <t>MAN.34Ljs45K44S2muGHTdkesyBNV3aBm</t>
  </si>
  <si>
    <t>MAN.4SVjqtzEUjCQfGQgZtawYLBzZx2VG</t>
  </si>
  <si>
    <t>MAN.8as1yNTF1ie6XyKdV1wtunLwyrK7</t>
  </si>
  <si>
    <t>MAN.465PrzBE7CpNSd2DS3eH4DoA4LG7J</t>
  </si>
  <si>
    <t>MAN.2wnuWJXR4dpzC1KAhDAw5hfDZDYWy</t>
  </si>
  <si>
    <t>MAN.2B8X5SQn2ZZebETPuqV4Dy3z8Eic3</t>
  </si>
  <si>
    <t>MAN.2DJTCKzujPXHAJQRGj1uSMLgogz29</t>
  </si>
  <si>
    <t>MAN.29WxZZMaBvqhXg4bc87tVdkje8aqC</t>
  </si>
  <si>
    <t>MAN.4VGvJF1zR5WDyTP1YoPBuggwTo86T</t>
  </si>
  <si>
    <t>MAN.4BLsvF3XDrnctC5SMC7WVumuFWDL</t>
  </si>
  <si>
    <t>MAN.2KZcLcqnQcttSkLf9ujJgat1HG7s3</t>
  </si>
  <si>
    <t>MAN.39Rfq4vnUBtyZpXpfpYtePB55jwKb</t>
  </si>
  <si>
    <t>MAN.3YjqETRho74zdrxLKXejdaZN6e5HK</t>
  </si>
  <si>
    <t>MAN.4Z5uBHYQZNpPJocoGKhzU9AjzGTqq</t>
  </si>
  <si>
    <t>MAN.b1k8n44e87oufUbCqdauddLJ2ktx</t>
  </si>
  <si>
    <t>MAN.dhNQdEBS8pMDWxicRUi1qcGWzYNR</t>
  </si>
  <si>
    <t>MAN.5wQbm9knjAypBhJhQWHDnZGVAMhK</t>
  </si>
  <si>
    <t>MAN.2uEH4BBFUiPKVRvMogZsuKAQvLA1m</t>
  </si>
  <si>
    <t>MAN.MfA4T1wCTpyK7ts8XAjouFxGahHW</t>
  </si>
  <si>
    <t>MAN.3drXyWggLxXPR7htwGDaWA4nSrN3k</t>
  </si>
  <si>
    <t>MAN.PexCpFk11fNyS81HrBC2azV5k8sa</t>
  </si>
  <si>
    <t>MAN.2YzVy3ZyxEGJyA8iGSt8dJ9V7XyQe</t>
  </si>
  <si>
    <t>MAN.3APahoH8XsQnUG6pyYeLj54cXmNfC</t>
  </si>
  <si>
    <t>MAN.4UFVqPLqLQ8ay51ZD3M5HXrhuukZ7</t>
  </si>
  <si>
    <t>MAN.3ULnfnLKA9icEFcHh2ZDLQ2t7bbpn</t>
  </si>
  <si>
    <t>MAN.3UVzsmswoohG3gN2kvHwwCDBLZAb5</t>
  </si>
  <si>
    <t>MAN.34cnM67fWeTK6rjTjGok19uQf3ZY4</t>
  </si>
  <si>
    <t>MAN.3f9pMudPDk2fp9sKB9HuVdZHak4Zp</t>
  </si>
  <si>
    <t>MAN.24AztB99agZ1Vj2HoCsbinRuy2Ypb</t>
  </si>
  <si>
    <t>MAN.asyZ4X7W5HU8zApiNTmpgCxnwZfz</t>
  </si>
  <si>
    <t>MAN.Z5VUXVoZ5sP2UsTEkseyPiZ2DWpS</t>
  </si>
  <si>
    <t>MAN.3Ky4b4r4369wASGrpNGMXtHeu68n4</t>
  </si>
  <si>
    <t>MAN.41iZVQ3BJQr3rSZA6GYxfpdCRLk2q</t>
  </si>
  <si>
    <t>MAN.6EiPMAQD3pbRMDgipoDdhGe4iCQb</t>
  </si>
  <si>
    <t>MAN.3SAXcRLRG3FgTsAVCuwMTH1ckoKTD</t>
  </si>
  <si>
    <t>MAN.2XGETDpnV6v1kExPWDoknUCL4fky6</t>
  </si>
  <si>
    <t>MAN.28PPwQuaL5PSk8CxuNveHY5UYSfXR</t>
  </si>
  <si>
    <t>MAN.3thMo1uW6Bvd8db6HdGHna7xLWd2B</t>
  </si>
  <si>
    <t>MAN.2Bt2U4mV7QZ5hWdXXxM4pgf2vhM1d</t>
  </si>
  <si>
    <t>MAN.AEdnwQbrQGQ8uTQ1fNDK7rNmnXiR</t>
  </si>
  <si>
    <t>MAN.2xJ129empPJZm6FaaUwZGGZAEvY67</t>
  </si>
  <si>
    <t>MAN.2MnNrLePJZxuMMZ577sFPSFv8C2kP</t>
  </si>
  <si>
    <t>MAN.23p7kd2rVsrAVc79sv3oMJ99Q29pC</t>
  </si>
  <si>
    <t>MAN.QphNrtjAz8o7srTwHEAXmM7RGqS2</t>
  </si>
  <si>
    <t>MAN.8X7FTc9NMwxZ2hxph3YNd5asQMWV</t>
  </si>
  <si>
    <t>MAN.3Fz9qyJNdi4VuiEX29p95gS3hXqmK</t>
  </si>
  <si>
    <t>MAN.3zLWTdhhUezyUA2vS9nrXR5xphUyw</t>
  </si>
  <si>
    <t>MAN.3ygAdEiWqv9U8pdQxw6T5C8DGqYqF</t>
  </si>
  <si>
    <t>MAN.2pR9PSyeJWSbPDutQnCYnveTRaVqJ</t>
  </si>
  <si>
    <t>MAN.3Eqe1TJtoor6yvLifTWULMoqGuP17</t>
  </si>
  <si>
    <t>MAN.2K57peUpAHLUAaqGNHTjyymWNtz3K</t>
  </si>
  <si>
    <t>MAN.3R6hHPmZ3Hm4AmDMXQ9Cikt5VbQqk</t>
  </si>
  <si>
    <t>MAN.BbZkVwfFMsxxoyiCrzWZ2GAjsJ49</t>
  </si>
  <si>
    <t>MAN.2yEc9bPab3H55JEsy2XYpNbnwCKcc</t>
  </si>
  <si>
    <t>MAN.fM8voo4PBNNSmGZ4RDEzyiMk6jyw</t>
  </si>
  <si>
    <t>MAN.2pR6qWtfdgvvAzHDDDKYenBqditzh</t>
  </si>
  <si>
    <t>MAN.3pMHEosr1XoLuKnzUgVuEHpokQbrw</t>
  </si>
  <si>
    <t>MAN.46p8cqQ1ZPSA2f9hykVkuJhQFRUZf</t>
  </si>
  <si>
    <t>MAN.t7nvvxdzNY9FBVDFSii1fwCsbpQs</t>
  </si>
  <si>
    <t>MAN.4EJbP3BLrxtPReMw7Kux2erd538Wk</t>
  </si>
  <si>
    <t>MAN.4AxcA85gK2zMvB3Jn8sD5UHYsPFzh</t>
  </si>
  <si>
    <t>MAN.4PwYV4GdX4vVdYZJiLJPN7kEmtRfC</t>
  </si>
  <si>
    <t>MAN.3X4saVd6kiEAjevQCx851xLAKR8Ny</t>
  </si>
  <si>
    <t>MAN.3QVcCnTSdur4RgkgXjGrvQJCZmjn8</t>
  </si>
  <si>
    <t>MAN.arZ9hyRJpK5TNdqMDYQKpq7bZ6uT</t>
  </si>
  <si>
    <t>MAN.3EBQzrcByAnd2Cg9M7pD56HVhsMss</t>
  </si>
  <si>
    <t>MAN.3W5RKeWhPs5Z4n18gLB8Ck3czMzKt</t>
  </si>
  <si>
    <t>MAN.3eVdmeRDxSXNAHUGPTXwbJvTFm4q7</t>
  </si>
  <si>
    <t>MAN.236xDid4eRewAiyPJZzqezzk3Hu46</t>
  </si>
  <si>
    <t>MAN.4AvBD2MxvnBZzVSHUgshiHKeWmSiR</t>
  </si>
  <si>
    <t>MAN.wZ4QEodrgESPfPWF4Kx3sW8DmEcC</t>
  </si>
  <si>
    <t>MAN.qEWLykS6ymGFvvFFZiKfRCovV4bt</t>
  </si>
  <si>
    <t>MAN.ZL8evJREtMdeeYm4z3VtqUHDW6ay</t>
  </si>
  <si>
    <t>MAN.31xukaKFPbzYdiYe6ZHZvN5aV8YiN</t>
  </si>
  <si>
    <t>MAN.2DEjKozi6jfxCwjr4UbLPHPEtgpja</t>
  </si>
  <si>
    <t>MAN.2mPABtdEJH2mbuBgNNQsPa86MAFDv</t>
  </si>
  <si>
    <t>MAN.3fRZrByCdzyJZFSYXeDevVdnD7fCh</t>
  </si>
  <si>
    <t>MAN.HHJzugAkpoHfvJBJB53zUCknhkhs</t>
  </si>
  <si>
    <t>MAN.osc4D86ggduxhY4nh2L5pvKX9yXq</t>
  </si>
  <si>
    <t>MAN.2VX1WZD7MMcEKuy2R3ghXtDB7ZhPD</t>
  </si>
  <si>
    <t>MAN.2UyTQy1L9G7q4rbPx6f8o28ShCe5s</t>
  </si>
  <si>
    <t>MAN.PKXCCvGLA1Go3373oqomJJdXsFFX</t>
  </si>
  <si>
    <t>MAN.wFYHHEPJQugE6pw8GHaSDar3ZVgU</t>
  </si>
  <si>
    <t>MAN.LkwTWpwRd5Mgw4H4waYrhZPbb1f3</t>
  </si>
  <si>
    <t>MAN.zA4423zvsy3cJvZbo1BRSME5FE8K</t>
  </si>
  <si>
    <t>MAN.3JZ9Pw3Rs6Cd8fDKxRLkDoLAQawUA</t>
  </si>
  <si>
    <t>MAN.2hyXqMazS9GFBnvrh353yxMy3wCXN</t>
  </si>
  <si>
    <t>MAN.2F4CDitRSKyKLhfGPKhseGB7Kcc9A</t>
  </si>
  <si>
    <t>MAN.EceQPTZkERyDzC249uk6UttJnHkW</t>
  </si>
  <si>
    <t>MAN.2jDUEectpq1HxkoKZmxCiCupa4VDG</t>
  </si>
  <si>
    <t>MAN.BaCB1GBy6tAPaR82joXKQY9NjBJR</t>
  </si>
  <si>
    <t>MAN.845uGQypn5wz7K49VdEikYckecYa</t>
  </si>
  <si>
    <t>MAN.26pT6eoUvwmVG96NGcqMs8d7CzVve</t>
  </si>
  <si>
    <t>MAN.322ASehSkhVcWSjiUAEyemT6hjogF</t>
  </si>
  <si>
    <t>MAN.uZRQcqzWfKNwa5kn9UmzTPAxbd8M</t>
  </si>
  <si>
    <t>MAN.Yt3QFkfLAMn8FPaSw4gfHjf4Q5xK</t>
  </si>
  <si>
    <t>MAN.3uhi4axdWXLg54dxvLGp6rxmW4KU7</t>
  </si>
  <si>
    <t>MAN.SyeyWqiLKrptdxicqpgXdi8ezjyo</t>
  </si>
  <si>
    <t>MAN.2q4JKNUvXpiVfkmwtkgZ1tRdKgCuL</t>
  </si>
  <si>
    <t>MAN.2LLK1GfiGFfAnzFRJ3xk5pQtDxp3m</t>
  </si>
  <si>
    <t>MAN.2csKwi9SK5K2fshGE3SzDCTkTS6wJ</t>
  </si>
  <si>
    <t>MAN.2Pa5Du5Lk27GT9jBSu6x455WiXUQt</t>
  </si>
  <si>
    <t>MAN.3J4heCwq1HPnNuxr1gJQnm3y7uvZc</t>
  </si>
  <si>
    <t>MAN.2rhVXofg9nRv8eoigczXDP6ZbVuu7</t>
  </si>
  <si>
    <t>MAN.2eazecj6n6eYD8BLLNLpaz1GfDZvL</t>
  </si>
  <si>
    <t>MAN.2Lzuw1ApmGKtsTs8FfkBUiFLbMiq9</t>
  </si>
  <si>
    <t>MAN.3v3W5xktYjmHeryWfwhz2DCuZhMqg</t>
  </si>
  <si>
    <t>MAN.36nzBJVi24d6FGbzNxMheuJ8WJwJ4</t>
  </si>
  <si>
    <t>MAN.2z5WU7k5kUtqzvecNfmVyVwpGNKgn</t>
  </si>
  <si>
    <t>MAN.BDKJ92k34mUfGgE2iudjY2cDDDnQ</t>
  </si>
  <si>
    <t>MAN.3qDHgpUS9ExU5hFE8d4MjxKSTuUeT</t>
  </si>
  <si>
    <t>MAN.2mMdPhSrdh9LTwhfxRz9C1eqJhcAT</t>
  </si>
  <si>
    <t>MAN.hoinfvE1zH5GgaeXoex8H7V9Wkix</t>
  </si>
  <si>
    <t>MAN.q3GJG8SKdwTHN6vrVV1fWfnuzydF</t>
  </si>
  <si>
    <t>MAN.vmnayFiiCzLGoYB6vDUDL4v6Eao8</t>
  </si>
  <si>
    <t>MAN.nKQQi6gdsejiZTrzvayRBtAoV5cY</t>
  </si>
  <si>
    <t>MAN.4HihqyCKTbY52is7roFNX6kSHcmrD</t>
  </si>
  <si>
    <t>MAN.ZT2xGLsPGbrgCJjUnKJegRte2S3g</t>
  </si>
  <si>
    <t>MAN.rRhuM3Ee4NcLLsiqfxJtJ6LbLN28</t>
  </si>
  <si>
    <t>MAN.CVLJmJYPj4BURwyhtDUCa9ZUunCw</t>
  </si>
  <si>
    <t>MAN.4QAzbjQ67q7jcsW6ajCQPfTrizpmQ</t>
  </si>
  <si>
    <t>MAN.3meTn2GqJrJWvE8ySnLStYCr42E9Y</t>
  </si>
  <si>
    <t>MAN.CVKQNGm9S4woomX1e7vh7pMLWEjD</t>
  </si>
  <si>
    <t>MAN.4RsTCU6RZv6QDxKzyyHvxYt1Zy5eC</t>
  </si>
  <si>
    <t>MAN.2DhbM23JHsYsmrKXa1hmeEHsSNW6f</t>
  </si>
  <si>
    <t>MAN.A5M4PWNQqZVUsLTEVr7gr5uDvsBp</t>
  </si>
  <si>
    <t>MAN.2eYdif3eiA3Zwn1At9kEtR7NavfTk</t>
  </si>
  <si>
    <t>MAN.2fntLK6F3So4QFM9bSbUECFUrQb5B</t>
  </si>
  <si>
    <t>MAN.35vkSwQGDS9n2qomTGXbcQbD8oxRW</t>
  </si>
  <si>
    <t>MAN.4151w2sJvx6TSoDqcJoXjiUPDy67t</t>
  </si>
  <si>
    <t>MAN.K4WdkkBCMnzQc5bHJfmN95yYouA5</t>
  </si>
  <si>
    <t>MAN.21quteR8nsQUex9rqnFPRHw175rox</t>
  </si>
  <si>
    <t>MAN.29jiBrYKPBZUrDEsL4ojLFWDKfGjQ</t>
  </si>
  <si>
    <t>MAN.4Dic9ExbYssVdNA2Me318q2L5n9Dj</t>
  </si>
  <si>
    <t>MAN.41TZQ9mrcU1jPHsaxdPKhtJojEfJZ</t>
  </si>
  <si>
    <t>MAN.45twbmQAZ91uE4ngqHEwMo7roYwaF</t>
  </si>
  <si>
    <t>MAN.29UNUHvQ39YxgA6qgnHrsfGXrLGn8</t>
  </si>
  <si>
    <t>MAN.KHRxn5bBpjWM7GhRuhHMVYbwJxqn</t>
  </si>
  <si>
    <t>MAN.4NMVcyLDmTQWGJ8YRVv63ojAiPDCc</t>
  </si>
  <si>
    <t>MAN.2JfAagq88hF6A6Lh79URyqT9Z98W9</t>
  </si>
  <si>
    <t>MAN.3DF1aXvENGNv9LqGENveqfA43HcJB</t>
  </si>
  <si>
    <t>MAN.49aBxp5nQVoWrqg9ht9UM1Q4rBu5v</t>
  </si>
  <si>
    <t>MAN.2262j8jVuZ5GLg8YhKV2TXnwcnoNN</t>
  </si>
  <si>
    <t>MAN.3UG6DXftrr29gEHJdFZaLaG2Y1kVg</t>
  </si>
  <si>
    <t>MAN.4Kq1ciivykmrCFzz5YjLgamcNdU76</t>
  </si>
  <si>
    <t>MAN.3CWGpGhNyuEj8zBDULQUHWFqLNrah</t>
  </si>
  <si>
    <t>MAN.2LmXtaeAehsnePEUXTGAoSaTnuBZM</t>
  </si>
  <si>
    <t>MAN.4ZchHtej5WbxTzdx1yUpba4viMi31</t>
  </si>
  <si>
    <t>MAN.28tJ3LkRRfgRARAFV3nxPr8M1nh34</t>
  </si>
  <si>
    <t>MAN.3g7wK9yqqBSzsnhn4M8LaSkNj7nTx</t>
  </si>
  <si>
    <t>MAN.3Rs6PRKrGRDEDfvXRtUh7WDhGMGrK</t>
  </si>
  <si>
    <t>MAN.2JaHoHWQuBWZTwNeP4g4QCH1fhqma</t>
  </si>
  <si>
    <t>MAN.MDkXpx24hrmqTWpXVSAC1jVEvf4a</t>
  </si>
  <si>
    <t>MAN.2Ba4xM55D4dB1YFLSqiF9ms2gVFf7</t>
  </si>
  <si>
    <t>MAN.2uwt8SrJD13KfLjF442woocMQQ4yY</t>
  </si>
  <si>
    <t>MAN.4G6Kh5Kz4dKw47WR2F79UCC95arW1</t>
  </si>
  <si>
    <t>MAN.X1odJ9HHrmanZAwPMkN1kGYst5J1</t>
  </si>
  <si>
    <t>MAN.kEs52n2jeTh9vzbe596yUwFPHrxh</t>
  </si>
  <si>
    <t>MAN.4TMSBSM6KRdxT4hsQ2zz41LjPjNY</t>
  </si>
  <si>
    <t>MAN.3T6CrWiYFDwM9bRtgCk1uW9ttEb12</t>
  </si>
  <si>
    <t>MAN.4BBddUn663uSd2BDgZyyyVtsaS7Wo</t>
  </si>
  <si>
    <t>MAN.3h9iccYphndBM2qaiP8a7z5XnVbw1</t>
  </si>
  <si>
    <t>MAN.31uRb2uAFrGvAoJwurJaZrNwpw6vn</t>
  </si>
  <si>
    <t>MAN.niYT6mzAZnBMfrLNXt2y8a3uyVnn</t>
  </si>
  <si>
    <t>MAN.9zhfwKkqppJ7fsaNMwtrMLcHCvi1</t>
  </si>
  <si>
    <t>MAN.2zFLi6SK6dYDYfnsGcWKqESbYko3V</t>
  </si>
  <si>
    <t>MAN.LmeRNhioTeVhW1sgJ7Tz8eG14Fhr</t>
  </si>
  <si>
    <t>MAN.3NPiL3JWPGSDSVUNVmGVbURiqirC9</t>
  </si>
  <si>
    <t>MAN.3kNQ2bQLdUht2kE115uvo1T6xKL8w</t>
  </si>
  <si>
    <t>MAN.2HogwgSRououam4cL2Jg2N6F5DkxA</t>
  </si>
  <si>
    <t>MAN.2HBDNHFKdZYfSNriG3WF9YUuXApg6</t>
  </si>
  <si>
    <t>MAN.2iEX3XqsroDDeRYJ2RoCyJkCor9Ca</t>
  </si>
  <si>
    <t>MAN.2WmV7KFcgDq1ogRdvZD6MmgeNrGwp</t>
  </si>
  <si>
    <t>MAN.TrXfM77jjtwtShtuBSDJWALyPXUg</t>
  </si>
  <si>
    <t>MAN.3FrXunVFpA593pJQyjD8dp3JZy2cU</t>
  </si>
  <si>
    <t>MAN.2wBBe1x6VFxr9NH3RAQ5bTAdJJhxN</t>
  </si>
  <si>
    <t>MAN.3DUh8qFZDpDBZ3utRkjV4mCQb7DnU</t>
  </si>
  <si>
    <t>MAN.3tXHMNQDTsZ4r3uqnHFaZGcMXzBku</t>
  </si>
  <si>
    <t>MAN.2iX8a5mEYnz7oJGuYDJtu3SjATXHZ</t>
  </si>
  <si>
    <t>MAN.3EhKtYv3ZqYeonUs6j9EHaEVUiFsr</t>
  </si>
  <si>
    <t>MAN.31j7JetfnrrGz2RAgb9uFFEmHyUsB</t>
  </si>
  <si>
    <t>MAN.K1kpSJVHTssxKcwJGxJYJjTNLnEf</t>
  </si>
  <si>
    <t>MAN.Y3fe9QKKdtDQtVE1BUDNrzF87gDV</t>
  </si>
  <si>
    <t>MAN.38fGALYRAFtM5SQaEkSyqfzk1yt6e</t>
  </si>
  <si>
    <t>MAN.4RKB4njkiqMK119NvS7CNfwDG1bct</t>
  </si>
  <si>
    <t>MAN.2FkxwpByZPppDa4nbSSfwyT89yzvf</t>
  </si>
  <si>
    <t>MAN.3JbQQLZ8gG9YGZpGFKYtfcMkkNvvj</t>
  </si>
  <si>
    <t>MAN.3DaoyeQU8jwfiCeKwpoprrfS6uukN</t>
  </si>
  <si>
    <t>MAN.33A1ECHVhK4XvNMfEQ4Y3SmQ5ksyU</t>
  </si>
  <si>
    <t>MAN.3DVyN3kzocm5ARBg29YpgfrtTC6u</t>
  </si>
  <si>
    <t>MAN.3F5rfk8iYPvFo1oECNPqeXBJKDzkC</t>
  </si>
  <si>
    <t>MAN.fToH5GPHsSXsf1UDNM5ZpkGUnX1Y</t>
  </si>
  <si>
    <t>MAN.2KvhvhbYPZBje2DRVvWsELyXECNsZ</t>
  </si>
  <si>
    <t>MAN.3iq5jhfMNbDcMG9VV9tSZ5zEj9BqJ</t>
  </si>
  <si>
    <t>MAN.i2EWY1KL3ranyhTCX8kkpRAhGgPR</t>
  </si>
  <si>
    <t>MAN.4G31UEfSj1YLZGmHkGiZtrVvgFA3E</t>
  </si>
  <si>
    <t>MAN.262a3dHFdjUYdPPiLfm78qfAXujAN</t>
  </si>
  <si>
    <t>MAN.2ukJbUNjFKepSX2xvti9iW24rxmKf</t>
  </si>
  <si>
    <t>MAN.qzBeHysz86f2r51qdLeq2NoWGesB</t>
  </si>
  <si>
    <t>MAN.33qAj7TUbM8jE64JcGfYCWtAByBU8</t>
  </si>
  <si>
    <t>MAN.7sk8PAbPPYw8zbABrgeeZoEBKvB2</t>
  </si>
  <si>
    <t>MAN.4J5bCLVXonDcXRJTn5qpPcRTVZnKt</t>
  </si>
  <si>
    <t>MAN.2DZSYGtF8H1CDMHuRC56oeu3KfrRk</t>
  </si>
  <si>
    <t>MAN.3TY6DhDkrKKj1kZvtynzMymgsZCaT</t>
  </si>
  <si>
    <t>MAN.Gdci4VEoCJGUQdzRJtTJQZtsk52B</t>
  </si>
  <si>
    <t>MAN.3FBnW72XF7rVnSpvkp4oe9Kt1SsxR</t>
  </si>
  <si>
    <t>MAN.3JaX2snw9UHmxty2zXJUmydiGQNy2</t>
  </si>
  <si>
    <t>MAN.42xdF19PWDRsHSG1KgVWgtondybad</t>
  </si>
  <si>
    <t>MAN.2JV3BZc4eKd81addmJ4vwJhEKdJ3M</t>
  </si>
  <si>
    <t>MAN.1SQyQw6UmjCfFmqpGJK7SgWqCTMF</t>
  </si>
  <si>
    <t>MAN.4KcKXHCUrRakdf3PrsrAbf9dM6efE</t>
  </si>
  <si>
    <t>MAN.4KJH7bTtzEGSXoP8MoLc5DztEkBxW</t>
  </si>
  <si>
    <t>MAN.R529Ukmgat5Chcf67NqiSs1vMEFf</t>
  </si>
  <si>
    <t>MAN.7f9WuMwcM85PHixCgPYsSkGti6Cx</t>
  </si>
  <si>
    <t>MAN.qcGhZDs1q9nj5hv6gfEw5oB7qhET</t>
  </si>
  <si>
    <t>MAN.w8gt1w3ZK8JooFsb8XEpGZmwuJkR</t>
  </si>
  <si>
    <t>MAN.gqyhNazuMVQLdVA4QNUXvZs98zmJ</t>
  </si>
  <si>
    <t>MAN.3wVwAafeQs33XCA4KvWQMzhXiJhvh</t>
  </si>
  <si>
    <t>MAN.3W9m6mAL1Xa6WW5dEmMfia7g29utH</t>
  </si>
  <si>
    <t>MAN.4QMokkBoL9oLFLjLsAy73d6iukA3K</t>
  </si>
  <si>
    <t>MAN.2DGUZ54FnGzsxkQAKnDK7rkRi7Rr7</t>
  </si>
  <si>
    <t>MAN.3RLJhXJWxc94Dp8MY5t3iMn1qfkaB</t>
  </si>
  <si>
    <t>MAN.3NCWFKuoAgo1NuPj7t11gXkCvmMX2</t>
  </si>
  <si>
    <t>MAN.YKscM4zeXn1MmoMCnJb7EXGNkmrF</t>
  </si>
  <si>
    <t>MAN.33JkaMXjZC6DhTpZ4cysMyqRM3Jbn</t>
  </si>
  <si>
    <t>MAN.4F3kcjBR8Hu4EcdrgZTWt2fVScfSL</t>
  </si>
  <si>
    <t>MAN.3KpKmU4FDviV6NDS6E5xXtS4rHLgm</t>
  </si>
  <si>
    <t>MAN.43Npt4WM5ptwcFAw7LXk7EQFVw1bv</t>
  </si>
  <si>
    <t>MAN.2wd6HGegePn4m8Y6jGzRRfpLcny4D</t>
  </si>
  <si>
    <t>MAN.47LVnM2x29AJ32QNqdMeeZ1ehgBq5</t>
  </si>
  <si>
    <t>MAN.F9d9aeQAX7VmEDhpK3oj7DFah5Mo</t>
  </si>
  <si>
    <t>MAN.JjFTtSx7wiEZsM4PvHkWUxZE8zcC</t>
  </si>
  <si>
    <t>MAN.2APb4eWW8Aoo8UXm4qHtKQS6UJnry</t>
  </si>
  <si>
    <t>MAN.2gPjg7tsqAoPKLvb6jUyq3Dzo8sVs</t>
  </si>
  <si>
    <t>MAN.4Tx3x5FpT6vApfKaRgWHVkwpoiNcu</t>
  </si>
  <si>
    <t>MAN.4GtdLJN7kuQyy9cUT5kSdyvRbitRW</t>
  </si>
  <si>
    <t>MAN.31RwpHNgqCeuer4oBcX4xyfN31F1j</t>
  </si>
  <si>
    <t>MAN.hYXJRfzexFHS2LYQoA4ToDmHtyzw</t>
  </si>
  <si>
    <t>MAN.UosZ9kte3imRvTRuSALuGqrRbJnm</t>
  </si>
  <si>
    <t>MAN.4KUdm4yEW6HKz4FQhkHEr5jAcyMkp</t>
  </si>
  <si>
    <t>MAN.3JqFuLf5wmrwJoGRnDFSARa8P8H3D</t>
  </si>
  <si>
    <t>MAN.4BCJx5VxkZkENWuE7PwDQk5rJaN4T</t>
  </si>
  <si>
    <t>MAN.2d9h17VT8d6LWN43uKHoEMK9sycsY</t>
  </si>
  <si>
    <t>MAN.3YhWAoknncZ6M1PR3rtty23a1Yvpy</t>
  </si>
  <si>
    <t>MAN.4S7o3Y1vJjqCC8QepxNStyVo5TNJG</t>
  </si>
  <si>
    <t>MAN.3tuTKKGbjARGPNgJLnZ66L4kzGq8j</t>
  </si>
  <si>
    <t>MAN.2eULN6PGStfA9wZW8gVhRUo2DqdW3</t>
  </si>
  <si>
    <t>MAN.4UG5gwqdWF1euSqqfBD5NyWdH4YCH</t>
  </si>
  <si>
    <t>MAN.Fk9FAQA4euhvmtbMyeWtT6pmRqt3</t>
  </si>
  <si>
    <t>MAN.uBR768KWnEZu8WgCWYEAXdCX7T9F</t>
  </si>
  <si>
    <t>MAN.3poki6mdqSjt61SjrPazitnEBTXxT</t>
  </si>
  <si>
    <t>MAN.35Ak5SKrJNGw5uprpB7h9KchTbtmS</t>
  </si>
  <si>
    <t>MAN.4MsKQ8DGxti4K4Snc1gMTy6dU4X9w</t>
  </si>
  <si>
    <t>MAN.2XxwFTPnZD5uXkbLbvUNHdL7Epibd</t>
  </si>
  <si>
    <t>MAN.4SkNGnRJLPXE5YZbE1hoPJJeak47i</t>
  </si>
  <si>
    <t>MAN.fDTQwUnDZvDCka6G2HxMHEcn9AhE</t>
  </si>
  <si>
    <t>MAN.29ysUJm5bwoz2KNtknsY37qAqK5Rn</t>
  </si>
  <si>
    <t>MAN.4VjVE1EUWMjum8nYj6UTa3TdpXehY</t>
  </si>
  <si>
    <t>MAN.1W41apfnsqcY7bGd5fxWeS4ERD8z</t>
  </si>
  <si>
    <t>MAN.2TMkK3Wz3PaETbpywAuy7Y2ukxwum</t>
  </si>
  <si>
    <t>MAN.2ERURKnkKhuvBcdvB6UiuwZy4uhdj</t>
  </si>
  <si>
    <t>MAN.2GS5e5iV6f6ecq1MJbXf5QKuMVRPy</t>
  </si>
  <si>
    <t>MAN.2g6BpaR53CRjUuXYLBt4mhafjXhVX</t>
  </si>
  <si>
    <t>MAN.3W4a2FFLYKxtVPg9REDUYNFrAFWZN</t>
  </si>
  <si>
    <t>MAN.WZz5cwSBRJj6c9zJ916tF1zcH2Lp</t>
  </si>
  <si>
    <t>MAN.3yaWvSBdL8qS3SR4rJ3FQfhLWyWdS</t>
  </si>
  <si>
    <t>MAN.JUSvSgCsndxLmqhHe95LpHmD1THR</t>
  </si>
  <si>
    <t>MAN.41RMi6sS41hpYVHdGxD9qaqjVgNHh</t>
  </si>
  <si>
    <t>MAN.gM2wfkfQjh3grFxiA7zpigQrzkY1</t>
  </si>
  <si>
    <t>MAN.VGF3ChDdfTiNSmQAUrPznq6P9iiZ</t>
  </si>
  <si>
    <t>MAN.YsAgxow5uVpk2F9qZRqJ9zpeqW9i</t>
  </si>
  <si>
    <t>MAN.LAzQYMCRv7a8Y7x2KHdaxue91VpM</t>
  </si>
  <si>
    <t>MAN.3fpJAr2jMMxWZNGynoeT4Le6mrNnc</t>
  </si>
  <si>
    <t>MAN.2PnX5CPrLWi4ttu1JLUpo4QHi11gW</t>
  </si>
  <si>
    <t>MAN.2iWtGDvZj3Nh7vYQkgJh5fsex5XL9</t>
  </si>
  <si>
    <t>MAN.4GUEykYvw36Qi3iLQMwpDN75KEGW8</t>
  </si>
  <si>
    <t>MAN.aNnrgEw16A2yKqZKG15NeJVR8Vgg</t>
  </si>
  <si>
    <t>MAN.3rmtdQKx6k1UArMNkd6bhfmxUVarr</t>
  </si>
  <si>
    <t>MAN.25j3Bdti4vFk8QKwJE4wtkEhVe3nH</t>
  </si>
  <si>
    <t>MAN.qxAWpifWQT488QfxkrdyrJuqWW5q</t>
  </si>
  <si>
    <t>MAN.2fg8z4XmDRGjLdThuStfgho7D4eDA</t>
  </si>
  <si>
    <t>MAN.3LgrMEZRWPSANXqPQGJfFfPoyb8zN</t>
  </si>
  <si>
    <t>MAN.2X4t4vfFuzfT2paR4a3CLEoVvQCCQ</t>
  </si>
  <si>
    <t>MAN.h1CPGpZLipYq7pnBDUg499Rz8nQt</t>
  </si>
  <si>
    <t>MAN.Z5oeqRDJjuifCtQhWsTxZNo4hmF2</t>
  </si>
  <si>
    <t>MAN.2CVfxx16GEkCw36RwXY5F9oKvkctX</t>
  </si>
  <si>
    <t>MAN.2jEKHBahgVoG6CwFHTLNaiD7tTtbC</t>
  </si>
  <si>
    <t>MAN.38G1A2sudf7QFNt3TVW6qcRp5VeRw</t>
  </si>
  <si>
    <t>MAN.3AV2mGuZYWvKKuKqVBS2CEwuewBNU</t>
  </si>
  <si>
    <t>MAN.cV4hMEMck6kdhAWVJVUvV9WDDQ6A</t>
  </si>
  <si>
    <t>MAN.2HuazSKN55kxiYagbCrmVqZShYSAY</t>
  </si>
  <si>
    <t>MAN.3gR7gz1RVeuV8GaQqpKw9Rbs2qYUM</t>
  </si>
  <si>
    <t>MAN.2U5svtZXZUJWmShHGUcoGzhWA586B</t>
  </si>
  <si>
    <t>MAN.jW1exb7EVWdpsCg8yhkMgspyyzU9</t>
  </si>
  <si>
    <t>MAN.qiX3fmqc7FVfgMMijVd2jmae4Aq7</t>
  </si>
  <si>
    <t>MAN.Rg3H14jbq2yxFAMPTxkLCQt5Fmij</t>
  </si>
  <si>
    <t>MAN.4VbDv73pWgTR8t9yRuPutXDcD2SMM</t>
  </si>
  <si>
    <t>MAN.TuwSbQFJ9ttDAoakRmhuJ8tb8cXd</t>
  </si>
  <si>
    <t>MAN.2avg6cxxuFVAxBQYgWSnvMjzJHzpL</t>
  </si>
  <si>
    <t>MAN.2a2ARM6T3ix7AkTDN6VgoZRp4BHtE</t>
  </si>
  <si>
    <t>MAN.4BVp3JAkyi1WrQUeH61Jx8kU55bcr</t>
  </si>
  <si>
    <t>MAN.4FDGK8ss5hM7yVBCRpDfhPGqkZVd8</t>
  </si>
  <si>
    <t>MAN.4KsZdSWDDa9LCdprgoDGEcSMVCUvT</t>
  </si>
  <si>
    <t>MAN.3TooGSokwd9C1t47oaetiYnrpJsZy</t>
  </si>
  <si>
    <t>MAN.huWJdK7rXGepDF6eRPSK3ccR6PDR</t>
  </si>
  <si>
    <t>MAN.4Ae3AcgvnSBqk8FbZqBp8ZYci2D16</t>
  </si>
  <si>
    <t>MAN.XHia3L1GgGPj9iUXSp1SRAAKPV9r</t>
  </si>
  <si>
    <t>MAN.2tifuMuKXx9kXTeVB2nqqroLADRnw</t>
  </si>
  <si>
    <t>MAN.2y3rFLsFsc3mXRuYdr425VjxdCvdM</t>
  </si>
  <si>
    <t>MAN.3jY7X7CPTBUKRg5TaQ39kE1hd5BFw</t>
  </si>
  <si>
    <t>MAN.XD3DNeBwj8QenicX53dknD7ggGz6</t>
  </si>
  <si>
    <t>MAN.2r8qEVxhphY2YQfKidUWHqTQJXATm</t>
  </si>
  <si>
    <t>MAN.4C8HPeZvXMhkab594dYxZPvS2RUtY</t>
  </si>
  <si>
    <t>MAN.2rYABrmmApc3b5G4N8vKVgkAg9pNB</t>
  </si>
  <si>
    <t>MAN.3Q5NQ2Efo8Ne7e8MX7ZokBkXPAXVu</t>
  </si>
  <si>
    <t>MAN.2NBqKF9pKgsSN5sdZQfJWTs5qnnQg</t>
  </si>
  <si>
    <t>MAN.3DxVU9gc7TPJfEXoTPuPfKASwLtKc</t>
  </si>
  <si>
    <t>MAN.4GFoACo1S91Vz6aAow2SVatwuDESY</t>
  </si>
  <si>
    <t>MAN.2cxsGsL1aiVdk4tFxZt8J8DwY668K</t>
  </si>
  <si>
    <t>MAN.22ePfSRLS6uHSW9GD8r7MVtj651Gy</t>
  </si>
  <si>
    <t>MAN.3okap4C29yCMjKkBa94wBaYEaNEL5</t>
  </si>
  <si>
    <t>MAN.Tor3Pd93eg5EFAMZ9SPTKWTMvtyb</t>
  </si>
  <si>
    <t>MAN.3dGXq294HuUaLYWnYetQuZ4NbMhFT</t>
  </si>
  <si>
    <t>MAN.4DQ6zxaDZh8yrBDrNy5uVMyNAoXfp</t>
  </si>
  <si>
    <t>MAN.2wS1axXVWQAwDr4sA3gFkHcy1w3Lk</t>
  </si>
  <si>
    <t>MAN.4XjpfVpHciD7XnXjsLfzHhKcKCN1A</t>
  </si>
  <si>
    <t>MAN.3GYH2iHt6aPkzWDFuUCwjdzdFvbGr</t>
  </si>
  <si>
    <t>MAN.3DiFZjAw8yap5piLKR71jBQepnP6x</t>
  </si>
  <si>
    <t>MAN.4JVQn1GPUuCJCTZXbEFDGGsuwKhZ</t>
  </si>
  <si>
    <t>MAN.39Y5gBaVjtFi2HvYHFvoEuyy8AEvT</t>
  </si>
  <si>
    <t>MAN.mYw7uY6EpQAy6KbW7jhpTC8stfky</t>
  </si>
  <si>
    <t>MAN.QkJSM1oNN8Sr5kX4CLrx3ZY8LGxS</t>
  </si>
  <si>
    <t>MAN.3JQRrtNUYUNYykTGLDHQMa8AGfaF6</t>
  </si>
  <si>
    <t>MAN.Hyn2mUtAs4aUmKCByca9XZ5WPLyx</t>
  </si>
  <si>
    <t>MAN.2Ssu4vVnkCWFRKqn7wC9c92gve765</t>
  </si>
  <si>
    <t>MAN.ZLvLLTURuNCFKmAEicc9njFxaqKt</t>
  </si>
  <si>
    <t>MAN.2dnHhFdwHYkJjjBbiKuDSjLoQnS4e</t>
  </si>
  <si>
    <t>MAN.2ZdgG57FymhkigxQc6aVuHt1La3FH</t>
  </si>
  <si>
    <t>MAN.4Tpy7eAe49jpeXzeEVb7iXjqxmYuq</t>
  </si>
  <si>
    <t>MAN.fy2bcE9ihB3YYd7hWann3QHvDcaP</t>
  </si>
  <si>
    <t>MAN.2jBMwDCJVpctQbg85UHDonAYGHav</t>
  </si>
  <si>
    <t>MAN.412vk6sBZGtNyMiq4iSer2otuN8wD</t>
  </si>
  <si>
    <t>MAN.Jkpp3fqrVR7DmJonHJqkjTHMo5H5</t>
  </si>
  <si>
    <t>MAN.ge1mX69dfHJmzDS1mLUZM1KT7pPS</t>
  </si>
  <si>
    <t>MAN.o4Q6wZ2vzPdBLnrFHmE7whoHiHbc</t>
  </si>
  <si>
    <t>MAN.3LTaf51g5GSeQt7KBrDkJsxTqQsuM</t>
  </si>
  <si>
    <t>MAN.4RGyUR3LrRBzEkeU7sfYPEnjWMgZD</t>
  </si>
  <si>
    <t>MAN.3nqcqxxrd5MnTGtVzA5WXkicbyVVQ</t>
  </si>
  <si>
    <t>MAN.42dNo5h1taEvBSRRkU9MnjR5RLAWw</t>
  </si>
  <si>
    <t>MAN.3cRoBEzvz3rpoHuSmZEbsauZH2fCr</t>
  </si>
  <si>
    <t>MAN.2zXGoe8EiicWLAspkVPDh4cGtpPsa</t>
  </si>
  <si>
    <t>MAN.3Ma7iFpGWeaW1zWNnMYfGWXkdWeoA</t>
  </si>
  <si>
    <t>MAN.tDmQWLD8iGXz3TroUbRf7H6LY6iV</t>
  </si>
  <si>
    <t>MAN.hfPvQeEtkpVpwKJ8JCDnTKeLFAp1</t>
  </si>
  <si>
    <t>MAN.2GM1fGfKgos1p8mybiRy5Zcz7BJ5E</t>
  </si>
  <si>
    <t>MAN.4SxtYneSSeNgrnBveS48oxTgZxCxg</t>
  </si>
  <si>
    <t>MAN.3DMPhmU9kD7mw2nHc1jAU9U2TwiYb</t>
  </si>
  <si>
    <t>MAN.3EwJUNm1g1rWPdfpiwNXrYQ4BhEa5</t>
  </si>
  <si>
    <t>MAN.uc6q1EvpUFgkD5gnMjCgCH5aMaQF</t>
  </si>
  <si>
    <t>MAN.3WFERGFCcbBBysFkxPMazwcDsFpFA</t>
  </si>
  <si>
    <t>MAN.318cqjAqbS6n1KnSjbWGps1AaiMkZ</t>
  </si>
  <si>
    <t>MAN.3ejbnM6Y9HnaPaVyZfCAvbuuNbrBS</t>
  </si>
  <si>
    <t>MAN.4FWHsNaXYZuv4uxWsjr2Wk5nLMHXm</t>
  </si>
  <si>
    <t>MAN.2i1WQhGkoTN9Dz4FyUxPDp9KXQKt1</t>
  </si>
  <si>
    <t>MAN.2M8fdmrUvPA3exsz76MyVri6NB1Nq</t>
  </si>
  <si>
    <t>MAN.46T26rZxQ7aijPaTWQt9e2xFXXkFM</t>
  </si>
  <si>
    <t>MAN.8atdXU4tUd14eqxYQA4BhwjvkqJD</t>
  </si>
  <si>
    <t>MAN.4F2zhhLoiMFwz2HVC6eAE77by5GKB</t>
  </si>
  <si>
    <t>MAN.BrKvtLyuJYZxMnB4tAGUDXiGK171</t>
  </si>
  <si>
    <t>MAN.2bMTSLkkbv4wfB8ZJyxGDfkw9eX5A</t>
  </si>
  <si>
    <t>MAN.3YCcJ1xR9EYHMmbLeTUtbiG9Y1fuq</t>
  </si>
  <si>
    <t>MAN.4CB7UTM5CXUrBttTio5r29uCLAFDw</t>
  </si>
  <si>
    <t>MAN.24pprzNsC1E2RLbnrzeKbt18qNMan</t>
  </si>
  <si>
    <t>MAN.3HARSKTsFgwvJfqohjpiojXrPFQGr</t>
  </si>
  <si>
    <t>MAN.4Guw2MArnQgeJ7PBmcrXRAFVAr8LB</t>
  </si>
  <si>
    <t>MAN.PjXkPtC1XjMc7AwasQs38qWpVHha</t>
  </si>
  <si>
    <t>MAN.3g3w96Bq6H2fr3coa6WEAawxQP7hy</t>
  </si>
  <si>
    <t>MAN.Akv8RfbCmBFbR6avHJPczF6VUBPe</t>
  </si>
  <si>
    <t>MAN.2boKB5gBLLwcCVywRAAzSEuNorJMS</t>
  </si>
  <si>
    <t>MAN.2F5txZj5JtTzBKwFZEVacivT3f3Q8</t>
  </si>
  <si>
    <t>MAN.3EZWXynuJkboAErv8f73anJcBxrAh</t>
  </si>
  <si>
    <t>MAN.32WZSF4s6rh2KLXoq1j46odCinK3b</t>
  </si>
  <si>
    <t>MAN.2yNWUU4vAxNXo4sgMJVHezWW2HvGT</t>
  </si>
  <si>
    <t>MAN.2e67jx1YGXpakEarWnepKd2Ntt5j8</t>
  </si>
  <si>
    <t>MAN.NXB9W7v58RSmEsn3qYEvzEXoJRNX</t>
  </si>
  <si>
    <t>MAN.2CQe5XUMPGbheT9HfVbAqA5hswsNk</t>
  </si>
  <si>
    <t>MAN.21rwDASTawzMSdeAZvWwj6oZUAT3g</t>
  </si>
  <si>
    <t>MAN.3LiMX894RHcZMTcqR9jxn2LfqMJQB</t>
  </si>
  <si>
    <t>MAN.2UeQU24tmTTVsQyxYS3J8TFC2vFv8</t>
  </si>
  <si>
    <t>MAN.4YEg19Bf9zYtNztbNwj6aAk7ZruFh</t>
  </si>
  <si>
    <t>MAN.2R686bRccy4nrCYfKV2ZNDCGVCB15</t>
  </si>
  <si>
    <t>MAN.4Vxs3CW7S9kUNeaTkCxy76PB4e4j6</t>
  </si>
  <si>
    <t>MAN.2Kmbbz29vJbfyS4GMp5JTrktvz2C1</t>
  </si>
  <si>
    <t>MAN.4HH8AGEhvrSzqawpiGMorPW8Pce43</t>
  </si>
  <si>
    <t>MAN.M2Rh7sZygcPcz1BWH9LuSTMYHzrM</t>
  </si>
  <si>
    <t>MAN.wHjmWVYoBfXGMg6nCB3EVLQmdhY7</t>
  </si>
  <si>
    <t>MAN.2kk5zSHXmj8NK7cTWdbbqwQdD3Nbs</t>
  </si>
  <si>
    <t>MAN.57efZTZCgiSHPbnSmxSHHCjFoEeV</t>
  </si>
  <si>
    <t>MAN.49yNSiAHNmUFMxG6HpYNULPK6CYZs</t>
  </si>
  <si>
    <t>MAN.3x1vcmfqqGzXLq6XUN9MJ2uuZGFmx</t>
  </si>
  <si>
    <t>MAN.2fD5k5UAjDq4P4V9QbiqVgT6PCqB9</t>
  </si>
  <si>
    <t>MAN.t5H49CEKiZT9zsgBb6oQMzouJiW5</t>
  </si>
  <si>
    <t>MAN.2DEzdsyrXmTCeKTpxHRWK89A7oJi9</t>
  </si>
  <si>
    <t>MAN.UusRMTUxoDpYv4R5jwJtTcguQz2j</t>
  </si>
  <si>
    <t>MAN.36jvpHhi6rCcQntggR4mknsEpHSAv</t>
  </si>
  <si>
    <t>MAN.2qX2tw4QS4LaCinndg5xz1AZK4QZF</t>
  </si>
  <si>
    <t>MAN.2CEHEHxgpJQ91q93hmCCR69WE4Pr6</t>
  </si>
  <si>
    <t>MAN.aPVnqoDXAW9ejXCE1GhEhkDw69rp</t>
  </si>
  <si>
    <t>MAN.r7NdB3FfgKbPSonhoYgD6WyfQAvJ</t>
  </si>
  <si>
    <t>MAN.37QdE2zNzYDrmuHSoyLXLtRBtnhiM</t>
  </si>
  <si>
    <t>MAN.3xvW5fDYoXruB5fCsDXx7bQpbPeRc</t>
  </si>
  <si>
    <t>MAN.2ZzumFSvsaSyQaY5xtUmyoL5NJLPb</t>
  </si>
  <si>
    <t>MAN.4dX6mnSM3gh2MrufZX34iaf9FYSe</t>
  </si>
  <si>
    <t>MAN.3TMaCqwEfwc94dYJ1aoQiqqvdn32Q</t>
  </si>
  <si>
    <t>MAN.2ES2iSDU3s7K8umx3bTTnPQaJPqPN</t>
  </si>
  <si>
    <t>MAN.227H3aY67jqkXka3jM9W5BiuDx5KF</t>
  </si>
  <si>
    <t>MAN.2sFgmV3GTmWtetNUNUxpQQpdrMaRt</t>
  </si>
  <si>
    <t>MAN.2bwW2cK3Vy4gSA3B8gw5Lgc8bwqE6</t>
  </si>
  <si>
    <t>MAN.nGF5LCeYb5dwoBFanxDaZHtERbHz</t>
  </si>
  <si>
    <t>MAN.47nf3kDTdGSctbkpWmLG6JeRWuF8V</t>
  </si>
  <si>
    <t>MAN.1389RuxvpjyVSYPrYLb51Sc6WXbG</t>
  </si>
  <si>
    <t>MAN.BtLxHLukPeC2jPG2kHurWt4Jp9WA</t>
  </si>
  <si>
    <t>MAN.33eWcAzMoN6v3ysdTYUpJ4KZQJV9w</t>
  </si>
  <si>
    <t>MAN.WtqAnKLG86dp1J4KRCHs52tXf65m</t>
  </si>
  <si>
    <t>MAN.4PxcV6nHMVG1R1HtRUJW1jNHEDqbW</t>
  </si>
  <si>
    <t>MAN.2jzFHXefnCRhH8g5F7Xbh86kyzbo1</t>
  </si>
  <si>
    <t>MAN.3hxCiJhU9eS3UwNdJ2yWhkDu4vGyo</t>
  </si>
  <si>
    <t>MAN.3HffopR7CmYpk8FobNZWfF71Rgy4g</t>
  </si>
  <si>
    <t>MAN.2eTWFiaX4gXT9WpRgcCuPC4GDSXMw</t>
  </si>
  <si>
    <t>MAN.2KUmcAVmhaiKoMof3B16sxX3XF7m8</t>
  </si>
  <si>
    <t>MAN.3NaHP6g4bYcPTtGSXnGXFS1Lizxpd</t>
  </si>
  <si>
    <t>MAN.DZfkKbyXUrZ86SKzEbpQTpc2kfxB</t>
  </si>
  <si>
    <t>MAN.gNL1YPUJWkgZagNvwpiw8TzjL5bF</t>
  </si>
  <si>
    <t>MAN.AgkKUDQyLcURgXUgBsYRc3iMycKa</t>
  </si>
  <si>
    <t>MAN.3HMjxunUQJy1ZGY4uAagHGmTozLs3</t>
  </si>
  <si>
    <t>MAN.3jeTa2shiJB9UiNSiR1K6f82MHZpr</t>
  </si>
  <si>
    <t>MAN.4CjhK8v96Avmep7JUYAcGA6WSTAGr</t>
  </si>
  <si>
    <t>MAN.LAUrWytxzhrfg2u9s4fQMMusE3az</t>
  </si>
  <si>
    <t>MAN.4JZZ6DEnb5aidiBirYQBf3axaRDWg</t>
  </si>
  <si>
    <t>MAN.Z97NpBCJiLJ1NAuJVr9HzNxevAT5</t>
  </si>
  <si>
    <t>MAN.4S9nWqtspC3UWfMj7y7VUaLoatUg7</t>
  </si>
  <si>
    <t>MAN.67fxNvqDdRscXLQELxtQ6comf9oZ</t>
  </si>
  <si>
    <t>MAN.uRJ2pTQPR665o496zbqYYX938tfb</t>
  </si>
  <si>
    <t>MAN.3nPsgZg7ajzpADNqKvNJQMm6CUJfx</t>
  </si>
  <si>
    <t>MAN.4WdWKpUnbzcEt8PxoiQm8o1vq7VJW</t>
  </si>
  <si>
    <t>MAN.4p5eAweqCGeQZ4Wu5Fn4aaGMvBBF</t>
  </si>
  <si>
    <t>MAN.2mYCNZdtwsXa2DvcNgtqBxEJKBS22</t>
  </si>
  <si>
    <t>MAN.x2UGvWwAYHbPQh6YxZ3ATHhcUwwY</t>
  </si>
  <si>
    <t>MAN.3zBWHDJLz9SZjbtkoHac9DcN6uK3N</t>
  </si>
  <si>
    <t>MAN.6E6pLLS2wCob6wsqZEKaJ3VoFkXH</t>
  </si>
  <si>
    <t>MAN.3Fpaa2RbKZkUa2tUQFhbTHvh46N6A</t>
  </si>
  <si>
    <t>MAN.UDPuAFRYJ7PYZBLiX11tTtVgWVh9</t>
  </si>
  <si>
    <t>MAN.fPWE2SbQmPkzB7RN7eQQ2j1M1PW3</t>
  </si>
  <si>
    <t>MAN.Wke3RzqXw4jeMRTYiRMMU5LvFAEu</t>
  </si>
  <si>
    <t>MAN.4Naa8e9sBVapddJM7GMYcyPdvSfp8</t>
  </si>
  <si>
    <t>MAN.pYPHYHEYKZq4Z3guH1m7LvAeafgP</t>
  </si>
  <si>
    <t>MAN.dvBB1LLTWhPP3f8HxmXrzNurnmV8</t>
  </si>
  <si>
    <t>MAN.DiMVQRfo5yaKojuTxWLVcpS4bwe2</t>
  </si>
  <si>
    <t>MAN.2fsemvwyhzzGmr6bPjc6Ne6dgpeSo</t>
  </si>
  <si>
    <t>MAN.USDqXPwxvBWpk7zyTCayHZzCW9ic</t>
  </si>
  <si>
    <t>MAN.PNwFRkHuamUfmMHzwuYR6isLL9qr</t>
  </si>
  <si>
    <t>MAN.Wpw9FAG3W93Coap4b9sKqRcdT42q</t>
  </si>
  <si>
    <t>MAN.4CwVog7F3CxZEctSesaq1vcdytSfC</t>
  </si>
  <si>
    <t>MAN.48ZrDDamjmEWUKj11SRjucx1TsWxX</t>
  </si>
  <si>
    <t>MAN.38MWJNm3fxmhiwLEAf418kphaWAVD</t>
  </si>
  <si>
    <t>MAN.28MDm5in54JC1bR62LbH54k72R2wY</t>
  </si>
  <si>
    <t>MAN.3Dz8GwHzwQCj92iwEi8E4LjuWFQgY</t>
  </si>
  <si>
    <t>MAN.Pk84w2PP1WhMTTbKW3SaePUUHMVH</t>
  </si>
  <si>
    <t>MAN.2LnnUZSvwFWvnTXX6Xwhm4DzfMZgx</t>
  </si>
  <si>
    <t>MAN.rKE9WCuoq9FmTLPf4B2J3VrdgQ22</t>
  </si>
  <si>
    <t>MAN.32Yu7vwqeJdEjnuiys5atjsTCFLUC</t>
  </si>
  <si>
    <t>MAN.2w9BfjZ1BB7a7XyMy1m4T6n5TKe1j</t>
  </si>
  <si>
    <t>MAN.2BeCxDvG8ztBELGdcx7cwVWamZUUE</t>
  </si>
  <si>
    <t>MAN.2DgJUcgLTg2NqNh489ePXDfsWzLvr</t>
  </si>
  <si>
    <t>MAN.49aGk4Y1e3XXYfB17P9AXXLqPrgaA</t>
  </si>
  <si>
    <t>MAN.4QoptZCbSQMVaUhW3dCfhF5JLWDfV</t>
  </si>
  <si>
    <t>MAN.37tyWPSsihLV9UeyjexebaW7BxJYn</t>
  </si>
  <si>
    <t>MAN.sMNHfDAH5hpzJ6PRV4BYRaMg8xac</t>
  </si>
  <si>
    <t>MAN.43HWhPRsxMNDtdBRSp6bUn1X2M4C8</t>
  </si>
  <si>
    <t>MAN.2hcyT3MEmqBW3MVx2NRgMzvo4gnfC</t>
  </si>
  <si>
    <t>MAN.3PSCC7ZZZr9gPNhhwoaEE8Nb2fHg5</t>
  </si>
  <si>
    <t>MAN.8mWTJ1Da73mfKpzw3o4uUpVHj6fz</t>
  </si>
  <si>
    <t>MAN.3ceT5K3MopsdbbN6tfzsQPG9nsj2i</t>
  </si>
  <si>
    <t>MAN.bU37nhn23BmhGrbApXJyqu3jFm3Q</t>
  </si>
  <si>
    <t>MAN.3KniqGBtrn7xLrsoFBHSA9isgsT4x</t>
  </si>
  <si>
    <t>MAN.2u6vF7PJW6oRME67yKGAbuSxVxmzN</t>
  </si>
  <si>
    <t>MAN.2xJcSG4byoGyy4sX52jRdR8hmJ997</t>
  </si>
  <si>
    <t>MAN.4X9VeF7nDJ3pEKe8Ak3uVoNBNEfut</t>
  </si>
  <si>
    <t>MAN.3ybNf8mvC2wrE9aLotriNS3vUtmYi</t>
  </si>
  <si>
    <t>MAN.Y4o5qrDQDqTMsL9BtDUoZDgzSgPJ</t>
  </si>
  <si>
    <t>MAN.3XmVN5gZaz6WjRFpLowwVdLYQ87Vn</t>
  </si>
  <si>
    <t>MAN.3F88YdYGkVK5DvmCuBrtXX3PtTzvC</t>
  </si>
  <si>
    <t>MAN.2Ay4ydoUkp11tXs1vEJyswLaqR7rB</t>
  </si>
  <si>
    <t>MAN.3hR2N58T8ugRFX2Gsd6Ybt14yBAdX</t>
  </si>
  <si>
    <t>MAN.3gazTaPTt7CJmrgkcWBEj52TPTXkd</t>
  </si>
  <si>
    <t>MAN.4N41fQiaLEwTEXQ5jZ5QrLCsgp8bi</t>
  </si>
  <si>
    <t>MAN.2oUFNFbHf8DCkU7LrRttbojiUuNrf</t>
  </si>
  <si>
    <t>MAN.3WX1VYGbaccWPDHS8FsJHit3rZd9P</t>
  </si>
  <si>
    <t>MAN.TZPEkc4JLZKE8SNRgu7pzvtSARkj</t>
  </si>
  <si>
    <t>MAN.BxQNhv57Lq3dFWQfAqba4RKBZvWX</t>
  </si>
  <si>
    <t>MAN.3u2dpWwsQ5u1rkcjk2SZqh5ZaK51G</t>
  </si>
  <si>
    <t>MAN.2sxhwaR9Sb6JL1fHcgLcUsUFNScd2</t>
  </si>
  <si>
    <t>MAN.uRiKymYaYJDpZtJ9DgPxYcXi9ZaG</t>
  </si>
  <si>
    <t>MAN.A1WKACMA7dWJTyHc6Pc29bnu2XUF</t>
  </si>
  <si>
    <t>MAN.6DWw9tRed8P7RfhwQRAzZF1mspPn</t>
  </si>
  <si>
    <t>MAN.2hH1HiiTkAbbr9jj14iZpwa8UbaVF</t>
  </si>
  <si>
    <t>MAN.2amkxTkErhrzTnVfsC1U5PrMKiQzK</t>
  </si>
  <si>
    <t>MAN.3CZUYkNHUDQTTdjZGkJVUrRwAsuHH</t>
  </si>
  <si>
    <t>MAN.2DYYLCej5zgR1SGBuEYqHkaSwaRxD</t>
  </si>
  <si>
    <t>MAN.4XDh6uAZmTv5ojPcRR4R2LT2the2F</t>
  </si>
  <si>
    <t>MAN.2cMjGbkSepHDfgbV52BmtvuLj5sTe</t>
  </si>
  <si>
    <t>MAN.JhsEsDiAbxyBbAZnwX3PMBhWqHb9</t>
  </si>
  <si>
    <t>MAN.4ArkZ8FGKg73NT1dU8J861Gz9m4vf</t>
  </si>
  <si>
    <t>MAN.423fmmzJg4DLBr92jGtMG95DpKycp</t>
  </si>
  <si>
    <t>MAN.2YFnkanCGEpsg4o2cuJ3q5oAPQRnq</t>
  </si>
  <si>
    <t>MAN.MYd5wi5wJ5Nv7qwmeNeTqy3UCiYQ</t>
  </si>
  <si>
    <t>MAN.3Ckf9ctqYNMXvCFSsLVuMUw9SZc3M</t>
  </si>
  <si>
    <t>MAN.4G1NCKtxjUBDu7X2WCLiU5cgDG5fs</t>
  </si>
  <si>
    <t>MAN.2uGLfnSh5RHS1X3ycHZxVtEAXdcik</t>
  </si>
  <si>
    <t>MAN.TLe1s1L7mJmHdCLWZ5oWM3w6Be9C</t>
  </si>
  <si>
    <t>MAN.4DFZruHE2zKmfvFjudSipFqGKsPSi</t>
  </si>
  <si>
    <t>MAN.eHJbuAdmi8ZZRuBPbPuTn9byeZeE</t>
  </si>
  <si>
    <t>MAN.4Tt9KfPpcVrLY7Z6PJ5h4BbP24ihA</t>
  </si>
  <si>
    <t>MAN.YsGFvHP2VLH3YB96VW3Tbage3om3</t>
  </si>
  <si>
    <t>MAN.3RErKJ4CcFYxZ52Vh1FdXrh8a89rh</t>
  </si>
  <si>
    <t>MAN.2GJiUTqxfYEVnrGC6WHMa8Hy3Hvan</t>
  </si>
  <si>
    <t>MAN.4XAKygXbE7AqN6ben9CQHRnN7ZY2f</t>
  </si>
  <si>
    <t>MAN.4JuA6ZGKytHtWxWAhbypGWGqvRfEk</t>
  </si>
  <si>
    <t>MAN.3WJ7Nin1V9s8abGHjHd1raDLAe8q6</t>
  </si>
  <si>
    <t>MAN.44Pgx4qs4mHYwwHtbsb4tf58JwYeR</t>
  </si>
  <si>
    <t>MAN.25ioSjyc7hF44reMznExApnnhG3J3</t>
  </si>
  <si>
    <t>MAN.HZgmCxn8C5G41j1SbnwVSNyB5eA1</t>
  </si>
  <si>
    <t>MAN.fqLvYnzQShBFMRnC1ZRPPV6RVueB</t>
  </si>
  <si>
    <t>MAN.3ZMHN3GobVT2QY1oXjppjgJeeYS9Q</t>
  </si>
  <si>
    <t>MAN.3RUyvvh7dEpFm2qnAmtGP1Up9TDbA</t>
  </si>
  <si>
    <t>MAN.2gyVGPfFYKJvL3iAPmrRuc2Zdi3SM</t>
  </si>
  <si>
    <t>MAN.ifreX6KTPbC7krf5kue1GwMHdtqi</t>
  </si>
  <si>
    <t>MAN.3CDFuHGKyZPCuUymYxhMeTG3aiW31</t>
  </si>
  <si>
    <t>MAN.bJi1kU58JPsDgjymvPb8GJvJuVxH</t>
  </si>
  <si>
    <t>MAN.3Hqn4p8GvPH1aJv9uBYabsgacdvU4</t>
  </si>
  <si>
    <t>MAN.VBgAXSjU4gEVZ4efPfSTHEL7m5xN</t>
  </si>
  <si>
    <t>MAN.3CAYUmnQfX6Nh5sKbDPcbqTrnt8T8</t>
  </si>
  <si>
    <t>MAN.2DbYiarHPRrxpfUoGMsjSziK4yyLC</t>
  </si>
  <si>
    <t>MAN.QSvU46ibyX6zJpccDdG3WtgQA25D</t>
  </si>
  <si>
    <t>MAN.QwUZPxDCogJfAPDUP8Hg5VzDqxHY</t>
  </si>
  <si>
    <t>MAN.3hKo4aoqeX7eQHsFhtsbEwq5FcGMH</t>
  </si>
  <si>
    <t>MAN.2nXmmkxcPwaLUXrpNwViADXCCtRHm</t>
  </si>
  <si>
    <t>MAN.4W99YqHx5wuSGEUc4chzKZjos3FWG</t>
  </si>
  <si>
    <t>MAN.hoPLnPAyifkmfCdpKuamKgh5ScNR</t>
  </si>
  <si>
    <t>MAN.5tWMRNwgnKBkLpxcQL4HYYxRUmVy</t>
  </si>
  <si>
    <t>MAN.2pfcN4WeKh75brjB1vTK2LyLzgy1V</t>
  </si>
  <si>
    <t>MAN.2tKfZLvzRTTuzSyMQsGpDbUaxF3ac</t>
  </si>
  <si>
    <t>MAN.wtuSrL8wVKx6pRWtGvkXP66Nfa8d</t>
  </si>
  <si>
    <t>MAN.3Dckz9JTC3fQzsQhShKx22Aaffdi6</t>
  </si>
  <si>
    <t>MAN.3VRqWkDdmURoB9bcDZxUGibKbgvfW</t>
  </si>
  <si>
    <t>MAN.2WfrtcdqHRsXjDoq3ijSzGbP2EGUi</t>
  </si>
  <si>
    <t>MAN.2qd9NK7t4UDZxfakyUJuZzEtEHfLK</t>
  </si>
  <si>
    <t>MAN.V5UQ8rPHezd6X87z2UUq7f6vxjQR</t>
  </si>
  <si>
    <t>MAN.VXwVCaJyErgMDDgCBzCXKySxYMSK</t>
  </si>
  <si>
    <t>MAN.2tPmcaZwjLgivkZ3popARwfWg96Nd</t>
  </si>
  <si>
    <t>MAN.2Bk1LX9J4K9UVvdhbgkuvvbQJDfGT</t>
  </si>
  <si>
    <t>MAN.2yvLPRyY54U7Uk3XJ6tpPytREh5qG</t>
  </si>
  <si>
    <t>MAN.2UT3AXUyaLS5hS4NtueLjUdFvfXCS</t>
  </si>
  <si>
    <t>MAN.3mKZ4UY7DnZHBQvnNvV7MUAwuPUbZ</t>
  </si>
  <si>
    <t>MAN.3BdCAR7xvrd4L8MmCsHGUELVSBDfm</t>
  </si>
  <si>
    <t>MAN.4ZFucCxeEbSYyBSvRSU5r7FPZpjvq</t>
  </si>
  <si>
    <t>MAN.3mx4SRfhEG3tmHEH4BCQhtTMh7HNz</t>
  </si>
  <si>
    <t>MAN.3iYckcLpTsLfbMTmgnETrLrcTWSEH</t>
  </si>
  <si>
    <t>MAN.28wD2jELVwTMZwRK6TqbcaZjC1JR5</t>
  </si>
  <si>
    <t>MAN.2SMDJKxbve5CH5SvHjR1ejiedzQ8Q</t>
  </si>
  <si>
    <t>MAN.3JvKvcNntLyKCaLsT4ch7mMhqCtKN</t>
  </si>
  <si>
    <t>MAN.3Lv5db1wVMnQiWYZKGDsZ3TVw6mDh</t>
  </si>
  <si>
    <t>MAN.2tQUf5bVnSrhwPAJXcoTMX4E7ZADA</t>
  </si>
  <si>
    <t>MAN.3MhedDpjh6VV59uZsn7VyhHJyqkyb</t>
  </si>
  <si>
    <t>MAN.429WM1A1AuRaPgQf4S7uKuDrso5fC</t>
  </si>
  <si>
    <t>MAN.kGCww8zAP6VPD2AMBPrgXyMn7gKA</t>
  </si>
  <si>
    <t>MAN.2523m8TY47sL346vpi6XBw5eR1ud3</t>
  </si>
  <si>
    <t>MAN.xtSfiGKnMdKwfDinjZw8aon1YFAS</t>
  </si>
  <si>
    <t>MAN.2BzzZSpEZghmijA2MUzaZ6wdmLiZe</t>
  </si>
  <si>
    <t>MAN.4StfTaArMZP2YTQMFp8ueCAv4C3i2</t>
  </si>
  <si>
    <t>MAN.3zTz9fK2mi6H5jVJLLYsrGtb2iMvK</t>
  </si>
  <si>
    <t>MAN.32Z6hUJBRN7UW76qE3biqM9c4nE48</t>
  </si>
  <si>
    <t>MAN.3WckrR7WEUUMtXK87UwTPBxnxpjmC</t>
  </si>
  <si>
    <t>MAN.3VwjVK2VL6HTvkpqu5MrHh8ycgoTX</t>
  </si>
  <si>
    <t>MAN.4DgoD6okCmxuiuNVTXHsK2iXQpMVE</t>
  </si>
  <si>
    <t>MAN.8PU8P2NvhaCbr8d4b4Dg76xQXimP</t>
  </si>
  <si>
    <t>MAN.2oLytS1eyeZiYurhREJKewaCWdPRi</t>
  </si>
  <si>
    <t>MAN.hLnnhjN3LC94W24SBV7UXpME5Q5e</t>
  </si>
  <si>
    <t>MAN.34zMLpyVLNB1Cbbupg7b3fCiMhUub</t>
  </si>
  <si>
    <t>MAN.bmn57PLW6rs8nKoj62EeXiB7B7if</t>
  </si>
  <si>
    <t>MAN.3ejKmzeRmcmVDEdPDxbiGrueh3pPj</t>
  </si>
  <si>
    <t>MAN.3Pizxnj4zfVLpxGijmRUvWkp5L2aP</t>
  </si>
  <si>
    <t>MAN.2vfricHKq6rJaTf51YgqGtZVuLLdB</t>
  </si>
  <si>
    <t>MAN.2EEjty2JxV9T8vBBkh8dgEr1RLikP</t>
  </si>
  <si>
    <t>MAN.4CHXt87KbUMd416fM6RD6YpPrQWiD</t>
  </si>
  <si>
    <t>MAN.2w5xy4M7FT3AMU7ucg8yF9Mc7Fbcr</t>
  </si>
  <si>
    <t>MAN.dsNHG8bd6UyqPrQwnT5CELnggej5</t>
  </si>
  <si>
    <t>MAN.4BDqjMnVRD3qAMGfydBebhLGN6nDR</t>
  </si>
  <si>
    <t>MAN.3buyAMwHA9f3u54QGESHR7YwKvM9i</t>
  </si>
  <si>
    <t>MAN.B3ahABmnaqfESifDmMcoRhP8wf3M</t>
  </si>
  <si>
    <t>MAN.4J3y1HRU9sL5f2YN9F1nobTKLtWhT</t>
  </si>
  <si>
    <t>MAN.46VpRiBWgFMhLmJ21xejkAENFdbrK</t>
  </si>
  <si>
    <t>MAN.3ovfqsDEXV5SjTbJKQAE2sXvaKBQu</t>
  </si>
  <si>
    <t>MAN.2ybjjL8P6nUEVsyxzMpr7w3kUcaMV</t>
  </si>
  <si>
    <t>MAN.2fowgktqb7JKQt1a77uPBxzBJdjnQ</t>
  </si>
  <si>
    <t>MAN.28pHx6z3PV3WSLScK6X1mviuELryK</t>
  </si>
  <si>
    <t>MAN.32Nz4gGQ8hjqZRyGdcbzEqqD8gjKU</t>
  </si>
  <si>
    <t>MAN.2xGkUUpyhi5Trofp9AcLWshURtSRQ</t>
  </si>
  <si>
    <t>MAN.2ruwz2bLYmBVkwDrD2b1tHvqY8Y5W</t>
  </si>
  <si>
    <t>MAN.wDKftzC2HTaNDADsEhhRaxBpyYcL</t>
  </si>
  <si>
    <t>MAN.3ZXiiQinutFVEmAAMrfpK55auTjwo</t>
  </si>
  <si>
    <t>MAN.2PuJvqVk8VSWVQhcsZbEaGizF6CCD</t>
  </si>
  <si>
    <t>MAN.ea4Djm6gngfoNFsFZtLvtReFAfa9</t>
  </si>
  <si>
    <t>MAN.3JWSThSVLtB5KDXZM5cZPnXtkxnat</t>
  </si>
  <si>
    <t>MAN.49kH8gVZaEtYkFegvF1PpjhNTi1Em</t>
  </si>
  <si>
    <t>MAN.25bFJE5rjjkK7EBTzurtcGpdqrXDi</t>
  </si>
  <si>
    <t>MAN.3jmXWo7vqw13SGxkJqtQPpcJvHtmx</t>
  </si>
  <si>
    <t>MAN.4H2jbfboz7cFat2kd1zGrLSxmbESd</t>
  </si>
  <si>
    <t>MAN.3NoVpN1DUuZf76EkNqJQKStdnPTz7</t>
  </si>
  <si>
    <t>MAN.iZf9puhtMBzD877TP32YC15FNRpQ</t>
  </si>
  <si>
    <t>MAN.2BDr8JWrcoLiyY2ix5rusGH5taWAH</t>
  </si>
  <si>
    <t>MAN.MCZ61GW2JrQ5njrC9V67SR4t6T61</t>
  </si>
  <si>
    <t>MAN.M5S85pBD71wSdw7Y6KBYNe3HRvKV</t>
  </si>
  <si>
    <t>MAN.4VjBpDMNSxL62tj67beYn8KCuSNCP</t>
  </si>
  <si>
    <t>MAN.AwA1MLoixVgL3c6j1ZJ9yvYKQJi1</t>
  </si>
  <si>
    <t>MAN.3kjE5RDZvNqhyq1T65ZhFcferBEC5</t>
  </si>
  <si>
    <t>MAN.3k2vVYVvFp5skZkZQHGNjTujuowu6</t>
  </si>
  <si>
    <t>MAN.R8t6vgmuYkuJ6Hbz1okwthpH41YY</t>
  </si>
  <si>
    <t>MAN.2y146BHRJZK94TgcGqxADYtebx1R6</t>
  </si>
  <si>
    <t>MAN.4EDxEPeDRXJrsgrqi5TGSEBj2DN81</t>
  </si>
  <si>
    <t>MAN.4EfAXnucaX58dPu37L6qff7WuwfiV</t>
  </si>
  <si>
    <t>MAN.2VeY17i5uFSYUdpQ7VeyxS6eK7jvs</t>
  </si>
  <si>
    <t>MAN.V2aC2gAtTTR5tw7Hn7n5vMGuzv3b</t>
  </si>
  <si>
    <t>MAN.3g45DJmuaPadyhsayKikhPTsHYnaA</t>
  </si>
  <si>
    <t>MAN.4FeqRZRBpmPKUt783AFY9ExLUtHfG</t>
  </si>
  <si>
    <t>MAN.3YUR6scM1YWsZuTLq9BoUon4MgGdt</t>
  </si>
  <si>
    <t>MAN.3k925DA1zYmDeDode9RP9zTRrDfEF</t>
  </si>
  <si>
    <t>MAN.TPU6mGuusLogzjhJmySmDRyFVnU2</t>
  </si>
  <si>
    <t>MAN.3AVEVFBDDiQshuLuv47gqwHBARSBg</t>
  </si>
  <si>
    <t>MAN.nZqy9jxVeKxM3ym9zDhMU8Zy3qKA</t>
  </si>
  <si>
    <t>MAN.3VL9fU7NpKH3SgeFtBriKXTgY7Ysz</t>
  </si>
  <si>
    <t>MAN.3GVvXfQhYZD19hvjno6NrL8yeNxCs</t>
  </si>
  <si>
    <t>MAN.6yACGoNtgiPfFUR3FriX5asg2Lfq</t>
  </si>
  <si>
    <t>MAN.pXdGgeqJE3qVepiqCmz1fyGZRbh8</t>
  </si>
  <si>
    <t>MAN.3S8oKKkydHddtwiGU17BTouxHTbpm</t>
  </si>
  <si>
    <t>MAN.3hu6f9rbFohm9GosmC2z1Lvz9mpUA</t>
  </si>
  <si>
    <t>MAN.4N81Kz2mTCX3zfmzZsU4gAZ2Aw2nW</t>
  </si>
  <si>
    <t>MAN.2vBE7UBKdwZBJbc7MM1oSL9gnAxf7</t>
  </si>
  <si>
    <t>MAN.3DeMycwrzL1Qrnozc5QQFhToX1YQr</t>
  </si>
  <si>
    <t>MAN.eqFEM9qTiZesV17sg8DTNZFjgFbs</t>
  </si>
  <si>
    <t>MAN.kgaxBQrwzzwCym1LhZgLCXnuX9iJ</t>
  </si>
  <si>
    <t>MAN.2onVgjCLKwyBQqDAvR9euAJqZXFXr</t>
  </si>
  <si>
    <t>MAN.4YCq8s8gDXzu2q21gpGon71w2CbCg</t>
  </si>
  <si>
    <t>MAN.23SsxCjMoAHzSVd4BXJ9QxZgfF6n</t>
  </si>
  <si>
    <t>MAN.3vmsSfawpy5WxGa81Yk4sXLYWcMM7</t>
  </si>
  <si>
    <t>MAN.2pRxBm2G67Y5dfZdfMaqC1xt7sY1Y</t>
  </si>
  <si>
    <t>MAN.47RymeNyBrtVkQuAPwQ9SF5F4stQu</t>
  </si>
  <si>
    <t>MAN.36hjyAZ2xkXoQ2tipAG6jCyHsYmpm</t>
  </si>
  <si>
    <t>MAN.3Zixtcc7sisvHiMxTLT2Uu3xLZtNz</t>
  </si>
  <si>
    <t>MAN.dLYWEEUrZefPCngrfGYPhehnpUQH</t>
  </si>
  <si>
    <t>MAN.2popjipmkZy19JXKJhsqAFft1agRd</t>
  </si>
  <si>
    <t>MAN.UUSZe6W9FQEseNWhjJ9neU9YfktY</t>
  </si>
  <si>
    <t>MAN.2ih7HmqLNLSp8Xhu6YgJBehAYk2ds</t>
  </si>
  <si>
    <t>MAN.quoEY81R3dWoCgLELHGDMrQJaWD4</t>
  </si>
  <si>
    <t>MAN.nqn4gUbEp2aoz98TCsGTuhSrxcdQ</t>
  </si>
  <si>
    <t>MAN.tTNHUiqq2e13j9bomajCnisjutxf</t>
  </si>
  <si>
    <t>MAN.UDJ7bjciJZ7Hw2eqxhmzbyoUf6DC</t>
  </si>
  <si>
    <t>MAN.2ojNbZxxGvqRCJ2AZGLPX92KgTa44</t>
  </si>
  <si>
    <t>MAN.27EPuKG3ZomBr6TCxRnT1MKzCS3Mv</t>
  </si>
  <si>
    <t>MAN.6ZhddXh1rGbnZdYheCJ3v6eJXRnm</t>
  </si>
  <si>
    <t>MAN.347e3RE3aDL1aac7aDG4cToFsomp2</t>
  </si>
  <si>
    <t>MAN.3ywrRdw75NHJZ7AekD5UzDaLCa4SR</t>
  </si>
  <si>
    <t>MAN.2gPVF3GQCw71zYYnRNMDiBJN7AcAM</t>
  </si>
  <si>
    <t>MAN.35eHRibaHQBTH6B44N8TrJE3XiPtF</t>
  </si>
  <si>
    <t>MAN.3HsZwYS2CHy6tLsTKrUuxn7nRawjY</t>
  </si>
  <si>
    <t>MAN.45UbVHAgukKkBTGmRyaKXxdW9MxzT</t>
  </si>
  <si>
    <t>MAN.4B9SF1MWYYGAv21GbaiQ5ChrdaNXe</t>
  </si>
  <si>
    <t>MAN.w7ref1qgqABJa9vTr3CDMy4BFbgP</t>
  </si>
  <si>
    <t>MAN.3mSAHfH336Wapxgfjwx8Vub56ifLY</t>
  </si>
  <si>
    <t>MAN.3Y65jZpKgnVWLj5z328nGBfjxVuLQ</t>
  </si>
  <si>
    <t>MAN.dMfrHk44nUr5v37m8ufqCBpMwScs</t>
  </si>
  <si>
    <t>MAN.1Ne8NZmerVhGy36j9u6j1CE7Rnh8</t>
  </si>
  <si>
    <t>MAN.4DdAGdkXWnRdNCszDKxpGk1o3ivjf</t>
  </si>
  <si>
    <t>MAN.2TKLZvfz5wQCu6rWgyjaWoMeVRaHP</t>
  </si>
  <si>
    <t>MAN.4LTNEcaWUZ2EXaeDhXaYfkext3ths</t>
  </si>
  <si>
    <t>MAN.4EPPas8M2RqoF7bTPuwhh7GAdFYDS</t>
  </si>
  <si>
    <t>MAN.issHWsi6x6EV6si42JNV3fF5poB1</t>
  </si>
  <si>
    <t>MAN.oTSyFHZSwHcUMzTFSyx1BUqG1XCC</t>
  </si>
  <si>
    <t>MAN.Pg6q8RmeS44dJeCpbrHdQa35DeMh</t>
  </si>
  <si>
    <t>MAN.4BrrVovUvfRGstQmaQ7LkAGn8rYF2</t>
  </si>
  <si>
    <t>MAN.2dZHzDXunHKFN34cwBVm9o1sEyv39</t>
  </si>
  <si>
    <t>MAN.2GBRUVPBirZtqufz4NdUbp4zJNMLa</t>
  </si>
  <si>
    <t>MAN.3ZDqZrJFmCoPkABLBnQDcSQCq1guL</t>
  </si>
  <si>
    <t>MAN.3pafc8B7R4UxtdHRbJ63799Z9yEY1</t>
  </si>
  <si>
    <t>MAN.3G4bj7faggZ9GLSKP3kY6EzCiT9du</t>
  </si>
  <si>
    <t>MAN.4EXft7RWqDKnuUYFYcZVNPgHf7ztL</t>
  </si>
  <si>
    <t>MAN.4TNpvWZKyaA9AJ2zWB7UvDa2ByTr5</t>
  </si>
  <si>
    <t>MAN.4Ghr3M9RYNZv715G28gJDh4Lh7WgN</t>
  </si>
  <si>
    <t>MAN.4ExwTb2eJeXZhCsxc9mRZieFKpbSz</t>
  </si>
  <si>
    <t>MAN.4GNcjZZ3MgYWKgnaWyTaVQXx86rj8</t>
  </si>
  <si>
    <t>MAN.2g46btACmYkjWoQYrh42W9zDFPEj</t>
  </si>
  <si>
    <t>MAN.2Dj8ukS2kUWfG4trJGa2br5tiZM4v</t>
  </si>
  <si>
    <t>MAN.2aSE4CU1N5XJMtxN2KzmM4dJ4Rrq4</t>
  </si>
  <si>
    <t>MAN.2uNaQeRkzfKRCwKx4zc9iEa88p88U</t>
  </si>
  <si>
    <t>MAN.36QrqZ37HEuU85Bjy1yxgjtVpaR88</t>
  </si>
  <si>
    <t>MAN.37gNLr5ntcPgijXJLfvt2iu4BpeqA</t>
  </si>
  <si>
    <t>MAN.HUa2VQd28GiRtvsw5bGHFnjy1QmB</t>
  </si>
  <si>
    <t>MAN.2g6FTAVmP7rm5TunQrv1GA9v62Vq9</t>
  </si>
  <si>
    <t>MAN.2sZcwvPqJejoA2ZH47TR2CYmY4xYQ</t>
  </si>
  <si>
    <t>MAN.58kKQFAGsSestKAUHxfLt7VCegUG</t>
  </si>
  <si>
    <t>MAN.4Z5oGAKuAxsHSanLhw2snyNEk6stv</t>
  </si>
  <si>
    <t>MAN.3YYpAhoqZeP9C6iTQtev6WAmQ3wtr</t>
  </si>
  <si>
    <t>MAN.3HNg9VwRaxGzUe6xZM3EVvKdp1H95</t>
  </si>
  <si>
    <t>MAN.4F5BcjrgVYUCxiotvhJrFhjNQT624</t>
  </si>
  <si>
    <t>MAN.2KKpQEnx6Wg4nvoosLuYoTyVs4SUn</t>
  </si>
  <si>
    <t>MAN.2ERiag7LvZxx8wwLD4wcRFLvto9df</t>
  </si>
  <si>
    <t>MAN.KfMMcyqtK4D7cJvodrmzGLYQJctc</t>
  </si>
  <si>
    <t>MAN.3DVGeXpS94eeW3qoDmNvaQtc7ixyd</t>
  </si>
  <si>
    <t>MAN.u63KKDzKmhH5Ni1F35QpvR57Bfo2</t>
  </si>
  <si>
    <t>MAN.4UmoqDnPmVXe84vYe5UTDLrLFd2CZ</t>
  </si>
  <si>
    <t>MAN.5WdqXrJgFC43VP51C1B58zE1ejrA</t>
  </si>
  <si>
    <t>MAN.26rKcapPVyB3xt28QmRvHJew31pgA</t>
  </si>
  <si>
    <t>MAN.3ydNpjF384YfAR2fNVzwFGvAWGJMD</t>
  </si>
  <si>
    <t>MAN.4VEWKZFpP8iKybbmVqNVTAkFuW1mL</t>
  </si>
  <si>
    <t>MAN.3NxM6FgcUWQ1SbhQ3XrvPsZTDoLb5</t>
  </si>
  <si>
    <t>MAN.2rxXmiXiU9WYsLug5Qks1VX616s3a</t>
  </si>
  <si>
    <t>MAN.WvYyDZ5ayzb9TtgJCJRMgfX8Vx5j</t>
  </si>
  <si>
    <t>MAN.2MdakoLwUMWoMqJ4f865BRP9PQ36j</t>
  </si>
  <si>
    <t>MAN.3SWYxYVuzSa1Nn7RaZ4HaHkaVvnY9</t>
  </si>
  <si>
    <t>MAN.4HV3k8BJmUxgfkKE1K9F5yBue5Uvm</t>
  </si>
  <si>
    <t>MAN.3xUCwNMfaFFumNijpspSYL9ZJ9sJd</t>
  </si>
  <si>
    <t>MAN.freMCzojNt5jDPumowGTMRWp9HgZ</t>
  </si>
  <si>
    <t>MAN.mZ8mvaQd1YXKdL54X75z16QFxPbP</t>
  </si>
  <si>
    <t>MAN.3EQV1ZQPCeMidvxQxfUsefWRX9XdA</t>
  </si>
  <si>
    <t>MAN.4KaU5HZmDtCd3GKS4M2cMhop3Fmay</t>
  </si>
  <si>
    <t>MAN.b6eMmzWV86YnDtvQPSU8Lpzi9v62</t>
  </si>
  <si>
    <t>MAN.28hpvXRdLFGwtQbZSTqLvB3k4RLZr</t>
  </si>
  <si>
    <t>MAN.hrScafjwE4NNPsRkGSUXcQRbDdmc</t>
  </si>
  <si>
    <t>MAN.2Sz1GoyFhMTuXP71YEwhKnVkBiN9n</t>
  </si>
  <si>
    <t>MAN.492cEjFaSRigrwzvhubaPHj4sweNd</t>
  </si>
  <si>
    <t>MAN.aTWx2oSEXLJaw6Hu5ZVGcon88RpL</t>
  </si>
  <si>
    <t>MAN.2PKt3RC1MaAeWpcs4QYvbEMHkEz3Y</t>
  </si>
  <si>
    <t>MAN.2UwQw6jdZYSygNqWYj1sod2KpXHBA</t>
  </si>
  <si>
    <t>MAN.2xXTkhvoZSP4txzzbDtDatZ6YBm19</t>
  </si>
  <si>
    <t>MAN.Uvpc47N2hZgMYKkVsvdrSvUzSJbY</t>
  </si>
  <si>
    <t>MAN.3bQh5oYEUrNG8Wdei4KoaTUXb7Gpj</t>
  </si>
  <si>
    <t>MAN.cCAx4Z1je89MS7APMmJxM9WRuy6L</t>
  </si>
  <si>
    <t>MAN.C3X3sQPLcEAZ78TMdpMnAquNA4dC</t>
  </si>
  <si>
    <t>MAN.J56dcKTCEWPxQLbiFYsDbTMuSQ2N</t>
  </si>
  <si>
    <t>MAN.21ZLZJo8RV19r3XH4N1EEmbedNBdj</t>
  </si>
  <si>
    <t>MAN.4AZzgXqVNxYdGVgUAoB2Uuzp9wSyw</t>
  </si>
  <si>
    <t>MAN.4d4C8szH3KfRAHzGer5kPokKPkkw</t>
  </si>
  <si>
    <t>MAN.vk9727jaw5RQQMwfNWRcGxbV2Ehz</t>
  </si>
  <si>
    <t>MAN.B1PwXEaZrTvHPZ8sdc2c5LmqNNW9</t>
  </si>
  <si>
    <t>MAN.33cpY4H4wQKjD2xpTCDj2Km5Reguj</t>
  </si>
  <si>
    <t>MAN.3v5L2JUYMGbmG4Xj3ymT5JWm13ZYM</t>
  </si>
  <si>
    <t>MAN.G8hbCkHfc3bFTRRiDfXVvp3Qk58H</t>
  </si>
  <si>
    <t>MAN.4Eonk3ZPH29L3XRsVb6mVWd1wj5hH</t>
  </si>
  <si>
    <t>MAN.2ZXfGTKoUEmJNnwL8WeT8yt4m7J15</t>
  </si>
  <si>
    <t>MAN.3xzboEJ5WcZ1SKUNHJgzgkbTYhZ6H</t>
  </si>
  <si>
    <t>MAN.4UzQbsaKfytjyfKqfbmahMGFqUXV8</t>
  </si>
  <si>
    <t>MAN.21BTHiQWdB89mMme7Y5Z8Jf32AWpt</t>
  </si>
  <si>
    <t>MAN.2RqPfb2ECeqro7yc3v7XgcSv8Qsg8</t>
  </si>
  <si>
    <t>MAN.4E7EMQSY7KuFH46c1AFNNFmp747G5</t>
  </si>
  <si>
    <t>MAN.3fJbaUmhgoHFXytp9CMEayUPwqFUC</t>
  </si>
  <si>
    <t>MAN.45yDoMAeq8jbeQfQnM3dbUvbWx1Y9</t>
  </si>
  <si>
    <t>MAN.2oANsHZ63DHLP7egnSXCzDzDDSwr4</t>
  </si>
  <si>
    <t>MAN.NkRp84WdFxMbKKp6wdwZrH7PCBhf</t>
  </si>
  <si>
    <t>MAN.4SezTrzNyGfvzkjLVE1LU936tiM5c</t>
  </si>
  <si>
    <t>MAN.3sMib5xPgEzemgbFGHqHSGfTFBaqV</t>
  </si>
  <si>
    <t>MAN.29jXYkvEyKstyHm7pyRjAi3ruanAk</t>
  </si>
  <si>
    <t>MAN.32eALKaqdTByT7RMLndXHhBEJFPqR</t>
  </si>
  <si>
    <t>MAN.4Hqc68jpEvgTUZ4HWRfkFuXkJyJiu</t>
  </si>
  <si>
    <t>MAN.4D4R6336nP9KpfzrKCDXWLtBmyVAK</t>
  </si>
  <si>
    <t>MAN.2HjhJ1zd9soHMCPpWZmGSULSptiF7</t>
  </si>
  <si>
    <t>MAN.4YdamPJSWBb6ctwJFSNcxSXaLPLEQ</t>
  </si>
  <si>
    <t>MAN.43zAgCaGVL1hwQPsv8swSyww2y3G8</t>
  </si>
  <si>
    <t>MAN.hk73ifDHuA3WfdXZEeebPgLggeKA</t>
  </si>
  <si>
    <t>MAN.4ATfAVFe5PyfaD19kaYRBvhMqBp87</t>
  </si>
  <si>
    <t>MAN.KCV8Cn8MhBJHQKSdZ9oPRqeYfF9E</t>
  </si>
  <si>
    <t>MAN.3WwGh9g5YxWcN47be5oULx3HvJmCb</t>
  </si>
  <si>
    <t>MAN.3Uo5mNrqtPyGeoBosGGGVwHircC7v</t>
  </si>
  <si>
    <t>MAN.1ZvKezKRCBeTdsdxwUuRgKh8H8BM</t>
  </si>
  <si>
    <t>MAN.weNbBHcTVT1B59SrQu1wmFi8WMiT</t>
  </si>
  <si>
    <t>MAN.2fDySp9cPPJkxkCdZyQFQhFGjpkJ2</t>
  </si>
  <si>
    <t>MAN.2EwzrdJwwToTkMTGuuvuFVd3VAwDx</t>
  </si>
  <si>
    <t>MAN.4FLTSn7W1YbMfWy4fhAK6oKUBXYMc</t>
  </si>
  <si>
    <t>MAN.4PmnrdtXzwY63qPZSn2NBYhgmxZHc</t>
  </si>
  <si>
    <t>MAN.6Vns3uHrjt8MJ5sHyqE2ZuSxmcNh</t>
  </si>
  <si>
    <t>MAN.S5vGiAX3uVuMXvdaW3yt4T26knZc</t>
  </si>
  <si>
    <t>MAN.FC1qooaNwMkmmWBVUGQZMpXv3BgN</t>
  </si>
  <si>
    <t>MAN.2eFxAWaXkFpzzJCkL5twFcBFPqpkG</t>
  </si>
  <si>
    <t>MAN.4SgcA7YnrxYzSZBZ55or2gcWvUu8d</t>
  </si>
  <si>
    <t>MAN.7nU3rVFsM7Bu3zdPvkpgFmDEAzr1</t>
  </si>
  <si>
    <t>MAN.3cWgEej8c2x9QeXty7XwUqtiDRa9o</t>
  </si>
  <si>
    <t>MAN.2hNNoPD8gUiA6TxqJRrfBY1U4wf6P</t>
  </si>
  <si>
    <t>MAN.3otGtnvvRZGPCQ9Gjg5eMcYphfcQk</t>
  </si>
  <si>
    <t>MAN.G2L8LPThyS1CD8xBWJNhyzaMz82P</t>
  </si>
  <si>
    <t>MAN.LCQ3qY4TiZCfiL35S94Jqtpj4BpD</t>
  </si>
  <si>
    <t>MAN.FgmL4WtB2ARtTorBRBvQvQRY64hK</t>
  </si>
  <si>
    <t>MAN.cpHiA542LAHP6nq6pkopqrbz4oVD</t>
  </si>
  <si>
    <t>MAN.3Zgjf4GFUTo7QgjQcFZKjNbXARkQ6</t>
  </si>
  <si>
    <t>MAN.EPNGahsiFM4fw9hB3MA1AbquDRrh</t>
  </si>
  <si>
    <t>MAN.aEqMjyXvN3BpZKB4QvzXWZyzfBAQ</t>
  </si>
  <si>
    <t>MAN.3Xx7zBWvTdXXtvA6vBqECCKtdvnrD</t>
  </si>
  <si>
    <t>MAN.ii6Rr3KHq6Nq5KuHaiAYLS7ZRLnv</t>
  </si>
  <si>
    <t>MAN.WxX7Wyq77BVDNxaifqjrtzM7yR2C</t>
  </si>
  <si>
    <t>MAN.YkkgFZ7eSaW5rr9VsBHEt7FpG3XP</t>
  </si>
  <si>
    <t>MAN.327uh4m5MPcZipA1PSJEzXBc7met3</t>
  </si>
  <si>
    <t>MAN.2ginfVwGrFLoBX6cHTL1Q59ay4Lzu</t>
  </si>
  <si>
    <t>MAN.4MCaGHeg74Q77Qh1a9jtnjWEQb6v5</t>
  </si>
  <si>
    <t>MAN.38WPSjdfdF5XZoMviUjzybgaGaSnQ</t>
  </si>
  <si>
    <t>MAN.YTdTssZiT9JMfiiy7BCLnWkH5mXk</t>
  </si>
  <si>
    <t>MAN.v5Z85P79ubTG67qNLyTCBFS2Xxmf</t>
  </si>
  <si>
    <t>MAN.CoyS9bbCL8BqWNzkbYyjA9drYYVR</t>
  </si>
  <si>
    <t>MAN.3u7zmwTH2pxbE1BUww1ndzSEehx23</t>
  </si>
  <si>
    <t>MAN.3ghJsaEMBNXk6vr6HuYbyz5An5TYT</t>
  </si>
  <si>
    <t>MAN.wk8FAqd5Q8PQF6uYjFnk91ysaKPQ</t>
  </si>
  <si>
    <t>MAN.4CQwE9Ny1hNfVo8JTDKS1JNqtGr2h</t>
  </si>
  <si>
    <t>MAN.272iccoEkAUavhzcuJYJ1CmR3NXiQ</t>
  </si>
  <si>
    <t>MAN.461tey46RFwTtTwPNmCKEpMdcUMKg</t>
  </si>
  <si>
    <t>MAN.3davRTvU3TXDZBimoxZ7UszquiZEb</t>
  </si>
  <si>
    <t>MAN.3ZU8Peo44PRWrz17wC9dxUXnDE5n6</t>
  </si>
  <si>
    <t>MAN.3VhQatAQ4yV1sJvt3f7RAwzDKeeD6</t>
  </si>
  <si>
    <t>MAN.46NoCAVVSbjVEqvu6f7x8Ry11x7nW</t>
  </si>
  <si>
    <t>MAN.21wkG7BzBYiuDuH8URR1bqSBz2ojd</t>
  </si>
  <si>
    <t>MAN.jsFUCTxXoZuGGQnF5LHk7L5STpHC</t>
  </si>
  <si>
    <t>MAN.2SLAaRs1QshkUfteC2ar7udNHmtkA</t>
  </si>
  <si>
    <t>MAN.nmK2tdQwMeExTfRPSNGZtH8epLUT</t>
  </si>
  <si>
    <t>MAN.3zYYRwTi1aoL6RoD62xpLhNmRxqo</t>
  </si>
  <si>
    <t>MAN.3WAN4mgcHzWZHUJUa26dbyf6xHzC9</t>
  </si>
  <si>
    <t>MAN.29nBkzeHu8PL8gaUwvSZ2mT9pdDmx</t>
  </si>
  <si>
    <t>MAN.2tNH22P8fSyK4PYCcj7P3k9LuN287</t>
  </si>
  <si>
    <t>MAN.2x4q3zmEdenJszFjaTFRcBcwhwMwd</t>
  </si>
  <si>
    <t>MAN.2uvxhjVAR6i7Ueku36VTiAcLwZv4q</t>
  </si>
  <si>
    <t>MAN.3V3hkFgTTKvaRLbLSa3MgYRRtwCib</t>
  </si>
  <si>
    <t>MAN.48GwJ4pM8dCncMgbrKirp93RGXjWD</t>
  </si>
  <si>
    <t>MAN.3YqakbBRM3qXsTVUkekPv8ggtwVTQ</t>
  </si>
  <si>
    <t>MAN.HpuAipDxLjkESDQMGr2LNZCuTtfX</t>
  </si>
  <si>
    <t>MAN.3DKVVcnh4aNV6YwbaQ2FSsCVzhavu</t>
  </si>
  <si>
    <t>MAN.2JYiiqKqQqcTYS61p9m7AWVaExYwD</t>
  </si>
  <si>
    <t>MAN.3sz4QgxWeEbcveP7XcEAWk4nkdGo4</t>
  </si>
  <si>
    <t>MAN.3troo7hBamiENmT3AygLHAcXs5Ait</t>
  </si>
  <si>
    <t>MAN.3wJzxozCVFoznpDpPb1kR25uED6sC</t>
  </si>
  <si>
    <t>MAN.akD7AT3pJf4TZSvAdyQFDLUoY4Ce</t>
  </si>
  <si>
    <t>MAN.3hF94xczeVv9jirRwvarZ1biyMYiT</t>
  </si>
  <si>
    <t>MAN.45izqAe8wFhNrqer5QXybNAzXp4zp</t>
  </si>
  <si>
    <t>MAN.3pEZaEqKznee1bRtNBZq8VgMEoK4e</t>
  </si>
  <si>
    <t>MAN.4GGCuYqoW2QSPf5YA5nBhjGvZzEJK</t>
  </si>
  <si>
    <t>MAN.7bZrvhPQjnXm98d38bypziXr9XYg</t>
  </si>
  <si>
    <t>MAN.34cdr3oeb5tCsjkVE2HrdfyqjPeie</t>
  </si>
  <si>
    <t>MAN.2znywvRsHSCeL2nyv33aToYpYE86b</t>
  </si>
  <si>
    <t>MAN.4FLPJ8FDdve6SKkuRQebowc37nmJJ</t>
  </si>
  <si>
    <t>MAN.m2ZxN1NPEVzKbYngjg2ydazu7awd</t>
  </si>
  <si>
    <t>MAN.uLH8UcPsBATc8DA3RZU8p5H7A525</t>
  </si>
  <si>
    <t>MAN.3i1zionhFAJRnTceCHk6SLgfaWzUB</t>
  </si>
  <si>
    <t>MAN.3SH4ZEtzvGncPptDco3X1uPfMBZpS</t>
  </si>
  <si>
    <t>MAN.3y7pZEjE7QezcELVRmTq7GHLo7JK2</t>
  </si>
  <si>
    <t>MAN.3taaz8wY8WBnEdbkgaPnbkKbkj1kB</t>
  </si>
  <si>
    <t>MAN.2G4kLMNV3JDGqf7Zz7hbnGbNFxD4b</t>
  </si>
  <si>
    <t>MAN.2aoMGHapkxpppKUZN5WhAPCRMVmiH</t>
  </si>
  <si>
    <t>MAN.2WbuABGGJatpqRiMoWLUJjybkLGLi</t>
  </si>
  <si>
    <t>MAN.2b6hRvNhH3Kqz9jVJahegacAkzDqh</t>
  </si>
  <si>
    <t>MAN.3dau6rS6dA11EsKFHrX1fh3tuZihS</t>
  </si>
  <si>
    <t>MAN.NV8u5VDQ1XTQWA5vFLwBjqBKR1Rr</t>
  </si>
  <si>
    <t>MAN.b4DCi23CtZWFf5ebmtNd7f2fSzyw</t>
  </si>
  <si>
    <t>MAN.3VqzuvuRpF6gYHQEa7GHFxtKHY6vF</t>
  </si>
  <si>
    <t>MAN.rLMf3WNe721ksmfvUQQQ75NWdbp3</t>
  </si>
  <si>
    <t>MAN.AsB9QxGKvS7JHdW6ovedsA75wSxb</t>
  </si>
  <si>
    <t>MAN.39jEs4oEgjFj84DauZEyBnEYbWLFc</t>
  </si>
  <si>
    <t>MAN.4z3tP6CJVQZiWhxMkoTQfBKaSzDn</t>
  </si>
  <si>
    <t>MAN.jkDbcbSqDVbYxM1N7edqqfoqPAAP</t>
  </si>
  <si>
    <t>MAN.2ZaEEA27LgnjNEMGDyEzktGNke2W7</t>
  </si>
  <si>
    <t>MAN.3ujvCb9vVqFsaKn1gT4R8ZT7GYDHy</t>
  </si>
  <si>
    <t>MAN.2MP9tVYdFgHsaa8khPQ32XkUFxedH</t>
  </si>
  <si>
    <t>MAN.f3G91VrckhZX69BwRiYbVPNgc4cq</t>
  </si>
  <si>
    <t>MAN.jWWJpPQk6skLJkfiszR2HgNF3prb</t>
  </si>
  <si>
    <t>MAN.2sBYhhM6NbroU8ULf4CKFV2RE21J1</t>
  </si>
  <si>
    <t>MAN.2dgD3VanGgedHHzazAgjqP1rFj7uo</t>
  </si>
  <si>
    <t>MAN.4LU88ZPxvK6fjzD4b7vpUzWY4Rwzb</t>
  </si>
  <si>
    <t>MAN.3gDrgg6AYWviFN9xmbfjJhNfxt9X7</t>
  </si>
  <si>
    <t>MAN.pQw5UyeF7EEQ2JeFrqZHCS4oMVV9</t>
  </si>
  <si>
    <t>MAN.2fbEo54EfTC1MisL6b4GgBA6SZ7kj</t>
  </si>
  <si>
    <t>MAN.3bsftHsvAJLez3AJfnrtmqMp7Ro3u</t>
  </si>
  <si>
    <t>MAN.9px6KfKCRv5EXLijh5YhNqKW6Jks</t>
  </si>
  <si>
    <t>MAN.2SRhy8FcNq1hntGXoxwKPwsT3uK3c</t>
  </si>
  <si>
    <t>MAN.2tXbZ8qH9mQq2GQKiHJu8rWx2hHew</t>
  </si>
  <si>
    <t>MAN.2iJGFvTTK6ttJXJbbKienhF2p7ung</t>
  </si>
  <si>
    <t>MAN.oJFT3cuDrwhQs4x8X9N4jjQ2WRma</t>
  </si>
  <si>
    <t>MAN.4MUKBCRBB6h269eMNHEEk1e2zDVzK</t>
  </si>
  <si>
    <t>MAN.2DgKhXp8DCUX83DHHKSmEaJGcEfgo</t>
  </si>
  <si>
    <t>MAN.Tg1Za2uhvvRQnRDhFZxgQWYDuV7b</t>
  </si>
  <si>
    <t>MAN.2orDuAoHvPpEcQ8W24ZU91wtVfAQF</t>
  </si>
  <si>
    <t>MAN.7VKFpECwctnb8MmwH7GtVLKwLhQM</t>
  </si>
  <si>
    <t>MAN.2WRzeKe2MhoZEFegPvLHTBVNTQjU1</t>
  </si>
  <si>
    <t>MAN.3nGNa2FaZpEE5tLwN7GehLGa7Grkp</t>
  </si>
  <si>
    <t>MAN.1EPuc1kSB85qrFk6pYbi877joVic</t>
  </si>
  <si>
    <t>MAN.2avg71g6drTmnejAyrt4qRsws5CUD</t>
  </si>
  <si>
    <t>MAN.5SmcwWyRARo5B9ZMqHrocTUcvtSv</t>
  </si>
  <si>
    <t>MAN.3gohcHvzHojxNwafTP3ZQLCHsMohW</t>
  </si>
  <si>
    <t>MAN.Q1J1sQj7cRiV2WpUYeZozTHSi6Mt</t>
  </si>
  <si>
    <t>MAN.2fAJdiBuFLAzA52wyALgPsUSg3Bx4</t>
  </si>
  <si>
    <t>MAN.3nH2jm7neXUQQwPmCGd6PHm3AxmJQ</t>
  </si>
  <si>
    <t>MAN.26q6aY6SuDwEMaKYDcxZsjbdPEVUx</t>
  </si>
  <si>
    <t>MAN.2dXVF66z7zoXhEtRo9U2epMuBDcRN</t>
  </si>
  <si>
    <t>MAN.tqC4ybYHPYgPsZUFz9JaxiQQxg8X</t>
  </si>
  <si>
    <t>MAN.2JkzxbxctEimGUU8uGJuGsa65B9KU</t>
  </si>
  <si>
    <t>MAN.2yZDz3YXvX9NpdAM8UdDRNjS2EjCk</t>
  </si>
  <si>
    <t>MAN.BKZsDTg64ZBj7fTvBYMtQHgiAQZj</t>
  </si>
  <si>
    <t>MAN.Uqshjt14PJ3VqQRiTTNZBUcrBxdJ</t>
  </si>
  <si>
    <t>MAN.DnzvRG7XJJbR1wxmZNvN7WZ7eFG8</t>
  </si>
  <si>
    <t>MAN.29HqsJ5sW7UiBN7orcVHhUcnURvZe</t>
  </si>
  <si>
    <t>MAN.KUnfcyNG4dRuZdoBR44jtct1uxPk</t>
  </si>
  <si>
    <t>MAN.3cwYmaQHBdkon6PW1k8SeH2KJSPAk</t>
  </si>
  <si>
    <t>MAN.3PQQLzZiNqUb4ALiPAFJ3qxhqysXG</t>
  </si>
  <si>
    <t>MAN.9UrWtbRXcvPRUc36qRDi4tHDDSZE</t>
  </si>
  <si>
    <t>MAN.fQEyXtNwT1R3Sy3nVjTa9jbV2QFT</t>
  </si>
  <si>
    <t>MAN.U4ctCbqUJbfd7Y9UjV4ayjxnoYNT</t>
  </si>
  <si>
    <t>MAN.21og3fLq3oJLK8tBY3BKwACkwM7Kb</t>
  </si>
  <si>
    <t>MAN.4PCyzYomud1t3MdhVciPFp7Jb8b4E</t>
  </si>
  <si>
    <t>MAN.Yx1nr9DJGdvFADXjp7Gnze9Tmm5A</t>
  </si>
  <si>
    <t>MAN.4YRityQqXD3HuWZHeoT1ShSMwE3to</t>
  </si>
  <si>
    <t>MAN.4ZWe1kxmkgp2aQzidBioZpQmp4ihx</t>
  </si>
  <si>
    <t>MAN.2dPraZSvAx9jNm8onWBg7zVrTMBmu</t>
  </si>
  <si>
    <t>MAN.4247Q2RdJBPsqVPhjae1Kxpvr5cEK</t>
  </si>
  <si>
    <t>MAN.22S6eRsGfmw17iaxiZXkGAN9tgbEH</t>
  </si>
  <si>
    <t>MAN.2jfjSbn2PE9iKgjk4jzFaRHtV8R2T</t>
  </si>
  <si>
    <t>MAN.DMa5kYygS56842vzktUweEYgubSA</t>
  </si>
  <si>
    <t>MAN.39qDGwRxgXFQdWtGbEA4kRZhBcgS</t>
  </si>
  <si>
    <t>MAN.2JLeruN1XdqAvwG9PXzTYWEdXJb1a</t>
  </si>
  <si>
    <t>MAN.mBS65v9qBR8k578HdQRN11AFSZ3N</t>
  </si>
  <si>
    <t>MAN.3NcctFd1a31vSJGKBjovHGEer83hT</t>
  </si>
  <si>
    <t>MAN.4CunsasXWMAsCzQGaQ3qHg3c4XmQp</t>
  </si>
  <si>
    <t>MAN.2KQdmisrzYFe9cfCJCMGozz9AEfPw</t>
  </si>
  <si>
    <t>MAN.71Wv9yxSna2rhX3RkRxNgwrtC7iK</t>
  </si>
  <si>
    <t>MAN.4HnSDeiKqHcJS15Bo6P7x2Ab6Fqsj</t>
  </si>
  <si>
    <t>MAN.4NrT1iqa8FjU1hZyxNyRAGixhhfZU</t>
  </si>
  <si>
    <t>MAN.YqcWUWfk7k4ydjPz8NtpFMC2DAA8</t>
  </si>
  <si>
    <t>MAN.4DkcBu4Lr3YADTzPhedX6cQ4C54KA</t>
  </si>
  <si>
    <t>MAN.3pGZEj7DMVyGbT8kAY3dXhDQzYzAs</t>
  </si>
  <si>
    <t>MAN.3FwEw7qyHmxVvcHEyqKe8RmjUCtDK</t>
  </si>
  <si>
    <t>MAN.4A1FT5TTXbDU1NNjCh5jeJ86YSuBi</t>
  </si>
  <si>
    <t>MAN.24RpVJ6xhL62Lc75x6aGrzauhx38v</t>
  </si>
  <si>
    <t>MAN.2S6atWFGMZPxghhU68ytQ63pzMjv3</t>
  </si>
  <si>
    <t>MAN.2rW3voX55JT3R23T2Kse1PKQELPoG</t>
  </si>
  <si>
    <t>MAN.2SBP8AiKmGV6d6zPKbvEH1BEEJ8qq</t>
  </si>
  <si>
    <t>MAN.wkaPXDoJqMhnvVtk3XhtvwtgnzfM</t>
  </si>
  <si>
    <t>MAN.4XhadDyNnctXNGr8S25mFrwDy7bHT</t>
  </si>
  <si>
    <t>MAN.3cjt5PJx82umV2wrYaq3SWcoANKNC</t>
  </si>
  <si>
    <t>MAN.6dN4JiaM2PFC2G219s2qDhBWFrQL</t>
  </si>
  <si>
    <t>MAN.4NTyxK8LjoaHsm129geoyXyVHdj4T</t>
  </si>
  <si>
    <t>MAN.PzXbSnMzCTUG1aqD3snyfYyRmTbg</t>
  </si>
  <si>
    <t>MAN.4X3TgNvuBvgauZ53tSs69fFnygTjr</t>
  </si>
  <si>
    <t>MAN.2JJb4e2ZkSaAWnQL9geoEEjYzgXRC</t>
  </si>
  <si>
    <t>MAN.4XtGRA14ttH1Hn5fhCyij6JrVd5ye</t>
  </si>
  <si>
    <t>MAN.4RCe1xcicQavqY9EoAAGTK89h1JZH</t>
  </si>
  <si>
    <t>MAN.2vn7SFa2CLPkTfDB4nGaEooJuP3Gp</t>
  </si>
  <si>
    <t>MAN.2i8X8X824N4jJXHop1d1RHiKGykDm</t>
  </si>
  <si>
    <t>MAN.3KUdQoqfVmwuwkkCssH2i2zhPVC5S</t>
  </si>
  <si>
    <t>MAN.41LygJwyKvidTLUCuxLz8qWwT3Uue</t>
  </si>
  <si>
    <t>MAN.2i7SoTryQTARE7LjLr1iac4tFCUCP</t>
  </si>
  <si>
    <t>MAN.3URdxV5ffVaNQNBEfJzzqb51L7xhF</t>
  </si>
  <si>
    <t>MAN.4ZmnCMY96K8Y3o9Jpjo89aX2SzmkB</t>
  </si>
  <si>
    <t>MAN.2MXMV4qzoSaVYZGdq7rZvF7zTc6MY</t>
  </si>
  <si>
    <t>MAN.434dFVwUUopKzotbdCHCHd1uRuuQJ</t>
  </si>
  <si>
    <t>MAN.2arjbR6TSpEEbG2FGg5T51TdNv48Z</t>
  </si>
  <si>
    <t>MAN.4VWrPLeCkvWt1EGJbR8XwV7PokNgj</t>
  </si>
  <si>
    <t>MAN.2GNRtSXM5kafkxcv24SuP9hEnisCd</t>
  </si>
  <si>
    <t>MAN.2T7jHJ69PY9XhRhEoCFyPJ1qUJW7x</t>
  </si>
  <si>
    <t>MAN.2mn458Z2uhQpfpye9Li8KQ2FfSDtN</t>
  </si>
  <si>
    <t>MAN.oirj63BxPXmWoDzfnCEoBz8NCwct</t>
  </si>
  <si>
    <t>MAN.3eUyAuPR771fRjw27cDJ6dBfr5G2C</t>
  </si>
  <si>
    <t>MAN.6AyQy7h7eLBVcV4u4PW2aFoAAwkH</t>
  </si>
  <si>
    <t>MAN.4BCF8P2o6t5ho96aJUwXmiACnbDxP</t>
  </si>
  <si>
    <t>MAN.3ZYboSrCTJGzawTZdqWpYvVJWwGr9</t>
  </si>
  <si>
    <t>MAN.4SKBtXpzUKFWXd58M91J4xiFLtTD9</t>
  </si>
  <si>
    <t>MAN.2apiB4uwyKcSypSqm3BJPUnJL5aXD</t>
  </si>
  <si>
    <t>MAN.pVU6gj3G3c7Ub2DbZvYFjjr2AqGW</t>
  </si>
  <si>
    <t>MAN.3qqdysrTRWYb3bZ11B2bxC9wnxi5z</t>
  </si>
  <si>
    <t>MAN.pFa1epz6sQaaD7EC9rTi7a9EjMWs</t>
  </si>
  <si>
    <t>MAN.4XSRqFS6ztC9Y6C9KYJx7cetdin6m</t>
  </si>
  <si>
    <t>MAN.2WzEnbMRqm1YYs1hcZsvHKa8CPcz5</t>
  </si>
  <si>
    <t>MAN.3JSA5FiWTq1EWH1MpSzz4GoQyhWxi</t>
  </si>
  <si>
    <t>MAN.4J9yzB8yyy2YshW36TGfr6AkGNMDB</t>
  </si>
  <si>
    <t>MAN.48CeExRQrLnmkPQXTBkPE4baAaBaJ</t>
  </si>
  <si>
    <t>MAN.2qXN3mboE4Xho7QH1994Lj3tV9XYf</t>
  </si>
  <si>
    <t>MAN.mBHX89UAwGVroFTwLZ27M5n6NFFH</t>
  </si>
  <si>
    <t>MAN.46r9YddfWoz9qjybiSm9mxCHzJ4a8</t>
  </si>
  <si>
    <t>MAN.2sG2MJXJqpQ1uigevBxNezPDJkRrX</t>
  </si>
  <si>
    <t>MAN.3ZbRA8hwq3xuL4du9CRsays55jXow</t>
  </si>
  <si>
    <t>MAN.2a5zpfJHkvmYLHCf6RebC5xLqDhFg</t>
  </si>
  <si>
    <t>MAN.2MV6GCi5HP27rpQ3XrqBBsqR2NWPY</t>
  </si>
  <si>
    <t>MAN.3e6ji4ruF4vVLT7cv9Demy52aw1BR</t>
  </si>
  <si>
    <t>MAN.2nQ7Qe7peFp1V1AzGUa92QjqU9m3r</t>
  </si>
  <si>
    <t>MAN.2qX4471ePrPTFyWBinwFnv1W4Xf3Y</t>
  </si>
  <si>
    <t>MAN.2ihavDEHCeYExVnm8vm1qyDzyHg7q</t>
  </si>
  <si>
    <t>MAN.3UhgrXeTyFVFUWvqTb5djw4GCLdH4</t>
  </si>
  <si>
    <t>MAN.2RoeAjPRNEv8mAc8qLJ3WQgZwwk4e</t>
  </si>
  <si>
    <t>MAN.3BMW9PoNM7Y9KZ67XR1NEr1tna81k</t>
  </si>
  <si>
    <t>MAN.3KTRBiggacnoaPnmdsNy1jPRQZ2wb</t>
  </si>
  <si>
    <t>MAN.1jvhoEoVEYrauxM7AG6tFBcP1SSm</t>
  </si>
  <si>
    <t>MAN.328CgwZDUERfaodHf8tM6ctZUdd95</t>
  </si>
  <si>
    <t>MAN.K4Hja8mLaiGeKUk3K5UMusn13deK</t>
  </si>
  <si>
    <t>MAN.2Zzpxfi6WDRFcMqFmSyZroqt9Pu2</t>
  </si>
  <si>
    <t>MAN.3d9xRCQDUz2b4Mf9BKMDsLcaLKahV</t>
  </si>
  <si>
    <t>MAN.GZT5rhPX2e69G6QZg4aNGfH2Woyr</t>
  </si>
  <si>
    <t>MAN.n8Qs8WUcXe1YrwEWqgGuQYV75zoy</t>
  </si>
  <si>
    <t>MAN.qpMgcb4Ki51k7ydq33ykkLiye1jY</t>
  </si>
  <si>
    <t>MAN.4KBH7pw2Ug1Pq8aMUkdhtEXLg2TFp</t>
  </si>
  <si>
    <t>MAN.48zrZo9sidWEYTpHhtXLxLH9FhNs6</t>
  </si>
  <si>
    <t>MAN.3tErYPyc9XTB2Mt78P65yTEDhWq3J</t>
  </si>
  <si>
    <t>MAN.2JCnzNZrVd4tZFwSX1pw89kHuDcaD</t>
  </si>
  <si>
    <t>MAN.2VTvtJDviZozwrYv5fSynTdGjEWiW</t>
  </si>
  <si>
    <t>MAN.BdsFCRz6HoSpfYL6Q9dndE8aKzKM</t>
  </si>
  <si>
    <t>MAN.3gqpcnRShUgp6SFvN6hcrbufWtfHm</t>
  </si>
  <si>
    <t>MAN.2LkEUZSw6prDQaVgBnSkBEXAN8DRK</t>
  </si>
  <si>
    <t>MAN.396Ca6LkWxfzMkep8eTyhY89FdETb</t>
  </si>
  <si>
    <t>MAN.3EyrniwyER4RyiBX6VnK7XGCpd51u</t>
  </si>
  <si>
    <t>MAN.3JVe1r4dV7Nvd2KTfUpv3MukRTum</t>
  </si>
  <si>
    <t>MAN.qep6KocBuEZX89zmYR1g9cbU41rx</t>
  </si>
  <si>
    <t>MAN.QLQssPbSZKhLbh5vVtQWmtDf88CA</t>
  </si>
  <si>
    <t>MAN.3cDJAakJFTzVSjWaSKwAopMDTFBmx</t>
  </si>
  <si>
    <t>MAN.4Tz8E2vwXUYb2DGSCzWJsp5HJ79Cy</t>
  </si>
  <si>
    <t>MAN.47ZY3btkwKNanfMFqsc1xBL9RANnE</t>
  </si>
  <si>
    <t>MAN.3UzYeGpuFn3m3vSyXBwGWF8MMs92a</t>
  </si>
  <si>
    <t>MAN.3qYRABSd6vLcVef5g12B4fx4eyZh</t>
  </si>
  <si>
    <t>MAN.2tZhoTnQ4rigsAjKtwFXkScK5VH71</t>
  </si>
  <si>
    <t>MAN.3HrsvuW5UGY4Efs5swD7hqSihHHCb</t>
  </si>
  <si>
    <t>MAN.3Z7tJwMbZYo5MyQBiNb4pd9dmHhWR</t>
  </si>
  <si>
    <t>MAN.2ZKdwppmp56R6Ct27nAgBHz4mGXmW</t>
  </si>
  <si>
    <t>MAN.3rJRGhQAbXhgVx9U11YihZLLvSftK</t>
  </si>
  <si>
    <t>MAN.2rEz6NZAWgiaJ5tRJMUJHUmV3Dxoy</t>
  </si>
  <si>
    <t>MAN.2o9tmiQBLvka6ThTrNBFYd5ThfU96</t>
  </si>
  <si>
    <t>MAN.2qw4QjA2VpWVkP8UrRCz3KR8C9ryU</t>
  </si>
  <si>
    <t>MAN.4UxycuYJs5Ye2UByevewLL8QwpHro</t>
  </si>
  <si>
    <t>MAN.o3dvEomCxenij3VbmKut53kedeKS</t>
  </si>
  <si>
    <t>MAN.C5R6Ge97FoKT6ktRSV74ysHD8o62</t>
  </si>
  <si>
    <t>MAN.2WHwdSjKExV7ott1h1x96K9jNLqq9</t>
  </si>
  <si>
    <t>MAN.FGNnNLoxCwo2ZANFFUZi22AfHkT4</t>
  </si>
  <si>
    <t>MAN.zhHpiZiM8aiqSVgbLE42jk55Niyr</t>
  </si>
  <si>
    <t>MAN.n6red3GQ7Dj4WaMnLbWmMvSAiubJ</t>
  </si>
  <si>
    <t>MAN.ExL6MBRDsv4mJumDyWrgNfmhdXiW</t>
  </si>
  <si>
    <t>MAN.2ButUP3ajAH8rEKyzSD4kr4C3EsXQ</t>
  </si>
  <si>
    <t>MAN.DeUJfxDNhJ4EKndKMcD3kQYi27UH</t>
  </si>
  <si>
    <t>MAN.2yQnRZ2QZtc6MCHTWw8XC4DKx2XZB</t>
  </si>
  <si>
    <t>MAN.3Mt8k5LayZoidMSCUBsogh1D11mRm</t>
  </si>
  <si>
    <t>MAN.3NwLPQx6QzR1Rtmawc4MRnaiz4RJ9</t>
  </si>
  <si>
    <t>MAN.d78XBpYS7fAtwUgKLMPoTK9143zp</t>
  </si>
  <si>
    <t>MAN.21QxxCPZCzd5oG4d6gbfnNqdTsfRE</t>
  </si>
  <si>
    <t>MAN.2Hb4ywJDjF6nrMdrbdxivF68xVkM4</t>
  </si>
  <si>
    <t>MAN.2PuV7zRndJY3NJrPXEznmyn81ye9Q</t>
  </si>
  <si>
    <t>MAN.ywL8UytSDszbK3rvWWwFXCfwLWNC</t>
  </si>
  <si>
    <t>MAN.2MBtBZ2GUHKQUmS4J8FCRGKCDhm9A</t>
  </si>
  <si>
    <t>MAN.4RFvR1q5rkhDKFTP7iMgyZ5Lzdio2</t>
  </si>
  <si>
    <t>MAN.4GinqUGeA7Tv8QB7zh6DRxR4uLToy</t>
  </si>
  <si>
    <t>MAN.LeTkNPkAbWT9FWx8DSp4x9gkXYNj</t>
  </si>
  <si>
    <t>MAN.5rLnykDAWNzWdAdgUNkPSJsjt62S</t>
  </si>
  <si>
    <t>MAN.2hbEkKDEstD1SfRGbak4FQHxQ7L4Q</t>
  </si>
  <si>
    <t>MAN.37sTUSHHTsKrhyxruMXA9EYbbcKC8</t>
  </si>
  <si>
    <t>MAN.3BwpUfkHbVjXPdrKavsQPK9apZtgk</t>
  </si>
  <si>
    <t>MAN.WpJ3oALX5Uzpjz1inkFKTNacNoAi</t>
  </si>
  <si>
    <t>MAN.4RNFpBGV8twXh3m6C9qfYd3Q7V9FD</t>
  </si>
  <si>
    <t>MAN.36eQzn9UexJ7JVdPcsCBeQ6sUuhJ</t>
  </si>
  <si>
    <t>MAN.3jo2ksWuujs2iGkkVChSbwPYJ7pVd</t>
  </si>
  <si>
    <t>MAN.s4Uons4quuN5KoEPihcP6Erbzoi1</t>
  </si>
  <si>
    <t>MAN.CRBerXPA3bkZscbFAPRvWLa2n4QA</t>
  </si>
  <si>
    <t>MAN.3dhDfJBXSU4pL44TAfHfxDgVumw1V</t>
  </si>
  <si>
    <t>MAN.2dtyQtSfPvjwghUgAVNCggqo67fQy</t>
  </si>
  <si>
    <t>MAN.3LHn3stPU5GTLxD3L4ahbuj92ge2E</t>
  </si>
  <si>
    <t>MAN.3J4edXYRRPwdGHvGRgFvkMwJi92F4</t>
  </si>
  <si>
    <t>MAN.23ma2YDx3jKNReEgGSREpKjab75qL</t>
  </si>
  <si>
    <t>MAN.428kXmgJfRvWDbFzTL6cj7zohEurm</t>
  </si>
  <si>
    <t>MAN.ABQFxuh8duVRHmc44EJedUAiVYAb</t>
  </si>
  <si>
    <t>MAN.mH9XcQSUAUmhLxMioZu59KkWkKk2</t>
  </si>
  <si>
    <t>MAN.2sWPJFWTMa7hXysQzzN1996MZcVAn</t>
  </si>
  <si>
    <t>MAN.31CVj86iDvqstARkwnwpAdWyXRnUW</t>
  </si>
  <si>
    <t>MAN.625FmhRLxirJPGM4MR3PnHwSWD1W</t>
  </si>
  <si>
    <t>MAN.2ceQfmA1SJYWCr7jqSV451rzoSsHB</t>
  </si>
  <si>
    <t>MAN.2zShwhMfMef6oQY7TgD2izZvJtfqv</t>
  </si>
  <si>
    <t>MAN.2DtGRbQY5wJXg4Endtb8GG6LfMNjM</t>
  </si>
  <si>
    <t>MAN.4BqbkLnv7mxYqANkYoJcjLFHs75NM</t>
  </si>
  <si>
    <t>MAN.2kQGBjjupjuvoH4YZaooQAgL3xUme</t>
  </si>
  <si>
    <t>MAN.g3w7HVX9Ridh3WkUrrMiC6mGME1U</t>
  </si>
  <si>
    <t>MAN.3fndysWerPmDV3wrpka67et6FyG5R</t>
  </si>
  <si>
    <t>MAN.BhHwZsyfnGrYUKWQrpZ5YqCGCkhY</t>
  </si>
  <si>
    <t>MAN.3EXBhp93YFVK5FAXzrUdpEpyuL7Ts</t>
  </si>
  <si>
    <t>MAN.nBg5v1tDf1mVD8f3sSdCYkGG4AFJ</t>
  </si>
  <si>
    <t>MAN.2yJ6CjLorYreNsB5LDE3i4F4h6zEH</t>
  </si>
  <si>
    <t>MAN.AJ7GKbjtGnGiEjU5mTGAHVi8davw</t>
  </si>
  <si>
    <t>MAN.3Ufoeo2z1yk2KjooKhXjZBVq1koAf</t>
  </si>
  <si>
    <t>MAN.3gAvEMbUCY1DNJHng5mmP8nACUYNU</t>
  </si>
  <si>
    <t>MAN.YjyKZd7YN1MvUtZzLasvAqs4LQRd</t>
  </si>
  <si>
    <t>MAN.TiCHY8og4x4RovAAzSFts8oCntZ4</t>
  </si>
  <si>
    <t>MAN.4ZoGSTa8JkuiM7DhRuano2gyMUr7</t>
  </si>
  <si>
    <t>MAN.39s7BzBJqUDETsxjQcctNsitLiHBQ</t>
  </si>
  <si>
    <t>MAN.jyugB4mMgTBKA1E8pJBFJkFjCEFD</t>
  </si>
  <si>
    <t>MAN.stofpezJSgRqFaR7YY9cEinGkAVe</t>
  </si>
  <si>
    <t>MAN.YXKYztPxJE28jQNtEhpoYbXf7P1Z</t>
  </si>
  <si>
    <t>MAN.mrJ5X3Yt7dwzUHbURzRXfj9tT6qM</t>
  </si>
  <si>
    <t>MAN.3XSPP59pEwZF54EoPBwgD1wZApZm</t>
  </si>
  <si>
    <t>MAN.2qTyzYNaS7xyd2PKm7oYaEbHALvD8</t>
  </si>
  <si>
    <t>MAN.4QXksM9BAQ4uckHVYzzdwu17UF1j9</t>
  </si>
  <si>
    <t>MAN.4FuCvdhvTgwTcrKjcXQaAi2QVhc4M</t>
  </si>
  <si>
    <t>MAN.fVNo2Yy1EFJixC1x4ozS4zgakwRZ</t>
  </si>
  <si>
    <t>MAN.3BdFmyoBDJ5Vmf8qv8eSmd8qiVJpB</t>
  </si>
  <si>
    <t>MAN.3n2CXioZKJyvFchaVJcHdYq5FXv3o</t>
  </si>
  <si>
    <t>MAN.F7EKbkQ2DEsJacRtgvYc5KVUJrSW</t>
  </si>
  <si>
    <t>MAN.2ppokvPrCXjMyL4NCqLtLnoRTJN8L</t>
  </si>
  <si>
    <t>MAN.3NUv2gF1TduZDEYKcs3EkFDPXBKKM</t>
  </si>
  <si>
    <t>MAN.2R1KjVjQBCBVvPgyDKLR5M6bB52PM</t>
  </si>
  <si>
    <t>MAN.b6aHMQ2jNVDLsAZ81h6VxN1ee8Ks</t>
  </si>
  <si>
    <t>MAN.2mGdWrgRd7DmqXbQJLfKBKWbgQuK2</t>
  </si>
  <si>
    <t>MAN.2zSUcxa7tkKBgLmgMhZCQBv1tJBT9</t>
  </si>
  <si>
    <t>MAN.ukhvZ4fB7KYrCLxPDM5AGvWta83z</t>
  </si>
  <si>
    <t>MAN.5TLpiAV7dcv6A6Em5HoAVapucV6o</t>
  </si>
  <si>
    <t>MAN.3Sqp4U8hSuiD5ZwzvFcsdT8HFfWDQ</t>
  </si>
  <si>
    <t>MAN.44bDFFPcMG6V47jRnSnpWN8KJ5hjP</t>
  </si>
  <si>
    <t>MAN.3ZxbhP1U1nDhBW6SS2XdUWodZiMwe</t>
  </si>
  <si>
    <t>MAN.2mqyEiDsBxN6a3Cp4Hz2gQ1wG8rmp</t>
  </si>
  <si>
    <t>MAN.2jB9W3umuTuRC4Gksu8ybsAHhJT33</t>
  </si>
  <si>
    <t>MAN.Gx97Voj6DubAyqYrVHKrSyivrfsC</t>
  </si>
  <si>
    <t>MAN.4M4Uou8CiHJBj9GiNAqwaAPJeacRS</t>
  </si>
  <si>
    <t>MAN.oH8cbevpFujk1y8hbteUSJCLsA3W</t>
  </si>
  <si>
    <t>MAN.LStPbcSWG5FDkYohnswSnbAmjrg1</t>
  </si>
  <si>
    <t>MAN.2Ky8dz2tapmscGTB1HRHqHdDZyyQG</t>
  </si>
  <si>
    <t>MAN.3Q44iWMn8czFWJj58epSSE3udQM2o</t>
  </si>
  <si>
    <t>MAN.2RKncYSM43dUi59w1cgRbcWgPA2qk</t>
  </si>
  <si>
    <t>MAN.24NL7NjtWoczTt3YKR73heJqQvhU4</t>
  </si>
  <si>
    <t>MAN.ifmxjEVGsFKwy5HnCmmZWY9ZajyQ</t>
  </si>
  <si>
    <t>MAN.MYvseZxpA6LM89S8bKhDi1oW65HQ</t>
  </si>
  <si>
    <t>MAN.3mP4Cj93ddM9w6z4qrCzr1fubzTzC</t>
  </si>
  <si>
    <t>MAN.2HzRnB9BZTnEStf7HRCnXFosRHQyg</t>
  </si>
  <si>
    <t>MAN.9VfmAUJcun1HqviUacT9yBSmHcnR</t>
  </si>
  <si>
    <t>MAN.2DgE7NvZfrLPGMudZAY5ZHMgVp4z1</t>
  </si>
  <si>
    <t>MAN.2PFNoaepnSSvgngRyxDmKhjXmEDs9</t>
  </si>
  <si>
    <t>MAN.2cmufnkM3jMa8VxuJzJo7zrfiEbdE</t>
  </si>
  <si>
    <t>MAN.43TKyDsHUTYaELaeofFpd21YscgWJ</t>
  </si>
  <si>
    <t>MAN.4Zotbh1corEMgquBxt3qBwLDYNN3w</t>
  </si>
  <si>
    <t>MAN.udwBt8uD3BrUXdWMfR4kFh8GYhRN</t>
  </si>
  <si>
    <t>MAN.3sX4663ZuUMjobZkV8o9PN2EnQiSP</t>
  </si>
  <si>
    <t>MAN.2iU6N29vrmZYKgC78Doz7iRdTic2m</t>
  </si>
  <si>
    <t>MAN.4732SYok5kgHFGSYFMnMkxNVJDmh2</t>
  </si>
  <si>
    <t>MAN.25iyv6NxjE6B6b6G2cjeLmyjUvcta</t>
  </si>
  <si>
    <t>MAN.2qbWD5p3M6AzEBsZYD5xjDKAyS3s2</t>
  </si>
  <si>
    <t>MAN.7pekwi42CdnGTen3nUqo99xW28SH</t>
  </si>
  <si>
    <t>MAN.4EDc7VQ4j4MuKJCTAvUc4P8e1s4Kx</t>
  </si>
  <si>
    <t>MAN.4DyEKW7puEAxzYDY2pEuUoxwEwqyT</t>
  </si>
  <si>
    <t>MAN.3NLk7ZG3hk5FDkjWpi6QJs9KHs21b</t>
  </si>
  <si>
    <t>MAN.2DtgPPTR9cfJud4ieRrBRkXMpD5ua</t>
  </si>
  <si>
    <t>MAN.3UoD1pgi734UWxJYGqXFZRW6Z1B5q</t>
  </si>
  <si>
    <t>MAN.47XcTcEhax3vHu8yrvjStkRypz3UE</t>
  </si>
  <si>
    <t>MAN.3B5eFFsQWitvbbafejJRT8gaEm5Zn</t>
  </si>
  <si>
    <t>MAN.4Kv56riWv6MJRCadqkKHvMEJu5DhT</t>
  </si>
  <si>
    <t>MAN.2nM8RPXatpPGcERPWufu5UmvqFPND</t>
  </si>
  <si>
    <t>MAN.37G2TLNGXKU51cxQprzibjwUM9b4a</t>
  </si>
  <si>
    <t>MAN.2xZfpvs5nZ1aTWfkQ4Rc4PJqxoRYq</t>
  </si>
  <si>
    <t>MAN.3ifv14B6S8ZgLXoa5RRkzJPdyUTW5</t>
  </si>
  <si>
    <t>MAN.4Xt1e31io6aiWfpbpqMNMgim9JWoR</t>
  </si>
  <si>
    <t>MAN.3RzN7EUA5J3uUuDp3P1g3AShQEAbg</t>
  </si>
  <si>
    <t>MAN.TbB2y56MhTcHBwxErvsvm8cuRPQ3</t>
  </si>
  <si>
    <t>MAN.3B44nohB7e2cZJZPHzgmtnCKFxjH9</t>
  </si>
  <si>
    <t>MAN.45f6gQgtsWcNkhTVG9neNVdoSd9k8</t>
  </si>
  <si>
    <t>MAN.3Nhtbsbe4G8QFLZJHrZfGMixxmVkG</t>
  </si>
  <si>
    <t>MAN.yberegQKbgBwCDoavTJ5QBjzq5xy</t>
  </si>
  <si>
    <t>MAN.4vurv1P8BgTyuk1njrKyHoCUuppM</t>
  </si>
  <si>
    <t>MAN.4JAXHQu9WKpHcik6oBRk6pdZYRAHr</t>
  </si>
  <si>
    <t>MAN.KP79zHPdPKf6JzCxXz6JYwaARDBu</t>
  </si>
  <si>
    <t>MAN.3sZPwkNkk3AVa2wTeGSX2KHxa4LoJ</t>
  </si>
  <si>
    <t>MAN.A9zXiMaqGmCPaw7fmoSHqZy557nW</t>
  </si>
  <si>
    <t>MAN.3VTDNFsUKmxWHaq3Pr9qtZQRk416W</t>
  </si>
  <si>
    <t>MAN.3SSE57KpvFUoNe8tTVmAu33hB8mj4</t>
  </si>
  <si>
    <t>MAN.7Ajs3w5cwEJTZnuD7NqFzUJv3FzX</t>
  </si>
  <si>
    <t>MAN.2S8CSndndmZhjqui5rpC9DXCh7gSc</t>
  </si>
  <si>
    <t>MAN.Y4DJDBk1hecmmjKoHtPezbnZuoh7</t>
  </si>
  <si>
    <t>MAN.3JnHnwNii63hrEHk4twxESNeTjhoB</t>
  </si>
  <si>
    <t>MAN.4VVjXVq3bk9GFH7X8wdv8SJhCKw6i</t>
  </si>
  <si>
    <t>MAN.3bfW1FF8yHmqCzxkKLsxQW7kmKb1Z</t>
  </si>
  <si>
    <t>MAN.3dH5PAqbtuSeojDe2EkDRxY4hH5m4</t>
  </si>
  <si>
    <t>MAN.2LuUnKJgAwBtqhHDeB58oKrK7GVnA</t>
  </si>
  <si>
    <t>MAN.2Va1HrXAaHSXKXVMvQVngfdMeoN1Z</t>
  </si>
  <si>
    <t>MAN.2TxVBf4rPfCSbH4kX5452jMN95Ndx</t>
  </si>
  <si>
    <t>MAN.RtCWroP19BHKHT8ha1dokng7hhSh</t>
  </si>
  <si>
    <t>MAN.WKsn1F7wecNCawp5cgGgK6dDZqyu</t>
  </si>
  <si>
    <t>MAN.2rE9ktPSQkea78F3WF8aT4jpVmgw</t>
  </si>
  <si>
    <t>MAN.MNpej56A3zyAbhEs8anRGCukEt9r</t>
  </si>
  <si>
    <t>MAN.4SnPByj26H2Ac8Xh4mLCHij76iibo</t>
  </si>
  <si>
    <t>MAN.3eP9H9m5hXEmJDz9Hz5HBmvD9NtoB</t>
  </si>
  <si>
    <t>MAN.2PP6Cvx9xwLWxMMaE93UdKckxLhNJ</t>
  </si>
  <si>
    <t>MAN.2v1UQ69bhTJMoFdEkGnvuWWRNUBRC</t>
  </si>
  <si>
    <t>MAN.V7pVoeh1gBAizAwyEan4Fti8rNGt</t>
  </si>
  <si>
    <t>MAN.2UvK46FtCCr32vvG8Pmvq4mmkV7fH</t>
  </si>
  <si>
    <t>MAN.25M7oLonCTccpdvpaG26Xf9329wwY</t>
  </si>
  <si>
    <t>MAN.3n7oxHDte3jRnMZ6dNtFhZu94d12</t>
  </si>
  <si>
    <t>MAN.2X3Pg7SWdyvnapwCWfeP1LFdWCASX</t>
  </si>
  <si>
    <t>MAN.2XAVtfcjVbUW3XcAhsFxTDEBhpGmY</t>
  </si>
  <si>
    <t>MAN.2QMRFDQV5PLWLdX5QbHKm6huz3obv</t>
  </si>
  <si>
    <t>MAN.3byx525LpfM3Dqk9rX3MAA1mR3fgc</t>
  </si>
  <si>
    <t>MAN.UMVx3fYjvtzwYWHNvEjT4q1ted1z</t>
  </si>
  <si>
    <t>MAN.3hjfJXoA9RtVaodYCHAU8r37qw17F</t>
  </si>
  <si>
    <t>MAN.3bFTmNaFmHvguac4fuJTx2E9FwwEH</t>
  </si>
  <si>
    <t>MAN.xQGmYjEgWaBCmcdT55FVnJ2RbgJv</t>
  </si>
  <si>
    <t>MAN.376rttb3JUTFsX4bS7cyNLveFyY58</t>
  </si>
  <si>
    <t>MAN.mHe3MffdmuBtCC9BLDKDvp7vKoJE</t>
  </si>
  <si>
    <t>MAN.4LTuEKg6WVW97eZSzotNSPVPQm382</t>
  </si>
  <si>
    <t>MAN.9oH9EvExWXUPBSsN7kz3KzxvVezK</t>
  </si>
  <si>
    <t>MAN.3bamXAdR6yNoTYmZngE9wjDdAGum8</t>
  </si>
  <si>
    <t>MAN.4AEicohyBUcDDGzedHbPgGy6DyxRD</t>
  </si>
  <si>
    <t>MAN.3CaHwXriBnSuWaLY4ZADWAPxrcGcV</t>
  </si>
  <si>
    <t>MAN.4MgHEacCNds3mutfdo7FemQPc2Sn7</t>
  </si>
  <si>
    <t>MAN.xXGMXt1sphkoMpLF4hnqFB3KzgF8</t>
  </si>
  <si>
    <t>MAN.4M8odxMfMqq3D67znmhzBNrdSpxfK</t>
  </si>
  <si>
    <t>MAN.pTopMhASaNr9WaKSRnj7p4WuEtE4</t>
  </si>
  <si>
    <t>MAN.3yKEHrU49Bczax7JaNTmqWketMk1q</t>
  </si>
  <si>
    <t>MAN.3D4Lf6qN1nXMdCqQsUWXoCFpPwmy5</t>
  </si>
  <si>
    <t>MAN.GxjNa5r1hVnERFTfp5VmXnjUQ8TR</t>
  </si>
  <si>
    <t>MAN.2NfL8JrM6BEdZpsDb69dkiBgEM8bn</t>
  </si>
  <si>
    <t>MAN.44prxBtpyMS9fCF4yrph359tk6uxx</t>
  </si>
  <si>
    <t>MAN.rWpEQVApM4qN8LarqV42yyViqhj1</t>
  </si>
  <si>
    <t>MAN.4WPWzsxWGSQLMdm3md4NtY9eSUQnB</t>
  </si>
  <si>
    <t>MAN.wjBSK11THEV4LZcKic3ctSpTwhVx</t>
  </si>
  <si>
    <t>MAN.9tvFA5jk81g85tiNaMx9Pc9GX4J5</t>
  </si>
  <si>
    <t>MAN.2f7SUsrGHv8aN2mvzb7FLRFpww9As</t>
  </si>
  <si>
    <t>MAN.tu3rrS7CmHHbv2UJ7DBQeQGGfD3P</t>
  </si>
  <si>
    <t>MAN.3BADEqeUSKMfciXoLps6CGMDaDBDD</t>
  </si>
  <si>
    <t>MAN.RGRKHR7Wv6wfYxuJDwKSobhhnvbk</t>
  </si>
  <si>
    <t>MAN.3WgPdSeDFfAw1bTwX3hsb4UsoA1Vt</t>
  </si>
  <si>
    <t>MAN.3prSLwDyVXMSougvp2YDhin9ha1XF</t>
  </si>
  <si>
    <t>MAN.3wrdQC31BugWPyV1axiYHcoyqAdUb</t>
  </si>
  <si>
    <t>MAN.3RqcbFmTDu4RFPVdcZkjto94oVBC9</t>
  </si>
  <si>
    <t>MAN.nnrszzmVXwjAf43QsWUurKeVAR7U</t>
  </si>
  <si>
    <t>MAN.2xvXGQuFniVLqD1VmoTgnuBnmFfaQ</t>
  </si>
  <si>
    <t>MAN.vHZrzLAhhicWx8HjXpSNkX8MsR5H</t>
  </si>
  <si>
    <t>MAN.AKsnrWC4KXYN9PxD4GBpC8NeKbKT</t>
  </si>
  <si>
    <t>MAN.218b1MzHNP5Dyews78mAzr6C9zjAw</t>
  </si>
  <si>
    <t>MAN.2BhbX6zZ9AACcdQnpNaAfFsZw65T2</t>
  </si>
  <si>
    <t>MAN.2mHv8WkPczgZaoruUx9nn8b7dQaev</t>
  </si>
  <si>
    <t>MAN.2uE8sYQtchH3vaWdvPJc4dQifR1U3</t>
  </si>
  <si>
    <t>MAN.3MT6aXfTznPS9B1YGBeUGXdVe2j7s</t>
  </si>
  <si>
    <t>MAN.3SqMPT3hi8XqqrDUUBNcbm5ka8Q7t</t>
  </si>
  <si>
    <t>MAN.442Jq3GgomjQFQqDZw66koA6pqmus</t>
  </si>
  <si>
    <t>MAN.4MR6Mad94MgJJZbEvj4skzcvvkLd1</t>
  </si>
  <si>
    <t>MAN.RSxWgetdvooNbRZZAnQXb8ZkThwT</t>
  </si>
  <si>
    <t>MAN.ZmthNTikEa5ou7vZAJwsY53ETKKD</t>
  </si>
  <si>
    <t>MAN.218b1MzHNP5Dyews78mAzr6C9zjAw</t>
    <phoneticPr fontId="1" type="noConversion"/>
  </si>
  <si>
    <t>MAN.qxAWpifWQT488QfxkrdyrJuqWW5q</t>
    <phoneticPr fontId="1" type="noConversion"/>
  </si>
  <si>
    <t>MAN.3pvC1QG8BrxhxWKtdBEKqMTbhy1Wk</t>
  </si>
  <si>
    <t>MAN.4HtsVwz3YJjcx5aV3XoxPGMFSawPz</t>
  </si>
  <si>
    <t>MAN.xztwXJbt4bb9wRcFH91EQH7g2Pua</t>
  </si>
  <si>
    <t>MAN.2D8iDiXZPXDGn8gFyrbZPkS6kfrQC</t>
  </si>
  <si>
    <t>MAN.3FkwH4b1vNdoPLe1YsrytKR3GcWwR</t>
  </si>
  <si>
    <t>MAN.o5h1JyKpnCge8b6f2S43XJ14HXrW</t>
  </si>
  <si>
    <t>MAN.2HDZ8eZTA56yozUtqvnfsULLXVKVN</t>
  </si>
  <si>
    <t>MAN.pJFZPjqccMe4jYM1E2Dj2vJcY97r</t>
  </si>
  <si>
    <t>MAN.2GRjvGzrN3VzH1vWrnSMcht3rUbgx</t>
  </si>
  <si>
    <t>MAN.3SP7P7VeSUq4kY64VhvFBLeaNdFwa</t>
  </si>
  <si>
    <t>MAN.2GcDzenb1jKBYigt6wcQY3Nu7fE45</t>
  </si>
  <si>
    <t>MAN.2JZ2jrJDvFpB9BuUDHMxEMm4NmPB5</t>
  </si>
  <si>
    <t>MAN.41jsqhqyo4AxQm6aSF4CiDVGaVyaW</t>
  </si>
  <si>
    <t>MAN.3qKdjnfJtdtBL4ZA3UTubDVSUEvPY</t>
  </si>
  <si>
    <t>MAN.4HunwAnrU4yzjBSTjgtqkuMjNUVA3</t>
  </si>
  <si>
    <t>MAN.367KsNVFo32aoSDmnqmpbEsV1yJz</t>
  </si>
  <si>
    <t>MAN.4ZPeRWqXqyhkWFHC49f8DE8kdLVmc</t>
  </si>
  <si>
    <t>MAN.G7iUefDrxCkJc3qezNK5zkmuLGtd</t>
  </si>
  <si>
    <t>MAN.4Ed7RVHMQATaDNkxXBemr1nkXUzzX</t>
  </si>
  <si>
    <t>MAN.2gLWr7EVADYE2DgQp75LM3VvwfK8D</t>
  </si>
  <si>
    <t>MAN.5J3TTjw19W9yHKMjVktwDeNeSnrP</t>
  </si>
  <si>
    <t>MAN.2rPb7aVFw2Kd3qLaufEs2kW3ikFwn</t>
  </si>
  <si>
    <t>MAN.nAL4LNytiSJ7QrDUZNzadyh6Ds9R</t>
  </si>
  <si>
    <t>MAN.ECXFsZCgiVbQeL1AWBTR91jgNDDL</t>
  </si>
  <si>
    <t>MAN.2usRrnBEwfE5qk4q5Lz7ZBTMvnNJF</t>
  </si>
  <si>
    <t>MAN.3Kb3ZqsRu3PruaiMgeCcgVEk8dQpJ</t>
  </si>
  <si>
    <t>MAN.4PubF9jN1QqXPBXYiEtYSQGqMzhqH</t>
  </si>
  <si>
    <t>MAN.3xgLfEM4QJeqhVW6kQ74NcRM3PpdL</t>
  </si>
  <si>
    <t>MAN.2fQ1fHaJ14ey4KSY1Wx1v1knVPemD</t>
  </si>
  <si>
    <t>MAN.K83ypPavkS7G9exbvkQrQQapuohN</t>
  </si>
  <si>
    <t>MAN.yqAKJKBdacvcFRsahyUB19kJz9pF</t>
  </si>
  <si>
    <t>MAN.3cds4isDuZtRBCodh5HBjSQ4oEi6S</t>
  </si>
  <si>
    <t>MAN.4BGfVQGjomqWtcFE35qDEz8dVZTKd</t>
  </si>
  <si>
    <t>MAN.2jgwZUyJYGBLFsUbLoTATxRxuMcBN</t>
  </si>
  <si>
    <t>MAN.4MzKm1wmQ2C8vB92CzFaipzNucEnb</t>
  </si>
  <si>
    <t>MAN.4ZbsXpDPAyjXynQqXCLNw6jrMe2k</t>
  </si>
  <si>
    <t>MAN.beThEHgcepYP8D1py3yaCkXWPFCT</t>
  </si>
  <si>
    <t>MAN.2tATQ6MFBzbVNMbaR4TDtLe8P6i2f</t>
  </si>
  <si>
    <t>MAN.2S1rbHtAnMTvUBmsTFvEHB6vJhE1J</t>
  </si>
  <si>
    <t>MAN.2ZaJTK5Jx6dxPJztUGmMsJPLMCpvw</t>
  </si>
  <si>
    <t>MAN.3VZjPyZBBcZLyKG7nSx1FMcmjojjv</t>
  </si>
  <si>
    <t>MAN.2ZcotuVMjhWrygpYKNs4yQgcLDHry</t>
  </si>
  <si>
    <t>MAN.3zsURK54yv2MDWRkY4t1MWfVorWhp</t>
  </si>
  <si>
    <t>MAN.48Dh7gq2keGCtzWToD4Gew3mbMVt4</t>
  </si>
  <si>
    <t>MAN.3Dwf1SpHU4cxzTRHkChUQLNyZ2iv6</t>
  </si>
  <si>
    <t>MAN.LWXqU9geoFLZGwtL2W8h9VzM9fS6</t>
  </si>
  <si>
    <t>MAN.4Tzv4WZSAFDCdzXL6TwuzaNwfiXzn</t>
  </si>
  <si>
    <t>MAN.2karsHBXaD6S1kuDvTwx7mCnTzxon</t>
  </si>
  <si>
    <t>MAN.4KMnn6EakUCfWKGeRe7Q3Pn2Dc9K5</t>
  </si>
  <si>
    <t>MAN.2NBEbStkpkYm9JBcnnL4qd11XsiQ1</t>
  </si>
  <si>
    <t>MAN.2uyx4fyCoYRQMFXNL7jcJYZNyBKVd</t>
  </si>
  <si>
    <t>MAN.4PRtvrFdXDQCnvKtVdezG4LqKbfd</t>
  </si>
  <si>
    <t>MAN.cryDJDKVMwW4bkVFufpHG2g4gC1P</t>
  </si>
  <si>
    <t>MAN.2sQxLRVhEusSCf9KPQzJtRoLwkcE</t>
  </si>
  <si>
    <t>MAN.3ne2i4aW6unjW3MyD9zt9Czkzd32E</t>
  </si>
  <si>
    <t>MAN.2r374yJx39BVLvF6cLnagLX9swk1r</t>
  </si>
  <si>
    <t>MAN.3bqsj3gafbV27MG9NT7T5rgCLTjij</t>
  </si>
  <si>
    <t>MAN.NUd2m7bxm6LLmvx8gPGJYtEiVK21</t>
  </si>
  <si>
    <t>MAN.37zgKfaZ2DtUM3e3LrgHrwYt4ZQEz</t>
  </si>
  <si>
    <t>MAN.2uDVLBWRTtpL4sR7x2L2pKbYuW5G3</t>
  </si>
  <si>
    <t>MAN.PVMiY43C8NjYqizK4qqSnJ21F96v</t>
  </si>
  <si>
    <t>MAN.4PTXoihe6NGfrW5qUqMJwovrtEWxK</t>
  </si>
  <si>
    <t>MAN.G5Xu9mVFx6mvXVrqZAEt2bXd1621</t>
  </si>
  <si>
    <t>MAN.3GsT1pR1tnUeZ6PnSvU5dvwtJaDxW</t>
  </si>
  <si>
    <t>MAN.kncPFLQuvKXdKUUyroxPhBejYPEh</t>
  </si>
  <si>
    <t>MAN.DqfZJ9gxqpRabTemsW7RbKASgWr4</t>
  </si>
  <si>
    <t>MAN.K5q4JwyVNt5LFiU55CNai4SEyPM7</t>
  </si>
  <si>
    <t>MAN.48vzwo7Cp3ZhFoqM71uoEUnxb4YWe</t>
  </si>
  <si>
    <t>MAN.3t3HWzXfoFq92cNzxA8ANGvkq9RTK</t>
  </si>
  <si>
    <t>MAN.3SSpvSreUUa8wvFxYc81qdDCiQ1pM</t>
  </si>
  <si>
    <t>MAN.1adEAxQg3dkmMsHJZcKWbvXS9A3</t>
  </si>
  <si>
    <t>MAN.XsBFfaJn5kifDD4bjsuhj4stWQqt</t>
  </si>
  <si>
    <t>MAN.3mCqCXj45ycqNrjKuuxYZkf4vV3o3</t>
  </si>
  <si>
    <t>MAN.3LL91NruSdYmLmnvPnRfikyXew2YA</t>
  </si>
  <si>
    <t>MAN.3DXKAtayuhkwTK7fRndV3CjS7k8MJ</t>
  </si>
  <si>
    <t>MAN.3K1MZ4ne77kVVqQWGrnWYyS2trf31</t>
  </si>
  <si>
    <t>MAN.2MQa3gvwNBwTd4kKwpZGRz8Y9tAkG</t>
  </si>
  <si>
    <t>MAN.D9pdUhk654bgwaTCf3NK4rK4YqiV</t>
  </si>
  <si>
    <t>MAN.TfsNn5qkujSaCFhcUiuqyhbwav93</t>
  </si>
  <si>
    <t>MAN.2r3c8U3Cj6E92iR5QiUTJbN7zAk71</t>
  </si>
  <si>
    <t>MAN.21yM6jy4yLnRHwP2QwGDA5EPjoibg</t>
  </si>
  <si>
    <t>MAN.2Ydpnv6HcLVHW8F3o9gzriDa1zvts</t>
  </si>
  <si>
    <t>MAN.rfF3gN6EhWJuVLqCGWSn8EaBvrqH</t>
  </si>
  <si>
    <t>MAN.aBFBHZKYG3S5AwgtMmr4r67EzMzD</t>
  </si>
  <si>
    <t>MAN.41Ew2R6Xh5XtXSgEQ1pNvC5PXCKZp</t>
  </si>
  <si>
    <t>MAN.2DN4jChnEG36ss8RR2waErKjbwvpj</t>
  </si>
  <si>
    <t>MAN.9unWkpKrxbA8vaofBc46QAurKxdN</t>
  </si>
  <si>
    <t>MAN.3uuCxUx9eyTEfCzLEXkrTWz7aGvw6</t>
  </si>
  <si>
    <t>MAN.2QJz3fgY1XnHJhn8dAmWRAs2MNtjM</t>
  </si>
  <si>
    <t>MAN.34Q5YLE2wEGwrGaZ4DFe7Hy7NJFA</t>
  </si>
  <si>
    <t>MAN.kLhWnLSwmJ2A3Yct9gY13xdkgp7E</t>
  </si>
  <si>
    <t>MAN.j6KjrXxu1ZmZYDyqVfzsmLHn58sB</t>
  </si>
  <si>
    <t>MAN.fYfGHYBenBRnSvxCHPZm1AyidXmT</t>
  </si>
  <si>
    <t>MAN.23KcpWL1D6rWcma9jV2F1u6DHSuEV</t>
  </si>
  <si>
    <t>MAN.2gXGNbv5GHyyZCTxHChfa6mRRbw8C</t>
  </si>
  <si>
    <t>MAN.PRhpSXepV5qgQ9ScpkeWfQ11yfPf</t>
  </si>
  <si>
    <t>MAN.39hEjULALmMRthjyheJPPriXYvBic</t>
  </si>
  <si>
    <t>MAN.2USbwNhYBMEPCfhrBSTYRkPG1Dxce</t>
  </si>
  <si>
    <t>MAN.2LLpsiqYrr1oJmyDNMroyGy1LLaBD</t>
  </si>
  <si>
    <t>MAN.RyMCANG9FpsCByEMHu264t4D62sm</t>
  </si>
  <si>
    <t>MAN.2F16htibs3Ynvvk62FqGXNnzrWNEH</t>
  </si>
  <si>
    <t>MAN.sPQWNv3fywtSRPDbtZZCRbJ6HQEL</t>
  </si>
  <si>
    <t>MAN.2U7KD1doBnSEysHttepn2w3XL8i3f</t>
  </si>
  <si>
    <t>MAN.2RaTHLhHiiZpk6x35ofs5RPV9DJka</t>
  </si>
  <si>
    <t>MAN.2JgYBoHa2TjGSgNmPjUYfwxnwAVPM</t>
  </si>
  <si>
    <t>MAN.3fV9GBr3WvGQtRjeEAiEHY8i7UV8x</t>
  </si>
  <si>
    <t>MAN.4LSKDFaumxMVKCWjacbGqr5WSDj1W</t>
  </si>
  <si>
    <t>MAN.oeAmVs44a5X95pddFEGxnrXeodU4</t>
  </si>
  <si>
    <t>MAN.42nYh97GMstZWjbNnnjAVpsrsGH5a</t>
  </si>
  <si>
    <t>MAN.AvFwGSuB95HX9UnfjMMDTzcy7Pk6</t>
  </si>
  <si>
    <t>MAN.3p72jiX83FwpBAaqbuyRiBTyzugkw</t>
  </si>
  <si>
    <t>MAN.337MGCEvkT8mv13Umkf7GoTJz5au7</t>
  </si>
  <si>
    <t>MAN.4Y6bqPkird758yxbtn36bNU6Hgxq4</t>
  </si>
  <si>
    <t>MAN.3ZFe2Z79pmoKHV5es3P1Fid8ZjMGh</t>
  </si>
  <si>
    <t>MAN.44WErXDFV9iNmBphM4okSKty38Xxw</t>
  </si>
  <si>
    <t>MAN.3AkUndPhnyCAEJ9LqwNMnQeFVVUGp</t>
  </si>
  <si>
    <t>MAN.3Qb6p2ruyh8TPzvADXMWytUFm2iq9</t>
  </si>
  <si>
    <t>MAN.3ZWjiWvjRKC1ni9AQCvvfyj9crbq5</t>
  </si>
  <si>
    <t>MAN.41y5cnuC1bzq36KBXC6vNJWe3nBZW</t>
  </si>
  <si>
    <t>MAN.3PCjFPMe3wyCdUQ2HmysctoJtgcjd</t>
  </si>
  <si>
    <t>MAN.4QmhDDzBgokjyS6Vgac69xhFKyhwM</t>
  </si>
  <si>
    <t>MAN.EsHHvbFGXihKTHy3jzXvuna9y9Ur</t>
  </si>
  <si>
    <t>MAN.4MmbXpzF8mkjWUgrusrHiYaF8Zg7g</t>
  </si>
  <si>
    <t>MAN.3zQCpqdfnN7fGN6gf9QNZREHX9dyv</t>
  </si>
  <si>
    <t>MAN.226UMEQiggvhoksDN9cWWFab7vXUH</t>
  </si>
  <si>
    <t>MAN.4AHZ1U6nwfuTppsGV9cvLns1MMNqo</t>
  </si>
  <si>
    <t>MAN.D5gyzf1W4PsfxDrX4mL9msa87C9b</t>
  </si>
  <si>
    <t>MAN.36AKDbUf16x5JegkeA43QuU8wMHJL</t>
  </si>
  <si>
    <t>MAN.2PRpi2iH2iC5gg2EWD9dickZEunVF</t>
  </si>
  <si>
    <t>MAN.3BUSqad2hcw8dPGd8S3YdESvuEAEe</t>
  </si>
  <si>
    <t>MAN.3DjdboD4N2ZUpgZud26ksS6YcWbZF</t>
  </si>
  <si>
    <t>MAN.3n9u26QwMt4Gh6nNXknxpHfZJcuDi</t>
  </si>
  <si>
    <t>MAN.Z5eesHbtccak6Q8rNp4EFPhbhDLV</t>
  </si>
  <si>
    <t>MAN.jQ5k5kQ4gj5sbDmmPedMyfY2ugHG</t>
  </si>
  <si>
    <t>MAN.jQ7FMebu5YF3bTd9infhuwx4Q3KB</t>
  </si>
  <si>
    <t>MAN.hJ2XkPiAbikmvBfD7Cc3Fxo8RGHW</t>
  </si>
  <si>
    <t>MAN.Z6T64SwFgm1o7PxkrwCjd9gprdvt</t>
  </si>
  <si>
    <t>MAN.2CZLkakkwF1YiCZDeGZHNVK33mwTS</t>
  </si>
  <si>
    <t>MAN.2WG8WWwYg4ZCNTc53AweNLBXSC7Br</t>
  </si>
  <si>
    <t>MAN.cwJYt9bHwvNUgU3xCzfrFPVdYbDj</t>
  </si>
  <si>
    <t>MAN.4BJmf5y2cpesP8ZLNrvcRU3r31qdm</t>
  </si>
  <si>
    <t>MAN.3s9fdkqaSwjYneiNTccgByGQvGMHU</t>
  </si>
  <si>
    <t>MAN.4LDvceiLz8z5xzHmTW452scw9zop1</t>
  </si>
  <si>
    <t>MAN.VtxuAtEJ3a5JpjQy5QV9Nhs7njgQ</t>
  </si>
  <si>
    <t>MAN.29NXWNsjTgQ6RiznwSwbrGzzdoAaE</t>
  </si>
  <si>
    <t>MAN.24rcAdnC6s8uMVYgEYfrEnkGMQ2u</t>
  </si>
  <si>
    <t>MAN.3vkrAiSjKs1XdW13cqFxEqNKjLyBz</t>
  </si>
  <si>
    <t>MAN.4RnVYZgyiJTYafT6NsUtaYBsZQFQH</t>
  </si>
  <si>
    <t>MAN.4HvL2WLMXMpbDeJBgfGMivbUgLKKP</t>
  </si>
  <si>
    <t>MAN.47xygbGodKx7rf4WQRx53d3uEHfvu</t>
  </si>
  <si>
    <t>MAN.4CaYqSJkcfgaepDVmKJYU2ryxECup</t>
  </si>
  <si>
    <t>MAN.6cbuvGmCzKVh69X21hca31ynELEA</t>
  </si>
  <si>
    <t>MAN.45RZ9VaueVukbtG7N6QGgqoa1eUAB</t>
  </si>
  <si>
    <t>MAN.3i5tUs2ATX9za1W8HiqJFTsiyGgmp</t>
  </si>
  <si>
    <t>MAN.39hdv4XiN727XAh9ubVGQ4fxfnkEG</t>
  </si>
  <si>
    <t>MAN.4M2aunZYQz985jnFBSYMbxJEThAxZ</t>
  </si>
  <si>
    <t>MAN.2F19z1GcixHghkv1cv3EnDZMoVTmg</t>
  </si>
  <si>
    <t>MAN.CPqAF3jCyS1n1jZcqAjpZdSM8ijQ</t>
  </si>
  <si>
    <t>MAN.2XNEM6n33PKz9GxEz2seHG5ZAweim</t>
  </si>
  <si>
    <t>MAN.WaDjUqjWfZPXwRc4gTbab1RtcMCp</t>
  </si>
  <si>
    <t>MAN.2FphMPQ47noZmaEZcVRsTghEMK8m2</t>
  </si>
  <si>
    <t>MAN.2fs4SaJD3jH2yMZyurCCBB5hfMYtr</t>
  </si>
  <si>
    <t>MAN.3AmaycC3VrE6cez3myLRtevjw1Lk1</t>
  </si>
  <si>
    <t>MAN.MQKvAgkvgV5tMCkJqjXwKutq8f4c</t>
  </si>
  <si>
    <t>MAN.29onVC8CCCv7igUuPTR2JArurN4j</t>
  </si>
  <si>
    <t>MAN.2D9QeWkz6MVAe62bgDZyec8LyRMBU</t>
  </si>
  <si>
    <t>MAN.3998sNzt8zX8n9zxBAftpWcgKb4Z4</t>
  </si>
  <si>
    <t>MAN.DTKjMLxNKnq8zQ7tST11Wzd5fCKM</t>
  </si>
  <si>
    <t>MAN.2ZkCvWFkVv7ERTFacuRynM4GK2Zvc</t>
  </si>
  <si>
    <t>MAN.2idMkYKGJjPphDgVodxXkE1cA6NhF</t>
  </si>
  <si>
    <t>MAN.4FHfLCeyrgqsTQ2mfpWZnfF6mp5gw</t>
  </si>
  <si>
    <t>MAN.ReD4RVA6kJQ8eSH6sif4QG9H8d8b</t>
  </si>
  <si>
    <t>MAN.hKJVnRjUYMuG9Z8L2hxriXL8haVk</t>
  </si>
  <si>
    <t xml:space="preserve"> </t>
    <phoneticPr fontId="1" type="noConversion"/>
  </si>
  <si>
    <t>MAN.2nFo2aUx2WbUvsCG95jphfErZUUnz</t>
  </si>
  <si>
    <t>MAN.3vGCbPxNrxTFKwpeZaCFw6C71aBrG</t>
  </si>
  <si>
    <t>MAN.4FB6HcCuK2Qf9cSodrq8idSFNqfWH</t>
  </si>
  <si>
    <t>MAN.2H3q6jPySBmycYJJYNNMe5TJ1BqCX</t>
  </si>
  <si>
    <t>MAN.4Mq5p3AEULKaXdETZqKNKxYjZgcry</t>
  </si>
  <si>
    <t>MAN.245VccjKdtgwQdi4AeeBWYYRKcexe</t>
  </si>
  <si>
    <t>MAN.4Gn7ZUdQDjgikbQun2BvZ3JSZh96s</t>
  </si>
  <si>
    <t>MAN.XSxvbpLE9hnqz2cYyJmiMscVNxYL</t>
  </si>
  <si>
    <t>MAN.2Zqbo47sGj78kTra99sWFi2kNhanz</t>
  </si>
  <si>
    <t>MAN.4SBcuS5wZNS6MdeiPr2SjAW6XGeb4</t>
  </si>
  <si>
    <t>MAN.2rQ9HcZQruad5t6QHSrv9YJB5DYsY</t>
  </si>
  <si>
    <t>MAN.2Forbd4PhxJd5TDyXaYjZ9F4uGAP4</t>
  </si>
  <si>
    <t>MAN.TuJv5TWHj4hQgbLNMa9xrqbfM1f9</t>
  </si>
  <si>
    <t>MAN.39rXDvUNTaHSc3YYQcjJj2iPuefAu</t>
  </si>
  <si>
    <t>MAN.4TAcuVWSDSvsTx7ozyByDQdRs7uht</t>
  </si>
  <si>
    <t>MAN.gBEB8WdHoiNUy8fDaCmL1C74nxdg</t>
  </si>
  <si>
    <t>MAN.2uf2qiq2BtUjRc8FJTDkA7sHESb9X</t>
  </si>
  <si>
    <t>MAN.1kAVEtsMnHbNqBkn1f82rawEVR1N</t>
  </si>
  <si>
    <t>MAN.288CM46vnYJcm8K9RVNvGTpZFgnkV</t>
  </si>
  <si>
    <t>MAN.YhMY3HQtdz7Kbf9Xjw2E93HVkmQM</t>
  </si>
  <si>
    <t>MAN.dgMqRxLSXFxgXdUFTeUUeGZH2VP2</t>
  </si>
  <si>
    <t>MAN.qSkcjAGWquKGLHpmZxedafKy8LgG</t>
  </si>
  <si>
    <t>MAN.MwKL52rZr7Yo9iXuCyUpjVeLykbN</t>
  </si>
  <si>
    <t>MAN.PJpExBTEvmfpgifCBt2EBbzoTina</t>
  </si>
  <si>
    <t>MAN.3mAd14T4vQ5XPDtGWvXFms8Y1ioWY</t>
  </si>
  <si>
    <t>MAN.455xL3uwqycZxCRdM8dq7QiA1kyYb</t>
  </si>
  <si>
    <t>MAN.2ZKjADQJMu8CKixkJsUCqD1ayYSWb</t>
  </si>
  <si>
    <t>MAN.3CnTs3PKJajcCE5sjRU1iPzKAbsqx</t>
  </si>
  <si>
    <t>MAN.3jsLHNRJyEyTjLVKNzng1zHutEtAn</t>
  </si>
  <si>
    <t>MAN.2tsSGJJDVT6S1xDyduM22j3TkZZjv</t>
  </si>
  <si>
    <t>MAN.f4zg4Nu7yVDVcxhNRVE8K7ZNyX89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</si>
</sst>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71BC8EF-555D-E248-8296-89551966676F}">
  <we:reference id="wa104381901" version="1.0.0.1" store="en-US" storeType="OMEX"/>
  <we:alternateReferences>
    <we:reference id="wa104381901" version="1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509A-A9FC-3348-9EF0-25B2A0DB98BA}">
  <dimension ref="A1:O1200"/>
  <sheetViews>
    <sheetView tabSelected="1" workbookViewId="0">
      <selection activeCell="N4" sqref="N4"/>
    </sheetView>
  </sheetViews>
  <sheetFormatPr baseColWidth="10" defaultRowHeight="16"/>
  <cols>
    <col min="8" max="8" width="33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6.707285153784163E+25</v>
      </c>
      <c r="M1">
        <f>SUMIF(M2:M1200,"=1")</f>
        <v>13</v>
      </c>
      <c r="O1" t="e">
        <f t="shared" ref="O1:O64" si="0">IF(NOT(E1/3600*L1*M1),"",(E1/3600*L1*M1))</f>
        <v>#VALUE!</v>
      </c>
    </row>
    <row r="2" spans="1:15">
      <c r="A2" t="s">
        <v>6</v>
      </c>
      <c r="B2" t="s">
        <v>7</v>
      </c>
      <c r="C2">
        <v>1.0026874115203113E+22</v>
      </c>
      <c r="E2">
        <v>109028</v>
      </c>
      <c r="F2">
        <v>16</v>
      </c>
      <c r="H2" t="s">
        <v>523</v>
      </c>
      <c r="I2">
        <v>1.7080370828412199</v>
      </c>
      <c r="K2">
        <f>IFERROR(VLOOKUP(A2,$H$2:$I$10200,2,FALSE),"")</f>
        <v>1.7041277532656101</v>
      </c>
      <c r="L2">
        <f t="shared" ref="L2" si="1">C2/$L$1*3600*0.99*3.2</f>
        <v>1.7049296591267056</v>
      </c>
      <c r="M2">
        <f t="shared" ref="M2" si="2">IF((ABS(L2-K2))/L2&lt;0.1,0,1)</f>
        <v>0</v>
      </c>
      <c r="O2" t="str">
        <f t="shared" si="0"/>
        <v/>
      </c>
    </row>
    <row r="3" spans="1:15">
      <c r="A3" t="s">
        <v>8</v>
      </c>
      <c r="B3" t="s">
        <v>9</v>
      </c>
      <c r="C3">
        <v>1.0227415368138867E+22</v>
      </c>
      <c r="E3">
        <v>109125</v>
      </c>
      <c r="F3">
        <v>16</v>
      </c>
      <c r="H3" t="s">
        <v>1514</v>
      </c>
      <c r="I3">
        <v>1.7029379573078101</v>
      </c>
      <c r="K3">
        <f t="shared" ref="K3:K66" si="3">IFERROR(VLOOKUP(A3,$H$2:$I$10200,2,FALSE),"")</f>
        <v>1.7382918943394501</v>
      </c>
      <c r="L3">
        <f t="shared" ref="L3:L66" si="4">C3/$L$1*3600*0.99*3.2</f>
        <v>1.7390288934524047</v>
      </c>
      <c r="M3">
        <f t="shared" ref="M3:M66" si="5">IF((ABS(L3-K3))/L3&lt;0.1,0,1)</f>
        <v>0</v>
      </c>
      <c r="O3" t="str">
        <f t="shared" si="0"/>
        <v/>
      </c>
    </row>
    <row r="4" spans="1:15">
      <c r="A4" t="s">
        <v>1047</v>
      </c>
      <c r="B4" t="s">
        <v>1880</v>
      </c>
      <c r="C4">
        <v>1.0001E+22</v>
      </c>
      <c r="E4">
        <v>8827</v>
      </c>
      <c r="F4">
        <v>16</v>
      </c>
      <c r="H4" t="s">
        <v>876</v>
      </c>
      <c r="I4">
        <v>1.70735719943676</v>
      </c>
      <c r="K4">
        <f t="shared" si="3"/>
        <v>1.6998784819877599</v>
      </c>
      <c r="L4">
        <f t="shared" si="4"/>
        <v>1.7005301278364344</v>
      </c>
      <c r="M4">
        <f t="shared" si="5"/>
        <v>0</v>
      </c>
      <c r="O4" t="str">
        <f t="shared" si="0"/>
        <v/>
      </c>
    </row>
    <row r="5" spans="1:15">
      <c r="A5" t="s">
        <v>11</v>
      </c>
      <c r="B5" t="s">
        <v>12</v>
      </c>
      <c r="C5">
        <v>1.0032397222695546E+22</v>
      </c>
      <c r="E5">
        <v>135897</v>
      </c>
      <c r="F5">
        <v>16</v>
      </c>
      <c r="H5" t="s">
        <v>1400</v>
      </c>
      <c r="I5">
        <v>1.7042977241167201</v>
      </c>
      <c r="K5">
        <f t="shared" si="3"/>
        <v>1.70514757837229</v>
      </c>
      <c r="L5">
        <f t="shared" si="4"/>
        <v>1.705868786283006</v>
      </c>
      <c r="M5">
        <f t="shared" si="5"/>
        <v>0</v>
      </c>
      <c r="O5" t="str">
        <f t="shared" si="0"/>
        <v/>
      </c>
    </row>
    <row r="6" spans="1:15">
      <c r="A6" t="s">
        <v>13</v>
      </c>
      <c r="B6" t="s">
        <v>14</v>
      </c>
      <c r="C6">
        <v>1.0012217496214614E+22</v>
      </c>
      <c r="E6">
        <v>42486</v>
      </c>
      <c r="F6">
        <v>16</v>
      </c>
      <c r="H6" t="s">
        <v>1933</v>
      </c>
      <c r="I6">
        <v>1.70021842368999</v>
      </c>
      <c r="K6">
        <f t="shared" si="3"/>
        <v>1.7017481613500101</v>
      </c>
      <c r="L6">
        <f t="shared" si="4"/>
        <v>1.7024375061257897</v>
      </c>
      <c r="M6">
        <f t="shared" si="5"/>
        <v>0</v>
      </c>
      <c r="O6" t="str">
        <f t="shared" si="0"/>
        <v/>
      </c>
    </row>
    <row r="7" spans="1:15">
      <c r="A7" t="s">
        <v>15</v>
      </c>
      <c r="B7" t="s">
        <v>16</v>
      </c>
      <c r="C7">
        <v>1.0008267501723818E+22</v>
      </c>
      <c r="E7">
        <v>38315</v>
      </c>
      <c r="F7">
        <v>16</v>
      </c>
      <c r="H7" t="s">
        <v>346</v>
      </c>
      <c r="I7">
        <v>1.7082070536923299</v>
      </c>
      <c r="K7">
        <f t="shared" si="3"/>
        <v>1.7010682779455599</v>
      </c>
      <c r="L7">
        <f t="shared" si="4"/>
        <v>1.701765864826281</v>
      </c>
      <c r="M7">
        <f t="shared" si="5"/>
        <v>0</v>
      </c>
      <c r="O7" t="str">
        <f t="shared" si="0"/>
        <v/>
      </c>
    </row>
    <row r="8" spans="1:15">
      <c r="A8" t="s">
        <v>17</v>
      </c>
      <c r="B8" t="s">
        <v>18</v>
      </c>
      <c r="C8">
        <v>1.0029415391796444E+22</v>
      </c>
      <c r="E8">
        <v>118243</v>
      </c>
      <c r="F8">
        <v>16</v>
      </c>
      <c r="H8" t="s">
        <v>1618</v>
      </c>
      <c r="I8">
        <v>1.70140821964779</v>
      </c>
      <c r="K8">
        <f t="shared" si="3"/>
        <v>1.7046376658189499</v>
      </c>
      <c r="L8">
        <f t="shared" si="4"/>
        <v>1.7053617676568653</v>
      </c>
      <c r="M8">
        <f t="shared" si="5"/>
        <v>0</v>
      </c>
      <c r="O8" t="str">
        <f t="shared" si="0"/>
        <v/>
      </c>
    </row>
    <row r="9" spans="1:15">
      <c r="A9" t="s">
        <v>19</v>
      </c>
      <c r="B9" t="s">
        <v>20</v>
      </c>
      <c r="C9">
        <v>1.1225100266998547E+22</v>
      </c>
      <c r="E9">
        <v>77891</v>
      </c>
      <c r="F9">
        <v>16</v>
      </c>
      <c r="H9" t="s">
        <v>1851</v>
      </c>
      <c r="I9">
        <v>1.70021842368999</v>
      </c>
      <c r="K9">
        <f t="shared" si="3"/>
        <v>1.90792280375089</v>
      </c>
      <c r="L9">
        <f t="shared" si="4"/>
        <v>1.9086712520763756</v>
      </c>
      <c r="M9">
        <f t="shared" si="5"/>
        <v>0</v>
      </c>
      <c r="O9" t="str">
        <f t="shared" si="0"/>
        <v/>
      </c>
    </row>
    <row r="10" spans="1:15">
      <c r="A10" t="s">
        <v>21</v>
      </c>
      <c r="B10" t="s">
        <v>22</v>
      </c>
      <c r="C10">
        <v>1.0023849249635666E+22</v>
      </c>
      <c r="E10">
        <v>77891</v>
      </c>
      <c r="F10">
        <v>16</v>
      </c>
      <c r="H10" t="s">
        <v>1379</v>
      </c>
      <c r="I10">
        <v>1.70514757837229</v>
      </c>
      <c r="K10">
        <f t="shared" si="3"/>
        <v>1.70361784071226</v>
      </c>
      <c r="L10">
        <f t="shared" si="4"/>
        <v>1.7044153230573027</v>
      </c>
      <c r="M10">
        <f t="shared" si="5"/>
        <v>0</v>
      </c>
      <c r="O10" t="str">
        <f t="shared" si="0"/>
        <v/>
      </c>
    </row>
    <row r="11" spans="1:15">
      <c r="A11" t="s">
        <v>1883</v>
      </c>
      <c r="B11" t="s">
        <v>1884</v>
      </c>
      <c r="C11">
        <v>1.0002999999999999E+22</v>
      </c>
      <c r="E11">
        <v>12804</v>
      </c>
      <c r="F11">
        <v>16</v>
      </c>
      <c r="H11" t="s">
        <v>491</v>
      </c>
      <c r="I11">
        <v>1.7046376658189499</v>
      </c>
      <c r="K11">
        <f t="shared" si="3"/>
        <v>1.70021842368999</v>
      </c>
      <c r="L11">
        <f t="shared" si="4"/>
        <v>1.7008701998547995</v>
      </c>
      <c r="M11">
        <f t="shared" si="5"/>
        <v>0</v>
      </c>
      <c r="O11" t="str">
        <f t="shared" si="0"/>
        <v/>
      </c>
    </row>
    <row r="12" spans="1:15">
      <c r="A12" t="s">
        <v>25</v>
      </c>
      <c r="B12" t="s">
        <v>26</v>
      </c>
      <c r="C12">
        <v>2.0857966084786269E+22</v>
      </c>
      <c r="E12">
        <v>119504</v>
      </c>
      <c r="F12">
        <v>16</v>
      </c>
      <c r="H12" t="s">
        <v>1367</v>
      </c>
      <c r="I12">
        <v>17.8347014656547</v>
      </c>
      <c r="K12">
        <f t="shared" si="3"/>
        <v>3.5450820416777198</v>
      </c>
      <c r="L12">
        <f t="shared" si="4"/>
        <v>3.546605312725688</v>
      </c>
      <c r="M12">
        <f t="shared" si="5"/>
        <v>0</v>
      </c>
      <c r="O12" t="str">
        <f t="shared" si="0"/>
        <v/>
      </c>
    </row>
    <row r="13" spans="1:15">
      <c r="A13" t="s">
        <v>27</v>
      </c>
      <c r="B13" t="s">
        <v>28</v>
      </c>
      <c r="C13">
        <v>1.0008974503407092E+22</v>
      </c>
      <c r="E13">
        <v>40255</v>
      </c>
      <c r="F13">
        <v>16</v>
      </c>
      <c r="H13" t="s">
        <v>1004</v>
      </c>
      <c r="I13">
        <v>1.70735719943676</v>
      </c>
      <c r="K13">
        <f t="shared" si="3"/>
        <v>1.7010682779455599</v>
      </c>
      <c r="L13">
        <f t="shared" si="4"/>
        <v>1.7018860805709903</v>
      </c>
      <c r="M13">
        <f t="shared" si="5"/>
        <v>0</v>
      </c>
      <c r="O13" t="str">
        <f t="shared" si="0"/>
        <v/>
      </c>
    </row>
    <row r="14" spans="1:15">
      <c r="A14" t="s">
        <v>29</v>
      </c>
      <c r="B14" t="s">
        <v>30</v>
      </c>
      <c r="C14">
        <v>1.0199159006281572E+22</v>
      </c>
      <c r="E14">
        <v>120474</v>
      </c>
      <c r="F14">
        <v>16</v>
      </c>
      <c r="H14" t="s">
        <v>1443</v>
      </c>
      <c r="I14">
        <v>1.7042977241167201</v>
      </c>
      <c r="K14">
        <f t="shared" si="3"/>
        <v>1.7335327105082701</v>
      </c>
      <c r="L14">
        <f t="shared" si="4"/>
        <v>1.7342242944481674</v>
      </c>
      <c r="M14">
        <f t="shared" si="5"/>
        <v>0</v>
      </c>
      <c r="O14" t="str">
        <f t="shared" si="0"/>
        <v/>
      </c>
    </row>
    <row r="15" spans="1:15">
      <c r="A15" t="s">
        <v>31</v>
      </c>
      <c r="B15" t="s">
        <v>32</v>
      </c>
      <c r="C15">
        <v>1.0029758165475465E+22</v>
      </c>
      <c r="E15">
        <v>120862</v>
      </c>
      <c r="F15">
        <v>16</v>
      </c>
      <c r="H15" t="s">
        <v>1943</v>
      </c>
      <c r="I15">
        <v>1.6998784819877599</v>
      </c>
      <c r="K15">
        <f t="shared" si="3"/>
        <v>1.7046376658189499</v>
      </c>
      <c r="L15">
        <f t="shared" si="4"/>
        <v>1.7054200515252989</v>
      </c>
      <c r="M15">
        <f t="shared" si="5"/>
        <v>0</v>
      </c>
      <c r="O15" t="str">
        <f t="shared" si="0"/>
        <v/>
      </c>
    </row>
    <row r="16" spans="1:15">
      <c r="A16" t="s">
        <v>33</v>
      </c>
      <c r="B16" t="s">
        <v>34</v>
      </c>
      <c r="C16">
        <v>1.0029759593908728E+22</v>
      </c>
      <c r="E16">
        <v>120959</v>
      </c>
      <c r="F16">
        <v>16</v>
      </c>
      <c r="H16" t="s">
        <v>760</v>
      </c>
      <c r="I16">
        <v>31.2533902485252</v>
      </c>
      <c r="K16">
        <f t="shared" si="3"/>
        <v>1.7046376658189499</v>
      </c>
      <c r="L16">
        <f t="shared" si="4"/>
        <v>1.70542029441039</v>
      </c>
      <c r="M16">
        <f t="shared" si="5"/>
        <v>0</v>
      </c>
      <c r="O16" t="str">
        <f t="shared" si="0"/>
        <v/>
      </c>
    </row>
    <row r="17" spans="1:15">
      <c r="A17" t="s">
        <v>35</v>
      </c>
      <c r="B17" t="s">
        <v>36</v>
      </c>
      <c r="C17">
        <v>1.4808610270506689E+22</v>
      </c>
      <c r="E17">
        <v>79152</v>
      </c>
      <c r="F17">
        <v>16</v>
      </c>
      <c r="H17" t="s">
        <v>1033</v>
      </c>
      <c r="I17">
        <v>1.70752717028788</v>
      </c>
      <c r="K17">
        <f t="shared" si="3"/>
        <v>2.5169283632911501</v>
      </c>
      <c r="L17">
        <f t="shared" si="4"/>
        <v>2.5179969919392735</v>
      </c>
      <c r="M17">
        <f t="shared" si="5"/>
        <v>0</v>
      </c>
      <c r="O17" t="str">
        <f t="shared" si="0"/>
        <v/>
      </c>
    </row>
    <row r="18" spans="1:15">
      <c r="A18" t="s">
        <v>37</v>
      </c>
      <c r="B18" t="s">
        <v>37</v>
      </c>
      <c r="C18">
        <v>1.0018993494742215E+22</v>
      </c>
      <c r="E18">
        <v>31913</v>
      </c>
      <c r="F18">
        <v>16</v>
      </c>
      <c r="H18" t="s">
        <v>1543</v>
      </c>
      <c r="I18">
        <v>1.7015781904989</v>
      </c>
      <c r="K18">
        <f t="shared" si="3"/>
        <v>1.7027679864567</v>
      </c>
      <c r="L18">
        <f t="shared" si="4"/>
        <v>1.7035896698736506</v>
      </c>
      <c r="M18">
        <f t="shared" si="5"/>
        <v>0</v>
      </c>
      <c r="O18" t="str">
        <f t="shared" si="0"/>
        <v/>
      </c>
    </row>
    <row r="19" spans="1:15">
      <c r="A19" t="s">
        <v>38</v>
      </c>
      <c r="B19" t="s">
        <v>39</v>
      </c>
      <c r="C19">
        <v>1.0029918510186253E+22</v>
      </c>
      <c r="E19">
        <v>121638</v>
      </c>
      <c r="F19">
        <v>16</v>
      </c>
      <c r="H19" t="s">
        <v>541</v>
      </c>
      <c r="I19">
        <v>1.7056574909256299</v>
      </c>
      <c r="K19">
        <f t="shared" si="3"/>
        <v>1.7046376658189499</v>
      </c>
      <c r="L19">
        <f t="shared" si="4"/>
        <v>1.7054473159000147</v>
      </c>
      <c r="M19">
        <f t="shared" si="5"/>
        <v>0</v>
      </c>
      <c r="O19" t="str">
        <f t="shared" si="0"/>
        <v/>
      </c>
    </row>
    <row r="20" spans="1:15">
      <c r="A20" t="s">
        <v>40</v>
      </c>
      <c r="B20" t="s">
        <v>41</v>
      </c>
      <c r="C20">
        <v>1.0021458973067607E+22</v>
      </c>
      <c r="E20">
        <v>69646</v>
      </c>
      <c r="F20">
        <v>16</v>
      </c>
      <c r="H20" t="s">
        <v>17</v>
      </c>
      <c r="I20">
        <v>1.7046376658189499</v>
      </c>
      <c r="K20">
        <f t="shared" si="3"/>
        <v>1.7032778990100399</v>
      </c>
      <c r="L20">
        <f t="shared" si="4"/>
        <v>1.7040088899688268</v>
      </c>
      <c r="M20">
        <f t="shared" si="5"/>
        <v>0</v>
      </c>
      <c r="O20" t="str">
        <f t="shared" si="0"/>
        <v/>
      </c>
    </row>
    <row r="21" spans="1:15">
      <c r="A21" t="s">
        <v>42</v>
      </c>
      <c r="B21" t="s">
        <v>43</v>
      </c>
      <c r="C21">
        <v>1.0162738557396526E+24</v>
      </c>
      <c r="E21">
        <v>126197</v>
      </c>
      <c r="F21">
        <v>128</v>
      </c>
      <c r="H21" t="s">
        <v>686</v>
      </c>
      <c r="I21">
        <v>170.83124356200199</v>
      </c>
      <c r="K21">
        <f t="shared" si="3"/>
        <v>172.73678677383799</v>
      </c>
      <c r="L21">
        <f t="shared" si="4"/>
        <v>172.80315066671108</v>
      </c>
      <c r="M21">
        <f t="shared" si="5"/>
        <v>0</v>
      </c>
      <c r="O21" t="str">
        <f t="shared" si="0"/>
        <v/>
      </c>
    </row>
    <row r="22" spans="1:15">
      <c r="A22" t="s">
        <v>44</v>
      </c>
      <c r="B22" t="s">
        <v>45</v>
      </c>
      <c r="C22">
        <v>1.0031315215586093E+22</v>
      </c>
      <c r="E22">
        <v>75466</v>
      </c>
      <c r="F22">
        <v>16</v>
      </c>
      <c r="H22" t="s">
        <v>612</v>
      </c>
      <c r="I22">
        <v>1273.7884136402799</v>
      </c>
      <c r="K22">
        <f t="shared" si="3"/>
        <v>1.70497760752117</v>
      </c>
      <c r="L22">
        <f t="shared" si="4"/>
        <v>1.7056848061122072</v>
      </c>
      <c r="M22">
        <f t="shared" si="5"/>
        <v>0</v>
      </c>
      <c r="O22" t="str">
        <f t="shared" si="0"/>
        <v/>
      </c>
    </row>
    <row r="23" spans="1:15">
      <c r="A23" t="s">
        <v>1852</v>
      </c>
      <c r="B23" t="s">
        <v>1863</v>
      </c>
      <c r="C23">
        <v>1.0104E+22</v>
      </c>
      <c r="E23">
        <v>16975</v>
      </c>
      <c r="F23">
        <v>16</v>
      </c>
      <c r="H23" t="s">
        <v>226</v>
      </c>
      <c r="I23">
        <v>1.7080370828412199</v>
      </c>
      <c r="K23">
        <f t="shared" si="3"/>
        <v>1.7173854796524699</v>
      </c>
      <c r="L23">
        <f t="shared" si="4"/>
        <v>1.7180438367822548</v>
      </c>
      <c r="M23">
        <f t="shared" si="5"/>
        <v>0</v>
      </c>
      <c r="O23" t="str">
        <f t="shared" si="0"/>
        <v/>
      </c>
    </row>
    <row r="24" spans="1:15">
      <c r="A24" t="s">
        <v>46</v>
      </c>
      <c r="B24" t="s">
        <v>47</v>
      </c>
      <c r="C24">
        <v>1.0032394999131781E+22</v>
      </c>
      <c r="E24">
        <v>137061</v>
      </c>
      <c r="F24">
        <v>16</v>
      </c>
      <c r="H24" t="s">
        <v>1271</v>
      </c>
      <c r="I24">
        <v>1.6997085111366499</v>
      </c>
      <c r="K24">
        <f t="shared" si="3"/>
        <v>1.70514757837229</v>
      </c>
      <c r="L24">
        <f t="shared" si="4"/>
        <v>1.7058684081970974</v>
      </c>
      <c r="M24">
        <f t="shared" si="5"/>
        <v>0</v>
      </c>
      <c r="O24" t="str">
        <f t="shared" si="0"/>
        <v/>
      </c>
    </row>
    <row r="25" spans="1:15">
      <c r="A25" t="s">
        <v>48</v>
      </c>
      <c r="B25" t="s">
        <v>49</v>
      </c>
      <c r="C25">
        <v>1.0131277358667093E+22</v>
      </c>
      <c r="E25">
        <v>133375</v>
      </c>
      <c r="F25">
        <v>16</v>
      </c>
      <c r="H25" t="s">
        <v>1688</v>
      </c>
      <c r="I25">
        <v>1.7005583653922201</v>
      </c>
      <c r="K25">
        <f t="shared" si="3"/>
        <v>1.7219746926325401</v>
      </c>
      <c r="L25">
        <f t="shared" si="4"/>
        <v>1.7226819699910536</v>
      </c>
      <c r="M25">
        <f t="shared" si="5"/>
        <v>0</v>
      </c>
      <c r="O25" t="str">
        <f t="shared" si="0"/>
        <v/>
      </c>
    </row>
    <row r="26" spans="1:15">
      <c r="A26" t="s">
        <v>50</v>
      </c>
      <c r="B26" t="s">
        <v>51</v>
      </c>
      <c r="C26">
        <v>1.0031053719026599E+22</v>
      </c>
      <c r="E26">
        <v>135218</v>
      </c>
      <c r="F26">
        <v>16</v>
      </c>
      <c r="H26" t="s">
        <v>660</v>
      </c>
      <c r="I26">
        <v>1.7076971411389901</v>
      </c>
      <c r="K26">
        <f t="shared" si="3"/>
        <v>1.70497760752117</v>
      </c>
      <c r="L26">
        <f t="shared" si="4"/>
        <v>1.7056403422808164</v>
      </c>
      <c r="M26">
        <f t="shared" si="5"/>
        <v>0</v>
      </c>
      <c r="O26" t="str">
        <f t="shared" si="0"/>
        <v/>
      </c>
    </row>
    <row r="27" spans="1:15">
      <c r="A27" t="s">
        <v>52</v>
      </c>
      <c r="B27" t="s">
        <v>53</v>
      </c>
      <c r="C27">
        <v>1.0029755784992431E+22</v>
      </c>
      <c r="E27">
        <v>120377</v>
      </c>
      <c r="F27">
        <v>16</v>
      </c>
      <c r="H27" t="s">
        <v>646</v>
      </c>
      <c r="I27">
        <v>1.7032778990100399</v>
      </c>
      <c r="K27">
        <f t="shared" si="3"/>
        <v>1.7046376658189499</v>
      </c>
      <c r="L27">
        <f t="shared" si="4"/>
        <v>1.7054196467574638</v>
      </c>
      <c r="M27">
        <f t="shared" si="5"/>
        <v>0</v>
      </c>
      <c r="O27" t="str">
        <f t="shared" si="0"/>
        <v/>
      </c>
    </row>
    <row r="28" spans="1:15">
      <c r="A28" t="s">
        <v>54</v>
      </c>
      <c r="B28" t="s">
        <v>54</v>
      </c>
      <c r="C28">
        <v>1.0011754011089477E+22</v>
      </c>
      <c r="E28">
        <v>45978</v>
      </c>
      <c r="F28">
        <v>16</v>
      </c>
      <c r="H28" t="s">
        <v>1745</v>
      </c>
      <c r="I28">
        <v>1.6997085111366499</v>
      </c>
      <c r="K28">
        <f t="shared" si="3"/>
        <v>1.7015781904989</v>
      </c>
      <c r="L28">
        <f t="shared" si="4"/>
        <v>1.7023586969647955</v>
      </c>
      <c r="M28">
        <f t="shared" si="5"/>
        <v>0</v>
      </c>
      <c r="O28" t="str">
        <f t="shared" si="0"/>
        <v/>
      </c>
    </row>
    <row r="29" spans="1:15">
      <c r="A29" t="s">
        <v>55</v>
      </c>
      <c r="B29" t="s">
        <v>56</v>
      </c>
      <c r="C29">
        <v>1.0001E+22</v>
      </c>
      <c r="E29">
        <v>22504</v>
      </c>
      <c r="F29">
        <v>16</v>
      </c>
      <c r="H29" t="s">
        <v>1194</v>
      </c>
      <c r="I29">
        <v>1.7053175492234001</v>
      </c>
      <c r="K29">
        <f t="shared" si="3"/>
        <v>1.6998784819877599</v>
      </c>
      <c r="L29">
        <f t="shared" si="4"/>
        <v>1.7005301278364344</v>
      </c>
      <c r="M29">
        <f t="shared" si="5"/>
        <v>0</v>
      </c>
      <c r="O29" t="str">
        <f t="shared" si="0"/>
        <v/>
      </c>
    </row>
    <row r="30" spans="1:15">
      <c r="A30" t="s">
        <v>57</v>
      </c>
      <c r="B30" t="s">
        <v>57</v>
      </c>
      <c r="C30">
        <v>1.0054674101265085E+22</v>
      </c>
      <c r="E30">
        <v>149574</v>
      </c>
      <c r="F30">
        <v>16</v>
      </c>
      <c r="H30" t="s">
        <v>517</v>
      </c>
      <c r="I30">
        <v>1.7080370828412199</v>
      </c>
      <c r="K30">
        <f t="shared" si="3"/>
        <v>1.7088869370967901</v>
      </c>
      <c r="L30">
        <f t="shared" si="4"/>
        <v>1.7096566578120187</v>
      </c>
      <c r="M30">
        <f t="shared" si="5"/>
        <v>0</v>
      </c>
      <c r="O30" t="str">
        <f t="shared" si="0"/>
        <v/>
      </c>
    </row>
    <row r="31" spans="1:15">
      <c r="A31" t="s">
        <v>58</v>
      </c>
      <c r="B31" t="s">
        <v>59</v>
      </c>
      <c r="C31">
        <v>1.0059923473277104E+22</v>
      </c>
      <c r="E31">
        <v>200693</v>
      </c>
      <c r="F31">
        <v>16</v>
      </c>
      <c r="H31" t="s">
        <v>1760</v>
      </c>
      <c r="I31">
        <v>1.6998784819877599</v>
      </c>
      <c r="K31">
        <f t="shared" si="3"/>
        <v>1.70973679135236</v>
      </c>
      <c r="L31">
        <f t="shared" si="4"/>
        <v>1.7105492400796578</v>
      </c>
      <c r="M31">
        <f t="shared" si="5"/>
        <v>0</v>
      </c>
      <c r="O31" t="str">
        <f t="shared" si="0"/>
        <v/>
      </c>
    </row>
    <row r="32" spans="1:15">
      <c r="A32" t="s">
        <v>60</v>
      </c>
      <c r="B32" t="s">
        <v>60</v>
      </c>
      <c r="C32">
        <v>1.004820325343692E+22</v>
      </c>
      <c r="E32">
        <v>200693</v>
      </c>
      <c r="F32">
        <v>16</v>
      </c>
      <c r="H32" t="s">
        <v>896</v>
      </c>
      <c r="I32">
        <v>1.70718722858565</v>
      </c>
      <c r="K32">
        <f t="shared" si="3"/>
        <v>1.7078671119901101</v>
      </c>
      <c r="L32">
        <f t="shared" si="4"/>
        <v>1.7085563806712889</v>
      </c>
      <c r="M32">
        <f t="shared" si="5"/>
        <v>0</v>
      </c>
      <c r="O32" t="str">
        <f t="shared" si="0"/>
        <v/>
      </c>
    </row>
    <row r="33" spans="1:15">
      <c r="A33" t="s">
        <v>61</v>
      </c>
      <c r="B33" t="s">
        <v>62</v>
      </c>
      <c r="C33">
        <v>1.0059909659471466E+22</v>
      </c>
      <c r="E33">
        <v>201081</v>
      </c>
      <c r="F33">
        <v>16</v>
      </c>
      <c r="H33" t="s">
        <v>814</v>
      </c>
      <c r="I33">
        <v>1.70752717028788</v>
      </c>
      <c r="K33">
        <f t="shared" si="3"/>
        <v>1.70973679135236</v>
      </c>
      <c r="L33">
        <f t="shared" si="4"/>
        <v>1.7105468912352759</v>
      </c>
      <c r="M33">
        <f t="shared" si="5"/>
        <v>0</v>
      </c>
      <c r="O33" t="str">
        <f t="shared" si="0"/>
        <v/>
      </c>
    </row>
    <row r="34" spans="1:15">
      <c r="A34" t="s">
        <v>63</v>
      </c>
      <c r="B34" t="s">
        <v>64</v>
      </c>
      <c r="C34">
        <v>1.005990248804982E+22</v>
      </c>
      <c r="E34">
        <v>200014</v>
      </c>
      <c r="F34">
        <v>16</v>
      </c>
      <c r="H34" t="s">
        <v>221</v>
      </c>
      <c r="I34">
        <v>1.76106798838868</v>
      </c>
      <c r="K34">
        <f t="shared" si="3"/>
        <v>1.70973679135236</v>
      </c>
      <c r="L34">
        <f t="shared" si="4"/>
        <v>1.7105456718353591</v>
      </c>
      <c r="M34">
        <f t="shared" si="5"/>
        <v>0</v>
      </c>
      <c r="O34" t="str">
        <f t="shared" si="0"/>
        <v/>
      </c>
    </row>
    <row r="35" spans="1:15">
      <c r="A35" t="s">
        <v>65</v>
      </c>
      <c r="B35" t="s">
        <v>66</v>
      </c>
      <c r="C35">
        <v>1.0059899926371946E+22</v>
      </c>
      <c r="E35">
        <v>200499</v>
      </c>
      <c r="F35">
        <v>16</v>
      </c>
      <c r="H35" t="s">
        <v>616</v>
      </c>
      <c r="I35">
        <v>1.7078671119901101</v>
      </c>
      <c r="K35">
        <f t="shared" si="3"/>
        <v>1.70973679135236</v>
      </c>
      <c r="L35">
        <f t="shared" si="4"/>
        <v>1.7105452362578764</v>
      </c>
      <c r="M35">
        <f t="shared" si="5"/>
        <v>0</v>
      </c>
      <c r="O35" t="str">
        <f t="shared" si="0"/>
        <v/>
      </c>
    </row>
    <row r="36" spans="1:15">
      <c r="A36" t="s">
        <v>67</v>
      </c>
      <c r="B36" t="s">
        <v>68</v>
      </c>
      <c r="C36">
        <v>1.0059878891698151E+22</v>
      </c>
      <c r="E36">
        <v>200499</v>
      </c>
      <c r="F36">
        <v>16</v>
      </c>
      <c r="H36" t="s">
        <v>440</v>
      </c>
      <c r="I36">
        <v>1.7054875200745101</v>
      </c>
      <c r="K36">
        <f t="shared" si="3"/>
        <v>1.70973679135236</v>
      </c>
      <c r="L36">
        <f t="shared" si="4"/>
        <v>1.71054165960589</v>
      </c>
      <c r="M36">
        <f t="shared" si="5"/>
        <v>0</v>
      </c>
      <c r="O36" t="str">
        <f t="shared" si="0"/>
        <v/>
      </c>
    </row>
    <row r="37" spans="1:15">
      <c r="A37" t="s">
        <v>69</v>
      </c>
      <c r="B37" t="s">
        <v>70</v>
      </c>
      <c r="C37">
        <v>1.0059875705664009E+22</v>
      </c>
      <c r="E37">
        <v>200596</v>
      </c>
      <c r="F37">
        <v>16</v>
      </c>
      <c r="H37" t="s">
        <v>75</v>
      </c>
      <c r="I37">
        <v>1.70973679135236</v>
      </c>
      <c r="K37">
        <f t="shared" si="3"/>
        <v>1.70973679135236</v>
      </c>
      <c r="L37">
        <f t="shared" si="4"/>
        <v>1.7105411178653593</v>
      </c>
      <c r="M37">
        <f t="shared" si="5"/>
        <v>0</v>
      </c>
      <c r="O37" t="str">
        <f t="shared" si="0"/>
        <v/>
      </c>
    </row>
    <row r="38" spans="1:15">
      <c r="A38" t="s">
        <v>71</v>
      </c>
      <c r="B38" t="s">
        <v>72</v>
      </c>
      <c r="C38">
        <v>1.0059873581922068E+22</v>
      </c>
      <c r="E38">
        <v>200208</v>
      </c>
      <c r="F38">
        <v>16</v>
      </c>
      <c r="H38" t="s">
        <v>710</v>
      </c>
      <c r="I38">
        <v>1.7029379573078101</v>
      </c>
      <c r="K38">
        <f t="shared" si="3"/>
        <v>1.70973679135236</v>
      </c>
      <c r="L38">
        <f t="shared" si="4"/>
        <v>1.7105407567527551</v>
      </c>
      <c r="M38">
        <f t="shared" si="5"/>
        <v>0</v>
      </c>
      <c r="O38" t="str">
        <f t="shared" si="0"/>
        <v/>
      </c>
    </row>
    <row r="39" spans="1:15">
      <c r="A39" t="s">
        <v>73</v>
      </c>
      <c r="B39" t="s">
        <v>74</v>
      </c>
      <c r="C39">
        <v>1.005986429177935E+22</v>
      </c>
      <c r="E39">
        <v>200208</v>
      </c>
      <c r="F39">
        <v>16</v>
      </c>
      <c r="H39" t="s">
        <v>1521</v>
      </c>
      <c r="I39">
        <v>1.7029379573078101</v>
      </c>
      <c r="K39">
        <f t="shared" si="3"/>
        <v>1.70973679135236</v>
      </c>
      <c r="L39">
        <f t="shared" si="4"/>
        <v>1.7105391770939624</v>
      </c>
      <c r="M39">
        <f t="shared" si="5"/>
        <v>0</v>
      </c>
      <c r="O39" t="str">
        <f t="shared" si="0"/>
        <v/>
      </c>
    </row>
    <row r="40" spans="1:15">
      <c r="A40" t="s">
        <v>75</v>
      </c>
      <c r="B40" t="s">
        <v>76</v>
      </c>
      <c r="C40">
        <v>1.0059849429515713E+22</v>
      </c>
      <c r="E40">
        <v>200596</v>
      </c>
      <c r="F40">
        <v>16</v>
      </c>
      <c r="H40" t="s">
        <v>1437</v>
      </c>
      <c r="I40">
        <v>1.70378781156338</v>
      </c>
      <c r="K40">
        <f t="shared" si="3"/>
        <v>1.70973679135236</v>
      </c>
      <c r="L40">
        <f t="shared" si="4"/>
        <v>1.710536649973966</v>
      </c>
      <c r="M40">
        <f t="shared" si="5"/>
        <v>0</v>
      </c>
      <c r="O40" t="str">
        <f t="shared" si="0"/>
        <v/>
      </c>
    </row>
    <row r="41" spans="1:15">
      <c r="A41" t="s">
        <v>77</v>
      </c>
      <c r="B41" t="s">
        <v>78</v>
      </c>
      <c r="C41">
        <v>1.0059844652990892E+22</v>
      </c>
      <c r="E41">
        <v>200790</v>
      </c>
      <c r="F41">
        <v>16</v>
      </c>
      <c r="H41" t="s">
        <v>1286</v>
      </c>
      <c r="I41">
        <v>1.7053175492234001</v>
      </c>
      <c r="K41">
        <f t="shared" si="3"/>
        <v>1.70973679135236</v>
      </c>
      <c r="L41">
        <f t="shared" si="4"/>
        <v>1.7105358377927482</v>
      </c>
      <c r="M41">
        <f t="shared" si="5"/>
        <v>0</v>
      </c>
      <c r="O41" t="str">
        <f t="shared" si="0"/>
        <v/>
      </c>
    </row>
    <row r="42" spans="1:15">
      <c r="A42" t="s">
        <v>79</v>
      </c>
      <c r="B42" t="s">
        <v>80</v>
      </c>
      <c r="C42">
        <v>1.005984279569892E+22</v>
      </c>
      <c r="E42">
        <v>199626</v>
      </c>
      <c r="F42">
        <v>16</v>
      </c>
      <c r="H42" t="s">
        <v>535</v>
      </c>
      <c r="I42">
        <v>1.7078671119901101</v>
      </c>
      <c r="K42">
        <f t="shared" si="3"/>
        <v>1.70973679135236</v>
      </c>
      <c r="L42">
        <f t="shared" si="4"/>
        <v>1.710535521986233</v>
      </c>
      <c r="M42">
        <f t="shared" si="5"/>
        <v>0</v>
      </c>
      <c r="O42" t="str">
        <f t="shared" si="0"/>
        <v/>
      </c>
    </row>
    <row r="43" spans="1:15">
      <c r="A43" t="s">
        <v>81</v>
      </c>
      <c r="B43" t="s">
        <v>82</v>
      </c>
      <c r="C43">
        <v>1.0059840142775239E+22</v>
      </c>
      <c r="E43">
        <v>199626</v>
      </c>
      <c r="F43">
        <v>16</v>
      </c>
      <c r="H43" t="s">
        <v>654</v>
      </c>
      <c r="I43">
        <v>8.09158967310157</v>
      </c>
      <c r="K43">
        <f t="shared" si="3"/>
        <v>1.70973679135236</v>
      </c>
      <c r="L43">
        <f t="shared" si="4"/>
        <v>1.7105350708936777</v>
      </c>
      <c r="M43">
        <f t="shared" si="5"/>
        <v>0</v>
      </c>
      <c r="O43" t="str">
        <f t="shared" si="0"/>
        <v/>
      </c>
    </row>
    <row r="44" spans="1:15">
      <c r="A44" t="s">
        <v>83</v>
      </c>
      <c r="B44" t="s">
        <v>84</v>
      </c>
      <c r="C44">
        <v>1.0059838551231312E+22</v>
      </c>
      <c r="E44">
        <v>199723</v>
      </c>
      <c r="F44">
        <v>16</v>
      </c>
      <c r="H44" t="s">
        <v>766</v>
      </c>
      <c r="I44">
        <v>1.7015781904989</v>
      </c>
      <c r="K44">
        <f t="shared" si="3"/>
        <v>1.70973679135236</v>
      </c>
      <c r="L44">
        <f t="shared" si="4"/>
        <v>1.7105348002739</v>
      </c>
      <c r="M44">
        <f t="shared" si="5"/>
        <v>0</v>
      </c>
      <c r="O44" t="str">
        <f t="shared" si="0"/>
        <v/>
      </c>
    </row>
    <row r="45" spans="1:15">
      <c r="A45" t="s">
        <v>85</v>
      </c>
      <c r="B45" t="s">
        <v>86</v>
      </c>
      <c r="C45">
        <v>1.0059836164230764E+22</v>
      </c>
      <c r="E45">
        <v>200693</v>
      </c>
      <c r="F45">
        <v>16</v>
      </c>
      <c r="H45" t="s">
        <v>1186</v>
      </c>
      <c r="I45">
        <v>34.169070228529002</v>
      </c>
      <c r="K45">
        <f t="shared" si="3"/>
        <v>1.70973679135236</v>
      </c>
      <c r="L45">
        <f t="shared" si="4"/>
        <v>1.710534394397853</v>
      </c>
      <c r="M45">
        <f t="shared" si="5"/>
        <v>0</v>
      </c>
      <c r="O45" t="str">
        <f t="shared" si="0"/>
        <v/>
      </c>
    </row>
    <row r="46" spans="1:15">
      <c r="A46" t="s">
        <v>87</v>
      </c>
      <c r="B46" t="s">
        <v>88</v>
      </c>
      <c r="C46">
        <v>1.0059833777545472E+22</v>
      </c>
      <c r="E46">
        <v>199529</v>
      </c>
      <c r="F46">
        <v>16</v>
      </c>
      <c r="H46" t="s">
        <v>1529</v>
      </c>
      <c r="I46">
        <v>1.7029379573078101</v>
      </c>
      <c r="K46">
        <f t="shared" si="3"/>
        <v>1.70973679135236</v>
      </c>
      <c r="L46">
        <f t="shared" si="4"/>
        <v>1.7105339885754109</v>
      </c>
      <c r="M46">
        <f t="shared" si="5"/>
        <v>0</v>
      </c>
      <c r="O46" t="str">
        <f t="shared" si="0"/>
        <v/>
      </c>
    </row>
    <row r="47" spans="1:15">
      <c r="A47" t="s">
        <v>89</v>
      </c>
      <c r="B47" t="s">
        <v>90</v>
      </c>
      <c r="C47">
        <v>1.0059819989629235E+22</v>
      </c>
      <c r="E47">
        <v>199820</v>
      </c>
      <c r="F47">
        <v>16</v>
      </c>
      <c r="H47" t="s">
        <v>754</v>
      </c>
      <c r="I47">
        <v>1.7078671119901101</v>
      </c>
      <c r="K47">
        <f t="shared" si="3"/>
        <v>1.70973679135236</v>
      </c>
      <c r="L47">
        <f t="shared" si="4"/>
        <v>1.7105316441331586</v>
      </c>
      <c r="M47">
        <f t="shared" si="5"/>
        <v>0</v>
      </c>
      <c r="O47" t="str">
        <f t="shared" si="0"/>
        <v/>
      </c>
    </row>
    <row r="48" spans="1:15">
      <c r="A48" t="s">
        <v>91</v>
      </c>
      <c r="B48" t="s">
        <v>92</v>
      </c>
      <c r="C48">
        <v>1.0059802491892368E+22</v>
      </c>
      <c r="E48">
        <v>200305</v>
      </c>
      <c r="F48">
        <v>16</v>
      </c>
      <c r="H48" t="s">
        <v>750</v>
      </c>
      <c r="I48">
        <v>1.7110965581612601</v>
      </c>
      <c r="K48">
        <f t="shared" si="3"/>
        <v>1.70973679135236</v>
      </c>
      <c r="L48">
        <f t="shared" si="4"/>
        <v>1.7105286688878121</v>
      </c>
      <c r="M48">
        <f t="shared" si="5"/>
        <v>0</v>
      </c>
      <c r="O48" t="str">
        <f t="shared" si="0"/>
        <v/>
      </c>
    </row>
    <row r="49" spans="1:15">
      <c r="A49" t="s">
        <v>93</v>
      </c>
      <c r="B49" t="s">
        <v>94</v>
      </c>
      <c r="C49">
        <v>1.0059800371234572E+22</v>
      </c>
      <c r="E49">
        <v>200402</v>
      </c>
      <c r="F49">
        <v>16</v>
      </c>
      <c r="H49" t="s">
        <v>1449</v>
      </c>
      <c r="I49">
        <v>1.7034478698611499</v>
      </c>
      <c r="K49">
        <f t="shared" si="3"/>
        <v>1.70973679135236</v>
      </c>
      <c r="L49">
        <f t="shared" si="4"/>
        <v>1.7105283082996234</v>
      </c>
      <c r="M49">
        <f t="shared" si="5"/>
        <v>0</v>
      </c>
      <c r="O49" t="str">
        <f t="shared" si="0"/>
        <v/>
      </c>
    </row>
    <row r="50" spans="1:15">
      <c r="A50" t="s">
        <v>95</v>
      </c>
      <c r="B50" t="s">
        <v>96</v>
      </c>
      <c r="C50">
        <v>1.0057353232197611E+22</v>
      </c>
      <c r="E50">
        <v>284226</v>
      </c>
      <c r="F50">
        <v>16</v>
      </c>
      <c r="H50" t="s">
        <v>874</v>
      </c>
      <c r="I50">
        <v>1.70242804475447</v>
      </c>
      <c r="K50">
        <f t="shared" si="3"/>
        <v>1.7093968496501299</v>
      </c>
      <c r="L50">
        <f t="shared" si="4"/>
        <v>1.7101122065438634</v>
      </c>
      <c r="M50">
        <f t="shared" si="5"/>
        <v>0</v>
      </c>
      <c r="O50" t="str">
        <f t="shared" si="0"/>
        <v/>
      </c>
    </row>
    <row r="51" spans="1:15">
      <c r="A51" t="s">
        <v>97</v>
      </c>
      <c r="B51" t="s">
        <v>98</v>
      </c>
      <c r="C51">
        <v>1.0057343527401172E+22</v>
      </c>
      <c r="E51">
        <v>236308</v>
      </c>
      <c r="F51">
        <v>16</v>
      </c>
      <c r="H51" t="s">
        <v>850</v>
      </c>
      <c r="I51">
        <v>6.3547002105866097</v>
      </c>
      <c r="K51">
        <f t="shared" si="3"/>
        <v>1.7093968496501299</v>
      </c>
      <c r="L51">
        <f t="shared" si="4"/>
        <v>1.7101105563790071</v>
      </c>
      <c r="M51">
        <f t="shared" si="5"/>
        <v>0</v>
      </c>
      <c r="O51" t="str">
        <f t="shared" si="0"/>
        <v/>
      </c>
    </row>
    <row r="52" spans="1:15">
      <c r="A52" t="s">
        <v>99</v>
      </c>
      <c r="B52" t="s">
        <v>100</v>
      </c>
      <c r="C52">
        <v>1.0057317842612432E+22</v>
      </c>
      <c r="E52">
        <v>286089</v>
      </c>
      <c r="F52">
        <v>16</v>
      </c>
      <c r="H52" t="s">
        <v>209</v>
      </c>
      <c r="I52">
        <v>18.053963863591299</v>
      </c>
      <c r="K52">
        <f t="shared" si="3"/>
        <v>1.7093968496501299</v>
      </c>
      <c r="L52">
        <f t="shared" si="4"/>
        <v>1.7101061890400331</v>
      </c>
      <c r="M52">
        <f t="shared" si="5"/>
        <v>0</v>
      </c>
      <c r="O52" t="str">
        <f t="shared" si="0"/>
        <v/>
      </c>
    </row>
    <row r="53" spans="1:15">
      <c r="A53" t="s">
        <v>101</v>
      </c>
      <c r="B53" t="s">
        <v>102</v>
      </c>
      <c r="C53">
        <v>1.0057310429424413E+22</v>
      </c>
      <c r="E53">
        <v>298862</v>
      </c>
      <c r="F53">
        <v>16</v>
      </c>
      <c r="H53" t="s">
        <v>234</v>
      </c>
      <c r="I53">
        <v>1.70242804475447</v>
      </c>
      <c r="K53">
        <f t="shared" si="3"/>
        <v>1.7093968496501299</v>
      </c>
      <c r="L53">
        <f t="shared" si="4"/>
        <v>1.7101049285311269</v>
      </c>
      <c r="M53">
        <f t="shared" si="5"/>
        <v>0</v>
      </c>
      <c r="O53" t="str">
        <f t="shared" si="0"/>
        <v/>
      </c>
    </row>
    <row r="54" spans="1:15">
      <c r="A54" t="s">
        <v>103</v>
      </c>
      <c r="B54" t="s">
        <v>104</v>
      </c>
      <c r="C54">
        <v>1.005007214735472E+22</v>
      </c>
      <c r="E54">
        <v>210790</v>
      </c>
      <c r="F54">
        <v>16</v>
      </c>
      <c r="H54" t="s">
        <v>105</v>
      </c>
      <c r="I54">
        <v>1.70718722858565</v>
      </c>
      <c r="K54">
        <f t="shared" si="3"/>
        <v>1.7082070536923299</v>
      </c>
      <c r="L54">
        <f t="shared" si="4"/>
        <v>1.7088741599346577</v>
      </c>
      <c r="M54">
        <f t="shared" si="5"/>
        <v>0</v>
      </c>
      <c r="O54" t="str">
        <f t="shared" si="0"/>
        <v/>
      </c>
    </row>
    <row r="55" spans="1:15">
      <c r="A55" t="s">
        <v>105</v>
      </c>
      <c r="B55" t="s">
        <v>106</v>
      </c>
      <c r="C55">
        <v>1.0044248586932355E+22</v>
      </c>
      <c r="E55">
        <v>165288</v>
      </c>
      <c r="F55">
        <v>16</v>
      </c>
      <c r="H55" t="s">
        <v>771</v>
      </c>
      <c r="I55">
        <v>1.7020881030522399</v>
      </c>
      <c r="K55">
        <f t="shared" si="3"/>
        <v>1.70718722858565</v>
      </c>
      <c r="L55">
        <f t="shared" si="4"/>
        <v>1.7078839449612042</v>
      </c>
      <c r="M55">
        <f t="shared" si="5"/>
        <v>0</v>
      </c>
      <c r="O55" t="str">
        <f t="shared" si="0"/>
        <v/>
      </c>
    </row>
    <row r="56" spans="1:15">
      <c r="A56" t="s">
        <v>107</v>
      </c>
      <c r="B56" t="s">
        <v>108</v>
      </c>
      <c r="C56">
        <v>1.0053588715220117E+22</v>
      </c>
      <c r="E56">
        <v>200984</v>
      </c>
      <c r="F56">
        <v>16</v>
      </c>
      <c r="H56" t="s">
        <v>1852</v>
      </c>
      <c r="I56">
        <v>1.7173854796524699</v>
      </c>
      <c r="K56">
        <f t="shared" si="3"/>
        <v>1.70871696624567</v>
      </c>
      <c r="L56">
        <f t="shared" si="4"/>
        <v>1.7094721031005098</v>
      </c>
      <c r="M56">
        <f t="shared" si="5"/>
        <v>0</v>
      </c>
      <c r="O56" t="str">
        <f t="shared" si="0"/>
        <v/>
      </c>
    </row>
    <row r="57" spans="1:15">
      <c r="A57" t="s">
        <v>109</v>
      </c>
      <c r="B57" t="s">
        <v>110</v>
      </c>
      <c r="C57">
        <v>1.1143045212114208E+22</v>
      </c>
      <c r="E57">
        <v>115721</v>
      </c>
      <c r="F57">
        <v>16</v>
      </c>
      <c r="H57" t="s">
        <v>1178</v>
      </c>
      <c r="I57">
        <v>1.7054875200745101</v>
      </c>
      <c r="K57">
        <f t="shared" si="3"/>
        <v>1.89398519395957</v>
      </c>
      <c r="L57">
        <f t="shared" si="4"/>
        <v>1.8947189380105727</v>
      </c>
      <c r="M57">
        <f t="shared" si="5"/>
        <v>0</v>
      </c>
      <c r="O57" t="str">
        <f t="shared" si="0"/>
        <v/>
      </c>
    </row>
    <row r="58" spans="1:15">
      <c r="A58" t="s">
        <v>111</v>
      </c>
      <c r="B58" t="s">
        <v>112</v>
      </c>
      <c r="C58">
        <v>1.0113571413263131E+22</v>
      </c>
      <c r="E58">
        <v>51022</v>
      </c>
      <c r="F58">
        <v>16</v>
      </c>
      <c r="H58" t="s">
        <v>656</v>
      </c>
      <c r="I58">
        <v>2.0109251395257699</v>
      </c>
      <c r="K58">
        <f t="shared" si="3"/>
        <v>1.71891521731249</v>
      </c>
      <c r="L58">
        <f t="shared" si="4"/>
        <v>1.7196713216957562</v>
      </c>
      <c r="M58">
        <f t="shared" si="5"/>
        <v>0</v>
      </c>
      <c r="O58" t="str">
        <f t="shared" si="0"/>
        <v/>
      </c>
    </row>
    <row r="59" spans="1:15">
      <c r="A59" t="s">
        <v>113</v>
      </c>
      <c r="B59" t="s">
        <v>114</v>
      </c>
      <c r="C59">
        <v>1.0056708320426503E+22</v>
      </c>
      <c r="E59">
        <v>199723</v>
      </c>
      <c r="F59">
        <v>16</v>
      </c>
      <c r="H59" t="s">
        <v>1196</v>
      </c>
      <c r="I59">
        <v>1.7053175492234001</v>
      </c>
      <c r="K59">
        <f t="shared" si="3"/>
        <v>1.7092268787990099</v>
      </c>
      <c r="L59">
        <f t="shared" si="4"/>
        <v>1.7100025483200296</v>
      </c>
      <c r="M59">
        <f t="shared" si="5"/>
        <v>0</v>
      </c>
      <c r="O59" t="str">
        <f t="shared" si="0"/>
        <v/>
      </c>
    </row>
    <row r="60" spans="1:15">
      <c r="A60" t="s">
        <v>115</v>
      </c>
      <c r="B60" t="s">
        <v>116</v>
      </c>
      <c r="C60">
        <v>1.2090710284245349E+24</v>
      </c>
      <c r="E60">
        <v>240726</v>
      </c>
      <c r="F60">
        <v>128</v>
      </c>
      <c r="H60" t="s">
        <v>93</v>
      </c>
      <c r="I60">
        <v>1.70973679135236</v>
      </c>
      <c r="K60">
        <f t="shared" si="3"/>
        <v>205.50682692685001</v>
      </c>
      <c r="L60">
        <f t="shared" si="4"/>
        <v>205.5856124917612</v>
      </c>
      <c r="M60">
        <f t="shared" si="5"/>
        <v>0</v>
      </c>
      <c r="O60" t="str">
        <f t="shared" si="0"/>
        <v/>
      </c>
    </row>
    <row r="61" spans="1:15">
      <c r="A61" t="s">
        <v>117</v>
      </c>
      <c r="B61" t="s">
        <v>118</v>
      </c>
      <c r="C61">
        <v>1.0060905114884E+23</v>
      </c>
      <c r="E61">
        <v>211737</v>
      </c>
      <c r="F61">
        <v>128</v>
      </c>
      <c r="H61" t="s">
        <v>432</v>
      </c>
      <c r="I61">
        <v>1.70752717028788</v>
      </c>
      <c r="K61">
        <f t="shared" si="3"/>
        <v>17.100597359694699</v>
      </c>
      <c r="L61">
        <f t="shared" si="4"/>
        <v>17.107161545009422</v>
      </c>
      <c r="M61">
        <f t="shared" si="5"/>
        <v>0</v>
      </c>
      <c r="O61" t="str">
        <f t="shared" si="0"/>
        <v/>
      </c>
    </row>
    <row r="62" spans="1:15">
      <c r="A62" t="s">
        <v>119</v>
      </c>
      <c r="B62" t="s">
        <v>120</v>
      </c>
      <c r="C62">
        <v>1.0155663161002513E+22</v>
      </c>
      <c r="E62">
        <v>287071</v>
      </c>
      <c r="F62">
        <v>16</v>
      </c>
      <c r="H62" t="s">
        <v>40</v>
      </c>
      <c r="I62">
        <v>1.7032778990100399</v>
      </c>
      <c r="K62">
        <f t="shared" si="3"/>
        <v>1.72605399305927</v>
      </c>
      <c r="L62">
        <f t="shared" si="4"/>
        <v>1.7268284345008871</v>
      </c>
      <c r="M62">
        <f t="shared" si="5"/>
        <v>0</v>
      </c>
      <c r="O62" t="str">
        <f t="shared" si="0"/>
        <v/>
      </c>
    </row>
    <row r="63" spans="1:15">
      <c r="A63" t="s">
        <v>121</v>
      </c>
      <c r="B63" t="s">
        <v>122</v>
      </c>
      <c r="C63">
        <v>1.0024352160773264E+22</v>
      </c>
      <c r="E63">
        <v>87688</v>
      </c>
      <c r="F63">
        <v>16</v>
      </c>
      <c r="H63" t="s">
        <v>1866</v>
      </c>
      <c r="I63">
        <v>1.70021842368999</v>
      </c>
      <c r="K63">
        <f t="shared" si="3"/>
        <v>1.70378781156338</v>
      </c>
      <c r="L63">
        <f t="shared" si="4"/>
        <v>1.7045008360601135</v>
      </c>
      <c r="M63">
        <f t="shared" si="5"/>
        <v>0</v>
      </c>
      <c r="O63" t="str">
        <f t="shared" si="0"/>
        <v/>
      </c>
    </row>
    <row r="64" spans="1:15">
      <c r="A64" t="s">
        <v>123</v>
      </c>
      <c r="B64" t="s">
        <v>124</v>
      </c>
      <c r="C64">
        <v>2.058600495416457E+22</v>
      </c>
      <c r="E64">
        <v>195067</v>
      </c>
      <c r="F64">
        <v>16</v>
      </c>
      <c r="H64" t="s">
        <v>692</v>
      </c>
      <c r="I64">
        <v>1.7046376658189499</v>
      </c>
      <c r="K64">
        <f t="shared" si="3"/>
        <v>3.4990199410259102</v>
      </c>
      <c r="L64">
        <f t="shared" si="4"/>
        <v>3.500362127421953</v>
      </c>
      <c r="M64">
        <f t="shared" si="5"/>
        <v>0</v>
      </c>
      <c r="O64" t="str">
        <f t="shared" si="0"/>
        <v/>
      </c>
    </row>
    <row r="65" spans="1:15">
      <c r="A65" t="s">
        <v>125</v>
      </c>
      <c r="B65" t="s">
        <v>125</v>
      </c>
      <c r="C65">
        <v>1.0012527218041354E+22</v>
      </c>
      <c r="E65">
        <v>48985</v>
      </c>
      <c r="F65">
        <v>16</v>
      </c>
      <c r="H65" t="s">
        <v>838</v>
      </c>
      <c r="I65">
        <v>5.6775363397497696</v>
      </c>
      <c r="K65">
        <f t="shared" si="3"/>
        <v>1.7017481613500101</v>
      </c>
      <c r="L65">
        <f t="shared" si="4"/>
        <v>1.702490169989165</v>
      </c>
      <c r="M65">
        <f t="shared" si="5"/>
        <v>0</v>
      </c>
      <c r="O65" t="str">
        <f t="shared" ref="O65:O128" si="6">IF(NOT(E65/3600*L65*M65),"",(E65/3600*L65*M65))</f>
        <v/>
      </c>
    </row>
    <row r="66" spans="1:15">
      <c r="A66" t="s">
        <v>126</v>
      </c>
      <c r="B66" t="s">
        <v>127</v>
      </c>
      <c r="C66">
        <v>4.2503913742720546E+23</v>
      </c>
      <c r="E66">
        <v>243277</v>
      </c>
      <c r="F66">
        <v>128</v>
      </c>
      <c r="H66" t="s">
        <v>624</v>
      </c>
      <c r="I66">
        <v>1.7092268787990099</v>
      </c>
      <c r="K66">
        <f t="shared" si="3"/>
        <v>72.210033496267599</v>
      </c>
      <c r="L66">
        <f t="shared" si="4"/>
        <v>72.271958674589882</v>
      </c>
      <c r="M66">
        <f t="shared" si="5"/>
        <v>0</v>
      </c>
      <c r="O66" t="str">
        <f t="shared" si="6"/>
        <v/>
      </c>
    </row>
    <row r="67" spans="1:15">
      <c r="A67" t="s">
        <v>128</v>
      </c>
      <c r="B67" t="s">
        <v>129</v>
      </c>
      <c r="C67">
        <v>1.002641061076273E+22</v>
      </c>
      <c r="E67">
        <v>100298</v>
      </c>
      <c r="F67">
        <v>16</v>
      </c>
      <c r="H67" t="s">
        <v>820</v>
      </c>
      <c r="I67">
        <v>1.70242804475447</v>
      </c>
      <c r="K67">
        <f t="shared" ref="K67:K130" si="7">IFERROR(VLOOKUP(A67,$H$2:$I$10200,2,FALSE),"")</f>
        <v>1.7041277532656101</v>
      </c>
      <c r="L67">
        <f t="shared" ref="L67:L130" si="8">C67/$L$1*3600*0.99*3.2</f>
        <v>1.7048508466814245</v>
      </c>
      <c r="M67">
        <f t="shared" ref="M67:M130" si="9">IF((ABS(L67-K67))/L67&lt;0.1,0,1)</f>
        <v>0</v>
      </c>
      <c r="O67" t="str">
        <f t="shared" si="6"/>
        <v/>
      </c>
    </row>
    <row r="68" spans="1:15">
      <c r="A68" t="s">
        <v>130</v>
      </c>
      <c r="B68" t="s">
        <v>131</v>
      </c>
      <c r="C68">
        <v>1.0104405067629546E+22</v>
      </c>
      <c r="E68">
        <v>212080</v>
      </c>
      <c r="F68">
        <v>16</v>
      </c>
      <c r="H68" t="s">
        <v>1751</v>
      </c>
      <c r="I68">
        <v>1.6997085111366499</v>
      </c>
      <c r="K68">
        <f t="shared" si="7"/>
        <v>1.7173854796524699</v>
      </c>
      <c r="L68">
        <f t="shared" si="8"/>
        <v>1.7181127128654321</v>
      </c>
      <c r="M68">
        <f t="shared" si="9"/>
        <v>0</v>
      </c>
      <c r="O68" t="str">
        <f t="shared" si="6"/>
        <v/>
      </c>
    </row>
    <row r="69" spans="1:15">
      <c r="A69" t="s">
        <v>132</v>
      </c>
      <c r="B69" t="s">
        <v>133</v>
      </c>
      <c r="C69">
        <v>1.0050356804300225E+22</v>
      </c>
      <c r="E69">
        <v>200778</v>
      </c>
      <c r="F69">
        <v>16</v>
      </c>
      <c r="H69" t="s">
        <v>1091</v>
      </c>
      <c r="I69">
        <v>1.7032778990100399</v>
      </c>
      <c r="K69">
        <f t="shared" si="7"/>
        <v>1.7082070536923299</v>
      </c>
      <c r="L69">
        <f t="shared" si="8"/>
        <v>1.7089225618656572</v>
      </c>
      <c r="M69">
        <f t="shared" si="9"/>
        <v>0</v>
      </c>
      <c r="O69" t="str">
        <f t="shared" si="6"/>
        <v/>
      </c>
    </row>
    <row r="70" spans="1:15">
      <c r="A70" t="s">
        <v>134</v>
      </c>
      <c r="B70" t="s">
        <v>135</v>
      </c>
      <c r="C70">
        <v>1.0052053053349611E+22</v>
      </c>
      <c r="E70">
        <v>217270</v>
      </c>
      <c r="F70">
        <v>16</v>
      </c>
      <c r="H70" t="s">
        <v>1508</v>
      </c>
      <c r="I70">
        <v>1.7029379573078101</v>
      </c>
      <c r="K70">
        <f t="shared" si="7"/>
        <v>1.70854699539456</v>
      </c>
      <c r="L70">
        <f t="shared" si="8"/>
        <v>1.7092109852845951</v>
      </c>
      <c r="M70">
        <f t="shared" si="9"/>
        <v>0</v>
      </c>
      <c r="O70" t="str">
        <f t="shared" si="6"/>
        <v/>
      </c>
    </row>
    <row r="71" spans="1:15">
      <c r="A71" t="s">
        <v>136</v>
      </c>
      <c r="B71" t="s">
        <v>137</v>
      </c>
      <c r="C71">
        <v>1.0029163138573494E+22</v>
      </c>
      <c r="E71">
        <v>116691</v>
      </c>
      <c r="F71">
        <v>16</v>
      </c>
      <c r="H71" t="s">
        <v>742</v>
      </c>
      <c r="I71">
        <v>1.7078671119901101</v>
      </c>
      <c r="K71">
        <f t="shared" si="7"/>
        <v>1.7046376658189499</v>
      </c>
      <c r="L71">
        <f t="shared" si="8"/>
        <v>1.7053188755255313</v>
      </c>
      <c r="M71">
        <f t="shared" si="9"/>
        <v>0</v>
      </c>
      <c r="O71" t="str">
        <f t="shared" si="6"/>
        <v/>
      </c>
    </row>
    <row r="72" spans="1:15">
      <c r="A72" t="s">
        <v>138</v>
      </c>
      <c r="B72" t="s">
        <v>139</v>
      </c>
      <c r="C72">
        <v>1.0045131045336953E+23</v>
      </c>
      <c r="E72">
        <v>209488</v>
      </c>
      <c r="F72">
        <v>128</v>
      </c>
      <c r="H72" t="s">
        <v>1766</v>
      </c>
      <c r="I72">
        <v>1.6998784819877599</v>
      </c>
      <c r="K72">
        <f t="shared" si="7"/>
        <v>17.073741965218801</v>
      </c>
      <c r="L72">
        <f t="shared" si="8"/>
        <v>17.080339946665916</v>
      </c>
      <c r="M72">
        <f t="shared" si="9"/>
        <v>0</v>
      </c>
      <c r="O72" t="str">
        <f t="shared" si="6"/>
        <v/>
      </c>
    </row>
    <row r="73" spans="1:15">
      <c r="A73" t="s">
        <v>140</v>
      </c>
      <c r="B73" t="s">
        <v>141</v>
      </c>
      <c r="C73">
        <v>1.0089601893653153E+22</v>
      </c>
      <c r="E73">
        <v>184397</v>
      </c>
      <c r="F73">
        <v>16</v>
      </c>
      <c r="H73" t="s">
        <v>27</v>
      </c>
      <c r="I73">
        <v>1.7010682779455599</v>
      </c>
      <c r="K73">
        <f t="shared" si="7"/>
        <v>1.7148359168857701</v>
      </c>
      <c r="L73">
        <f t="shared" si="8"/>
        <v>1.7155956402392487</v>
      </c>
      <c r="M73">
        <f t="shared" si="9"/>
        <v>0</v>
      </c>
      <c r="O73" t="str">
        <f t="shared" si="6"/>
        <v/>
      </c>
    </row>
    <row r="74" spans="1:15">
      <c r="A74" t="s">
        <v>142</v>
      </c>
      <c r="B74" t="s">
        <v>143</v>
      </c>
      <c r="C74">
        <v>1.5070665058503084E+22</v>
      </c>
      <c r="E74">
        <v>200781</v>
      </c>
      <c r="F74">
        <v>16</v>
      </c>
      <c r="H74" t="s">
        <v>187</v>
      </c>
      <c r="I74">
        <v>19.469141169963699</v>
      </c>
      <c r="K74">
        <f t="shared" si="7"/>
        <v>2.5614607262829301</v>
      </c>
      <c r="L74">
        <f t="shared" si="8"/>
        <v>2.5625557422774055</v>
      </c>
      <c r="M74">
        <f t="shared" si="9"/>
        <v>0</v>
      </c>
      <c r="O74" t="str">
        <f t="shared" si="6"/>
        <v/>
      </c>
    </row>
    <row r="75" spans="1:15">
      <c r="A75" t="s">
        <v>144</v>
      </c>
      <c r="B75" t="s">
        <v>145</v>
      </c>
      <c r="C75">
        <v>1.0037982119019141E+22</v>
      </c>
      <c r="E75">
        <v>164415</v>
      </c>
      <c r="F75">
        <v>16</v>
      </c>
      <c r="H75" t="s">
        <v>878</v>
      </c>
      <c r="I75">
        <v>1.7042977241167201</v>
      </c>
      <c r="K75">
        <f t="shared" si="7"/>
        <v>1.70599743262785</v>
      </c>
      <c r="L75">
        <f t="shared" si="8"/>
        <v>1.7068184197655694</v>
      </c>
      <c r="M75">
        <f t="shared" si="9"/>
        <v>0</v>
      </c>
      <c r="O75" t="str">
        <f t="shared" si="6"/>
        <v/>
      </c>
    </row>
    <row r="76" spans="1:15">
      <c r="A76" t="s">
        <v>146</v>
      </c>
      <c r="B76" t="s">
        <v>147</v>
      </c>
      <c r="C76">
        <v>1.3087259757266967E+22</v>
      </c>
      <c r="E76">
        <v>203454</v>
      </c>
      <c r="F76">
        <v>16</v>
      </c>
      <c r="H76" t="s">
        <v>1963</v>
      </c>
      <c r="I76">
        <v>1.6998784819877599</v>
      </c>
      <c r="K76">
        <f t="shared" si="7"/>
        <v>2.2244085285245401</v>
      </c>
      <c r="L76">
        <f t="shared" si="8"/>
        <v>2.2253054202633553</v>
      </c>
      <c r="M76">
        <f t="shared" si="9"/>
        <v>0</v>
      </c>
      <c r="O76" t="str">
        <f t="shared" si="6"/>
        <v/>
      </c>
    </row>
    <row r="77" spans="1:15">
      <c r="A77" t="s">
        <v>148</v>
      </c>
      <c r="B77" t="s">
        <v>148</v>
      </c>
      <c r="C77">
        <v>1.0047175242098888E+22</v>
      </c>
      <c r="E77">
        <v>199044</v>
      </c>
      <c r="F77">
        <v>16</v>
      </c>
      <c r="H77" t="s">
        <v>219</v>
      </c>
      <c r="I77">
        <v>1.70854699539456</v>
      </c>
      <c r="K77">
        <f t="shared" si="7"/>
        <v>1.7076971411389901</v>
      </c>
      <c r="L77">
        <f t="shared" si="8"/>
        <v>1.7083815817259755</v>
      </c>
      <c r="M77">
        <f t="shared" si="9"/>
        <v>0</v>
      </c>
      <c r="O77" t="str">
        <f t="shared" si="6"/>
        <v/>
      </c>
    </row>
    <row r="78" spans="1:15">
      <c r="A78" t="s">
        <v>149</v>
      </c>
      <c r="B78" t="s">
        <v>150</v>
      </c>
      <c r="C78">
        <v>2.303303647435154E+23</v>
      </c>
      <c r="E78">
        <v>258541</v>
      </c>
      <c r="F78">
        <v>128</v>
      </c>
      <c r="H78" t="s">
        <v>1477</v>
      </c>
      <c r="I78">
        <v>1.7032778990100399</v>
      </c>
      <c r="K78">
        <f t="shared" si="7"/>
        <v>39.149386137010502</v>
      </c>
      <c r="L78">
        <f t="shared" si="8"/>
        <v>39.164456014588822</v>
      </c>
      <c r="M78">
        <f t="shared" si="9"/>
        <v>0</v>
      </c>
      <c r="O78" t="str">
        <f t="shared" si="6"/>
        <v/>
      </c>
    </row>
    <row r="79" spans="1:15">
      <c r="A79" t="s">
        <v>151</v>
      </c>
      <c r="B79" t="s">
        <v>152</v>
      </c>
      <c r="C79">
        <v>1.0124851954438547E+22</v>
      </c>
      <c r="E79">
        <v>284773</v>
      </c>
      <c r="F79">
        <v>16</v>
      </c>
      <c r="H79" t="s">
        <v>1143</v>
      </c>
      <c r="I79">
        <v>1.70599743262785</v>
      </c>
      <c r="K79">
        <f t="shared" si="7"/>
        <v>1.7207848966747401</v>
      </c>
      <c r="L79">
        <f t="shared" si="8"/>
        <v>1.7215894198986454</v>
      </c>
      <c r="M79">
        <f t="shared" si="9"/>
        <v>0</v>
      </c>
      <c r="O79" t="str">
        <f t="shared" si="6"/>
        <v/>
      </c>
    </row>
    <row r="80" spans="1:15">
      <c r="A80" t="s">
        <v>153</v>
      </c>
      <c r="B80" t="s">
        <v>154</v>
      </c>
      <c r="C80">
        <v>1.0057035681965015E+22</v>
      </c>
      <c r="E80">
        <v>215596</v>
      </c>
      <c r="F80">
        <v>16</v>
      </c>
      <c r="H80" t="s">
        <v>972</v>
      </c>
      <c r="I80">
        <v>2.1404429280743802</v>
      </c>
      <c r="K80">
        <f t="shared" si="7"/>
        <v>1.7093968496501299</v>
      </c>
      <c r="L80">
        <f t="shared" si="8"/>
        <v>1.7100582115695979</v>
      </c>
      <c r="M80">
        <f t="shared" si="9"/>
        <v>0</v>
      </c>
      <c r="O80" t="str">
        <f t="shared" si="6"/>
        <v/>
      </c>
    </row>
    <row r="81" spans="1:15">
      <c r="A81" t="s">
        <v>155</v>
      </c>
      <c r="B81" t="s">
        <v>156</v>
      </c>
      <c r="C81">
        <v>1.005205850849211E+22</v>
      </c>
      <c r="E81">
        <v>206455</v>
      </c>
      <c r="F81">
        <v>16</v>
      </c>
      <c r="H81" t="s">
        <v>1585</v>
      </c>
      <c r="I81">
        <v>1.7015781904989</v>
      </c>
      <c r="K81">
        <f t="shared" si="7"/>
        <v>1.70854699539456</v>
      </c>
      <c r="L81">
        <f t="shared" si="8"/>
        <v>1.7092119128552552</v>
      </c>
      <c r="M81">
        <f t="shared" si="9"/>
        <v>0</v>
      </c>
      <c r="O81" t="str">
        <f t="shared" si="6"/>
        <v/>
      </c>
    </row>
    <row r="82" spans="1:15">
      <c r="A82" t="s">
        <v>157</v>
      </c>
      <c r="B82" t="s">
        <v>158</v>
      </c>
      <c r="C82">
        <v>1.0054888515103044E+22</v>
      </c>
      <c r="E82">
        <v>209047</v>
      </c>
      <c r="F82">
        <v>16</v>
      </c>
      <c r="H82" t="s">
        <v>148</v>
      </c>
      <c r="I82">
        <v>1.7076971411389901</v>
      </c>
      <c r="K82">
        <f t="shared" si="7"/>
        <v>1.7088869370967901</v>
      </c>
      <c r="L82">
        <f t="shared" si="8"/>
        <v>1.7096931158853388</v>
      </c>
      <c r="M82">
        <f t="shared" si="9"/>
        <v>0</v>
      </c>
      <c r="O82" t="str">
        <f t="shared" si="6"/>
        <v/>
      </c>
    </row>
    <row r="83" spans="1:15">
      <c r="A83" t="s">
        <v>159</v>
      </c>
      <c r="B83" t="s">
        <v>159</v>
      </c>
      <c r="C83">
        <v>3.1808086715043722E+22</v>
      </c>
      <c r="E83">
        <v>251745</v>
      </c>
      <c r="F83">
        <v>16</v>
      </c>
      <c r="H83" t="s">
        <v>788</v>
      </c>
      <c r="I83">
        <v>6.8374174277494202</v>
      </c>
      <c r="K83">
        <f t="shared" si="7"/>
        <v>5.4064328322234703</v>
      </c>
      <c r="L83">
        <f t="shared" si="8"/>
        <v>5.4085201247640926</v>
      </c>
      <c r="M83">
        <f t="shared" si="9"/>
        <v>0</v>
      </c>
      <c r="O83" t="str">
        <f t="shared" si="6"/>
        <v/>
      </c>
    </row>
    <row r="84" spans="1:15">
      <c r="A84" t="s">
        <v>160</v>
      </c>
      <c r="B84" t="s">
        <v>161</v>
      </c>
      <c r="C84">
        <v>3.7202651885853601E+22</v>
      </c>
      <c r="E84">
        <v>285749</v>
      </c>
      <c r="F84">
        <v>16</v>
      </c>
      <c r="H84" t="s">
        <v>1749</v>
      </c>
      <c r="I84">
        <v>1.6997085111366499</v>
      </c>
      <c r="K84">
        <f t="shared" si="7"/>
        <v>6.3232556031305798</v>
      </c>
      <c r="L84">
        <f t="shared" si="8"/>
        <v>6.3257904576847297</v>
      </c>
      <c r="M84">
        <f t="shared" si="9"/>
        <v>0</v>
      </c>
      <c r="O84" t="str">
        <f t="shared" si="6"/>
        <v/>
      </c>
    </row>
    <row r="85" spans="1:15">
      <c r="A85" t="s">
        <v>162</v>
      </c>
      <c r="B85" t="s">
        <v>163</v>
      </c>
      <c r="C85">
        <v>1.0714002544982925E+22</v>
      </c>
      <c r="E85">
        <v>206790</v>
      </c>
      <c r="F85">
        <v>16</v>
      </c>
      <c r="H85" t="s">
        <v>111</v>
      </c>
      <c r="I85">
        <v>1.71891521731249</v>
      </c>
      <c r="K85">
        <f t="shared" si="7"/>
        <v>1.82106769883181</v>
      </c>
      <c r="L85">
        <f t="shared" si="8"/>
        <v>1.8217662351224573</v>
      </c>
      <c r="M85">
        <f t="shared" si="9"/>
        <v>0</v>
      </c>
      <c r="O85" t="str">
        <f t="shared" si="6"/>
        <v/>
      </c>
    </row>
    <row r="86" spans="1:15">
      <c r="A86" t="s">
        <v>164</v>
      </c>
      <c r="B86" t="s">
        <v>165</v>
      </c>
      <c r="C86">
        <v>1.1362113658927515E+22</v>
      </c>
      <c r="E86">
        <v>223027</v>
      </c>
      <c r="F86">
        <v>16</v>
      </c>
      <c r="H86" t="s">
        <v>1629</v>
      </c>
      <c r="I86">
        <v>1.70123824879667</v>
      </c>
      <c r="K86">
        <f t="shared" si="7"/>
        <v>1.9312088103534599</v>
      </c>
      <c r="L86">
        <f t="shared" si="8"/>
        <v>1.9319684624445657</v>
      </c>
      <c r="M86">
        <f t="shared" si="9"/>
        <v>0</v>
      </c>
      <c r="O86" t="str">
        <f t="shared" si="6"/>
        <v/>
      </c>
    </row>
    <row r="87" spans="1:15">
      <c r="A87" t="s">
        <v>166</v>
      </c>
      <c r="B87" t="s">
        <v>167</v>
      </c>
      <c r="C87">
        <v>1.0051972051711923E+22</v>
      </c>
      <c r="E87">
        <v>204793</v>
      </c>
      <c r="F87">
        <v>16</v>
      </c>
      <c r="H87" t="s">
        <v>499</v>
      </c>
      <c r="I87">
        <v>171.291014714265</v>
      </c>
      <c r="K87">
        <f t="shared" si="7"/>
        <v>1.70837702454345</v>
      </c>
      <c r="L87">
        <f t="shared" si="8"/>
        <v>1.7091972120893848</v>
      </c>
      <c r="M87">
        <f t="shared" si="9"/>
        <v>0</v>
      </c>
      <c r="O87" t="str">
        <f t="shared" si="6"/>
        <v/>
      </c>
    </row>
    <row r="88" spans="1:15">
      <c r="A88" t="s">
        <v>168</v>
      </c>
      <c r="B88" t="s">
        <v>168</v>
      </c>
      <c r="C88">
        <v>1.2549375573561574E+22</v>
      </c>
      <c r="E88">
        <v>215203</v>
      </c>
      <c r="F88">
        <v>16</v>
      </c>
      <c r="H88" t="s">
        <v>1571</v>
      </c>
      <c r="I88">
        <v>1.7015781904989</v>
      </c>
      <c r="K88">
        <f t="shared" si="7"/>
        <v>2.1329642106253801</v>
      </c>
      <c r="L88">
        <f t="shared" si="8"/>
        <v>2.1338457402635824</v>
      </c>
      <c r="M88">
        <f t="shared" si="9"/>
        <v>0</v>
      </c>
      <c r="O88" t="str">
        <f t="shared" si="6"/>
        <v/>
      </c>
    </row>
    <row r="89" spans="1:15">
      <c r="A89" t="s">
        <v>169</v>
      </c>
      <c r="B89" t="s">
        <v>170</v>
      </c>
      <c r="C89">
        <v>2.0465572800106329E+23</v>
      </c>
      <c r="E89">
        <v>284434</v>
      </c>
      <c r="F89">
        <v>128</v>
      </c>
      <c r="H89" t="s">
        <v>1547</v>
      </c>
      <c r="I89">
        <v>1.7015781904989</v>
      </c>
      <c r="K89">
        <f t="shared" si="7"/>
        <v>34.785384534667202</v>
      </c>
      <c r="L89">
        <f t="shared" si="8"/>
        <v>34.798843245686093</v>
      </c>
      <c r="M89">
        <f t="shared" si="9"/>
        <v>0</v>
      </c>
      <c r="O89" t="str">
        <f t="shared" si="6"/>
        <v/>
      </c>
    </row>
    <row r="90" spans="1:15">
      <c r="A90" t="s">
        <v>171</v>
      </c>
      <c r="B90" t="s">
        <v>172</v>
      </c>
      <c r="C90">
        <v>1.0053128821901663E+22</v>
      </c>
      <c r="E90">
        <v>201372</v>
      </c>
      <c r="F90">
        <v>16</v>
      </c>
      <c r="H90" t="s">
        <v>132</v>
      </c>
      <c r="I90">
        <v>1.7082070536923299</v>
      </c>
      <c r="K90">
        <f t="shared" si="7"/>
        <v>1.70871696624567</v>
      </c>
      <c r="L90">
        <f t="shared" si="8"/>
        <v>1.7093939046759901</v>
      </c>
      <c r="M90">
        <f t="shared" si="9"/>
        <v>0</v>
      </c>
      <c r="O90" t="str">
        <f t="shared" si="6"/>
        <v/>
      </c>
    </row>
    <row r="91" spans="1:15">
      <c r="A91" t="s">
        <v>173</v>
      </c>
      <c r="B91" t="s">
        <v>174</v>
      </c>
      <c r="C91">
        <v>1.0068953434430808E+22</v>
      </c>
      <c r="E91">
        <v>223090</v>
      </c>
      <c r="F91">
        <v>16</v>
      </c>
      <c r="H91" t="s">
        <v>826</v>
      </c>
      <c r="I91">
        <v>3.5518808757222602</v>
      </c>
      <c r="K91">
        <f t="shared" si="7"/>
        <v>1.7112665290123801</v>
      </c>
      <c r="L91">
        <f t="shared" si="8"/>
        <v>1.7120846586373089</v>
      </c>
      <c r="M91">
        <f t="shared" si="9"/>
        <v>0</v>
      </c>
      <c r="O91" t="str">
        <f t="shared" si="6"/>
        <v/>
      </c>
    </row>
    <row r="92" spans="1:15">
      <c r="A92" t="s">
        <v>175</v>
      </c>
      <c r="B92" t="s">
        <v>176</v>
      </c>
      <c r="C92">
        <v>1.0809774373620886E+22</v>
      </c>
      <c r="E92">
        <v>200014</v>
      </c>
      <c r="F92">
        <v>16</v>
      </c>
      <c r="H92" t="s">
        <v>1874</v>
      </c>
      <c r="I92">
        <v>1.70021842368999</v>
      </c>
      <c r="K92">
        <f t="shared" si="7"/>
        <v>1.8372149296876099</v>
      </c>
      <c r="L92">
        <f t="shared" si="8"/>
        <v>1.838050894656188</v>
      </c>
      <c r="M92">
        <f t="shared" si="9"/>
        <v>0</v>
      </c>
      <c r="O92" t="str">
        <f t="shared" si="6"/>
        <v/>
      </c>
    </row>
    <row r="93" spans="1:15">
      <c r="A93" t="s">
        <v>177</v>
      </c>
      <c r="B93" t="s">
        <v>178</v>
      </c>
      <c r="C93">
        <v>3.0262523616196653E+22</v>
      </c>
      <c r="E93">
        <v>219108</v>
      </c>
      <c r="F93">
        <v>16</v>
      </c>
      <c r="H93" t="s">
        <v>594</v>
      </c>
      <c r="I93">
        <v>1.72469422625036</v>
      </c>
      <c r="K93">
        <f t="shared" si="7"/>
        <v>5.1436578964017396</v>
      </c>
      <c r="L93">
        <f t="shared" si="8"/>
        <v>5.145718743496051</v>
      </c>
      <c r="M93">
        <f t="shared" si="9"/>
        <v>0</v>
      </c>
      <c r="O93" t="str">
        <f t="shared" si="6"/>
        <v/>
      </c>
    </row>
    <row r="94" spans="1:15">
      <c r="A94" t="s">
        <v>179</v>
      </c>
      <c r="B94" t="s">
        <v>180</v>
      </c>
      <c r="C94">
        <v>1.0479769806499006E+22</v>
      </c>
      <c r="E94">
        <v>211007</v>
      </c>
      <c r="F94">
        <v>16</v>
      </c>
      <c r="H94" t="s">
        <v>1967</v>
      </c>
      <c r="I94">
        <v>1.6998784819877599</v>
      </c>
      <c r="K94">
        <f t="shared" si="7"/>
        <v>1.78112454882009</v>
      </c>
      <c r="L94">
        <f t="shared" si="8"/>
        <v>1.7819382350507107</v>
      </c>
      <c r="M94">
        <f t="shared" si="9"/>
        <v>0</v>
      </c>
      <c r="O94" t="str">
        <f t="shared" si="6"/>
        <v/>
      </c>
    </row>
    <row r="95" spans="1:15">
      <c r="A95" t="s">
        <v>181</v>
      </c>
      <c r="B95" t="s">
        <v>182</v>
      </c>
      <c r="C95">
        <v>1.0029026102424916E+22</v>
      </c>
      <c r="E95">
        <v>116400</v>
      </c>
      <c r="F95">
        <v>16</v>
      </c>
      <c r="H95" t="s">
        <v>1524</v>
      </c>
      <c r="I95">
        <v>1.7029379573078101</v>
      </c>
      <c r="K95">
        <f t="shared" si="7"/>
        <v>1.7046376658189499</v>
      </c>
      <c r="L95">
        <f t="shared" si="8"/>
        <v>1.705295574445713</v>
      </c>
      <c r="M95">
        <f t="shared" si="9"/>
        <v>0</v>
      </c>
      <c r="O95" t="str">
        <f t="shared" si="6"/>
        <v/>
      </c>
    </row>
    <row r="96" spans="1:15">
      <c r="A96" t="s">
        <v>183</v>
      </c>
      <c r="B96" t="s">
        <v>184</v>
      </c>
      <c r="C96">
        <v>1.002701108954771E+22</v>
      </c>
      <c r="E96">
        <v>79249</v>
      </c>
      <c r="F96">
        <v>16</v>
      </c>
      <c r="H96" t="s">
        <v>1332</v>
      </c>
      <c r="I96">
        <v>1.7053175492234001</v>
      </c>
      <c r="K96">
        <f t="shared" si="7"/>
        <v>1.7042977241167201</v>
      </c>
      <c r="L96">
        <f t="shared" si="8"/>
        <v>1.704952949697621</v>
      </c>
      <c r="M96">
        <f t="shared" si="9"/>
        <v>0</v>
      </c>
      <c r="O96" t="str">
        <f t="shared" si="6"/>
        <v/>
      </c>
    </row>
    <row r="97" spans="1:15">
      <c r="A97" t="s">
        <v>185</v>
      </c>
      <c r="B97" t="s">
        <v>186</v>
      </c>
      <c r="C97">
        <v>1.0193636707458458E+23</v>
      </c>
      <c r="E97">
        <v>202917</v>
      </c>
      <c r="F97">
        <v>128</v>
      </c>
      <c r="H97" t="s">
        <v>1551</v>
      </c>
      <c r="I97">
        <v>1.7015781904989</v>
      </c>
      <c r="K97">
        <f t="shared" si="7"/>
        <v>17.3261486791226</v>
      </c>
      <c r="L97">
        <f t="shared" si="8"/>
        <v>17.332853047947705</v>
      </c>
      <c r="M97">
        <f t="shared" si="9"/>
        <v>0</v>
      </c>
      <c r="O97" t="str">
        <f t="shared" si="6"/>
        <v/>
      </c>
    </row>
    <row r="98" spans="1:15">
      <c r="A98" t="s">
        <v>187</v>
      </c>
      <c r="B98" t="s">
        <v>188</v>
      </c>
      <c r="C98">
        <v>1.1454494595272344E+23</v>
      </c>
      <c r="E98">
        <v>220369</v>
      </c>
      <c r="F98">
        <v>128</v>
      </c>
      <c r="H98" t="s">
        <v>1047</v>
      </c>
      <c r="I98">
        <v>1.6998784819877599</v>
      </c>
      <c r="K98">
        <f t="shared" si="7"/>
        <v>19.469141169963699</v>
      </c>
      <c r="L98">
        <f t="shared" si="8"/>
        <v>19.476765481852041</v>
      </c>
      <c r="M98">
        <f t="shared" si="9"/>
        <v>0</v>
      </c>
      <c r="O98" t="str">
        <f t="shared" si="6"/>
        <v/>
      </c>
    </row>
    <row r="99" spans="1:15">
      <c r="A99" t="s">
        <v>189</v>
      </c>
      <c r="B99" t="s">
        <v>189</v>
      </c>
      <c r="C99">
        <v>1.001960495348733E+22</v>
      </c>
      <c r="E99">
        <v>64311</v>
      </c>
      <c r="F99">
        <v>16</v>
      </c>
      <c r="H99" t="s">
        <v>115</v>
      </c>
      <c r="I99">
        <v>205.50682692685001</v>
      </c>
      <c r="K99">
        <f t="shared" si="7"/>
        <v>1.7029379573078101</v>
      </c>
      <c r="L99">
        <f t="shared" si="8"/>
        <v>1.7036936398784501</v>
      </c>
      <c r="M99">
        <f t="shared" si="9"/>
        <v>0</v>
      </c>
      <c r="O99" t="str">
        <f t="shared" si="6"/>
        <v/>
      </c>
    </row>
    <row r="100" spans="1:15">
      <c r="A100" t="s">
        <v>190</v>
      </c>
      <c r="B100" t="s">
        <v>191</v>
      </c>
      <c r="C100">
        <v>1.0044685081882546E+22</v>
      </c>
      <c r="E100">
        <v>55581</v>
      </c>
      <c r="F100">
        <v>16</v>
      </c>
      <c r="H100" t="s">
        <v>628</v>
      </c>
      <c r="I100">
        <v>1.7124563249701701</v>
      </c>
      <c r="K100">
        <f t="shared" si="7"/>
        <v>1.70718722858565</v>
      </c>
      <c r="L100">
        <f t="shared" si="8"/>
        <v>1.7079581648205631</v>
      </c>
      <c r="M100">
        <f t="shared" si="9"/>
        <v>0</v>
      </c>
      <c r="O100" t="str">
        <f t="shared" si="6"/>
        <v/>
      </c>
    </row>
    <row r="101" spans="1:15">
      <c r="A101" t="s">
        <v>192</v>
      </c>
      <c r="B101" t="s">
        <v>193</v>
      </c>
      <c r="C101">
        <v>1.0316988572366316E+23</v>
      </c>
      <c r="E101">
        <v>202259</v>
      </c>
      <c r="F101">
        <v>128</v>
      </c>
      <c r="H101" t="s">
        <v>1742</v>
      </c>
      <c r="I101">
        <v>1.7003883945411</v>
      </c>
      <c r="K101">
        <f t="shared" si="7"/>
        <v>17.535722738545701</v>
      </c>
      <c r="L101">
        <f t="shared" si="8"/>
        <v>17.542595636289494</v>
      </c>
      <c r="M101">
        <f t="shared" si="9"/>
        <v>0</v>
      </c>
      <c r="O101" t="str">
        <f t="shared" si="6"/>
        <v/>
      </c>
    </row>
    <row r="102" spans="1:15">
      <c r="A102" t="s">
        <v>194</v>
      </c>
      <c r="B102" t="s">
        <v>195</v>
      </c>
      <c r="C102">
        <v>1.0448599249016263E+22</v>
      </c>
      <c r="E102">
        <v>203366</v>
      </c>
      <c r="F102">
        <v>16</v>
      </c>
      <c r="H102" t="s">
        <v>236</v>
      </c>
      <c r="I102">
        <v>1.72605399305927</v>
      </c>
      <c r="K102">
        <f t="shared" si="7"/>
        <v>1.7758554524355701</v>
      </c>
      <c r="L102">
        <f t="shared" si="8"/>
        <v>1.7766381178523447</v>
      </c>
      <c r="M102">
        <f t="shared" si="9"/>
        <v>0</v>
      </c>
      <c r="O102" t="str">
        <f t="shared" si="6"/>
        <v/>
      </c>
    </row>
    <row r="103" spans="1:15">
      <c r="A103" t="s">
        <v>196</v>
      </c>
      <c r="B103" t="s">
        <v>197</v>
      </c>
      <c r="C103">
        <v>1.044642997158834E+23</v>
      </c>
      <c r="E103">
        <v>279522</v>
      </c>
      <c r="F103">
        <v>128</v>
      </c>
      <c r="H103" t="s">
        <v>37</v>
      </c>
      <c r="I103">
        <v>1.7027679864567</v>
      </c>
      <c r="K103">
        <f t="shared" si="7"/>
        <v>17.755834990737899</v>
      </c>
      <c r="L103">
        <f t="shared" si="8"/>
        <v>17.762692625756902</v>
      </c>
      <c r="M103">
        <f t="shared" si="9"/>
        <v>0</v>
      </c>
      <c r="O103" t="str">
        <f t="shared" si="6"/>
        <v/>
      </c>
    </row>
    <row r="104" spans="1:15">
      <c r="A104" t="s">
        <v>198</v>
      </c>
      <c r="B104" t="s">
        <v>199</v>
      </c>
      <c r="C104">
        <v>3.1106864817138278E+22</v>
      </c>
      <c r="E104">
        <v>113975</v>
      </c>
      <c r="F104">
        <v>16</v>
      </c>
      <c r="H104" t="s">
        <v>717</v>
      </c>
      <c r="I104">
        <v>1.7092268787990099</v>
      </c>
      <c r="K104">
        <f t="shared" si="7"/>
        <v>5.2871132947416797</v>
      </c>
      <c r="L104">
        <f t="shared" si="8"/>
        <v>5.2892871516927142</v>
      </c>
      <c r="M104">
        <f t="shared" si="9"/>
        <v>0</v>
      </c>
      <c r="O104" t="str">
        <f t="shared" si="6"/>
        <v/>
      </c>
    </row>
    <row r="105" spans="1:15">
      <c r="A105" t="s">
        <v>200</v>
      </c>
      <c r="B105" t="s">
        <v>201</v>
      </c>
      <c r="C105">
        <v>1.0045050361232822E+22</v>
      </c>
      <c r="E105">
        <v>203206</v>
      </c>
      <c r="F105">
        <v>16</v>
      </c>
      <c r="H105" t="s">
        <v>1961</v>
      </c>
      <c r="I105">
        <v>1.6998784819877599</v>
      </c>
      <c r="K105">
        <f t="shared" si="7"/>
        <v>1.70735719943676</v>
      </c>
      <c r="L105">
        <f t="shared" si="8"/>
        <v>1.708020275463521</v>
      </c>
      <c r="M105">
        <f t="shared" si="9"/>
        <v>0</v>
      </c>
      <c r="O105" t="str">
        <f t="shared" si="6"/>
        <v/>
      </c>
    </row>
    <row r="106" spans="1:15">
      <c r="A106" t="s">
        <v>202</v>
      </c>
      <c r="B106" t="s">
        <v>203</v>
      </c>
      <c r="C106">
        <v>1.0052233061414616E+22</v>
      </c>
      <c r="E106">
        <v>209612</v>
      </c>
      <c r="F106">
        <v>16</v>
      </c>
      <c r="H106" t="s">
        <v>1633</v>
      </c>
      <c r="I106">
        <v>1.70123824879667</v>
      </c>
      <c r="K106">
        <f t="shared" si="7"/>
        <v>1.70854699539456</v>
      </c>
      <c r="L106">
        <f t="shared" si="8"/>
        <v>1.7092415931375893</v>
      </c>
      <c r="M106">
        <f t="shared" si="9"/>
        <v>0</v>
      </c>
      <c r="O106" t="str">
        <f t="shared" si="6"/>
        <v/>
      </c>
    </row>
    <row r="107" spans="1:15">
      <c r="A107" t="s">
        <v>1886</v>
      </c>
      <c r="B107" t="s">
        <v>1887</v>
      </c>
      <c r="C107">
        <v>1.0001E+22</v>
      </c>
      <c r="E107">
        <v>10864</v>
      </c>
      <c r="F107">
        <v>16</v>
      </c>
      <c r="H107" t="s">
        <v>764</v>
      </c>
      <c r="I107">
        <v>1.70735719943676</v>
      </c>
      <c r="K107">
        <f t="shared" si="7"/>
        <v>1.6998784819877599</v>
      </c>
      <c r="L107">
        <f t="shared" si="8"/>
        <v>1.7005301278364344</v>
      </c>
      <c r="M107">
        <f t="shared" si="9"/>
        <v>0</v>
      </c>
      <c r="O107" t="str">
        <f t="shared" si="6"/>
        <v/>
      </c>
    </row>
    <row r="108" spans="1:15">
      <c r="A108" t="s">
        <v>204</v>
      </c>
      <c r="B108" t="s">
        <v>205</v>
      </c>
      <c r="C108">
        <v>1.0050835328256736E+22</v>
      </c>
      <c r="E108">
        <v>208235</v>
      </c>
      <c r="F108">
        <v>16</v>
      </c>
      <c r="H108" t="s">
        <v>1086</v>
      </c>
      <c r="I108">
        <v>1.7032778990100399</v>
      </c>
      <c r="K108">
        <f t="shared" si="7"/>
        <v>1.7082070536923299</v>
      </c>
      <c r="L108">
        <f t="shared" si="8"/>
        <v>1.7090039281695208</v>
      </c>
      <c r="M108">
        <f t="shared" si="9"/>
        <v>0</v>
      </c>
      <c r="O108" t="str">
        <f t="shared" si="6"/>
        <v/>
      </c>
    </row>
    <row r="109" spans="1:15">
      <c r="A109" t="s">
        <v>206</v>
      </c>
      <c r="B109" t="s">
        <v>207</v>
      </c>
      <c r="C109">
        <v>1.1040263074612383E+22</v>
      </c>
      <c r="E109">
        <v>175376</v>
      </c>
      <c r="F109">
        <v>16</v>
      </c>
      <c r="H109" t="s">
        <v>1796</v>
      </c>
      <c r="I109">
        <v>1.6998784819877599</v>
      </c>
      <c r="K109">
        <f t="shared" si="7"/>
        <v>1.87647819629486</v>
      </c>
      <c r="L109">
        <f t="shared" si="8"/>
        <v>1.8772422735344927</v>
      </c>
      <c r="M109">
        <f t="shared" si="9"/>
        <v>0</v>
      </c>
      <c r="O109" t="str">
        <f t="shared" si="6"/>
        <v/>
      </c>
    </row>
    <row r="110" spans="1:15">
      <c r="A110" t="s">
        <v>208</v>
      </c>
      <c r="B110" t="s">
        <v>208</v>
      </c>
      <c r="C110">
        <v>1.0013190622883409E+22</v>
      </c>
      <c r="E110">
        <v>48791</v>
      </c>
      <c r="F110">
        <v>16</v>
      </c>
      <c r="H110" t="s">
        <v>723</v>
      </c>
      <c r="I110">
        <v>1.7076971411389901</v>
      </c>
      <c r="K110">
        <f t="shared" si="7"/>
        <v>1.7019181322011301</v>
      </c>
      <c r="L110">
        <f t="shared" si="8"/>
        <v>1.7026029727009808</v>
      </c>
      <c r="M110">
        <f t="shared" si="9"/>
        <v>0</v>
      </c>
      <c r="O110" t="str">
        <f t="shared" si="6"/>
        <v/>
      </c>
    </row>
    <row r="111" spans="1:15">
      <c r="A111" t="s">
        <v>209</v>
      </c>
      <c r="B111" t="s">
        <v>210</v>
      </c>
      <c r="C111">
        <v>1.0621859961966837E+23</v>
      </c>
      <c r="E111">
        <v>185852</v>
      </c>
      <c r="F111">
        <v>128</v>
      </c>
      <c r="H111" t="s">
        <v>982</v>
      </c>
      <c r="I111">
        <v>3.8471202441067001</v>
      </c>
      <c r="K111">
        <f t="shared" si="7"/>
        <v>18.053963863591299</v>
      </c>
      <c r="L111">
        <f t="shared" si="8"/>
        <v>18.060986780306138</v>
      </c>
      <c r="M111">
        <f t="shared" si="9"/>
        <v>0</v>
      </c>
      <c r="O111" t="str">
        <f t="shared" si="6"/>
        <v/>
      </c>
    </row>
    <row r="112" spans="1:15">
      <c r="A112" t="s">
        <v>211</v>
      </c>
      <c r="B112" t="s">
        <v>212</v>
      </c>
      <c r="C112">
        <v>1.0040214484475751E+22</v>
      </c>
      <c r="E112">
        <v>183621</v>
      </c>
      <c r="F112">
        <v>16</v>
      </c>
      <c r="H112" t="s">
        <v>1939</v>
      </c>
      <c r="I112">
        <v>1.6998784819877599</v>
      </c>
      <c r="K112">
        <f t="shared" si="7"/>
        <v>1.7065073451812001</v>
      </c>
      <c r="L112">
        <f t="shared" si="8"/>
        <v>1.7071980022788491</v>
      </c>
      <c r="M112">
        <f t="shared" si="9"/>
        <v>0</v>
      </c>
      <c r="O112" t="str">
        <f t="shared" si="6"/>
        <v/>
      </c>
    </row>
    <row r="113" spans="1:15">
      <c r="A113" t="s">
        <v>213</v>
      </c>
      <c r="B113" t="s">
        <v>214</v>
      </c>
      <c r="C113">
        <v>2.0061026246508642E+22</v>
      </c>
      <c r="E113">
        <v>128137</v>
      </c>
      <c r="F113">
        <v>16</v>
      </c>
      <c r="H113" t="s">
        <v>1581</v>
      </c>
      <c r="I113">
        <v>1.7015781904989</v>
      </c>
      <c r="K113">
        <f t="shared" si="7"/>
        <v>3.40978524419124</v>
      </c>
      <c r="L113">
        <f t="shared" si="8"/>
        <v>3.4110968430662334</v>
      </c>
      <c r="M113">
        <f t="shared" si="9"/>
        <v>0</v>
      </c>
      <c r="O113" t="str">
        <f t="shared" si="6"/>
        <v/>
      </c>
    </row>
    <row r="114" spans="1:15">
      <c r="A114" t="s">
        <v>215</v>
      </c>
      <c r="B114" t="s">
        <v>216</v>
      </c>
      <c r="C114">
        <v>1.8236419250650658E+22</v>
      </c>
      <c r="E114">
        <v>199529</v>
      </c>
      <c r="F114">
        <v>16</v>
      </c>
      <c r="H114" t="s">
        <v>358</v>
      </c>
      <c r="I114">
        <v>3.5773765033893099</v>
      </c>
      <c r="K114">
        <f t="shared" si="7"/>
        <v>3.0995884409087999</v>
      </c>
      <c r="L114">
        <f t="shared" si="8"/>
        <v>3.1008479511636611</v>
      </c>
      <c r="M114">
        <f t="shared" si="9"/>
        <v>0</v>
      </c>
      <c r="O114" t="str">
        <f t="shared" si="6"/>
        <v/>
      </c>
    </row>
    <row r="115" spans="1:15">
      <c r="A115" t="s">
        <v>217</v>
      </c>
      <c r="B115" t="s">
        <v>218</v>
      </c>
      <c r="C115">
        <v>1.0047114876569694E+22</v>
      </c>
      <c r="E115">
        <v>199238</v>
      </c>
      <c r="F115">
        <v>16</v>
      </c>
      <c r="H115" t="s">
        <v>109</v>
      </c>
      <c r="I115">
        <v>1.89398519395957</v>
      </c>
      <c r="K115">
        <f t="shared" si="7"/>
        <v>1.7076971411389901</v>
      </c>
      <c r="L115">
        <f t="shared" si="8"/>
        <v>1.7083713174122992</v>
      </c>
      <c r="M115">
        <f t="shared" si="9"/>
        <v>0</v>
      </c>
      <c r="O115" t="str">
        <f t="shared" si="6"/>
        <v/>
      </c>
    </row>
    <row r="116" spans="1:15">
      <c r="A116" t="s">
        <v>219</v>
      </c>
      <c r="B116" t="s">
        <v>220</v>
      </c>
      <c r="C116">
        <v>1.0052757162891755E+22</v>
      </c>
      <c r="E116">
        <v>215025</v>
      </c>
      <c r="F116">
        <v>16</v>
      </c>
      <c r="H116" t="s">
        <v>1833</v>
      </c>
      <c r="I116">
        <v>1.6997085111366499</v>
      </c>
      <c r="K116">
        <f t="shared" si="7"/>
        <v>1.70854699539456</v>
      </c>
      <c r="L116">
        <f t="shared" si="8"/>
        <v>1.7093307092611685</v>
      </c>
      <c r="M116">
        <f t="shared" si="9"/>
        <v>0</v>
      </c>
      <c r="O116" t="str">
        <f t="shared" si="6"/>
        <v/>
      </c>
    </row>
    <row r="117" spans="1:15">
      <c r="A117" t="s">
        <v>221</v>
      </c>
      <c r="B117" t="s">
        <v>221</v>
      </c>
      <c r="C117">
        <v>1.0361650984103956E+22</v>
      </c>
      <c r="E117">
        <v>155006</v>
      </c>
      <c r="F117">
        <v>16</v>
      </c>
      <c r="H117" t="s">
        <v>1752</v>
      </c>
      <c r="I117">
        <v>1.6997085111366499</v>
      </c>
      <c r="K117">
        <f t="shared" si="7"/>
        <v>1.76106798838868</v>
      </c>
      <c r="L117">
        <f t="shared" si="8"/>
        <v>1.7618537818812936</v>
      </c>
      <c r="M117">
        <f t="shared" si="9"/>
        <v>0</v>
      </c>
      <c r="O117" t="str">
        <f t="shared" si="6"/>
        <v/>
      </c>
    </row>
    <row r="118" spans="1:15">
      <c r="A118" t="s">
        <v>222</v>
      </c>
      <c r="B118" t="s">
        <v>223</v>
      </c>
      <c r="C118">
        <v>1.0688179369323908E+22</v>
      </c>
      <c r="E118">
        <v>257257</v>
      </c>
      <c r="F118">
        <v>16</v>
      </c>
      <c r="H118" t="s">
        <v>1359</v>
      </c>
      <c r="I118">
        <v>1.70480763667006</v>
      </c>
      <c r="K118">
        <f t="shared" si="7"/>
        <v>1.81664845670285</v>
      </c>
      <c r="L118">
        <f t="shared" si="8"/>
        <v>1.8173753653889735</v>
      </c>
      <c r="M118">
        <f t="shared" si="9"/>
        <v>0</v>
      </c>
      <c r="O118" t="str">
        <f t="shared" si="6"/>
        <v/>
      </c>
    </row>
    <row r="119" spans="1:15">
      <c r="A119" t="s">
        <v>224</v>
      </c>
      <c r="B119" t="s">
        <v>225</v>
      </c>
      <c r="C119">
        <v>1.0054235203790237E+22</v>
      </c>
      <c r="E119">
        <v>220442</v>
      </c>
      <c r="F119">
        <v>16</v>
      </c>
      <c r="H119" t="s">
        <v>1991</v>
      </c>
      <c r="I119">
        <v>1.55248505201697</v>
      </c>
      <c r="K119">
        <f t="shared" si="7"/>
        <v>1.7088869370967901</v>
      </c>
      <c r="L119">
        <f t="shared" si="8"/>
        <v>1.709582029436955</v>
      </c>
      <c r="M119">
        <f t="shared" si="9"/>
        <v>0</v>
      </c>
      <c r="O119" t="str">
        <f t="shared" si="6"/>
        <v/>
      </c>
    </row>
    <row r="120" spans="1:15">
      <c r="A120" t="s">
        <v>226</v>
      </c>
      <c r="B120" t="s">
        <v>227</v>
      </c>
      <c r="C120">
        <v>1.0049879592064917E+22</v>
      </c>
      <c r="E120">
        <v>206646</v>
      </c>
      <c r="F120">
        <v>16</v>
      </c>
      <c r="H120" t="s">
        <v>13</v>
      </c>
      <c r="I120">
        <v>1.7017481613500101</v>
      </c>
      <c r="K120">
        <f t="shared" si="7"/>
        <v>1.7080370828412199</v>
      </c>
      <c r="L120">
        <f t="shared" si="8"/>
        <v>1.7088414186016321</v>
      </c>
      <c r="M120">
        <f t="shared" si="9"/>
        <v>0</v>
      </c>
      <c r="O120" t="str">
        <f t="shared" si="6"/>
        <v/>
      </c>
    </row>
    <row r="121" spans="1:15">
      <c r="A121" t="s">
        <v>230</v>
      </c>
      <c r="B121" t="s">
        <v>231</v>
      </c>
      <c r="C121">
        <v>1.0041282556718951E+22</v>
      </c>
      <c r="E121">
        <v>189247</v>
      </c>
      <c r="F121">
        <v>16</v>
      </c>
      <c r="H121" t="s">
        <v>719</v>
      </c>
      <c r="I121">
        <v>1.7092268787990099</v>
      </c>
      <c r="K121">
        <f t="shared" si="7"/>
        <v>1.7066773160323101</v>
      </c>
      <c r="L121">
        <f t="shared" si="8"/>
        <v>1.7073796130206018</v>
      </c>
      <c r="M121">
        <f t="shared" si="9"/>
        <v>0</v>
      </c>
      <c r="O121" t="str">
        <f t="shared" si="6"/>
        <v/>
      </c>
    </row>
    <row r="122" spans="1:15">
      <c r="A122" t="s">
        <v>232</v>
      </c>
      <c r="B122" t="s">
        <v>233</v>
      </c>
      <c r="C122">
        <v>1.0056239059894641E+22</v>
      </c>
      <c r="E122">
        <v>249655</v>
      </c>
      <c r="F122">
        <v>16</v>
      </c>
      <c r="H122" t="s">
        <v>891</v>
      </c>
      <c r="I122">
        <v>1.70718722858565</v>
      </c>
      <c r="K122">
        <f t="shared" si="7"/>
        <v>1.7092268787990099</v>
      </c>
      <c r="L122">
        <f t="shared" si="8"/>
        <v>1.7099227571319249</v>
      </c>
      <c r="M122">
        <f t="shared" si="9"/>
        <v>0</v>
      </c>
      <c r="O122" t="str">
        <f t="shared" si="6"/>
        <v/>
      </c>
    </row>
    <row r="123" spans="1:15">
      <c r="A123" t="s">
        <v>234</v>
      </c>
      <c r="B123" t="s">
        <v>235</v>
      </c>
      <c r="C123">
        <v>1.0016288541479952E+22</v>
      </c>
      <c r="E123">
        <v>56939</v>
      </c>
      <c r="F123">
        <v>16</v>
      </c>
      <c r="H123" t="s">
        <v>1951</v>
      </c>
      <c r="I123">
        <v>1.6998784819877599</v>
      </c>
      <c r="K123">
        <f t="shared" si="7"/>
        <v>1.70242804475447</v>
      </c>
      <c r="L123">
        <f t="shared" si="8"/>
        <v>1.7031297304159096</v>
      </c>
      <c r="M123">
        <f t="shared" si="9"/>
        <v>0</v>
      </c>
      <c r="O123" t="str">
        <f t="shared" si="6"/>
        <v/>
      </c>
    </row>
    <row r="124" spans="1:15">
      <c r="A124" t="s">
        <v>236</v>
      </c>
      <c r="B124" t="s">
        <v>237</v>
      </c>
      <c r="C124">
        <v>1.0155001405411202E+22</v>
      </c>
      <c r="E124">
        <v>213825</v>
      </c>
      <c r="F124">
        <v>16</v>
      </c>
      <c r="H124" t="s">
        <v>215</v>
      </c>
      <c r="I124">
        <v>3.0995884409087999</v>
      </c>
      <c r="K124">
        <f t="shared" si="7"/>
        <v>1.72605399305927</v>
      </c>
      <c r="L124">
        <f t="shared" si="8"/>
        <v>1.7267159122210858</v>
      </c>
      <c r="M124">
        <f t="shared" si="9"/>
        <v>0</v>
      </c>
      <c r="O124" t="str">
        <f t="shared" si="6"/>
        <v/>
      </c>
    </row>
    <row r="125" spans="1:15">
      <c r="A125" t="s">
        <v>238</v>
      </c>
      <c r="B125" t="s">
        <v>239</v>
      </c>
      <c r="C125">
        <v>1.0079305363161071E+22</v>
      </c>
      <c r="E125">
        <v>250220</v>
      </c>
      <c r="F125">
        <v>16</v>
      </c>
      <c r="H125" t="s">
        <v>202</v>
      </c>
      <c r="I125">
        <v>1.70854699539456</v>
      </c>
      <c r="K125">
        <f t="shared" si="7"/>
        <v>1.71313620837463</v>
      </c>
      <c r="L125">
        <f t="shared" si="8"/>
        <v>1.713844859285947</v>
      </c>
      <c r="M125">
        <f t="shared" si="9"/>
        <v>0</v>
      </c>
      <c r="O125" t="str">
        <f t="shared" si="6"/>
        <v/>
      </c>
    </row>
    <row r="126" spans="1:15">
      <c r="A126" t="s">
        <v>1890</v>
      </c>
      <c r="B126" t="s">
        <v>1891</v>
      </c>
      <c r="C126">
        <v>1.0001E+22</v>
      </c>
      <c r="E126">
        <v>3977</v>
      </c>
      <c r="F126">
        <v>16</v>
      </c>
      <c r="H126" t="s">
        <v>1727</v>
      </c>
      <c r="I126">
        <v>1.6997085111366499</v>
      </c>
      <c r="K126">
        <f t="shared" si="7"/>
        <v>1.6998784819877599</v>
      </c>
      <c r="L126">
        <f t="shared" si="8"/>
        <v>1.7005301278364344</v>
      </c>
      <c r="M126">
        <f t="shared" si="9"/>
        <v>0</v>
      </c>
      <c r="O126" t="str">
        <f t="shared" si="6"/>
        <v/>
      </c>
    </row>
    <row r="127" spans="1:15">
      <c r="A127" t="s">
        <v>241</v>
      </c>
      <c r="B127" t="s">
        <v>242</v>
      </c>
      <c r="C127">
        <v>1.0048792649398936E+22</v>
      </c>
      <c r="E127">
        <v>220429</v>
      </c>
      <c r="F127">
        <v>16</v>
      </c>
      <c r="H127" t="s">
        <v>1008</v>
      </c>
      <c r="I127">
        <v>3.65021940631103</v>
      </c>
      <c r="K127">
        <f t="shared" si="7"/>
        <v>1.7078671119901101</v>
      </c>
      <c r="L127">
        <f t="shared" si="8"/>
        <v>1.7086565992084985</v>
      </c>
      <c r="M127">
        <f t="shared" si="9"/>
        <v>0</v>
      </c>
      <c r="O127" t="str">
        <f t="shared" si="6"/>
        <v/>
      </c>
    </row>
    <row r="128" spans="1:15">
      <c r="A128" t="s">
        <v>243</v>
      </c>
      <c r="B128" t="s">
        <v>244</v>
      </c>
      <c r="C128">
        <v>1.0069688323858615E+22</v>
      </c>
      <c r="E128">
        <v>200305</v>
      </c>
      <c r="F128">
        <v>16</v>
      </c>
      <c r="H128" t="s">
        <v>1744</v>
      </c>
      <c r="I128">
        <v>1.6997085111366499</v>
      </c>
      <c r="K128">
        <f t="shared" si="7"/>
        <v>1.7114364998634899</v>
      </c>
      <c r="L128">
        <f t="shared" si="8"/>
        <v>1.7122096163028038</v>
      </c>
      <c r="M128">
        <f t="shared" si="9"/>
        <v>0</v>
      </c>
      <c r="O128" t="str">
        <f t="shared" si="6"/>
        <v/>
      </c>
    </row>
    <row r="129" spans="1:15">
      <c r="A129" t="s">
        <v>245</v>
      </c>
      <c r="B129" t="s">
        <v>246</v>
      </c>
      <c r="C129">
        <v>1.0042085547458637E+22</v>
      </c>
      <c r="E129">
        <v>164415</v>
      </c>
      <c r="F129">
        <v>16</v>
      </c>
      <c r="H129" t="s">
        <v>1561</v>
      </c>
      <c r="I129">
        <v>1.7015781904989</v>
      </c>
      <c r="K129">
        <f t="shared" si="7"/>
        <v>1.7068472868834199</v>
      </c>
      <c r="L129">
        <f t="shared" si="8"/>
        <v>1.7075161503613885</v>
      </c>
      <c r="M129">
        <f t="shared" si="9"/>
        <v>0</v>
      </c>
      <c r="O129" t="str">
        <f t="shared" ref="O129:O192" si="10">IF(NOT(E129/3600*L129*M129),"",(E129/3600*L129*M129))</f>
        <v/>
      </c>
    </row>
    <row r="130" spans="1:15">
      <c r="A130" t="s">
        <v>247</v>
      </c>
      <c r="B130" t="s">
        <v>248</v>
      </c>
      <c r="C130">
        <v>1.0071432366040054E+22</v>
      </c>
      <c r="E130">
        <v>245928</v>
      </c>
      <c r="F130">
        <v>16</v>
      </c>
      <c r="H130" t="s">
        <v>1790</v>
      </c>
      <c r="I130">
        <v>1.6998784819877599</v>
      </c>
      <c r="K130">
        <f t="shared" si="7"/>
        <v>1.71177644156572</v>
      </c>
      <c r="L130">
        <f t="shared" si="8"/>
        <v>1.7125061662751819</v>
      </c>
      <c r="M130">
        <f t="shared" si="9"/>
        <v>0</v>
      </c>
      <c r="O130" t="str">
        <f t="shared" si="10"/>
        <v/>
      </c>
    </row>
    <row r="131" spans="1:15">
      <c r="A131" t="s">
        <v>249</v>
      </c>
      <c r="B131" t="s">
        <v>250</v>
      </c>
      <c r="C131">
        <v>1.1170257620113212E+22</v>
      </c>
      <c r="E131">
        <v>223612</v>
      </c>
      <c r="F131">
        <v>16</v>
      </c>
      <c r="H131" t="s">
        <v>1563</v>
      </c>
      <c r="I131">
        <v>1.7015781904989</v>
      </c>
      <c r="K131">
        <f t="shared" ref="K131:K194" si="11">IFERROR(VLOOKUP(A131,$H$2:$I$10200,2,FALSE),"")</f>
        <v>1.89857440693964</v>
      </c>
      <c r="L131">
        <f t="shared" ref="L131:L194" si="12">C131/$L$1*3600*0.99*3.2</f>
        <v>1.8993460272669755</v>
      </c>
      <c r="M131">
        <f t="shared" ref="M131:M194" si="13">IF((ABS(L131-K131))/L131&lt;0.1,0,1)</f>
        <v>0</v>
      </c>
      <c r="O131" t="str">
        <f t="shared" si="10"/>
        <v/>
      </c>
    </row>
    <row r="132" spans="1:15">
      <c r="A132" t="s">
        <v>251</v>
      </c>
      <c r="B132" t="s">
        <v>252</v>
      </c>
      <c r="C132">
        <v>1.0004819112684899E+22</v>
      </c>
      <c r="E132">
        <v>31719</v>
      </c>
      <c r="F132">
        <v>16</v>
      </c>
      <c r="H132" t="s">
        <v>331</v>
      </c>
      <c r="I132">
        <v>5.6600293420850596</v>
      </c>
      <c r="K132">
        <f t="shared" si="11"/>
        <v>1.7003883945411</v>
      </c>
      <c r="L132">
        <f t="shared" si="12"/>
        <v>1.7011795145159938</v>
      </c>
      <c r="M132">
        <f t="shared" si="13"/>
        <v>0</v>
      </c>
      <c r="O132" t="str">
        <f t="shared" si="10"/>
        <v/>
      </c>
    </row>
    <row r="133" spans="1:15">
      <c r="A133" t="s">
        <v>253</v>
      </c>
      <c r="B133" t="s">
        <v>254</v>
      </c>
      <c r="C133">
        <v>1E+22</v>
      </c>
      <c r="E133">
        <v>18624</v>
      </c>
      <c r="F133">
        <v>16</v>
      </c>
      <c r="H133" t="s">
        <v>1445</v>
      </c>
      <c r="I133">
        <v>8.1541184822142903</v>
      </c>
      <c r="K133">
        <f t="shared" si="11"/>
        <v>1.6997085111366499</v>
      </c>
      <c r="L133">
        <f t="shared" si="12"/>
        <v>1.7003600918272515</v>
      </c>
      <c r="M133">
        <f t="shared" si="13"/>
        <v>0</v>
      </c>
      <c r="O133" t="str">
        <f t="shared" si="10"/>
        <v/>
      </c>
    </row>
    <row r="134" spans="1:15">
      <c r="A134" t="s">
        <v>255</v>
      </c>
      <c r="B134" t="s">
        <v>255</v>
      </c>
      <c r="C134">
        <v>1.0019637327687794E+22</v>
      </c>
      <c r="E134">
        <v>64505</v>
      </c>
      <c r="F134">
        <v>16</v>
      </c>
      <c r="H134" t="s">
        <v>1503</v>
      </c>
      <c r="I134">
        <v>1.7032778990100399</v>
      </c>
      <c r="K134">
        <f t="shared" si="11"/>
        <v>1.7029379573078101</v>
      </c>
      <c r="L134">
        <f t="shared" si="12"/>
        <v>1.7036991446582974</v>
      </c>
      <c r="M134">
        <f t="shared" si="13"/>
        <v>0</v>
      </c>
      <c r="O134" t="str">
        <f t="shared" si="10"/>
        <v/>
      </c>
    </row>
    <row r="135" spans="1:15">
      <c r="A135" t="s">
        <v>256</v>
      </c>
      <c r="B135" t="s">
        <v>257</v>
      </c>
      <c r="C135">
        <v>1.0021641761813869E+22</v>
      </c>
      <c r="E135">
        <v>69937</v>
      </c>
      <c r="F135">
        <v>16</v>
      </c>
      <c r="H135" t="s">
        <v>952</v>
      </c>
      <c r="I135">
        <v>1.70718722858565</v>
      </c>
      <c r="K135">
        <f t="shared" si="11"/>
        <v>1.7032778990100399</v>
      </c>
      <c r="L135">
        <f t="shared" si="12"/>
        <v>1.7040399706377649</v>
      </c>
      <c r="M135">
        <f t="shared" si="13"/>
        <v>0</v>
      </c>
      <c r="O135" t="str">
        <f t="shared" si="10"/>
        <v/>
      </c>
    </row>
    <row r="136" spans="1:15">
      <c r="A136" t="s">
        <v>258</v>
      </c>
      <c r="B136" t="s">
        <v>259</v>
      </c>
      <c r="C136">
        <v>1.0161861229825757E+22</v>
      </c>
      <c r="E136">
        <v>203919</v>
      </c>
      <c r="F136">
        <v>16</v>
      </c>
      <c r="H136" t="s">
        <v>877</v>
      </c>
      <c r="I136">
        <v>25.576193850477701</v>
      </c>
      <c r="K136">
        <f t="shared" si="11"/>
        <v>1.72707381816595</v>
      </c>
      <c r="L136">
        <f t="shared" si="12"/>
        <v>1.7278823293882315</v>
      </c>
      <c r="M136">
        <f t="shared" si="13"/>
        <v>0</v>
      </c>
      <c r="O136" t="str">
        <f t="shared" si="10"/>
        <v/>
      </c>
    </row>
    <row r="137" spans="1:15">
      <c r="A137" t="s">
        <v>260</v>
      </c>
      <c r="B137" t="s">
        <v>261</v>
      </c>
      <c r="C137">
        <v>7.5964104164881025E+22</v>
      </c>
      <c r="E137">
        <v>226460</v>
      </c>
      <c r="F137">
        <v>16</v>
      </c>
      <c r="H137" t="s">
        <v>1798</v>
      </c>
      <c r="I137">
        <v>1.6998784819877599</v>
      </c>
      <c r="K137">
        <f t="shared" si="11"/>
        <v>12.911665733998399</v>
      </c>
      <c r="L137">
        <f t="shared" si="12"/>
        <v>12.916633113337198</v>
      </c>
      <c r="M137">
        <f t="shared" si="13"/>
        <v>0</v>
      </c>
      <c r="O137" t="str">
        <f t="shared" si="10"/>
        <v/>
      </c>
    </row>
    <row r="138" spans="1:15">
      <c r="A138" t="s">
        <v>262</v>
      </c>
      <c r="B138" t="s">
        <v>262</v>
      </c>
      <c r="C138">
        <v>1.0019608650931801E+22</v>
      </c>
      <c r="E138">
        <v>64602</v>
      </c>
      <c r="F138">
        <v>16</v>
      </c>
      <c r="H138" t="s">
        <v>1965</v>
      </c>
      <c r="I138">
        <v>1.6998784819877599</v>
      </c>
      <c r="K138">
        <f t="shared" si="11"/>
        <v>1.7029379573078101</v>
      </c>
      <c r="L138">
        <f t="shared" si="12"/>
        <v>1.7036942685771521</v>
      </c>
      <c r="M138">
        <f t="shared" si="13"/>
        <v>0</v>
      </c>
      <c r="O138" t="str">
        <f t="shared" si="10"/>
        <v/>
      </c>
    </row>
    <row r="139" spans="1:15">
      <c r="A139" t="s">
        <v>263</v>
      </c>
      <c r="B139" t="s">
        <v>263</v>
      </c>
      <c r="C139">
        <v>1.0019607264287768E+22</v>
      </c>
      <c r="E139">
        <v>64602</v>
      </c>
      <c r="F139">
        <v>16</v>
      </c>
      <c r="H139" t="s">
        <v>385</v>
      </c>
      <c r="I139">
        <v>2.5618006679851599</v>
      </c>
      <c r="K139">
        <f t="shared" si="11"/>
        <v>1.7029379573078101</v>
      </c>
      <c r="L139">
        <f t="shared" si="12"/>
        <v>1.7036940327977348</v>
      </c>
      <c r="M139">
        <f t="shared" si="13"/>
        <v>0</v>
      </c>
      <c r="O139" t="str">
        <f t="shared" si="10"/>
        <v/>
      </c>
    </row>
    <row r="140" spans="1:15">
      <c r="A140" t="s">
        <v>264</v>
      </c>
      <c r="B140" t="s">
        <v>264</v>
      </c>
      <c r="C140">
        <v>1.0019606185869929E+22</v>
      </c>
      <c r="E140">
        <v>64117</v>
      </c>
      <c r="F140">
        <v>16</v>
      </c>
      <c r="H140" t="s">
        <v>1180</v>
      </c>
      <c r="I140">
        <v>1.7058274617767399</v>
      </c>
      <c r="K140">
        <f t="shared" si="11"/>
        <v>1.7029379573078101</v>
      </c>
      <c r="L140">
        <f t="shared" si="12"/>
        <v>1.7036938494278691</v>
      </c>
      <c r="M140">
        <f t="shared" si="13"/>
        <v>0</v>
      </c>
      <c r="O140" t="str">
        <f t="shared" si="10"/>
        <v/>
      </c>
    </row>
    <row r="141" spans="1:15">
      <c r="A141" t="s">
        <v>265</v>
      </c>
      <c r="B141" t="s">
        <v>266</v>
      </c>
      <c r="C141">
        <v>1.409165445347601E+22</v>
      </c>
      <c r="E141">
        <v>202215</v>
      </c>
      <c r="F141">
        <v>16</v>
      </c>
      <c r="H141" t="s">
        <v>1006</v>
      </c>
      <c r="I141">
        <v>1.70735719943676</v>
      </c>
      <c r="K141">
        <f t="shared" si="11"/>
        <v>2.3950592630426599</v>
      </c>
      <c r="L141">
        <f t="shared" si="12"/>
        <v>2.3960886860510366</v>
      </c>
      <c r="M141">
        <f t="shared" si="13"/>
        <v>0</v>
      </c>
      <c r="O141" t="str">
        <f t="shared" si="10"/>
        <v/>
      </c>
    </row>
    <row r="142" spans="1:15">
      <c r="A142" t="s">
        <v>267</v>
      </c>
      <c r="B142" t="s">
        <v>268</v>
      </c>
      <c r="C142">
        <v>1.0012020351749205E+22</v>
      </c>
      <c r="E142">
        <v>45784</v>
      </c>
      <c r="F142">
        <v>16</v>
      </c>
      <c r="H142" t="s">
        <v>1808</v>
      </c>
      <c r="I142">
        <v>1.70004845283888</v>
      </c>
      <c r="K142">
        <f t="shared" si="11"/>
        <v>1.7017481613500101</v>
      </c>
      <c r="L142">
        <f t="shared" si="12"/>
        <v>1.7024039844676591</v>
      </c>
      <c r="M142">
        <f t="shared" si="13"/>
        <v>0</v>
      </c>
      <c r="O142" t="str">
        <f t="shared" si="10"/>
        <v/>
      </c>
    </row>
    <row r="143" spans="1:15">
      <c r="A143" t="s">
        <v>269</v>
      </c>
      <c r="B143" t="s">
        <v>270</v>
      </c>
      <c r="C143">
        <v>1.0035255318745979E+22</v>
      </c>
      <c r="E143">
        <v>153551</v>
      </c>
      <c r="F143">
        <v>16</v>
      </c>
      <c r="H143" t="s">
        <v>698</v>
      </c>
      <c r="I143">
        <v>1.7100767330545801</v>
      </c>
      <c r="K143">
        <f t="shared" si="11"/>
        <v>1.7056574909256299</v>
      </c>
      <c r="L143">
        <f t="shared" si="12"/>
        <v>1.7063547655292828</v>
      </c>
      <c r="M143">
        <f t="shared" si="13"/>
        <v>0</v>
      </c>
      <c r="O143" t="str">
        <f t="shared" si="10"/>
        <v/>
      </c>
    </row>
    <row r="144" spans="1:15">
      <c r="A144" t="s">
        <v>271</v>
      </c>
      <c r="B144" t="s">
        <v>271</v>
      </c>
      <c r="C144">
        <v>1.1148424037362005E+22</v>
      </c>
      <c r="E144">
        <v>200596</v>
      </c>
      <c r="F144">
        <v>16</v>
      </c>
      <c r="H144" t="s">
        <v>95</v>
      </c>
      <c r="I144">
        <v>1.7093968496501299</v>
      </c>
      <c r="K144">
        <f t="shared" si="11"/>
        <v>1.8924126550790901</v>
      </c>
      <c r="L144">
        <f t="shared" si="12"/>
        <v>1.8956335319897997</v>
      </c>
      <c r="M144">
        <f t="shared" si="13"/>
        <v>0</v>
      </c>
      <c r="O144" t="str">
        <f t="shared" si="10"/>
        <v/>
      </c>
    </row>
    <row r="145" spans="1:15">
      <c r="A145" t="s">
        <v>272</v>
      </c>
      <c r="B145" t="s">
        <v>273</v>
      </c>
      <c r="C145">
        <v>1.5790300051807771E+23</v>
      </c>
      <c r="E145">
        <v>209614</v>
      </c>
      <c r="F145">
        <v>128</v>
      </c>
      <c r="H145" t="s">
        <v>381</v>
      </c>
      <c r="I145">
        <v>1.7005583653922201</v>
      </c>
      <c r="K145">
        <f t="shared" si="11"/>
        <v>26.838907303401101</v>
      </c>
      <c r="L145">
        <f t="shared" si="12"/>
        <v>26.849196046071718</v>
      </c>
      <c r="M145">
        <f t="shared" si="13"/>
        <v>0</v>
      </c>
      <c r="O145" t="str">
        <f t="shared" si="10"/>
        <v/>
      </c>
    </row>
    <row r="146" spans="1:15">
      <c r="A146" t="s">
        <v>274</v>
      </c>
      <c r="B146" t="s">
        <v>275</v>
      </c>
      <c r="C146">
        <v>1.0019400632451721E+22</v>
      </c>
      <c r="E146">
        <v>60819</v>
      </c>
      <c r="F146">
        <v>16</v>
      </c>
      <c r="H146" t="s">
        <v>602</v>
      </c>
      <c r="I146">
        <v>17.0778212656455</v>
      </c>
      <c r="K146">
        <f t="shared" si="11"/>
        <v>1.7029379573078101</v>
      </c>
      <c r="L146">
        <f t="shared" si="12"/>
        <v>1.7036588979449634</v>
      </c>
      <c r="M146">
        <f t="shared" si="13"/>
        <v>0</v>
      </c>
      <c r="O146" t="str">
        <f t="shared" si="10"/>
        <v/>
      </c>
    </row>
    <row r="147" spans="1:15">
      <c r="A147" t="s">
        <v>276</v>
      </c>
      <c r="B147" t="s">
        <v>277</v>
      </c>
      <c r="C147">
        <v>1.0058573392018967E+22</v>
      </c>
      <c r="E147">
        <v>230173</v>
      </c>
      <c r="F147">
        <v>16</v>
      </c>
      <c r="H147" t="s">
        <v>1655</v>
      </c>
      <c r="I147">
        <v>1.7008983070944499</v>
      </c>
      <c r="K147">
        <f t="shared" si="11"/>
        <v>1.70956682050124</v>
      </c>
      <c r="L147">
        <f t="shared" si="12"/>
        <v>1.7103196776504519</v>
      </c>
      <c r="M147">
        <f t="shared" si="13"/>
        <v>0</v>
      </c>
      <c r="O147" t="str">
        <f t="shared" si="10"/>
        <v/>
      </c>
    </row>
    <row r="148" spans="1:15">
      <c r="A148" t="s">
        <v>278</v>
      </c>
      <c r="B148" t="s">
        <v>279</v>
      </c>
      <c r="C148">
        <v>1.0049437344128387E+22</v>
      </c>
      <c r="E148">
        <v>211011</v>
      </c>
      <c r="F148">
        <v>16</v>
      </c>
      <c r="H148" t="s">
        <v>1512</v>
      </c>
      <c r="I148">
        <v>1.7029379573078101</v>
      </c>
      <c r="K148">
        <f t="shared" si="11"/>
        <v>1.7080370828412199</v>
      </c>
      <c r="L148">
        <f t="shared" si="12"/>
        <v>1.7087662205274357</v>
      </c>
      <c r="M148">
        <f t="shared" si="13"/>
        <v>0</v>
      </c>
      <c r="O148" t="str">
        <f t="shared" si="10"/>
        <v/>
      </c>
    </row>
    <row r="149" spans="1:15">
      <c r="A149" t="s">
        <v>280</v>
      </c>
      <c r="B149" t="s">
        <v>281</v>
      </c>
      <c r="C149">
        <v>1.0048023860677109E+23</v>
      </c>
      <c r="E149">
        <v>200111</v>
      </c>
      <c r="F149">
        <v>128</v>
      </c>
      <c r="H149" t="s">
        <v>1479</v>
      </c>
      <c r="I149">
        <v>1.7032778990100399</v>
      </c>
      <c r="K149">
        <f t="shared" si="11"/>
        <v>17.078671119901099</v>
      </c>
      <c r="L149">
        <f t="shared" si="12"/>
        <v>17.085258774423345</v>
      </c>
      <c r="M149">
        <f t="shared" si="13"/>
        <v>0</v>
      </c>
      <c r="O149" t="str">
        <f t="shared" si="10"/>
        <v/>
      </c>
    </row>
    <row r="150" spans="1:15">
      <c r="A150" t="s">
        <v>282</v>
      </c>
      <c r="B150" t="s">
        <v>283</v>
      </c>
      <c r="C150">
        <v>1.0055901700800685E+22</v>
      </c>
      <c r="E150">
        <v>207258</v>
      </c>
      <c r="F150">
        <v>16</v>
      </c>
      <c r="H150" t="s">
        <v>304</v>
      </c>
      <c r="I150">
        <v>3.8027578519660299</v>
      </c>
      <c r="K150">
        <f t="shared" si="11"/>
        <v>1.7090569079479001</v>
      </c>
      <c r="L150">
        <f t="shared" si="12"/>
        <v>1.7098653939379265</v>
      </c>
      <c r="M150">
        <f t="shared" si="13"/>
        <v>0</v>
      </c>
      <c r="O150" t="str">
        <f t="shared" si="10"/>
        <v/>
      </c>
    </row>
    <row r="151" spans="1:15">
      <c r="A151" t="s">
        <v>284</v>
      </c>
      <c r="B151" t="s">
        <v>285</v>
      </c>
      <c r="C151">
        <v>1.0023790906174526E+22</v>
      </c>
      <c r="E151">
        <v>84293</v>
      </c>
      <c r="F151">
        <v>16</v>
      </c>
      <c r="H151" t="s">
        <v>1599</v>
      </c>
      <c r="I151">
        <v>1.7015781904989</v>
      </c>
      <c r="K151">
        <f t="shared" si="11"/>
        <v>1.70361784071226</v>
      </c>
      <c r="L151">
        <f t="shared" si="12"/>
        <v>1.7044054025680087</v>
      </c>
      <c r="M151">
        <f t="shared" si="13"/>
        <v>0</v>
      </c>
      <c r="O151" t="str">
        <f t="shared" si="10"/>
        <v/>
      </c>
    </row>
    <row r="152" spans="1:15">
      <c r="A152" t="s">
        <v>286</v>
      </c>
      <c r="B152" t="s">
        <v>287</v>
      </c>
      <c r="C152">
        <v>1.0689375812346393E+22</v>
      </c>
      <c r="E152">
        <v>178577</v>
      </c>
      <c r="F152">
        <v>16</v>
      </c>
      <c r="H152" t="s">
        <v>1812</v>
      </c>
      <c r="I152">
        <v>1.7003883945411</v>
      </c>
      <c r="K152">
        <f t="shared" si="11"/>
        <v>1.8168184275539601</v>
      </c>
      <c r="L152">
        <f t="shared" si="12"/>
        <v>1.8175788037857317</v>
      </c>
      <c r="M152">
        <f t="shared" si="13"/>
        <v>0</v>
      </c>
      <c r="O152" t="str">
        <f t="shared" si="10"/>
        <v/>
      </c>
    </row>
    <row r="153" spans="1:15">
      <c r="A153" t="s">
        <v>288</v>
      </c>
      <c r="B153" t="s">
        <v>289</v>
      </c>
      <c r="C153">
        <v>1.0053845378636983E+22</v>
      </c>
      <c r="E153">
        <v>268650</v>
      </c>
      <c r="F153">
        <v>16</v>
      </c>
      <c r="H153" t="s">
        <v>173</v>
      </c>
      <c r="I153">
        <v>1.7112665290123801</v>
      </c>
      <c r="K153">
        <f t="shared" si="11"/>
        <v>1.70871696624567</v>
      </c>
      <c r="L153">
        <f t="shared" si="12"/>
        <v>1.7095157451236169</v>
      </c>
      <c r="M153">
        <f t="shared" si="13"/>
        <v>0</v>
      </c>
      <c r="O153" t="str">
        <f t="shared" si="10"/>
        <v/>
      </c>
    </row>
    <row r="154" spans="1:15">
      <c r="A154" t="s">
        <v>290</v>
      </c>
      <c r="B154" t="s">
        <v>291</v>
      </c>
      <c r="C154">
        <v>2.0294507817261091E+22</v>
      </c>
      <c r="E154">
        <v>268145</v>
      </c>
      <c r="F154">
        <v>16</v>
      </c>
      <c r="H154" t="s">
        <v>314</v>
      </c>
      <c r="I154">
        <v>1.70837702454345</v>
      </c>
      <c r="K154">
        <f t="shared" si="11"/>
        <v>3.4493884525007199</v>
      </c>
      <c r="L154">
        <f t="shared" si="12"/>
        <v>3.4507971175746941</v>
      </c>
      <c r="M154">
        <f t="shared" si="13"/>
        <v>0</v>
      </c>
      <c r="O154" t="str">
        <f t="shared" si="10"/>
        <v/>
      </c>
    </row>
    <row r="155" spans="1:15">
      <c r="A155" t="s">
        <v>292</v>
      </c>
      <c r="B155" t="s">
        <v>293</v>
      </c>
      <c r="C155">
        <v>1.1056871810087053E+22</v>
      </c>
      <c r="E155">
        <v>237059</v>
      </c>
      <c r="F155">
        <v>16</v>
      </c>
      <c r="H155" t="s">
        <v>269</v>
      </c>
      <c r="I155">
        <v>1.7056574909256299</v>
      </c>
      <c r="K155">
        <f t="shared" si="11"/>
        <v>1.8791977299126801</v>
      </c>
      <c r="L155">
        <f t="shared" si="12"/>
        <v>1.8800663566321771</v>
      </c>
      <c r="M155">
        <f t="shared" si="13"/>
        <v>0</v>
      </c>
      <c r="O155" t="str">
        <f t="shared" si="10"/>
        <v/>
      </c>
    </row>
    <row r="156" spans="1:15">
      <c r="A156" t="s">
        <v>294</v>
      </c>
      <c r="B156" t="s">
        <v>295</v>
      </c>
      <c r="C156">
        <v>1.0050118742224281E+22</v>
      </c>
      <c r="E156">
        <v>245960</v>
      </c>
      <c r="F156">
        <v>16</v>
      </c>
      <c r="H156" t="s">
        <v>1029</v>
      </c>
      <c r="I156">
        <v>1.7068472868834199</v>
      </c>
      <c r="K156">
        <f t="shared" si="11"/>
        <v>1.7082070536923299</v>
      </c>
      <c r="L156">
        <f t="shared" si="12"/>
        <v>1.7088820827403262</v>
      </c>
      <c r="M156">
        <f t="shared" si="13"/>
        <v>0</v>
      </c>
      <c r="O156" t="str">
        <f t="shared" si="10"/>
        <v/>
      </c>
    </row>
    <row r="157" spans="1:15">
      <c r="A157" t="s">
        <v>296</v>
      </c>
      <c r="B157" t="s">
        <v>297</v>
      </c>
      <c r="C157">
        <v>1.0062709726983483E+22</v>
      </c>
      <c r="E157">
        <v>247672</v>
      </c>
      <c r="F157">
        <v>16</v>
      </c>
      <c r="H157" t="s">
        <v>917</v>
      </c>
      <c r="I157">
        <v>86.208705772297805</v>
      </c>
      <c r="K157">
        <f t="shared" si="11"/>
        <v>1.7102467039057001</v>
      </c>
      <c r="L157">
        <f t="shared" si="12"/>
        <v>1.7110230035404612</v>
      </c>
      <c r="M157">
        <f t="shared" si="13"/>
        <v>0</v>
      </c>
      <c r="O157" t="str">
        <f t="shared" si="10"/>
        <v/>
      </c>
    </row>
    <row r="158" spans="1:15">
      <c r="A158" t="s">
        <v>298</v>
      </c>
      <c r="B158" t="s">
        <v>299</v>
      </c>
      <c r="C158">
        <v>1.0132484613970972E+23</v>
      </c>
      <c r="E158">
        <v>141329</v>
      </c>
      <c r="F158">
        <v>128</v>
      </c>
      <c r="H158" t="s">
        <v>1608</v>
      </c>
      <c r="I158">
        <v>1.7017481613500101</v>
      </c>
      <c r="K158">
        <f t="shared" si="11"/>
        <v>17.222126518241001</v>
      </c>
      <c r="L158">
        <f t="shared" si="12"/>
        <v>17.228872468649897</v>
      </c>
      <c r="M158">
        <f t="shared" si="13"/>
        <v>0</v>
      </c>
      <c r="O158" t="str">
        <f t="shared" si="10"/>
        <v/>
      </c>
    </row>
    <row r="159" spans="1:15">
      <c r="A159" t="s">
        <v>300</v>
      </c>
      <c r="B159" t="s">
        <v>301</v>
      </c>
      <c r="C159">
        <v>1.0001E+22</v>
      </c>
      <c r="E159">
        <v>21728</v>
      </c>
      <c r="F159">
        <v>16</v>
      </c>
      <c r="H159" t="s">
        <v>489</v>
      </c>
      <c r="I159">
        <v>1.7032778990100399</v>
      </c>
      <c r="K159">
        <f t="shared" si="11"/>
        <v>1.6998784819877599</v>
      </c>
      <c r="L159">
        <f t="shared" si="12"/>
        <v>1.7005301278364344</v>
      </c>
      <c r="M159">
        <f t="shared" si="13"/>
        <v>0</v>
      </c>
      <c r="O159" t="str">
        <f t="shared" si="10"/>
        <v/>
      </c>
    </row>
    <row r="160" spans="1:15">
      <c r="A160" t="s">
        <v>302</v>
      </c>
      <c r="B160" t="s">
        <v>303</v>
      </c>
      <c r="C160">
        <v>1.0001E+22</v>
      </c>
      <c r="E160">
        <v>23377</v>
      </c>
      <c r="F160">
        <v>16</v>
      </c>
      <c r="H160" t="s">
        <v>142</v>
      </c>
      <c r="I160">
        <v>2.5614607262829301</v>
      </c>
      <c r="K160">
        <f t="shared" si="11"/>
        <v>1.6998784819877599</v>
      </c>
      <c r="L160">
        <f t="shared" si="12"/>
        <v>1.7005301278364344</v>
      </c>
      <c r="M160">
        <f t="shared" si="13"/>
        <v>0</v>
      </c>
      <c r="O160" t="str">
        <f t="shared" si="10"/>
        <v/>
      </c>
    </row>
    <row r="161" spans="1:15">
      <c r="A161" t="s">
        <v>304</v>
      </c>
      <c r="B161" t="s">
        <v>305</v>
      </c>
      <c r="C161">
        <v>2.237351905416953E+22</v>
      </c>
      <c r="E161">
        <v>241054</v>
      </c>
      <c r="F161">
        <v>16</v>
      </c>
      <c r="H161" t="s">
        <v>1320</v>
      </c>
      <c r="I161">
        <v>1.7053175492234001</v>
      </c>
      <c r="K161">
        <f t="shared" si="11"/>
        <v>3.8027578519660299</v>
      </c>
      <c r="L161">
        <f t="shared" si="12"/>
        <v>3.8043038913446461</v>
      </c>
      <c r="M161">
        <f t="shared" si="13"/>
        <v>0</v>
      </c>
      <c r="O161" t="str">
        <f t="shared" si="10"/>
        <v/>
      </c>
    </row>
    <row r="162" spans="1:15">
      <c r="A162" t="s">
        <v>306</v>
      </c>
      <c r="B162" t="s">
        <v>307</v>
      </c>
      <c r="C162">
        <v>1.1035886196461744E+22</v>
      </c>
      <c r="E162">
        <v>252705</v>
      </c>
      <c r="F162">
        <v>16</v>
      </c>
      <c r="H162" t="s">
        <v>1583</v>
      </c>
      <c r="I162">
        <v>1.7015781904989</v>
      </c>
      <c r="K162">
        <f t="shared" si="11"/>
        <v>1.8756283420392901</v>
      </c>
      <c r="L162">
        <f t="shared" si="12"/>
        <v>1.8764980466410792</v>
      </c>
      <c r="M162">
        <f t="shared" si="13"/>
        <v>0</v>
      </c>
      <c r="O162" t="str">
        <f t="shared" si="10"/>
        <v/>
      </c>
    </row>
    <row r="163" spans="1:15">
      <c r="A163" t="s">
        <v>308</v>
      </c>
      <c r="B163" t="s">
        <v>309</v>
      </c>
      <c r="C163">
        <v>5.0216977744843762E+22</v>
      </c>
      <c r="E163">
        <v>200111</v>
      </c>
      <c r="F163">
        <v>16</v>
      </c>
      <c r="H163" t="s">
        <v>123</v>
      </c>
      <c r="I163">
        <v>3.4990199410259102</v>
      </c>
      <c r="K163">
        <f t="shared" si="11"/>
        <v>8.5352562595238304</v>
      </c>
      <c r="L163">
        <f t="shared" si="12"/>
        <v>8.5386944889509575</v>
      </c>
      <c r="M163">
        <f t="shared" si="13"/>
        <v>0</v>
      </c>
      <c r="O163" t="str">
        <f t="shared" si="10"/>
        <v/>
      </c>
    </row>
    <row r="164" spans="1:15">
      <c r="A164" t="s">
        <v>310</v>
      </c>
      <c r="B164" t="s">
        <v>311</v>
      </c>
      <c r="C164">
        <v>1.0008599277991797E+22</v>
      </c>
      <c r="E164">
        <v>41419</v>
      </c>
      <c r="F164">
        <v>16</v>
      </c>
      <c r="H164" t="s">
        <v>1515</v>
      </c>
      <c r="I164">
        <v>1.7029379573078101</v>
      </c>
      <c r="K164">
        <f t="shared" si="11"/>
        <v>1.7010682779455599</v>
      </c>
      <c r="L164">
        <f t="shared" si="12"/>
        <v>1.7018222787388293</v>
      </c>
      <c r="M164">
        <f t="shared" si="13"/>
        <v>0</v>
      </c>
      <c r="O164" t="str">
        <f t="shared" si="10"/>
        <v/>
      </c>
    </row>
    <row r="165" spans="1:15">
      <c r="A165" t="s">
        <v>312</v>
      </c>
      <c r="B165" t="s">
        <v>313</v>
      </c>
      <c r="C165">
        <v>1.0065334853016398E+22</v>
      </c>
      <c r="E165">
        <v>236424</v>
      </c>
      <c r="F165">
        <v>16</v>
      </c>
      <c r="H165" t="s">
        <v>181</v>
      </c>
      <c r="I165">
        <v>1.7046376658189499</v>
      </c>
      <c r="K165">
        <f t="shared" si="11"/>
        <v>1.71075661645904</v>
      </c>
      <c r="L165">
        <f t="shared" si="12"/>
        <v>1.7114693694946999</v>
      </c>
      <c r="M165">
        <f t="shared" si="13"/>
        <v>0</v>
      </c>
      <c r="O165" t="str">
        <f t="shared" si="10"/>
        <v/>
      </c>
    </row>
    <row r="166" spans="1:15">
      <c r="A166" t="s">
        <v>314</v>
      </c>
      <c r="B166" t="s">
        <v>315</v>
      </c>
      <c r="C166">
        <v>1.0051156841061268E+22</v>
      </c>
      <c r="E166">
        <v>238981</v>
      </c>
      <c r="F166">
        <v>16</v>
      </c>
      <c r="H166" t="s">
        <v>447</v>
      </c>
      <c r="I166">
        <v>1.7080370828412199</v>
      </c>
      <c r="K166">
        <f t="shared" si="11"/>
        <v>1.70837702454345</v>
      </c>
      <c r="L166">
        <f t="shared" si="12"/>
        <v>1.7090585969237044</v>
      </c>
      <c r="M166">
        <f t="shared" si="13"/>
        <v>0</v>
      </c>
      <c r="O166" t="str">
        <f t="shared" si="10"/>
        <v/>
      </c>
    </row>
    <row r="167" spans="1:15">
      <c r="A167" t="s">
        <v>316</v>
      </c>
      <c r="B167" t="s">
        <v>317</v>
      </c>
      <c r="C167">
        <v>2.0096414800030927E+22</v>
      </c>
      <c r="E167">
        <v>223951</v>
      </c>
      <c r="F167">
        <v>16</v>
      </c>
      <c r="H167" t="s">
        <v>996</v>
      </c>
      <c r="I167">
        <v>1.7076971411389901</v>
      </c>
      <c r="K167">
        <f t="shared" si="11"/>
        <v>3.4157342239802202</v>
      </c>
      <c r="L167">
        <f t="shared" si="12"/>
        <v>3.4171141714779121</v>
      </c>
      <c r="M167">
        <f t="shared" si="13"/>
        <v>0</v>
      </c>
      <c r="O167" t="str">
        <f t="shared" si="10"/>
        <v/>
      </c>
    </row>
    <row r="168" spans="1:15">
      <c r="A168" t="s">
        <v>318</v>
      </c>
      <c r="B168" t="s">
        <v>319</v>
      </c>
      <c r="C168">
        <v>1.0052151138786512E+22</v>
      </c>
      <c r="E168">
        <v>206998</v>
      </c>
      <c r="F168">
        <v>16</v>
      </c>
      <c r="H168" t="s">
        <v>1035</v>
      </c>
      <c r="I168">
        <v>19.035715499623802</v>
      </c>
      <c r="K168">
        <f t="shared" si="11"/>
        <v>1.70854699539456</v>
      </c>
      <c r="L168">
        <f t="shared" si="12"/>
        <v>1.7092276633408443</v>
      </c>
      <c r="M168">
        <f t="shared" si="13"/>
        <v>0</v>
      </c>
      <c r="O168" t="str">
        <f t="shared" si="10"/>
        <v/>
      </c>
    </row>
    <row r="169" spans="1:15">
      <c r="A169" t="s">
        <v>320</v>
      </c>
      <c r="B169" t="s">
        <v>320</v>
      </c>
      <c r="C169">
        <v>1.0014903549589939E+22</v>
      </c>
      <c r="E169">
        <v>48112</v>
      </c>
      <c r="F169">
        <v>16</v>
      </c>
      <c r="H169" t="s">
        <v>320</v>
      </c>
      <c r="I169">
        <v>1.7020881030522399</v>
      </c>
      <c r="K169">
        <f t="shared" si="11"/>
        <v>1.7020881030522399</v>
      </c>
      <c r="L169">
        <f t="shared" si="12"/>
        <v>1.7028942319221816</v>
      </c>
      <c r="M169">
        <f t="shared" si="13"/>
        <v>0</v>
      </c>
      <c r="O169" t="str">
        <f t="shared" si="10"/>
        <v/>
      </c>
    </row>
    <row r="170" spans="1:15">
      <c r="A170" t="s">
        <v>321</v>
      </c>
      <c r="B170" t="s">
        <v>322</v>
      </c>
      <c r="C170">
        <v>1.268671995660668E+24</v>
      </c>
      <c r="E170">
        <v>219318</v>
      </c>
      <c r="F170">
        <v>128</v>
      </c>
      <c r="H170" t="s">
        <v>1753</v>
      </c>
      <c r="I170">
        <v>1.6997085111366499</v>
      </c>
      <c r="K170">
        <f t="shared" si="11"/>
        <v>215.63708965322499</v>
      </c>
      <c r="L170">
        <f t="shared" si="12"/>
        <v>215.71992310402362</v>
      </c>
      <c r="M170">
        <f t="shared" si="13"/>
        <v>0</v>
      </c>
      <c r="O170" t="str">
        <f t="shared" si="10"/>
        <v/>
      </c>
    </row>
    <row r="171" spans="1:15">
      <c r="A171" t="s">
        <v>323</v>
      </c>
      <c r="B171" t="s">
        <v>324</v>
      </c>
      <c r="C171">
        <v>1.0949136335261644E+23</v>
      </c>
      <c r="E171">
        <v>208549</v>
      </c>
      <c r="F171">
        <v>128</v>
      </c>
      <c r="H171" t="s">
        <v>183</v>
      </c>
      <c r="I171">
        <v>1.7042977241167201</v>
      </c>
      <c r="K171">
        <f t="shared" si="11"/>
        <v>18.610278459286299</v>
      </c>
      <c r="L171">
        <f t="shared" si="12"/>
        <v>18.617474464454585</v>
      </c>
      <c r="M171">
        <f t="shared" si="13"/>
        <v>0</v>
      </c>
      <c r="O171" t="str">
        <f t="shared" si="10"/>
        <v/>
      </c>
    </row>
    <row r="172" spans="1:15">
      <c r="A172" t="s">
        <v>325</v>
      </c>
      <c r="B172" t="s">
        <v>326</v>
      </c>
      <c r="C172">
        <v>1.0052072582398731E+22</v>
      </c>
      <c r="E172">
        <v>200208</v>
      </c>
      <c r="F172">
        <v>16</v>
      </c>
      <c r="H172" t="s">
        <v>936</v>
      </c>
      <c r="I172">
        <v>1.70735719943676</v>
      </c>
      <c r="K172">
        <f t="shared" si="11"/>
        <v>1.70854699539456</v>
      </c>
      <c r="L172">
        <f t="shared" si="12"/>
        <v>1.7092143059261702</v>
      </c>
      <c r="M172">
        <f t="shared" si="13"/>
        <v>0</v>
      </c>
      <c r="O172" t="str">
        <f t="shared" si="10"/>
        <v/>
      </c>
    </row>
    <row r="173" spans="1:15">
      <c r="A173" t="s">
        <v>327</v>
      </c>
      <c r="B173" t="s">
        <v>328</v>
      </c>
      <c r="C173">
        <v>1.0032392458117604E+22</v>
      </c>
      <c r="E173">
        <v>136188</v>
      </c>
      <c r="F173">
        <v>16</v>
      </c>
      <c r="H173" t="s">
        <v>860</v>
      </c>
      <c r="I173">
        <v>17.3684714210499</v>
      </c>
      <c r="K173">
        <f t="shared" si="11"/>
        <v>1.70514757837229</v>
      </c>
      <c r="L173">
        <f t="shared" si="12"/>
        <v>1.7058679761331872</v>
      </c>
      <c r="M173">
        <f t="shared" si="13"/>
        <v>0</v>
      </c>
      <c r="O173" t="str">
        <f t="shared" si="10"/>
        <v/>
      </c>
    </row>
    <row r="174" spans="1:15">
      <c r="A174" t="s">
        <v>329</v>
      </c>
      <c r="B174" t="s">
        <v>330</v>
      </c>
      <c r="C174">
        <v>1.2054929429351079E+22</v>
      </c>
      <c r="E174">
        <v>200111</v>
      </c>
      <c r="F174">
        <v>16</v>
      </c>
      <c r="H174" t="s">
        <v>1541</v>
      </c>
      <c r="I174">
        <v>1.7015781904989</v>
      </c>
      <c r="K174">
        <f t="shared" si="11"/>
        <v>2.0488286393241202</v>
      </c>
      <c r="L174">
        <f t="shared" si="12"/>
        <v>2.0497720911462438</v>
      </c>
      <c r="M174">
        <f t="shared" si="13"/>
        <v>0</v>
      </c>
      <c r="O174" t="str">
        <f t="shared" si="10"/>
        <v/>
      </c>
    </row>
    <row r="175" spans="1:15">
      <c r="A175" t="s">
        <v>331</v>
      </c>
      <c r="B175" t="s">
        <v>332</v>
      </c>
      <c r="C175">
        <v>3.3300867664903278E+22</v>
      </c>
      <c r="E175">
        <v>208393</v>
      </c>
      <c r="F175">
        <v>16</v>
      </c>
      <c r="H175" t="s">
        <v>1522</v>
      </c>
      <c r="I175">
        <v>1.7029379573078101</v>
      </c>
      <c r="K175">
        <f t="shared" si="11"/>
        <v>5.6600293420850596</v>
      </c>
      <c r="L175">
        <f t="shared" si="12"/>
        <v>5.6623466400622089</v>
      </c>
      <c r="M175">
        <f t="shared" si="13"/>
        <v>0</v>
      </c>
      <c r="O175" t="str">
        <f t="shared" si="10"/>
        <v/>
      </c>
    </row>
    <row r="176" spans="1:15">
      <c r="A176" t="s">
        <v>333</v>
      </c>
      <c r="B176" t="s">
        <v>334</v>
      </c>
      <c r="C176">
        <v>1.105603670907108E+22</v>
      </c>
      <c r="E176">
        <v>204503</v>
      </c>
      <c r="F176">
        <v>16</v>
      </c>
      <c r="H176" t="s">
        <v>1308</v>
      </c>
      <c r="I176">
        <v>1.7053175492234001</v>
      </c>
      <c r="K176">
        <f t="shared" si="11"/>
        <v>1.8791977299126801</v>
      </c>
      <c r="L176">
        <f t="shared" si="12"/>
        <v>1.8799243593881567</v>
      </c>
      <c r="M176">
        <f t="shared" si="13"/>
        <v>0</v>
      </c>
      <c r="O176" t="str">
        <f t="shared" si="10"/>
        <v/>
      </c>
    </row>
    <row r="177" spans="1:15">
      <c r="A177" t="s">
        <v>335</v>
      </c>
      <c r="B177" t="s">
        <v>336</v>
      </c>
      <c r="C177">
        <v>1.5261164065050732E+22</v>
      </c>
      <c r="E177">
        <v>208350</v>
      </c>
      <c r="F177">
        <v>16</v>
      </c>
      <c r="H177" t="s">
        <v>411</v>
      </c>
      <c r="I177">
        <v>1.7080370828412199</v>
      </c>
      <c r="K177">
        <f t="shared" si="11"/>
        <v>2.5939251588456398</v>
      </c>
      <c r="L177">
        <f t="shared" si="12"/>
        <v>2.5949474331040414</v>
      </c>
      <c r="M177">
        <f t="shared" si="13"/>
        <v>0</v>
      </c>
      <c r="O177" t="str">
        <f t="shared" si="10"/>
        <v/>
      </c>
    </row>
    <row r="178" spans="1:15">
      <c r="A178" t="s">
        <v>337</v>
      </c>
      <c r="B178" t="s">
        <v>337</v>
      </c>
      <c r="C178">
        <v>1.0044911005695822E+22</v>
      </c>
      <c r="E178">
        <v>200305</v>
      </c>
      <c r="F178">
        <v>16</v>
      </c>
      <c r="H178" t="s">
        <v>954</v>
      </c>
      <c r="I178">
        <v>1.7406714862550401</v>
      </c>
      <c r="K178">
        <f t="shared" si="11"/>
        <v>1.70718722858565</v>
      </c>
      <c r="L178">
        <f t="shared" si="12"/>
        <v>1.7079965800041519</v>
      </c>
      <c r="M178">
        <f t="shared" si="13"/>
        <v>0</v>
      </c>
      <c r="O178" t="str">
        <f t="shared" si="10"/>
        <v/>
      </c>
    </row>
    <row r="179" spans="1:15">
      <c r="A179" t="s">
        <v>338</v>
      </c>
      <c r="B179" t="s">
        <v>339</v>
      </c>
      <c r="C179">
        <v>1.0048245512579949E+22</v>
      </c>
      <c r="E179">
        <v>199820</v>
      </c>
      <c r="F179">
        <v>16</v>
      </c>
      <c r="H179" t="s">
        <v>55</v>
      </c>
      <c r="I179">
        <v>1.6998784819877599</v>
      </c>
      <c r="K179">
        <f t="shared" si="11"/>
        <v>1.7078671119901101</v>
      </c>
      <c r="L179">
        <f t="shared" si="12"/>
        <v>1.7085635662473213</v>
      </c>
      <c r="M179">
        <f t="shared" si="13"/>
        <v>0</v>
      </c>
      <c r="O179" t="str">
        <f t="shared" si="10"/>
        <v/>
      </c>
    </row>
    <row r="180" spans="1:15">
      <c r="A180" t="s">
        <v>340</v>
      </c>
      <c r="B180" t="s">
        <v>341</v>
      </c>
      <c r="C180">
        <v>1.0051845721086702E+22</v>
      </c>
      <c r="E180">
        <v>200305</v>
      </c>
      <c r="F180">
        <v>16</v>
      </c>
      <c r="H180" t="s">
        <v>288</v>
      </c>
      <c r="I180">
        <v>1.70871696624567</v>
      </c>
      <c r="K180">
        <f t="shared" si="11"/>
        <v>1.70837702454345</v>
      </c>
      <c r="L180">
        <f t="shared" si="12"/>
        <v>1.709175731334035</v>
      </c>
      <c r="M180">
        <f t="shared" si="13"/>
        <v>0</v>
      </c>
      <c r="O180" t="str">
        <f t="shared" si="10"/>
        <v/>
      </c>
    </row>
    <row r="181" spans="1:15">
      <c r="A181" t="s">
        <v>342</v>
      </c>
      <c r="B181" t="s">
        <v>343</v>
      </c>
      <c r="C181">
        <v>1.0050837302776781E+22</v>
      </c>
      <c r="E181">
        <v>205754</v>
      </c>
      <c r="F181">
        <v>16</v>
      </c>
      <c r="H181" t="s">
        <v>864</v>
      </c>
      <c r="I181">
        <v>1.7243542845481299</v>
      </c>
      <c r="K181">
        <f t="shared" si="11"/>
        <v>1.7082070536923299</v>
      </c>
      <c r="L181">
        <f t="shared" si="12"/>
        <v>1.7090042639090293</v>
      </c>
      <c r="M181">
        <f t="shared" si="13"/>
        <v>0</v>
      </c>
      <c r="O181" t="str">
        <f t="shared" si="10"/>
        <v/>
      </c>
    </row>
    <row r="182" spans="1:15">
      <c r="A182" t="s">
        <v>344</v>
      </c>
      <c r="B182" t="s">
        <v>345</v>
      </c>
      <c r="C182">
        <v>1.0050836239505571E+22</v>
      </c>
      <c r="E182">
        <v>206053</v>
      </c>
      <c r="F182">
        <v>16</v>
      </c>
      <c r="H182" t="s">
        <v>437</v>
      </c>
      <c r="I182">
        <v>1.70956682050124</v>
      </c>
      <c r="K182">
        <f t="shared" si="11"/>
        <v>1.7082070536923299</v>
      </c>
      <c r="L182">
        <f t="shared" si="12"/>
        <v>1.7090040831146363</v>
      </c>
      <c r="M182">
        <f t="shared" si="13"/>
        <v>0</v>
      </c>
      <c r="O182" t="str">
        <f t="shared" si="10"/>
        <v/>
      </c>
    </row>
    <row r="183" spans="1:15">
      <c r="A183" t="s">
        <v>346</v>
      </c>
      <c r="B183" t="s">
        <v>347</v>
      </c>
      <c r="C183">
        <v>1.0050836087621185E+22</v>
      </c>
      <c r="E183">
        <v>204537</v>
      </c>
      <c r="F183">
        <v>16</v>
      </c>
      <c r="H183" t="s">
        <v>230</v>
      </c>
      <c r="I183">
        <v>1.7066773160323101</v>
      </c>
      <c r="K183">
        <f t="shared" si="11"/>
        <v>1.7082070536923299</v>
      </c>
      <c r="L183">
        <f t="shared" si="12"/>
        <v>1.7090040572888214</v>
      </c>
      <c r="M183">
        <f t="shared" si="13"/>
        <v>0</v>
      </c>
      <c r="O183" t="str">
        <f t="shared" si="10"/>
        <v/>
      </c>
    </row>
    <row r="184" spans="1:15">
      <c r="A184" t="s">
        <v>348</v>
      </c>
      <c r="B184" t="s">
        <v>349</v>
      </c>
      <c r="C184">
        <v>1.1145952751030098E+22</v>
      </c>
      <c r="E184">
        <v>195843</v>
      </c>
      <c r="F184">
        <v>16</v>
      </c>
      <c r="H184" t="s">
        <v>744</v>
      </c>
      <c r="I184">
        <v>1.7066773160323101</v>
      </c>
      <c r="K184">
        <f t="shared" si="11"/>
        <v>1.8943251356618001</v>
      </c>
      <c r="L184">
        <f t="shared" si="12"/>
        <v>1.8952133243243745</v>
      </c>
      <c r="M184">
        <f t="shared" si="13"/>
        <v>0</v>
      </c>
      <c r="O184" t="str">
        <f t="shared" si="10"/>
        <v/>
      </c>
    </row>
    <row r="185" spans="1:15">
      <c r="A185" t="s">
        <v>350</v>
      </c>
      <c r="B185" t="s">
        <v>351</v>
      </c>
      <c r="C185">
        <v>1.0022477975761912E+22</v>
      </c>
      <c r="E185">
        <v>82256</v>
      </c>
      <c r="F185">
        <v>16</v>
      </c>
      <c r="H185" t="s">
        <v>371</v>
      </c>
      <c r="I185">
        <v>1.7054875200745101</v>
      </c>
      <c r="K185">
        <f t="shared" si="11"/>
        <v>1.7034478698611499</v>
      </c>
      <c r="L185">
        <f t="shared" si="12"/>
        <v>1.7041821571203131</v>
      </c>
      <c r="M185">
        <f t="shared" si="13"/>
        <v>0</v>
      </c>
      <c r="O185" t="str">
        <f t="shared" si="10"/>
        <v/>
      </c>
    </row>
    <row r="186" spans="1:15">
      <c r="A186" t="s">
        <v>352</v>
      </c>
      <c r="B186" t="s">
        <v>353</v>
      </c>
      <c r="C186">
        <v>1E+22</v>
      </c>
      <c r="E186">
        <v>17848</v>
      </c>
      <c r="F186">
        <v>16</v>
      </c>
      <c r="H186" t="s">
        <v>481</v>
      </c>
      <c r="I186">
        <v>1.7348924773171801</v>
      </c>
      <c r="K186">
        <f t="shared" si="11"/>
        <v>1.6997085111366499</v>
      </c>
      <c r="L186">
        <f t="shared" si="12"/>
        <v>1.7003600918272515</v>
      </c>
      <c r="M186">
        <f t="shared" si="13"/>
        <v>0</v>
      </c>
      <c r="O186" t="str">
        <f t="shared" si="10"/>
        <v/>
      </c>
    </row>
    <row r="187" spans="1:15">
      <c r="A187" t="s">
        <v>354</v>
      </c>
      <c r="B187" t="s">
        <v>355</v>
      </c>
      <c r="C187">
        <v>1.004852034229478E+22</v>
      </c>
      <c r="E187">
        <v>206945</v>
      </c>
      <c r="F187">
        <v>16</v>
      </c>
      <c r="H187" t="s">
        <v>1839</v>
      </c>
      <c r="I187">
        <v>1.6997085111366499</v>
      </c>
      <c r="K187">
        <f t="shared" si="11"/>
        <v>1.7078671119901101</v>
      </c>
      <c r="L187">
        <f t="shared" si="12"/>
        <v>1.7086102971952357</v>
      </c>
      <c r="M187">
        <f t="shared" si="13"/>
        <v>0</v>
      </c>
      <c r="O187" t="str">
        <f t="shared" si="10"/>
        <v/>
      </c>
    </row>
    <row r="188" spans="1:15">
      <c r="A188" t="s">
        <v>356</v>
      </c>
      <c r="B188" t="s">
        <v>357</v>
      </c>
      <c r="C188">
        <v>1.0013316423384492E+22</v>
      </c>
      <c r="E188">
        <v>30555</v>
      </c>
      <c r="F188">
        <v>16</v>
      </c>
      <c r="H188" t="s">
        <v>1519</v>
      </c>
      <c r="I188">
        <v>1.7029379573078101</v>
      </c>
      <c r="K188">
        <f t="shared" si="11"/>
        <v>1.7019181322011301</v>
      </c>
      <c r="L188">
        <f t="shared" si="12"/>
        <v>1.7026243633161382</v>
      </c>
      <c r="M188">
        <f t="shared" si="13"/>
        <v>0</v>
      </c>
      <c r="O188" t="str">
        <f t="shared" si="10"/>
        <v/>
      </c>
    </row>
    <row r="189" spans="1:15">
      <c r="A189" t="s">
        <v>358</v>
      </c>
      <c r="B189" t="s">
        <v>359</v>
      </c>
      <c r="C189">
        <v>2.1047009267885592E+22</v>
      </c>
      <c r="E189">
        <v>245693</v>
      </c>
      <c r="F189">
        <v>16</v>
      </c>
      <c r="H189" t="s">
        <v>1402</v>
      </c>
      <c r="I189">
        <v>1.7042977241167201</v>
      </c>
      <c r="K189">
        <f t="shared" si="11"/>
        <v>3.5773765033893099</v>
      </c>
      <c r="L189">
        <f t="shared" si="12"/>
        <v>3.5787494611430954</v>
      </c>
      <c r="M189">
        <f t="shared" si="13"/>
        <v>0</v>
      </c>
      <c r="O189" t="str">
        <f t="shared" si="10"/>
        <v/>
      </c>
    </row>
    <row r="190" spans="1:15">
      <c r="A190" t="s">
        <v>360</v>
      </c>
      <c r="B190" t="s">
        <v>361</v>
      </c>
      <c r="C190">
        <v>1.04527277439902E+22</v>
      </c>
      <c r="E190">
        <v>200402</v>
      </c>
      <c r="F190">
        <v>16</v>
      </c>
      <c r="H190" t="s">
        <v>140</v>
      </c>
      <c r="I190">
        <v>1.7148359168857701</v>
      </c>
      <c r="K190">
        <f t="shared" si="11"/>
        <v>1.77653533584003</v>
      </c>
      <c r="L190">
        <f t="shared" si="12"/>
        <v>1.7773401106616438</v>
      </c>
      <c r="M190">
        <f t="shared" si="13"/>
        <v>0</v>
      </c>
      <c r="O190" t="str">
        <f t="shared" si="10"/>
        <v/>
      </c>
    </row>
    <row r="191" spans="1:15">
      <c r="A191" t="s">
        <v>362</v>
      </c>
      <c r="B191" t="s">
        <v>363</v>
      </c>
      <c r="C191">
        <v>1.0039368792668333E+22</v>
      </c>
      <c r="E191">
        <v>154812</v>
      </c>
      <c r="F191">
        <v>16</v>
      </c>
      <c r="H191" t="s">
        <v>1500</v>
      </c>
      <c r="I191">
        <v>1.7032778990100399</v>
      </c>
      <c r="K191">
        <f t="shared" si="11"/>
        <v>1.70633737433008</v>
      </c>
      <c r="L191">
        <f t="shared" si="12"/>
        <v>1.7070542042189167</v>
      </c>
      <c r="M191">
        <f t="shared" si="13"/>
        <v>0</v>
      </c>
      <c r="O191" t="str">
        <f t="shared" si="10"/>
        <v/>
      </c>
    </row>
    <row r="192" spans="1:15">
      <c r="A192" t="s">
        <v>364</v>
      </c>
      <c r="B192" t="s">
        <v>365</v>
      </c>
      <c r="C192">
        <v>1.0050631650059764E+22</v>
      </c>
      <c r="E192">
        <v>207123</v>
      </c>
      <c r="F192">
        <v>16</v>
      </c>
      <c r="H192" t="s">
        <v>1222</v>
      </c>
      <c r="I192">
        <v>1.7054875200745101</v>
      </c>
      <c r="K192">
        <f t="shared" si="11"/>
        <v>1.7082070536923299</v>
      </c>
      <c r="L192">
        <f t="shared" si="12"/>
        <v>1.7089692955417501</v>
      </c>
      <c r="M192">
        <f t="shared" si="13"/>
        <v>0</v>
      </c>
      <c r="O192" t="str">
        <f t="shared" si="10"/>
        <v/>
      </c>
    </row>
    <row r="193" spans="1:15">
      <c r="A193" t="s">
        <v>366</v>
      </c>
      <c r="B193" t="s">
        <v>367</v>
      </c>
      <c r="C193">
        <v>1.0240818396757486E+23</v>
      </c>
      <c r="E193">
        <v>207947</v>
      </c>
      <c r="F193">
        <v>128</v>
      </c>
      <c r="H193" t="s">
        <v>1076</v>
      </c>
      <c r="I193">
        <v>1.7401615737017</v>
      </c>
      <c r="K193">
        <f t="shared" si="11"/>
        <v>17.406374920848201</v>
      </c>
      <c r="L193">
        <f t="shared" si="12"/>
        <v>17.413078909496768</v>
      </c>
      <c r="M193">
        <f t="shared" si="13"/>
        <v>0</v>
      </c>
      <c r="O193" t="str">
        <f t="shared" ref="O193:O256" si="14">IF(NOT(E193/3600*L193*M193),"",(E193/3600*L193*M193))</f>
        <v/>
      </c>
    </row>
    <row r="194" spans="1:15">
      <c r="A194" t="s">
        <v>368</v>
      </c>
      <c r="B194" t="s">
        <v>368</v>
      </c>
      <c r="C194">
        <v>2.9834233435676247E+22</v>
      </c>
      <c r="E194">
        <v>199238</v>
      </c>
      <c r="F194">
        <v>16</v>
      </c>
      <c r="H194" t="s">
        <v>1318</v>
      </c>
      <c r="I194">
        <v>67.354859083365596</v>
      </c>
      <c r="K194">
        <f t="shared" si="11"/>
        <v>5.0696528943989803</v>
      </c>
      <c r="L194">
        <f t="shared" si="12"/>
        <v>5.0728939904282129</v>
      </c>
      <c r="M194">
        <f t="shared" si="13"/>
        <v>0</v>
      </c>
      <c r="O194" t="str">
        <f t="shared" si="14"/>
        <v/>
      </c>
    </row>
    <row r="195" spans="1:15">
      <c r="A195" t="s">
        <v>369</v>
      </c>
      <c r="B195" t="s">
        <v>370</v>
      </c>
      <c r="C195">
        <v>1.0048430534139734E+22</v>
      </c>
      <c r="E195">
        <v>200014</v>
      </c>
      <c r="F195">
        <v>16</v>
      </c>
      <c r="H195" t="s">
        <v>880</v>
      </c>
      <c r="I195">
        <v>1.7076971411389901</v>
      </c>
      <c r="K195">
        <f t="shared" ref="K195:K258" si="15">IFERROR(VLOOKUP(A195,$H$2:$I$10200,2,FALSE),"")</f>
        <v>1.7078671119901101</v>
      </c>
      <c r="L195">
        <f t="shared" ref="L195:L258" si="16">C195/$L$1*3600*0.99*3.2</f>
        <v>1.7085950265749597</v>
      </c>
      <c r="M195">
        <f t="shared" ref="M195:M258" si="17">IF((ABS(L195-K195))/L195&lt;0.1,0,1)</f>
        <v>0</v>
      </c>
      <c r="O195" t="str">
        <f t="shared" si="14"/>
        <v/>
      </c>
    </row>
    <row r="196" spans="1:15">
      <c r="A196" t="s">
        <v>371</v>
      </c>
      <c r="B196" t="s">
        <v>372</v>
      </c>
      <c r="C196">
        <v>1.0034287626437062E+22</v>
      </c>
      <c r="E196">
        <v>154133</v>
      </c>
      <c r="F196">
        <v>16</v>
      </c>
      <c r="H196" t="s">
        <v>453</v>
      </c>
      <c r="I196">
        <v>0</v>
      </c>
      <c r="K196">
        <f t="shared" si="15"/>
        <v>1.7054875200745101</v>
      </c>
      <c r="L196">
        <f t="shared" si="16"/>
        <v>1.7061902229909578</v>
      </c>
      <c r="M196">
        <f t="shared" si="17"/>
        <v>0</v>
      </c>
      <c r="O196" t="str">
        <f t="shared" si="14"/>
        <v/>
      </c>
    </row>
    <row r="197" spans="1:15">
      <c r="A197" t="s">
        <v>373</v>
      </c>
      <c r="B197" t="s">
        <v>374</v>
      </c>
      <c r="C197">
        <v>2.1948984898401962E+22</v>
      </c>
      <c r="E197">
        <v>134248</v>
      </c>
      <c r="F197">
        <v>16</v>
      </c>
      <c r="H197" t="s">
        <v>1290</v>
      </c>
      <c r="I197">
        <v>1.7053175492234001</v>
      </c>
      <c r="K197">
        <f t="shared" si="15"/>
        <v>3.73052024024273</v>
      </c>
      <c r="L197">
        <f t="shared" si="16"/>
        <v>3.7321177977361715</v>
      </c>
      <c r="M197">
        <f t="shared" si="17"/>
        <v>0</v>
      </c>
      <c r="O197" t="str">
        <f t="shared" si="14"/>
        <v/>
      </c>
    </row>
    <row r="198" spans="1:15">
      <c r="A198" t="s">
        <v>375</v>
      </c>
      <c r="B198" t="s">
        <v>376</v>
      </c>
      <c r="C198">
        <v>1.0060288268255241E+22</v>
      </c>
      <c r="E198">
        <v>200111</v>
      </c>
      <c r="F198">
        <v>16</v>
      </c>
      <c r="H198" t="s">
        <v>1957</v>
      </c>
      <c r="I198">
        <v>1.6998784819877599</v>
      </c>
      <c r="K198">
        <f t="shared" si="15"/>
        <v>1.70990676220347</v>
      </c>
      <c r="L198">
        <f t="shared" si="16"/>
        <v>1.7106112683619106</v>
      </c>
      <c r="M198">
        <f t="shared" si="17"/>
        <v>0</v>
      </c>
      <c r="O198" t="str">
        <f t="shared" si="14"/>
        <v/>
      </c>
    </row>
    <row r="199" spans="1:15">
      <c r="A199" t="s">
        <v>377</v>
      </c>
      <c r="B199" t="s">
        <v>378</v>
      </c>
      <c r="C199">
        <v>1.0045049621899274E+22</v>
      </c>
      <c r="E199">
        <v>202498</v>
      </c>
      <c r="F199">
        <v>16</v>
      </c>
      <c r="H199" t="s">
        <v>1427</v>
      </c>
      <c r="I199">
        <v>1.70378781156338</v>
      </c>
      <c r="K199">
        <f t="shared" si="15"/>
        <v>1.70735719943676</v>
      </c>
      <c r="L199">
        <f t="shared" si="16"/>
        <v>1.708020149750195</v>
      </c>
      <c r="M199">
        <f t="shared" si="17"/>
        <v>0</v>
      </c>
      <c r="O199" t="str">
        <f t="shared" si="14"/>
        <v/>
      </c>
    </row>
    <row r="200" spans="1:15">
      <c r="A200" t="s">
        <v>379</v>
      </c>
      <c r="B200" t="s">
        <v>380</v>
      </c>
      <c r="C200">
        <v>3.8745564637363012E+22</v>
      </c>
      <c r="E200">
        <v>202403</v>
      </c>
      <c r="F200">
        <v>16</v>
      </c>
      <c r="H200" t="s">
        <v>1153</v>
      </c>
      <c r="I200">
        <v>1.70361784071226</v>
      </c>
      <c r="K200">
        <f t="shared" si="15"/>
        <v>6.5855206263989698</v>
      </c>
      <c r="L200">
        <f t="shared" si="16"/>
        <v>6.5881411844685278</v>
      </c>
      <c r="M200">
        <f t="shared" si="17"/>
        <v>0</v>
      </c>
      <c r="O200" t="str">
        <f t="shared" si="14"/>
        <v/>
      </c>
    </row>
    <row r="201" spans="1:15">
      <c r="A201" t="s">
        <v>1877</v>
      </c>
      <c r="B201" t="s">
        <v>1878</v>
      </c>
      <c r="C201">
        <v>1.0002999999999999E+22</v>
      </c>
      <c r="E201">
        <v>15908</v>
      </c>
      <c r="F201">
        <v>16</v>
      </c>
      <c r="H201" t="s">
        <v>1123</v>
      </c>
      <c r="I201">
        <v>1.7042977241167201</v>
      </c>
      <c r="K201">
        <f t="shared" si="15"/>
        <v>1.70021842368999</v>
      </c>
      <c r="L201">
        <f t="shared" si="16"/>
        <v>1.7008701998547995</v>
      </c>
      <c r="M201">
        <f t="shared" si="17"/>
        <v>0</v>
      </c>
      <c r="O201" t="str">
        <f t="shared" si="14"/>
        <v/>
      </c>
    </row>
    <row r="202" spans="1:15">
      <c r="A202" t="s">
        <v>383</v>
      </c>
      <c r="B202" t="s">
        <v>384</v>
      </c>
      <c r="C202">
        <v>1.0047925247449577E+22</v>
      </c>
      <c r="E202">
        <v>233699</v>
      </c>
      <c r="F202">
        <v>16</v>
      </c>
      <c r="H202" t="s">
        <v>560</v>
      </c>
      <c r="I202">
        <v>1.7090569079479001</v>
      </c>
      <c r="K202">
        <f t="shared" si="15"/>
        <v>1.7076971411389901</v>
      </c>
      <c r="L202">
        <f t="shared" si="16"/>
        <v>1.7085091096426723</v>
      </c>
      <c r="M202">
        <f t="shared" si="17"/>
        <v>0</v>
      </c>
      <c r="O202" t="str">
        <f t="shared" si="14"/>
        <v/>
      </c>
    </row>
    <row r="203" spans="1:15">
      <c r="A203" t="s">
        <v>385</v>
      </c>
      <c r="B203" t="s">
        <v>386</v>
      </c>
      <c r="C203">
        <v>1.5072469963462001E+22</v>
      </c>
      <c r="E203">
        <v>201538</v>
      </c>
      <c r="F203">
        <v>16</v>
      </c>
      <c r="H203" t="s">
        <v>44</v>
      </c>
      <c r="I203">
        <v>1.70497760752117</v>
      </c>
      <c r="K203">
        <f t="shared" si="15"/>
        <v>2.5618006679851599</v>
      </c>
      <c r="L203">
        <f t="shared" si="16"/>
        <v>2.5628626411135742</v>
      </c>
      <c r="M203">
        <f t="shared" si="17"/>
        <v>0</v>
      </c>
      <c r="O203" t="str">
        <f t="shared" si="14"/>
        <v/>
      </c>
    </row>
    <row r="204" spans="1:15">
      <c r="A204" t="s">
        <v>387</v>
      </c>
      <c r="B204" t="s">
        <v>388</v>
      </c>
      <c r="C204">
        <v>1.0023755823835966E+22</v>
      </c>
      <c r="E204">
        <v>83420</v>
      </c>
      <c r="F204">
        <v>16</v>
      </c>
      <c r="H204" t="s">
        <v>1675</v>
      </c>
      <c r="I204">
        <v>1.8701892748036599</v>
      </c>
      <c r="K204">
        <f t="shared" si="15"/>
        <v>1.70361784071226</v>
      </c>
      <c r="L204">
        <f t="shared" si="16"/>
        <v>1.7043994373071669</v>
      </c>
      <c r="M204">
        <f t="shared" si="17"/>
        <v>0</v>
      </c>
      <c r="O204" t="str">
        <f t="shared" si="14"/>
        <v/>
      </c>
    </row>
    <row r="205" spans="1:15">
      <c r="A205" t="s">
        <v>389</v>
      </c>
      <c r="B205" t="s">
        <v>390</v>
      </c>
      <c r="C205">
        <v>1.0059900486272988E+22</v>
      </c>
      <c r="E205">
        <v>222543</v>
      </c>
      <c r="F205">
        <v>16</v>
      </c>
      <c r="H205" t="s">
        <v>1097</v>
      </c>
      <c r="I205">
        <v>1.7032778990100399</v>
      </c>
      <c r="K205">
        <f t="shared" si="15"/>
        <v>1.70973679135236</v>
      </c>
      <c r="L205">
        <f t="shared" si="16"/>
        <v>1.7105453314612153</v>
      </c>
      <c r="M205">
        <f t="shared" si="17"/>
        <v>0</v>
      </c>
      <c r="O205" t="str">
        <f t="shared" si="14"/>
        <v/>
      </c>
    </row>
    <row r="206" spans="1:15">
      <c r="A206" t="s">
        <v>391</v>
      </c>
      <c r="B206" t="s">
        <v>392</v>
      </c>
      <c r="C206">
        <v>1.0007433814966857E+22</v>
      </c>
      <c r="E206">
        <v>37054</v>
      </c>
      <c r="F206">
        <v>16</v>
      </c>
      <c r="H206" t="s">
        <v>169</v>
      </c>
      <c r="I206">
        <v>34.785384534667202</v>
      </c>
      <c r="K206">
        <f t="shared" si="15"/>
        <v>1.7008983070944499</v>
      </c>
      <c r="L206">
        <f t="shared" si="16"/>
        <v>1.701624108057219</v>
      </c>
      <c r="M206">
        <f t="shared" si="17"/>
        <v>0</v>
      </c>
      <c r="O206" t="str">
        <f t="shared" si="14"/>
        <v/>
      </c>
    </row>
    <row r="207" spans="1:15">
      <c r="A207" t="s">
        <v>393</v>
      </c>
      <c r="B207" t="s">
        <v>394</v>
      </c>
      <c r="C207">
        <v>1.0035420674113644E+22</v>
      </c>
      <c r="E207">
        <v>155103</v>
      </c>
      <c r="F207">
        <v>16</v>
      </c>
      <c r="H207" t="s">
        <v>704</v>
      </c>
      <c r="I207">
        <v>3.6181695076565901</v>
      </c>
      <c r="K207">
        <f t="shared" si="15"/>
        <v>1.7056574909256299</v>
      </c>
      <c r="L207">
        <f t="shared" si="16"/>
        <v>1.7063828818960975</v>
      </c>
      <c r="M207">
        <f t="shared" si="17"/>
        <v>0</v>
      </c>
      <c r="O207" t="str">
        <f t="shared" si="14"/>
        <v/>
      </c>
    </row>
    <row r="208" spans="1:15">
      <c r="A208" t="s">
        <v>395</v>
      </c>
      <c r="B208" t="s">
        <v>396</v>
      </c>
      <c r="C208">
        <v>1.0019159608846186E+22</v>
      </c>
      <c r="E208">
        <v>62856</v>
      </c>
      <c r="F208">
        <v>16</v>
      </c>
      <c r="H208" t="s">
        <v>981</v>
      </c>
      <c r="I208">
        <v>1.7093968496501299</v>
      </c>
      <c r="K208">
        <f t="shared" si="15"/>
        <v>1.7029379573078101</v>
      </c>
      <c r="L208">
        <f t="shared" si="16"/>
        <v>1.7036179152529591</v>
      </c>
      <c r="M208">
        <f t="shared" si="17"/>
        <v>0</v>
      </c>
      <c r="O208" t="str">
        <f t="shared" si="14"/>
        <v/>
      </c>
    </row>
    <row r="209" spans="1:15">
      <c r="A209" t="s">
        <v>397</v>
      </c>
      <c r="B209" t="s">
        <v>398</v>
      </c>
      <c r="C209">
        <v>1.0050006422402424E+22</v>
      </c>
      <c r="E209">
        <v>200402</v>
      </c>
      <c r="F209">
        <v>16</v>
      </c>
      <c r="H209" t="s">
        <v>208</v>
      </c>
      <c r="I209">
        <v>1.7019181322011301</v>
      </c>
      <c r="K209">
        <f t="shared" si="15"/>
        <v>1.7082070536923299</v>
      </c>
      <c r="L209">
        <f t="shared" si="16"/>
        <v>1.7088629843260652</v>
      </c>
      <c r="M209">
        <f t="shared" si="17"/>
        <v>0</v>
      </c>
      <c r="O209" t="str">
        <f t="shared" si="14"/>
        <v/>
      </c>
    </row>
    <row r="210" spans="1:15">
      <c r="A210" t="s">
        <v>399</v>
      </c>
      <c r="B210" t="s">
        <v>400</v>
      </c>
      <c r="C210">
        <v>5.0221663172270926E+22</v>
      </c>
      <c r="E210">
        <v>200111</v>
      </c>
      <c r="F210">
        <v>16</v>
      </c>
      <c r="H210" t="s">
        <v>1575</v>
      </c>
      <c r="I210">
        <v>1.7015781904989</v>
      </c>
      <c r="K210">
        <f t="shared" si="15"/>
        <v>8.5361061137793897</v>
      </c>
      <c r="L210">
        <f t="shared" si="16"/>
        <v>8.5394911803319893</v>
      </c>
      <c r="M210">
        <f t="shared" si="17"/>
        <v>0</v>
      </c>
      <c r="O210" t="str">
        <f t="shared" si="14"/>
        <v/>
      </c>
    </row>
    <row r="211" spans="1:15">
      <c r="A211" t="s">
        <v>401</v>
      </c>
      <c r="B211" t="s">
        <v>402</v>
      </c>
      <c r="C211">
        <v>1.0051006724435597E+22</v>
      </c>
      <c r="E211">
        <v>205985</v>
      </c>
      <c r="F211">
        <v>16</v>
      </c>
      <c r="H211" t="s">
        <v>1505</v>
      </c>
      <c r="I211">
        <v>1.7031079281589201</v>
      </c>
      <c r="K211">
        <f t="shared" si="15"/>
        <v>1.70837702454345</v>
      </c>
      <c r="L211">
        <f t="shared" si="16"/>
        <v>1.7090330716917634</v>
      </c>
      <c r="M211">
        <f t="shared" si="17"/>
        <v>0</v>
      </c>
      <c r="O211" t="str">
        <f t="shared" si="14"/>
        <v/>
      </c>
    </row>
    <row r="212" spans="1:15">
      <c r="A212" t="s">
        <v>403</v>
      </c>
      <c r="B212" t="s">
        <v>404</v>
      </c>
      <c r="C212">
        <v>1.0046377423681851E+22</v>
      </c>
      <c r="E212">
        <v>201353</v>
      </c>
      <c r="F212">
        <v>16</v>
      </c>
      <c r="H212" t="s">
        <v>1758</v>
      </c>
      <c r="I212">
        <v>1.6998784819877599</v>
      </c>
      <c r="K212">
        <f t="shared" si="15"/>
        <v>1.70752717028788</v>
      </c>
      <c r="L212">
        <f t="shared" si="16"/>
        <v>1.7082459238662897</v>
      </c>
      <c r="M212">
        <f t="shared" si="17"/>
        <v>0</v>
      </c>
      <c r="O212" t="str">
        <f t="shared" si="14"/>
        <v/>
      </c>
    </row>
    <row r="213" spans="1:15">
      <c r="A213" t="s">
        <v>405</v>
      </c>
      <c r="B213" t="s">
        <v>406</v>
      </c>
      <c r="C213">
        <v>1.0049991293660696E+22</v>
      </c>
      <c r="E213">
        <v>200208</v>
      </c>
      <c r="F213">
        <v>16</v>
      </c>
      <c r="H213" t="s">
        <v>892</v>
      </c>
      <c r="I213">
        <v>1.7080370828412199</v>
      </c>
      <c r="K213">
        <f t="shared" si="15"/>
        <v>1.7080370828412199</v>
      </c>
      <c r="L213">
        <f t="shared" si="16"/>
        <v>1.7088604118951978</v>
      </c>
      <c r="M213">
        <f t="shared" si="17"/>
        <v>0</v>
      </c>
      <c r="O213" t="str">
        <f t="shared" si="14"/>
        <v/>
      </c>
    </row>
    <row r="214" spans="1:15">
      <c r="A214" t="s">
        <v>407</v>
      </c>
      <c r="B214" t="s">
        <v>408</v>
      </c>
      <c r="C214">
        <v>1.0049988571317313E+22</v>
      </c>
      <c r="E214">
        <v>200596</v>
      </c>
      <c r="F214">
        <v>16</v>
      </c>
      <c r="H214" t="s">
        <v>796</v>
      </c>
      <c r="I214">
        <v>1.7029379573078101</v>
      </c>
      <c r="K214">
        <f t="shared" si="15"/>
        <v>1.7080370828412199</v>
      </c>
      <c r="L214">
        <f t="shared" si="16"/>
        <v>1.7088599489987937</v>
      </c>
      <c r="M214">
        <f t="shared" si="17"/>
        <v>0</v>
      </c>
      <c r="O214" t="str">
        <f t="shared" si="14"/>
        <v/>
      </c>
    </row>
    <row r="215" spans="1:15">
      <c r="A215" t="s">
        <v>409</v>
      </c>
      <c r="B215" t="s">
        <v>410</v>
      </c>
      <c r="C215">
        <v>1.0049986454745325E+22</v>
      </c>
      <c r="E215">
        <v>200014</v>
      </c>
      <c r="F215">
        <v>16</v>
      </c>
      <c r="H215" t="s">
        <v>1280</v>
      </c>
      <c r="I215">
        <v>1.70599743262785</v>
      </c>
      <c r="K215">
        <f t="shared" si="15"/>
        <v>1.7080370828412199</v>
      </c>
      <c r="L215">
        <f t="shared" si="16"/>
        <v>1.70885958910534</v>
      </c>
      <c r="M215">
        <f t="shared" si="17"/>
        <v>0</v>
      </c>
      <c r="O215" t="str">
        <f t="shared" si="14"/>
        <v/>
      </c>
    </row>
    <row r="216" spans="1:15">
      <c r="A216" t="s">
        <v>411</v>
      </c>
      <c r="B216" t="s">
        <v>412</v>
      </c>
      <c r="C216">
        <v>1.0049980559024829E+22</v>
      </c>
      <c r="E216">
        <v>200693</v>
      </c>
      <c r="F216">
        <v>16</v>
      </c>
      <c r="H216" t="s">
        <v>430</v>
      </c>
      <c r="I216">
        <v>1.7092268787990099</v>
      </c>
      <c r="K216">
        <f t="shared" si="15"/>
        <v>1.7080370828412199</v>
      </c>
      <c r="L216">
        <f t="shared" si="16"/>
        <v>1.7088585866205552</v>
      </c>
      <c r="M216">
        <f t="shared" si="17"/>
        <v>0</v>
      </c>
      <c r="O216" t="str">
        <f t="shared" si="14"/>
        <v/>
      </c>
    </row>
    <row r="217" spans="1:15">
      <c r="A217" t="s">
        <v>413</v>
      </c>
      <c r="B217" t="s">
        <v>414</v>
      </c>
      <c r="C217">
        <v>1.1050507344659582E+23</v>
      </c>
      <c r="E217">
        <v>238643</v>
      </c>
      <c r="F217">
        <v>128</v>
      </c>
      <c r="H217" t="s">
        <v>1737</v>
      </c>
      <c r="I217">
        <v>1.6997085111366499</v>
      </c>
      <c r="K217">
        <f t="shared" si="15"/>
        <v>18.782628902315601</v>
      </c>
      <c r="L217">
        <f t="shared" si="16"/>
        <v>18.789841683303084</v>
      </c>
      <c r="M217">
        <f t="shared" si="17"/>
        <v>0</v>
      </c>
      <c r="O217" t="str">
        <f t="shared" si="14"/>
        <v/>
      </c>
    </row>
    <row r="218" spans="1:15">
      <c r="A218" t="s">
        <v>415</v>
      </c>
      <c r="B218" t="s">
        <v>416</v>
      </c>
      <c r="C218">
        <v>3.523497676943524E+22</v>
      </c>
      <c r="E218">
        <v>204772</v>
      </c>
      <c r="F218">
        <v>16</v>
      </c>
      <c r="H218" t="s">
        <v>707</v>
      </c>
      <c r="I218">
        <v>1.7031079281589201</v>
      </c>
      <c r="K218">
        <f t="shared" si="15"/>
        <v>5.9887529681388898</v>
      </c>
      <c r="L218">
        <f t="shared" si="16"/>
        <v>5.9912148335207984</v>
      </c>
      <c r="M218">
        <f t="shared" si="17"/>
        <v>0</v>
      </c>
      <c r="O218" t="str">
        <f t="shared" si="14"/>
        <v/>
      </c>
    </row>
    <row r="219" spans="1:15">
      <c r="A219" t="s">
        <v>417</v>
      </c>
      <c r="B219" t="s">
        <v>418</v>
      </c>
      <c r="C219">
        <v>1.005993869648001E+23</v>
      </c>
      <c r="E219">
        <v>255003</v>
      </c>
      <c r="F219">
        <v>128</v>
      </c>
      <c r="H219" t="s">
        <v>904</v>
      </c>
      <c r="I219">
        <v>1.70718722858565</v>
      </c>
      <c r="K219">
        <f t="shared" si="15"/>
        <v>17.098897651183599</v>
      </c>
      <c r="L219">
        <f t="shared" si="16"/>
        <v>17.105518285723271</v>
      </c>
      <c r="M219">
        <f t="shared" si="17"/>
        <v>0</v>
      </c>
      <c r="O219" t="str">
        <f t="shared" si="14"/>
        <v/>
      </c>
    </row>
    <row r="220" spans="1:15">
      <c r="A220" t="s">
        <v>419</v>
      </c>
      <c r="B220" t="s">
        <v>420</v>
      </c>
      <c r="C220">
        <v>1.0745017656037761E+22</v>
      </c>
      <c r="E220">
        <v>198559</v>
      </c>
      <c r="F220">
        <v>16</v>
      </c>
      <c r="H220" t="s">
        <v>265</v>
      </c>
      <c r="I220">
        <v>2.3950592630426599</v>
      </c>
      <c r="K220">
        <f t="shared" si="15"/>
        <v>1.8263367952163301</v>
      </c>
      <c r="L220">
        <f t="shared" si="16"/>
        <v>1.8270399208305805</v>
      </c>
      <c r="M220">
        <f t="shared" si="17"/>
        <v>0</v>
      </c>
      <c r="O220" t="str">
        <f t="shared" si="14"/>
        <v/>
      </c>
    </row>
    <row r="221" spans="1:15">
      <c r="A221" t="s">
        <v>421</v>
      </c>
      <c r="B221" t="s">
        <v>422</v>
      </c>
      <c r="C221">
        <v>1.0206399826662953E+22</v>
      </c>
      <c r="E221">
        <v>199820</v>
      </c>
      <c r="F221">
        <v>16</v>
      </c>
      <c r="H221" t="s">
        <v>23</v>
      </c>
      <c r="I221">
        <v>1.70480763667006</v>
      </c>
      <c r="K221">
        <f t="shared" si="15"/>
        <v>1.7347225064660601</v>
      </c>
      <c r="L221">
        <f t="shared" si="16"/>
        <v>1.7354554946490262</v>
      </c>
      <c r="M221">
        <f t="shared" si="17"/>
        <v>0</v>
      </c>
      <c r="O221" t="str">
        <f t="shared" si="14"/>
        <v/>
      </c>
    </row>
    <row r="222" spans="1:15">
      <c r="A222" t="s">
        <v>423</v>
      </c>
      <c r="B222" t="s">
        <v>424</v>
      </c>
      <c r="C222">
        <v>1.2469915119842931E+22</v>
      </c>
      <c r="E222">
        <v>204786</v>
      </c>
      <c r="F222">
        <v>16</v>
      </c>
      <c r="H222" t="s">
        <v>614</v>
      </c>
      <c r="I222">
        <v>1.79302250839805</v>
      </c>
      <c r="K222">
        <f t="shared" si="15"/>
        <v>2.11936654253629</v>
      </c>
      <c r="L222">
        <f t="shared" si="16"/>
        <v>2.1203346018254154</v>
      </c>
      <c r="M222">
        <f t="shared" si="17"/>
        <v>0</v>
      </c>
      <c r="O222" t="str">
        <f t="shared" si="14"/>
        <v/>
      </c>
    </row>
    <row r="223" spans="1:15">
      <c r="A223" t="s">
        <v>425</v>
      </c>
      <c r="B223" t="s">
        <v>426</v>
      </c>
      <c r="C223">
        <v>1.003683760485513E+22</v>
      </c>
      <c r="E223">
        <v>163348</v>
      </c>
      <c r="F223">
        <v>16</v>
      </c>
      <c r="H223" t="s">
        <v>204</v>
      </c>
      <c r="I223">
        <v>1.7082070536923299</v>
      </c>
      <c r="K223">
        <f t="shared" si="15"/>
        <v>1.7058274617767399</v>
      </c>
      <c r="L223">
        <f t="shared" si="16"/>
        <v>1.7066238111446683</v>
      </c>
      <c r="M223">
        <f t="shared" si="17"/>
        <v>0</v>
      </c>
      <c r="O223" t="str">
        <f t="shared" si="14"/>
        <v/>
      </c>
    </row>
    <row r="224" spans="1:15">
      <c r="A224" t="s">
        <v>427</v>
      </c>
      <c r="B224" t="s">
        <v>428</v>
      </c>
      <c r="C224">
        <v>1.0150390757114503E+22</v>
      </c>
      <c r="E224">
        <v>255351</v>
      </c>
      <c r="F224">
        <v>16</v>
      </c>
      <c r="H224" t="s">
        <v>1043</v>
      </c>
      <c r="I224">
        <v>1.70140821964779</v>
      </c>
      <c r="K224">
        <f t="shared" si="15"/>
        <v>1.7252041388037</v>
      </c>
      <c r="L224">
        <f t="shared" si="16"/>
        <v>1.7259319359849703</v>
      </c>
      <c r="M224">
        <f t="shared" si="17"/>
        <v>0</v>
      </c>
      <c r="O224" t="str">
        <f t="shared" si="14"/>
        <v/>
      </c>
    </row>
    <row r="225" spans="1:15">
      <c r="A225" t="s">
        <v>429</v>
      </c>
      <c r="B225" t="s">
        <v>429</v>
      </c>
      <c r="C225">
        <v>1.0000263052120648E+22</v>
      </c>
      <c r="E225">
        <v>24735</v>
      </c>
      <c r="F225">
        <v>16</v>
      </c>
      <c r="H225" t="s">
        <v>117</v>
      </c>
      <c r="I225">
        <v>17.100597359694699</v>
      </c>
      <c r="K225">
        <f t="shared" si="15"/>
        <v>1.6997085111366499</v>
      </c>
      <c r="L225">
        <f t="shared" si="16"/>
        <v>1.7004048201600537</v>
      </c>
      <c r="M225">
        <f t="shared" si="17"/>
        <v>0</v>
      </c>
      <c r="O225" t="str">
        <f t="shared" si="14"/>
        <v/>
      </c>
    </row>
    <row r="226" spans="1:15">
      <c r="A226" t="s">
        <v>430</v>
      </c>
      <c r="B226" t="s">
        <v>431</v>
      </c>
      <c r="C226">
        <v>1.0056709585641151E+22</v>
      </c>
      <c r="E226">
        <v>200014</v>
      </c>
      <c r="F226">
        <v>16</v>
      </c>
      <c r="H226" t="s">
        <v>1910</v>
      </c>
      <c r="I226">
        <v>20.894176785700601</v>
      </c>
      <c r="K226">
        <f t="shared" si="15"/>
        <v>1.7092268787990099</v>
      </c>
      <c r="L226">
        <f t="shared" si="16"/>
        <v>1.7100027634520787</v>
      </c>
      <c r="M226">
        <f t="shared" si="17"/>
        <v>0</v>
      </c>
      <c r="O226" t="str">
        <f t="shared" si="14"/>
        <v/>
      </c>
    </row>
    <row r="227" spans="1:15">
      <c r="A227" t="s">
        <v>432</v>
      </c>
      <c r="B227" t="s">
        <v>432</v>
      </c>
      <c r="C227">
        <v>1.0046725800448993E+22</v>
      </c>
      <c r="E227">
        <v>200262</v>
      </c>
      <c r="F227">
        <v>16</v>
      </c>
      <c r="H227" t="s">
        <v>503</v>
      </c>
      <c r="I227">
        <v>1.70854699539456</v>
      </c>
      <c r="K227">
        <f t="shared" si="15"/>
        <v>1.70752717028788</v>
      </c>
      <c r="L227">
        <f t="shared" si="16"/>
        <v>1.7083051604614667</v>
      </c>
      <c r="M227">
        <f t="shared" si="17"/>
        <v>0</v>
      </c>
      <c r="O227" t="str">
        <f t="shared" si="14"/>
        <v/>
      </c>
    </row>
    <row r="228" spans="1:15">
      <c r="A228" t="s">
        <v>433</v>
      </c>
      <c r="B228" t="s">
        <v>434</v>
      </c>
      <c r="C228">
        <v>1.0124881603028658E+22</v>
      </c>
      <c r="E228">
        <v>95060</v>
      </c>
      <c r="F228">
        <v>16</v>
      </c>
      <c r="H228" t="s">
        <v>1729</v>
      </c>
      <c r="I228">
        <v>1.6997085111366499</v>
      </c>
      <c r="K228">
        <f t="shared" si="15"/>
        <v>1.7207848966747401</v>
      </c>
      <c r="L228">
        <f t="shared" si="16"/>
        <v>1.7215944612265863</v>
      </c>
      <c r="M228">
        <f t="shared" si="17"/>
        <v>0</v>
      </c>
      <c r="O228" t="str">
        <f t="shared" si="14"/>
        <v/>
      </c>
    </row>
    <row r="229" spans="1:15">
      <c r="A229" t="s">
        <v>435</v>
      </c>
      <c r="B229" t="s">
        <v>436</v>
      </c>
      <c r="C229">
        <v>1.0411509081148842E+22</v>
      </c>
      <c r="E229">
        <v>252712</v>
      </c>
      <c r="F229">
        <v>16</v>
      </c>
      <c r="H229" t="s">
        <v>1853</v>
      </c>
      <c r="I229">
        <v>39.093295756143</v>
      </c>
      <c r="K229">
        <f t="shared" si="15"/>
        <v>1.76956653094437</v>
      </c>
      <c r="L229">
        <f t="shared" si="16"/>
        <v>1.7703314537282511</v>
      </c>
      <c r="M229">
        <f t="shared" si="17"/>
        <v>0</v>
      </c>
      <c r="O229" t="str">
        <f t="shared" si="14"/>
        <v/>
      </c>
    </row>
    <row r="230" spans="1:15">
      <c r="A230" t="s">
        <v>437</v>
      </c>
      <c r="B230" t="s">
        <v>437</v>
      </c>
      <c r="C230">
        <v>1.0058808537058139E+22</v>
      </c>
      <c r="E230">
        <v>156461</v>
      </c>
      <c r="F230">
        <v>16</v>
      </c>
      <c r="H230" t="s">
        <v>729</v>
      </c>
      <c r="I230">
        <v>1.7076971411389901</v>
      </c>
      <c r="K230">
        <f t="shared" si="15"/>
        <v>1.70956682050124</v>
      </c>
      <c r="L230">
        <f t="shared" si="16"/>
        <v>1.7103596607744915</v>
      </c>
      <c r="M230">
        <f t="shared" si="17"/>
        <v>0</v>
      </c>
      <c r="O230" t="str">
        <f t="shared" si="14"/>
        <v/>
      </c>
    </row>
    <row r="231" spans="1:15">
      <c r="A231" t="s">
        <v>438</v>
      </c>
      <c r="B231" t="s">
        <v>439</v>
      </c>
      <c r="C231">
        <v>1.0034865304530074E+22</v>
      </c>
      <c r="E231">
        <v>151126</v>
      </c>
      <c r="F231">
        <v>16</v>
      </c>
      <c r="H231" t="s">
        <v>1064</v>
      </c>
      <c r="I231">
        <v>1.71058664560792</v>
      </c>
      <c r="K231">
        <f t="shared" si="15"/>
        <v>1.7054875200745101</v>
      </c>
      <c r="L231">
        <f t="shared" si="16"/>
        <v>1.7062884490684855</v>
      </c>
      <c r="M231">
        <f t="shared" si="17"/>
        <v>0</v>
      </c>
      <c r="O231" t="str">
        <f t="shared" si="14"/>
        <v/>
      </c>
    </row>
    <row r="232" spans="1:15">
      <c r="A232" t="s">
        <v>440</v>
      </c>
      <c r="B232" t="s">
        <v>441</v>
      </c>
      <c r="C232">
        <v>1.0034863032547949E+22</v>
      </c>
      <c r="E232">
        <v>151514</v>
      </c>
      <c r="F232">
        <v>16</v>
      </c>
      <c r="H232" t="s">
        <v>1587</v>
      </c>
      <c r="I232">
        <v>1.7015781904989</v>
      </c>
      <c r="K232">
        <f t="shared" si="15"/>
        <v>1.7054875200745101</v>
      </c>
      <c r="L232">
        <f t="shared" si="16"/>
        <v>1.7062880627497119</v>
      </c>
      <c r="M232">
        <f t="shared" si="17"/>
        <v>0</v>
      </c>
      <c r="O232" t="str">
        <f t="shared" si="14"/>
        <v/>
      </c>
    </row>
    <row r="233" spans="1:15">
      <c r="A233" t="s">
        <v>442</v>
      </c>
      <c r="B233" t="s">
        <v>442</v>
      </c>
      <c r="C233">
        <v>1.0088504526277127E+22</v>
      </c>
      <c r="E233">
        <v>194873</v>
      </c>
      <c r="F233">
        <v>16</v>
      </c>
      <c r="H233" t="s">
        <v>443</v>
      </c>
      <c r="I233">
        <v>1.7054875200745101</v>
      </c>
      <c r="K233">
        <f t="shared" si="15"/>
        <v>1.7146659460346501</v>
      </c>
      <c r="L233">
        <f t="shared" si="16"/>
        <v>1.7154090482700217</v>
      </c>
      <c r="M233">
        <f t="shared" si="17"/>
        <v>0</v>
      </c>
      <c r="O233" t="str">
        <f t="shared" si="14"/>
        <v/>
      </c>
    </row>
    <row r="234" spans="1:15">
      <c r="A234" t="s">
        <v>443</v>
      </c>
      <c r="B234" t="s">
        <v>444</v>
      </c>
      <c r="C234">
        <v>1.0034864006209489E+22</v>
      </c>
      <c r="E234">
        <v>151320</v>
      </c>
      <c r="F234">
        <v>16</v>
      </c>
      <c r="H234" t="s">
        <v>1736</v>
      </c>
      <c r="I234">
        <v>1.6997085111366499</v>
      </c>
      <c r="K234">
        <f t="shared" si="15"/>
        <v>1.7054875200745101</v>
      </c>
      <c r="L234">
        <f t="shared" si="16"/>
        <v>1.7062882283072349</v>
      </c>
      <c r="M234">
        <f t="shared" si="17"/>
        <v>0</v>
      </c>
      <c r="O234" t="str">
        <f t="shared" si="14"/>
        <v/>
      </c>
    </row>
    <row r="235" spans="1:15">
      <c r="A235" t="s">
        <v>445</v>
      </c>
      <c r="B235" t="s">
        <v>446</v>
      </c>
      <c r="C235">
        <v>1.0051655295078727E+22</v>
      </c>
      <c r="E235">
        <v>207226</v>
      </c>
      <c r="F235">
        <v>16</v>
      </c>
      <c r="H235" t="s">
        <v>298</v>
      </c>
      <c r="I235">
        <v>17.222126518241001</v>
      </c>
      <c r="K235">
        <f t="shared" si="15"/>
        <v>1.70837702454345</v>
      </c>
      <c r="L235">
        <f t="shared" si="16"/>
        <v>1.7091433520555945</v>
      </c>
      <c r="M235">
        <f t="shared" si="17"/>
        <v>0</v>
      </c>
      <c r="O235" t="str">
        <f t="shared" si="14"/>
        <v/>
      </c>
    </row>
    <row r="236" spans="1:15">
      <c r="A236" t="s">
        <v>447</v>
      </c>
      <c r="B236" t="s">
        <v>448</v>
      </c>
      <c r="C236">
        <v>1.0049303086774713E+22</v>
      </c>
      <c r="E236">
        <v>204476</v>
      </c>
      <c r="F236">
        <v>16</v>
      </c>
      <c r="H236" t="s">
        <v>1650</v>
      </c>
      <c r="I236">
        <v>1.7010682779455599</v>
      </c>
      <c r="K236">
        <f t="shared" si="15"/>
        <v>1.7080370828412199</v>
      </c>
      <c r="L236">
        <f t="shared" si="16"/>
        <v>1.7087433919428134</v>
      </c>
      <c r="M236">
        <f t="shared" si="17"/>
        <v>0</v>
      </c>
      <c r="O236" t="str">
        <f t="shared" si="14"/>
        <v/>
      </c>
    </row>
    <row r="237" spans="1:15">
      <c r="A237" t="s">
        <v>449</v>
      </c>
      <c r="B237" t="s">
        <v>449</v>
      </c>
      <c r="C237">
        <v>1.001589365576345E+22</v>
      </c>
      <c r="E237">
        <v>48209</v>
      </c>
      <c r="F237">
        <v>16</v>
      </c>
      <c r="H237" t="s">
        <v>1204</v>
      </c>
      <c r="I237">
        <v>1.7053175492234001</v>
      </c>
      <c r="K237">
        <f t="shared" si="15"/>
        <v>1.7022580739033499</v>
      </c>
      <c r="L237">
        <f t="shared" si="16"/>
        <v>1.7030625856245927</v>
      </c>
      <c r="M237">
        <f t="shared" si="17"/>
        <v>0</v>
      </c>
      <c r="O237" t="str">
        <f t="shared" si="14"/>
        <v/>
      </c>
    </row>
    <row r="238" spans="1:15">
      <c r="A238" t="s">
        <v>450</v>
      </c>
      <c r="B238" t="s">
        <v>451</v>
      </c>
      <c r="C238">
        <v>1.0213521633837365E+23</v>
      </c>
      <c r="E238">
        <v>203655</v>
      </c>
      <c r="F238">
        <v>128</v>
      </c>
      <c r="H238" t="s">
        <v>673</v>
      </c>
      <c r="I238">
        <v>1.7020881030522399</v>
      </c>
      <c r="K238">
        <f t="shared" si="15"/>
        <v>17.359972878494201</v>
      </c>
      <c r="L238">
        <f t="shared" si="16"/>
        <v>17.366664583191319</v>
      </c>
      <c r="M238">
        <f t="shared" si="17"/>
        <v>0</v>
      </c>
      <c r="O238" t="str">
        <f t="shared" si="14"/>
        <v/>
      </c>
    </row>
    <row r="239" spans="1:15">
      <c r="A239" t="s">
        <v>452</v>
      </c>
      <c r="B239" t="s">
        <v>452</v>
      </c>
      <c r="C239">
        <v>1.0011631077201161E+22</v>
      </c>
      <c r="E239">
        <v>45493</v>
      </c>
      <c r="F239">
        <v>16</v>
      </c>
      <c r="H239" t="s">
        <v>1278</v>
      </c>
      <c r="I239">
        <v>1.70599743262785</v>
      </c>
      <c r="K239">
        <f t="shared" si="15"/>
        <v>1.7015781904989</v>
      </c>
      <c r="L239">
        <f t="shared" si="16"/>
        <v>1.7023377937770332</v>
      </c>
      <c r="M239">
        <f t="shared" si="17"/>
        <v>0</v>
      </c>
      <c r="O239" t="str">
        <f t="shared" si="14"/>
        <v/>
      </c>
    </row>
    <row r="240" spans="1:15">
      <c r="A240" t="s">
        <v>455</v>
      </c>
      <c r="B240" t="s">
        <v>456</v>
      </c>
      <c r="C240">
        <v>1.2172241638055458E+22</v>
      </c>
      <c r="E240">
        <v>207074</v>
      </c>
      <c r="F240">
        <v>16</v>
      </c>
      <c r="H240" t="s">
        <v>1725</v>
      </c>
      <c r="I240">
        <v>1.6997085111366499</v>
      </c>
      <c r="K240">
        <f t="shared" si="15"/>
        <v>2.0688851997555302</v>
      </c>
      <c r="L240">
        <f t="shared" si="16"/>
        <v>2.0697193909427472</v>
      </c>
      <c r="M240">
        <f t="shared" si="17"/>
        <v>0</v>
      </c>
      <c r="O240" t="str">
        <f t="shared" si="14"/>
        <v/>
      </c>
    </row>
    <row r="241" spans="1:15">
      <c r="A241" t="s">
        <v>457</v>
      </c>
      <c r="B241" t="s">
        <v>458</v>
      </c>
      <c r="C241">
        <v>1.0049308172857205E+22</v>
      </c>
      <c r="E241">
        <v>203464</v>
      </c>
      <c r="F241">
        <v>16</v>
      </c>
      <c r="H241" t="s">
        <v>1718</v>
      </c>
      <c r="I241">
        <v>1.6997085111366499</v>
      </c>
      <c r="K241">
        <f t="shared" si="15"/>
        <v>1.7080370828412199</v>
      </c>
      <c r="L241">
        <f t="shared" si="16"/>
        <v>1.7087442567599826</v>
      </c>
      <c r="M241">
        <f t="shared" si="17"/>
        <v>0</v>
      </c>
      <c r="O241" t="str">
        <f t="shared" si="14"/>
        <v/>
      </c>
    </row>
    <row r="242" spans="1:15">
      <c r="A242" t="s">
        <v>459</v>
      </c>
      <c r="B242" t="s">
        <v>460</v>
      </c>
      <c r="C242">
        <v>1.7586554945259365E+22</v>
      </c>
      <c r="E242">
        <v>203976</v>
      </c>
      <c r="F242">
        <v>16</v>
      </c>
      <c r="H242" t="s">
        <v>1023</v>
      </c>
      <c r="I242">
        <v>1.96554292227842</v>
      </c>
      <c r="K242">
        <f t="shared" si="15"/>
        <v>2.9891073876849199</v>
      </c>
      <c r="L242">
        <f t="shared" si="16"/>
        <v>2.9903476181646216</v>
      </c>
      <c r="M242">
        <f t="shared" si="17"/>
        <v>0</v>
      </c>
      <c r="O242" t="str">
        <f t="shared" si="14"/>
        <v/>
      </c>
    </row>
    <row r="243" spans="1:15">
      <c r="A243" t="s">
        <v>461</v>
      </c>
      <c r="B243" t="s">
        <v>462</v>
      </c>
      <c r="C243">
        <v>1.0050387225546806E+22</v>
      </c>
      <c r="E243">
        <v>204600</v>
      </c>
      <c r="F243">
        <v>16</v>
      </c>
      <c r="H243" t="s">
        <v>1612</v>
      </c>
      <c r="I243">
        <v>1.70123824879667</v>
      </c>
      <c r="K243">
        <f t="shared" si="15"/>
        <v>1.7082070536923299</v>
      </c>
      <c r="L243">
        <f t="shared" si="16"/>
        <v>1.7089277345730203</v>
      </c>
      <c r="M243">
        <f t="shared" si="17"/>
        <v>0</v>
      </c>
      <c r="O243" t="str">
        <f t="shared" si="14"/>
        <v/>
      </c>
    </row>
    <row r="244" spans="1:15">
      <c r="A244" t="s">
        <v>463</v>
      </c>
      <c r="B244" t="s">
        <v>464</v>
      </c>
      <c r="C244">
        <v>1.0050382265638703E+22</v>
      </c>
      <c r="E244">
        <v>206757</v>
      </c>
      <c r="F244">
        <v>16</v>
      </c>
      <c r="H244" t="s">
        <v>1603</v>
      </c>
      <c r="I244">
        <v>1.7015781904989</v>
      </c>
      <c r="K244">
        <f t="shared" si="15"/>
        <v>1.7082070536923299</v>
      </c>
      <c r="L244">
        <f t="shared" si="16"/>
        <v>1.7089268912100406</v>
      </c>
      <c r="M244">
        <f t="shared" si="17"/>
        <v>0</v>
      </c>
      <c r="O244" t="str">
        <f t="shared" si="14"/>
        <v/>
      </c>
    </row>
    <row r="245" spans="1:15">
      <c r="A245" t="s">
        <v>465</v>
      </c>
      <c r="B245" t="s">
        <v>466</v>
      </c>
      <c r="C245">
        <v>1.0010336525258242E+22</v>
      </c>
      <c r="E245">
        <v>42971</v>
      </c>
      <c r="F245">
        <v>16</v>
      </c>
      <c r="H245" t="s">
        <v>1174</v>
      </c>
      <c r="I245">
        <v>1.70837702454345</v>
      </c>
      <c r="K245">
        <f t="shared" si="15"/>
        <v>1.70140821964779</v>
      </c>
      <c r="L245">
        <f t="shared" si="16"/>
        <v>1.7021176733309795</v>
      </c>
      <c r="M245">
        <f t="shared" si="17"/>
        <v>0</v>
      </c>
      <c r="O245" t="str">
        <f t="shared" si="14"/>
        <v/>
      </c>
    </row>
    <row r="246" spans="1:15">
      <c r="A246" t="s">
        <v>467</v>
      </c>
      <c r="B246" t="s">
        <v>468</v>
      </c>
      <c r="C246">
        <v>1.0051379829269745E+22</v>
      </c>
      <c r="E246">
        <v>205035</v>
      </c>
      <c r="F246">
        <v>16</v>
      </c>
      <c r="H246" t="s">
        <v>1918</v>
      </c>
      <c r="I246">
        <v>1.6997085111366499</v>
      </c>
      <c r="K246">
        <f t="shared" si="15"/>
        <v>1.70837702454345</v>
      </c>
      <c r="L246">
        <f t="shared" si="16"/>
        <v>1.709096512948769</v>
      </c>
      <c r="M246">
        <f t="shared" si="17"/>
        <v>0</v>
      </c>
      <c r="O246" t="str">
        <f t="shared" si="14"/>
        <v/>
      </c>
    </row>
    <row r="247" spans="1:15">
      <c r="A247" t="s">
        <v>469</v>
      </c>
      <c r="B247" t="s">
        <v>470</v>
      </c>
      <c r="C247">
        <v>1.0043629893256835E+22</v>
      </c>
      <c r="E247">
        <v>200367</v>
      </c>
      <c r="F247">
        <v>16</v>
      </c>
      <c r="H247" t="s">
        <v>419</v>
      </c>
      <c r="I247">
        <v>1.8263367952163301</v>
      </c>
      <c r="K247">
        <f t="shared" si="15"/>
        <v>1.7070172577345399</v>
      </c>
      <c r="L247">
        <f t="shared" si="16"/>
        <v>1.707778744757712</v>
      </c>
      <c r="M247">
        <f t="shared" si="17"/>
        <v>0</v>
      </c>
      <c r="O247" t="str">
        <f t="shared" si="14"/>
        <v/>
      </c>
    </row>
    <row r="248" spans="1:15">
      <c r="A248" t="s">
        <v>471</v>
      </c>
      <c r="B248" t="s">
        <v>472</v>
      </c>
      <c r="C248">
        <v>1.0049306078445545E+22</v>
      </c>
      <c r="E248">
        <v>204897</v>
      </c>
      <c r="F248">
        <v>16</v>
      </c>
      <c r="H248" t="s">
        <v>721</v>
      </c>
      <c r="I248">
        <v>2.04219977613069</v>
      </c>
      <c r="K248">
        <f t="shared" si="15"/>
        <v>1.7080370828412199</v>
      </c>
      <c r="L248">
        <f t="shared" si="16"/>
        <v>1.7087439006345826</v>
      </c>
      <c r="M248">
        <f t="shared" si="17"/>
        <v>0</v>
      </c>
      <c r="O248" t="str">
        <f t="shared" si="14"/>
        <v/>
      </c>
    </row>
    <row r="249" spans="1:15">
      <c r="A249" t="s">
        <v>473</v>
      </c>
      <c r="B249" t="s">
        <v>474</v>
      </c>
      <c r="C249">
        <v>1.0049304432959103E+22</v>
      </c>
      <c r="E249">
        <v>206388</v>
      </c>
      <c r="F249">
        <v>16</v>
      </c>
      <c r="H249" t="s">
        <v>379</v>
      </c>
      <c r="I249">
        <v>6.5855206263989698</v>
      </c>
      <c r="K249">
        <f t="shared" si="15"/>
        <v>1.7080370828412199</v>
      </c>
      <c r="L249">
        <f t="shared" si="16"/>
        <v>1.7087436208426343</v>
      </c>
      <c r="M249">
        <f t="shared" si="17"/>
        <v>0</v>
      </c>
      <c r="O249" t="str">
        <f t="shared" si="14"/>
        <v/>
      </c>
    </row>
    <row r="250" spans="1:15">
      <c r="A250" t="s">
        <v>475</v>
      </c>
      <c r="B250" t="s">
        <v>476</v>
      </c>
      <c r="C250">
        <v>1.004930338590945E+22</v>
      </c>
      <c r="E250">
        <v>204399</v>
      </c>
      <c r="F250">
        <v>16</v>
      </c>
      <c r="H250" t="s">
        <v>590</v>
      </c>
      <c r="I250">
        <v>171.26245961127799</v>
      </c>
      <c r="K250">
        <f t="shared" si="15"/>
        <v>1.7080370828412199</v>
      </c>
      <c r="L250">
        <f t="shared" si="16"/>
        <v>1.7087434428064903</v>
      </c>
      <c r="M250">
        <f t="shared" si="17"/>
        <v>0</v>
      </c>
      <c r="O250" t="str">
        <f t="shared" si="14"/>
        <v/>
      </c>
    </row>
    <row r="251" spans="1:15">
      <c r="A251" t="s">
        <v>477</v>
      </c>
      <c r="B251" t="s">
        <v>478</v>
      </c>
      <c r="C251">
        <v>1.0033419200612033E+22</v>
      </c>
      <c r="E251">
        <v>142784</v>
      </c>
      <c r="F251">
        <v>16</v>
      </c>
      <c r="H251" t="s">
        <v>1226</v>
      </c>
      <c r="I251">
        <v>1.7054875200745101</v>
      </c>
      <c r="K251">
        <f t="shared" si="15"/>
        <v>1.7053175492234001</v>
      </c>
      <c r="L251">
        <f t="shared" si="16"/>
        <v>1.7060425593293986</v>
      </c>
      <c r="M251">
        <f t="shared" si="17"/>
        <v>0</v>
      </c>
      <c r="O251" t="str">
        <f t="shared" si="14"/>
        <v/>
      </c>
    </row>
    <row r="252" spans="1:15">
      <c r="A252" t="s">
        <v>479</v>
      </c>
      <c r="B252" t="s">
        <v>480</v>
      </c>
      <c r="C252">
        <v>4.0191334068006913E+22</v>
      </c>
      <c r="E252">
        <v>203040</v>
      </c>
      <c r="F252">
        <v>16</v>
      </c>
      <c r="H252" t="s">
        <v>1495</v>
      </c>
      <c r="I252">
        <v>3.28094733904708</v>
      </c>
      <c r="K252">
        <f t="shared" si="15"/>
        <v>6.8312984771093301</v>
      </c>
      <c r="L252">
        <f t="shared" si="16"/>
        <v>6.833974048653598</v>
      </c>
      <c r="M252">
        <f t="shared" si="17"/>
        <v>0</v>
      </c>
      <c r="O252" t="str">
        <f t="shared" si="14"/>
        <v/>
      </c>
    </row>
    <row r="253" spans="1:15">
      <c r="A253" t="s">
        <v>1851</v>
      </c>
      <c r="B253" t="s">
        <v>1851</v>
      </c>
      <c r="C253">
        <v>1.0002999999999999E+22</v>
      </c>
      <c r="E253">
        <v>17460</v>
      </c>
      <c r="F253">
        <v>16</v>
      </c>
      <c r="H253" t="s">
        <v>1034</v>
      </c>
      <c r="I253">
        <v>1.7042977241167201</v>
      </c>
      <c r="K253">
        <f t="shared" si="15"/>
        <v>1.70021842368999</v>
      </c>
      <c r="L253">
        <f t="shared" si="16"/>
        <v>1.7008701998547995</v>
      </c>
      <c r="M253">
        <f t="shared" si="17"/>
        <v>0</v>
      </c>
      <c r="O253" t="str">
        <f t="shared" si="14"/>
        <v/>
      </c>
    </row>
    <row r="254" spans="1:15">
      <c r="A254" t="s">
        <v>481</v>
      </c>
      <c r="B254" t="s">
        <v>482</v>
      </c>
      <c r="C254">
        <v>1.0207214218356942E+22</v>
      </c>
      <c r="E254">
        <v>201788</v>
      </c>
      <c r="F254">
        <v>16</v>
      </c>
      <c r="H254" t="s">
        <v>1916</v>
      </c>
      <c r="I254">
        <v>1.71670559624802</v>
      </c>
      <c r="K254">
        <f t="shared" si="15"/>
        <v>1.7348924773171801</v>
      </c>
      <c r="L254">
        <f t="shared" si="16"/>
        <v>1.7355939705625834</v>
      </c>
      <c r="M254">
        <f t="shared" si="17"/>
        <v>0</v>
      </c>
      <c r="O254" t="str">
        <f t="shared" si="14"/>
        <v/>
      </c>
    </row>
    <row r="255" spans="1:15">
      <c r="A255" t="s">
        <v>483</v>
      </c>
      <c r="B255" t="s">
        <v>484</v>
      </c>
      <c r="C255">
        <v>1.0050165217610579E+22</v>
      </c>
      <c r="E255">
        <v>251808</v>
      </c>
      <c r="F255">
        <v>16</v>
      </c>
      <c r="H255" t="s">
        <v>1692</v>
      </c>
      <c r="I255">
        <v>1.70021842368999</v>
      </c>
      <c r="K255">
        <f t="shared" si="15"/>
        <v>1.7082070536923299</v>
      </c>
      <c r="L255">
        <f t="shared" si="16"/>
        <v>1.7088899852295372</v>
      </c>
      <c r="M255">
        <f t="shared" si="17"/>
        <v>0</v>
      </c>
      <c r="O255" t="str">
        <f t="shared" si="14"/>
        <v/>
      </c>
    </row>
    <row r="256" spans="1:15">
      <c r="A256" t="s">
        <v>485</v>
      </c>
      <c r="B256" t="s">
        <v>486</v>
      </c>
      <c r="C256">
        <v>1.0049159561797693E+22</v>
      </c>
      <c r="E256">
        <v>209172</v>
      </c>
      <c r="F256">
        <v>16</v>
      </c>
      <c r="H256" t="s">
        <v>1326</v>
      </c>
      <c r="I256">
        <v>1.7053175492234001</v>
      </c>
      <c r="K256">
        <f t="shared" si="15"/>
        <v>1.7080370828412199</v>
      </c>
      <c r="L256">
        <f t="shared" si="16"/>
        <v>1.7087189875285027</v>
      </c>
      <c r="M256">
        <f t="shared" si="17"/>
        <v>0</v>
      </c>
      <c r="O256" t="str">
        <f t="shared" si="14"/>
        <v/>
      </c>
    </row>
    <row r="257" spans="1:15">
      <c r="A257" t="s">
        <v>487</v>
      </c>
      <c r="B257" t="s">
        <v>488</v>
      </c>
      <c r="C257">
        <v>3.5972559558150134E+22</v>
      </c>
      <c r="E257">
        <v>225683</v>
      </c>
      <c r="F257">
        <v>16</v>
      </c>
      <c r="H257" t="s">
        <v>1119</v>
      </c>
      <c r="I257">
        <v>2.0471289308129799</v>
      </c>
      <c r="K257">
        <f t="shared" si="15"/>
        <v>6.1141914562607704</v>
      </c>
      <c r="L257">
        <f t="shared" si="16"/>
        <v>6.1166304673557441</v>
      </c>
      <c r="M257">
        <f t="shared" si="17"/>
        <v>0</v>
      </c>
      <c r="O257" t="str">
        <f t="shared" ref="O257:O320" si="18">IF(NOT(E257/3600*L257*M257),"",(E257/3600*L257*M257))</f>
        <v/>
      </c>
    </row>
    <row r="258" spans="1:15">
      <c r="A258" t="s">
        <v>489</v>
      </c>
      <c r="B258" t="s">
        <v>490</v>
      </c>
      <c r="C258">
        <v>1.0021295886112804E+22</v>
      </c>
      <c r="E258">
        <v>68676</v>
      </c>
      <c r="F258">
        <v>16</v>
      </c>
      <c r="H258" t="s">
        <v>1169</v>
      </c>
      <c r="I258">
        <v>1.7054875200745101</v>
      </c>
      <c r="K258">
        <f t="shared" si="15"/>
        <v>1.7032778990100399</v>
      </c>
      <c r="L258">
        <f t="shared" si="16"/>
        <v>1.7039811593138829</v>
      </c>
      <c r="M258">
        <f t="shared" si="17"/>
        <v>0</v>
      </c>
      <c r="O258" t="str">
        <f t="shared" si="18"/>
        <v/>
      </c>
    </row>
    <row r="259" spans="1:15">
      <c r="A259" t="s">
        <v>491</v>
      </c>
      <c r="B259" t="s">
        <v>492</v>
      </c>
      <c r="C259">
        <v>1.0029918192282217E+22</v>
      </c>
      <c r="E259">
        <v>121638</v>
      </c>
      <c r="F259">
        <v>16</v>
      </c>
      <c r="H259" t="s">
        <v>1190</v>
      </c>
      <c r="I259">
        <v>1.7173854796524699</v>
      </c>
      <c r="K259">
        <f t="shared" ref="K259:K322" si="19">IFERROR(VLOOKUP(A259,$H$2:$I$10200,2,FALSE),"")</f>
        <v>1.7046376658189499</v>
      </c>
      <c r="L259">
        <f t="shared" ref="L259:L322" si="20">C259/$L$1*3600*0.99*3.2</f>
        <v>1.705447261844881</v>
      </c>
      <c r="M259">
        <f t="shared" ref="M259:M322" si="21">IF((ABS(L259-K259))/L259&lt;0.1,0,1)</f>
        <v>0</v>
      </c>
      <c r="O259" t="str">
        <f t="shared" si="18"/>
        <v/>
      </c>
    </row>
    <row r="260" spans="1:15">
      <c r="A260" t="s">
        <v>493</v>
      </c>
      <c r="B260" t="s">
        <v>494</v>
      </c>
      <c r="C260">
        <v>1.0049837381400492E+22</v>
      </c>
      <c r="E260">
        <v>207065</v>
      </c>
      <c r="F260">
        <v>16</v>
      </c>
      <c r="H260" t="s">
        <v>497</v>
      </c>
      <c r="I260">
        <v>171.291014714265</v>
      </c>
      <c r="K260">
        <f t="shared" si="19"/>
        <v>1.7080370828412199</v>
      </c>
      <c r="L260">
        <f t="shared" si="20"/>
        <v>1.7088342412687085</v>
      </c>
      <c r="M260">
        <f t="shared" si="21"/>
        <v>0</v>
      </c>
      <c r="O260" t="str">
        <f t="shared" si="18"/>
        <v/>
      </c>
    </row>
    <row r="261" spans="1:15">
      <c r="A261" t="s">
        <v>495</v>
      </c>
      <c r="B261" t="s">
        <v>496</v>
      </c>
      <c r="C261">
        <v>1.0106956930003257E+25</v>
      </c>
      <c r="E261">
        <v>250296</v>
      </c>
      <c r="F261">
        <v>128</v>
      </c>
      <c r="H261" t="s">
        <v>1644</v>
      </c>
      <c r="I261">
        <v>1.7010682779455599</v>
      </c>
      <c r="K261">
        <f t="shared" si="19"/>
        <v>1717.88791348836</v>
      </c>
      <c r="L261">
        <f t="shared" si="20"/>
        <v>1718.5466213594414</v>
      </c>
      <c r="M261">
        <f t="shared" si="21"/>
        <v>0</v>
      </c>
      <c r="O261" t="str">
        <f t="shared" si="18"/>
        <v/>
      </c>
    </row>
    <row r="262" spans="1:15">
      <c r="A262" t="s">
        <v>497</v>
      </c>
      <c r="B262" t="s">
        <v>498</v>
      </c>
      <c r="C262">
        <v>1.0077675065689494E+24</v>
      </c>
      <c r="E262">
        <v>249059</v>
      </c>
      <c r="F262">
        <v>128</v>
      </c>
      <c r="H262" t="s">
        <v>925</v>
      </c>
      <c r="I262">
        <v>1.71313620837463</v>
      </c>
      <c r="K262">
        <f t="shared" si="19"/>
        <v>171.291014714265</v>
      </c>
      <c r="L262">
        <f t="shared" si="20"/>
        <v>171.3567650010099</v>
      </c>
      <c r="M262">
        <f t="shared" si="21"/>
        <v>0</v>
      </c>
      <c r="O262" t="str">
        <f t="shared" si="18"/>
        <v/>
      </c>
    </row>
    <row r="263" spans="1:15">
      <c r="A263" t="s">
        <v>499</v>
      </c>
      <c r="B263" t="s">
        <v>500</v>
      </c>
      <c r="C263">
        <v>1.007767920819355E+24</v>
      </c>
      <c r="E263">
        <v>250111</v>
      </c>
      <c r="F263">
        <v>128</v>
      </c>
      <c r="H263" t="s">
        <v>333</v>
      </c>
      <c r="I263">
        <v>1.8791977299126801</v>
      </c>
      <c r="K263">
        <f t="shared" si="19"/>
        <v>171.291014714265</v>
      </c>
      <c r="L263">
        <f t="shared" si="20"/>
        <v>171.35683543849566</v>
      </c>
      <c r="M263">
        <f t="shared" si="21"/>
        <v>0</v>
      </c>
      <c r="O263" t="str">
        <f t="shared" si="18"/>
        <v/>
      </c>
    </row>
    <row r="264" spans="1:15">
      <c r="A264" t="s">
        <v>501</v>
      </c>
      <c r="B264" t="s">
        <v>501</v>
      </c>
      <c r="C264">
        <v>1.0046350394401902E+22</v>
      </c>
      <c r="E264">
        <v>200214</v>
      </c>
      <c r="F264">
        <v>16</v>
      </c>
      <c r="H264" t="s">
        <v>1103</v>
      </c>
      <c r="I264">
        <v>1.7032778990100399</v>
      </c>
      <c r="K264">
        <f t="shared" si="19"/>
        <v>1.70752717028788</v>
      </c>
      <c r="L264">
        <f t="shared" si="20"/>
        <v>1.7082413279153963</v>
      </c>
      <c r="M264">
        <f t="shared" si="21"/>
        <v>0</v>
      </c>
      <c r="O264" t="str">
        <f t="shared" si="18"/>
        <v/>
      </c>
    </row>
    <row r="265" spans="1:15">
      <c r="A265" t="s">
        <v>502</v>
      </c>
      <c r="B265" t="s">
        <v>502</v>
      </c>
      <c r="C265">
        <v>1.0013733058279169E+22</v>
      </c>
      <c r="E265">
        <v>51895</v>
      </c>
      <c r="F265">
        <v>16</v>
      </c>
      <c r="H265" t="s">
        <v>1922</v>
      </c>
      <c r="I265">
        <v>1.6997085111366499</v>
      </c>
      <c r="K265">
        <f t="shared" si="19"/>
        <v>1.7019181322011301</v>
      </c>
      <c r="L265">
        <f t="shared" si="20"/>
        <v>1.7026952062509151</v>
      </c>
      <c r="M265">
        <f t="shared" si="21"/>
        <v>0</v>
      </c>
      <c r="O265" t="str">
        <f t="shared" si="18"/>
        <v/>
      </c>
    </row>
    <row r="266" spans="1:15">
      <c r="A266" t="s">
        <v>503</v>
      </c>
      <c r="B266" t="s">
        <v>504</v>
      </c>
      <c r="C266">
        <v>1.0052729310912142E+22</v>
      </c>
      <c r="E266">
        <v>247638</v>
      </c>
      <c r="F266">
        <v>16</v>
      </c>
      <c r="H266" t="s">
        <v>60</v>
      </c>
      <c r="I266">
        <v>1.7078671119901101</v>
      </c>
      <c r="K266">
        <f t="shared" si="19"/>
        <v>1.70854699539456</v>
      </c>
      <c r="L266">
        <f t="shared" si="20"/>
        <v>1.7093259734217072</v>
      </c>
      <c r="M266">
        <f t="shared" si="21"/>
        <v>0</v>
      </c>
      <c r="O266" t="str">
        <f t="shared" si="18"/>
        <v/>
      </c>
    </row>
    <row r="267" spans="1:15">
      <c r="A267" t="s">
        <v>505</v>
      </c>
      <c r="B267" t="s">
        <v>506</v>
      </c>
      <c r="C267">
        <v>1.5735687357074797E+22</v>
      </c>
      <c r="E267">
        <v>173533</v>
      </c>
      <c r="F267">
        <v>16</v>
      </c>
      <c r="H267" t="s">
        <v>69</v>
      </c>
      <c r="I267">
        <v>1.70973679135236</v>
      </c>
      <c r="K267">
        <f t="shared" si="19"/>
        <v>2.6744913422735199</v>
      </c>
      <c r="L267">
        <f t="shared" si="20"/>
        <v>2.6756334799440626</v>
      </c>
      <c r="M267">
        <f t="shared" si="21"/>
        <v>0</v>
      </c>
      <c r="O267" t="str">
        <f t="shared" si="18"/>
        <v/>
      </c>
    </row>
    <row r="268" spans="1:15">
      <c r="A268" t="s">
        <v>507</v>
      </c>
      <c r="B268" t="s">
        <v>508</v>
      </c>
      <c r="C268">
        <v>1.0021329537272608E+22</v>
      </c>
      <c r="E268">
        <v>68773</v>
      </c>
      <c r="F268">
        <v>16</v>
      </c>
      <c r="H268" t="s">
        <v>21</v>
      </c>
      <c r="I268">
        <v>1.70361784071226</v>
      </c>
      <c r="K268">
        <f t="shared" si="19"/>
        <v>1.7032778990100399</v>
      </c>
      <c r="L268">
        <f t="shared" si="20"/>
        <v>1.7039868812227998</v>
      </c>
      <c r="M268">
        <f t="shared" si="21"/>
        <v>0</v>
      </c>
      <c r="O268" t="str">
        <f t="shared" si="18"/>
        <v/>
      </c>
    </row>
    <row r="269" spans="1:15">
      <c r="A269" t="s">
        <v>509</v>
      </c>
      <c r="B269" t="s">
        <v>510</v>
      </c>
      <c r="C269">
        <v>1.0022063358678514E+22</v>
      </c>
      <c r="E269">
        <v>73526</v>
      </c>
      <c r="F269">
        <v>16</v>
      </c>
      <c r="H269" t="s">
        <v>228</v>
      </c>
      <c r="I269">
        <v>18.917472809378499</v>
      </c>
      <c r="K269">
        <f t="shared" si="19"/>
        <v>1.7034478698611499</v>
      </c>
      <c r="L269">
        <f t="shared" si="20"/>
        <v>1.7041116572861132</v>
      </c>
      <c r="M269">
        <f t="shared" si="21"/>
        <v>0</v>
      </c>
      <c r="O269" t="str">
        <f t="shared" si="18"/>
        <v/>
      </c>
    </row>
    <row r="270" spans="1:15">
      <c r="A270" t="s">
        <v>511</v>
      </c>
      <c r="B270" t="s">
        <v>512</v>
      </c>
      <c r="C270">
        <v>1.0044987766555315E+22</v>
      </c>
      <c r="E270">
        <v>200014</v>
      </c>
      <c r="F270">
        <v>16</v>
      </c>
      <c r="H270" t="s">
        <v>168</v>
      </c>
      <c r="I270">
        <v>2.1329642106253801</v>
      </c>
      <c r="K270">
        <f t="shared" si="19"/>
        <v>1.70718722858565</v>
      </c>
      <c r="L270">
        <f t="shared" si="20"/>
        <v>1.7080096321143614</v>
      </c>
      <c r="M270">
        <f t="shared" si="21"/>
        <v>0</v>
      </c>
      <c r="O270" t="str">
        <f t="shared" si="18"/>
        <v/>
      </c>
    </row>
    <row r="271" spans="1:15">
      <c r="A271" t="s">
        <v>513</v>
      </c>
      <c r="B271" t="s">
        <v>514</v>
      </c>
      <c r="C271">
        <v>1.0259019225095496E+22</v>
      </c>
      <c r="E271">
        <v>202110</v>
      </c>
      <c r="F271">
        <v>16</v>
      </c>
      <c r="H271" t="s">
        <v>772</v>
      </c>
      <c r="I271">
        <v>171.20415960934599</v>
      </c>
      <c r="K271">
        <f t="shared" si="19"/>
        <v>1.74373096157509</v>
      </c>
      <c r="L271">
        <f t="shared" si="20"/>
        <v>1.7444026871640916</v>
      </c>
      <c r="M271">
        <f t="shared" si="21"/>
        <v>0</v>
      </c>
      <c r="O271" t="str">
        <f t="shared" si="18"/>
        <v/>
      </c>
    </row>
    <row r="272" spans="1:15">
      <c r="A272" t="s">
        <v>515</v>
      </c>
      <c r="B272" t="s">
        <v>516</v>
      </c>
      <c r="C272">
        <v>1.0138247167514516E+22</v>
      </c>
      <c r="E272">
        <v>200305</v>
      </c>
      <c r="F272">
        <v>16</v>
      </c>
      <c r="H272" t="s">
        <v>1913</v>
      </c>
      <c r="I272">
        <v>1.6998784819877599</v>
      </c>
      <c r="K272">
        <f t="shared" si="19"/>
        <v>1.7231644885903401</v>
      </c>
      <c r="L272">
        <f t="shared" si="20"/>
        <v>1.7238670884722354</v>
      </c>
      <c r="M272">
        <f t="shared" si="21"/>
        <v>0</v>
      </c>
      <c r="O272" t="str">
        <f t="shared" si="18"/>
        <v/>
      </c>
    </row>
    <row r="273" spans="1:15">
      <c r="A273" t="s">
        <v>517</v>
      </c>
      <c r="B273" t="s">
        <v>518</v>
      </c>
      <c r="C273">
        <v>1.0049046065590502E+22</v>
      </c>
      <c r="E273">
        <v>206010</v>
      </c>
      <c r="F273">
        <v>16</v>
      </c>
      <c r="H273" t="s">
        <v>1806</v>
      </c>
      <c r="I273">
        <v>1.70004845283888</v>
      </c>
      <c r="K273">
        <f t="shared" si="19"/>
        <v>1.7080370828412199</v>
      </c>
      <c r="L273">
        <f t="shared" si="20"/>
        <v>1.7086996890863746</v>
      </c>
      <c r="M273">
        <f t="shared" si="21"/>
        <v>0</v>
      </c>
      <c r="O273" t="str">
        <f t="shared" si="18"/>
        <v/>
      </c>
    </row>
    <row r="274" spans="1:15">
      <c r="A274" t="s">
        <v>519</v>
      </c>
      <c r="B274" t="s">
        <v>520</v>
      </c>
      <c r="C274">
        <v>1.0149827855999853E+22</v>
      </c>
      <c r="E274">
        <v>207655</v>
      </c>
      <c r="F274">
        <v>16</v>
      </c>
      <c r="H274" t="s">
        <v>344</v>
      </c>
      <c r="I274">
        <v>1.7082070536923299</v>
      </c>
      <c r="K274">
        <f t="shared" si="19"/>
        <v>1.72503416795259</v>
      </c>
      <c r="L274">
        <f t="shared" si="20"/>
        <v>1.7258362225258705</v>
      </c>
      <c r="M274">
        <f t="shared" si="21"/>
        <v>0</v>
      </c>
      <c r="O274" t="str">
        <f t="shared" si="18"/>
        <v/>
      </c>
    </row>
    <row r="275" spans="1:15">
      <c r="A275" t="s">
        <v>521</v>
      </c>
      <c r="B275" t="s">
        <v>522</v>
      </c>
      <c r="C275">
        <v>1.0293693239381952E+22</v>
      </c>
      <c r="E275">
        <v>221999</v>
      </c>
      <c r="F275">
        <v>16</v>
      </c>
      <c r="H275" t="s">
        <v>1210</v>
      </c>
      <c r="I275">
        <v>1.7054875200745101</v>
      </c>
      <c r="K275">
        <f t="shared" si="19"/>
        <v>1.74950997051295</v>
      </c>
      <c r="L275">
        <f t="shared" si="20"/>
        <v>1.7502985181757056</v>
      </c>
      <c r="M275">
        <f t="shared" si="21"/>
        <v>0</v>
      </c>
      <c r="O275" t="str">
        <f t="shared" si="18"/>
        <v/>
      </c>
    </row>
    <row r="276" spans="1:15">
      <c r="A276" t="s">
        <v>523</v>
      </c>
      <c r="B276" t="s">
        <v>524</v>
      </c>
      <c r="C276">
        <v>1.0049527395638999E+22</v>
      </c>
      <c r="E276">
        <v>206155</v>
      </c>
      <c r="F276">
        <v>16</v>
      </c>
      <c r="H276" t="s">
        <v>1089</v>
      </c>
      <c r="I276">
        <v>1.7032778990100399</v>
      </c>
      <c r="K276">
        <f t="shared" si="19"/>
        <v>1.7080370828412199</v>
      </c>
      <c r="L276">
        <f t="shared" si="20"/>
        <v>1.7087815325269204</v>
      </c>
      <c r="M276">
        <f t="shared" si="21"/>
        <v>0</v>
      </c>
      <c r="O276" t="str">
        <f t="shared" si="18"/>
        <v/>
      </c>
    </row>
    <row r="277" spans="1:15">
      <c r="A277" t="s">
        <v>525</v>
      </c>
      <c r="B277" t="s">
        <v>526</v>
      </c>
      <c r="C277">
        <v>1.0047329286168248E+23</v>
      </c>
      <c r="E277">
        <v>202493</v>
      </c>
      <c r="F277">
        <v>128</v>
      </c>
      <c r="H277" t="s">
        <v>942</v>
      </c>
      <c r="I277">
        <v>1.70735719943676</v>
      </c>
      <c r="K277">
        <f t="shared" si="19"/>
        <v>17.077481323943299</v>
      </c>
      <c r="L277">
        <f t="shared" si="20"/>
        <v>17.084077747647676</v>
      </c>
      <c r="M277">
        <f t="shared" si="21"/>
        <v>0</v>
      </c>
      <c r="O277" t="str">
        <f t="shared" si="18"/>
        <v/>
      </c>
    </row>
    <row r="278" spans="1:15">
      <c r="A278" t="s">
        <v>527</v>
      </c>
      <c r="B278" t="s">
        <v>528</v>
      </c>
      <c r="C278">
        <v>1.0049520946562558E+22</v>
      </c>
      <c r="E278">
        <v>207554</v>
      </c>
      <c r="F278">
        <v>16</v>
      </c>
      <c r="H278" t="s">
        <v>63</v>
      </c>
      <c r="I278">
        <v>1.70973679135236</v>
      </c>
      <c r="K278">
        <f t="shared" si="19"/>
        <v>1.7080370828412199</v>
      </c>
      <c r="L278">
        <f t="shared" si="20"/>
        <v>1.7087804359516998</v>
      </c>
      <c r="M278">
        <f t="shared" si="21"/>
        <v>0</v>
      </c>
      <c r="O278" t="str">
        <f t="shared" si="18"/>
        <v/>
      </c>
    </row>
    <row r="279" spans="1:15">
      <c r="A279" t="s">
        <v>1853</v>
      </c>
      <c r="B279" t="s">
        <v>1876</v>
      </c>
      <c r="C279">
        <v>2.3E+23</v>
      </c>
      <c r="E279">
        <v>15811</v>
      </c>
      <c r="F279">
        <v>128</v>
      </c>
      <c r="H279" t="s">
        <v>846</v>
      </c>
      <c r="I279">
        <v>17.589943440051002</v>
      </c>
      <c r="K279">
        <f t="shared" si="19"/>
        <v>39.093295756143</v>
      </c>
      <c r="L279">
        <f t="shared" si="20"/>
        <v>39.108282112026785</v>
      </c>
      <c r="M279">
        <f t="shared" si="21"/>
        <v>0</v>
      </c>
      <c r="O279" t="str">
        <f t="shared" si="18"/>
        <v/>
      </c>
    </row>
    <row r="280" spans="1:15">
      <c r="A280" t="s">
        <v>531</v>
      </c>
      <c r="B280" t="s">
        <v>532</v>
      </c>
      <c r="C280">
        <v>1.001779846613734E+23</v>
      </c>
      <c r="E280">
        <v>56260</v>
      </c>
      <c r="F280">
        <v>128</v>
      </c>
      <c r="H280" t="s">
        <v>539</v>
      </c>
      <c r="I280">
        <v>1.7029379573078101</v>
      </c>
      <c r="K280">
        <f t="shared" si="19"/>
        <v>17.027169952013601</v>
      </c>
      <c r="L280">
        <f t="shared" si="20"/>
        <v>17.033864719788184</v>
      </c>
      <c r="M280">
        <f t="shared" si="21"/>
        <v>0</v>
      </c>
      <c r="O280" t="str">
        <f t="shared" si="18"/>
        <v/>
      </c>
    </row>
    <row r="281" spans="1:15">
      <c r="A281" t="s">
        <v>533</v>
      </c>
      <c r="B281" t="s">
        <v>534</v>
      </c>
      <c r="C281">
        <v>4.515773554210028E+22</v>
      </c>
      <c r="E281">
        <v>30167</v>
      </c>
      <c r="F281">
        <v>16</v>
      </c>
      <c r="H281" t="s">
        <v>622</v>
      </c>
      <c r="I281">
        <v>1.7092268787990099</v>
      </c>
      <c r="K281">
        <f t="shared" si="19"/>
        <v>7.6753737237397903</v>
      </c>
      <c r="L281">
        <f t="shared" si="20"/>
        <v>7.6784411353076365</v>
      </c>
      <c r="M281">
        <f t="shared" si="21"/>
        <v>0</v>
      </c>
      <c r="O281" t="str">
        <f t="shared" si="18"/>
        <v/>
      </c>
    </row>
    <row r="282" spans="1:15">
      <c r="A282" t="s">
        <v>535</v>
      </c>
      <c r="B282" t="s">
        <v>536</v>
      </c>
      <c r="C282">
        <v>1.0048426896707795E+22</v>
      </c>
      <c r="E282">
        <v>205048</v>
      </c>
      <c r="F282">
        <v>16</v>
      </c>
      <c r="H282" t="s">
        <v>588</v>
      </c>
      <c r="I282">
        <v>1.7068472868834199</v>
      </c>
      <c r="K282">
        <f t="shared" si="19"/>
        <v>1.7078671119901101</v>
      </c>
      <c r="L282">
        <f t="shared" si="20"/>
        <v>1.7085944080805491</v>
      </c>
      <c r="M282">
        <f t="shared" si="21"/>
        <v>0</v>
      </c>
      <c r="O282" t="str">
        <f t="shared" si="18"/>
        <v/>
      </c>
    </row>
    <row r="283" spans="1:15">
      <c r="A283" t="s">
        <v>537</v>
      </c>
      <c r="B283" t="s">
        <v>538</v>
      </c>
      <c r="C283">
        <v>1.0088612876643811E+22</v>
      </c>
      <c r="E283">
        <v>200887</v>
      </c>
      <c r="F283">
        <v>16</v>
      </c>
      <c r="H283" t="s">
        <v>1451</v>
      </c>
      <c r="I283">
        <v>1.7034478698611499</v>
      </c>
      <c r="K283">
        <f t="shared" si="19"/>
        <v>1.7146659460346501</v>
      </c>
      <c r="L283">
        <f t="shared" si="20"/>
        <v>1.7154274717339666</v>
      </c>
      <c r="M283">
        <f t="shared" si="21"/>
        <v>0</v>
      </c>
      <c r="O283" t="str">
        <f t="shared" si="18"/>
        <v/>
      </c>
    </row>
    <row r="284" spans="1:15">
      <c r="A284" t="s">
        <v>539</v>
      </c>
      <c r="B284" t="s">
        <v>540</v>
      </c>
      <c r="C284">
        <v>1.0019479878861947E+22</v>
      </c>
      <c r="E284">
        <v>63535</v>
      </c>
      <c r="F284">
        <v>16</v>
      </c>
      <c r="H284" t="s">
        <v>658</v>
      </c>
      <c r="I284">
        <v>1.7078671119901101</v>
      </c>
      <c r="K284">
        <f t="shared" si="19"/>
        <v>1.7029379573078101</v>
      </c>
      <c r="L284">
        <f t="shared" si="20"/>
        <v>1.7036723726882999</v>
      </c>
      <c r="M284">
        <f t="shared" si="21"/>
        <v>0</v>
      </c>
      <c r="O284" t="str">
        <f t="shared" si="18"/>
        <v/>
      </c>
    </row>
    <row r="285" spans="1:15">
      <c r="A285" t="s">
        <v>541</v>
      </c>
      <c r="B285" t="s">
        <v>542</v>
      </c>
      <c r="C285">
        <v>1.003516344573553E+22</v>
      </c>
      <c r="E285">
        <v>153357</v>
      </c>
      <c r="F285">
        <v>16</v>
      </c>
      <c r="H285" t="s">
        <v>1361</v>
      </c>
      <c r="I285">
        <v>1.70514757837229</v>
      </c>
      <c r="K285">
        <f t="shared" si="19"/>
        <v>1.7056574909256299</v>
      </c>
      <c r="L285">
        <f t="shared" si="20"/>
        <v>1.7063391438092343</v>
      </c>
      <c r="M285">
        <f t="shared" si="21"/>
        <v>0</v>
      </c>
      <c r="O285" t="str">
        <f t="shared" si="18"/>
        <v/>
      </c>
    </row>
    <row r="286" spans="1:15">
      <c r="A286" t="s">
        <v>543</v>
      </c>
      <c r="B286" t="s">
        <v>544</v>
      </c>
      <c r="C286">
        <v>1.0046064297335396E+22</v>
      </c>
      <c r="E286">
        <v>200305</v>
      </c>
      <c r="F286">
        <v>16</v>
      </c>
      <c r="H286" t="s">
        <v>157</v>
      </c>
      <c r="I286">
        <v>1.7088869370967901</v>
      </c>
      <c r="K286">
        <f t="shared" si="19"/>
        <v>1.70752717028788</v>
      </c>
      <c r="L286">
        <f t="shared" si="20"/>
        <v>1.7081926811119688</v>
      </c>
      <c r="M286">
        <f t="shared" si="21"/>
        <v>0</v>
      </c>
      <c r="O286" t="str">
        <f t="shared" si="18"/>
        <v/>
      </c>
    </row>
    <row r="287" spans="1:15">
      <c r="A287" t="s">
        <v>545</v>
      </c>
      <c r="B287" t="s">
        <v>546</v>
      </c>
      <c r="C287">
        <v>1.0664017242539974E+23</v>
      </c>
      <c r="E287">
        <v>211659</v>
      </c>
      <c r="F287">
        <v>128</v>
      </c>
      <c r="H287" t="s">
        <v>582</v>
      </c>
      <c r="I287">
        <v>1.70361784071226</v>
      </c>
      <c r="K287">
        <f t="shared" si="19"/>
        <v>18.125691562761201</v>
      </c>
      <c r="L287">
        <f t="shared" si="20"/>
        <v>18.132669337772665</v>
      </c>
      <c r="M287">
        <f t="shared" si="21"/>
        <v>0</v>
      </c>
      <c r="O287" t="str">
        <f t="shared" si="18"/>
        <v/>
      </c>
    </row>
    <row r="288" spans="1:15">
      <c r="A288" t="s">
        <v>547</v>
      </c>
      <c r="B288" t="s">
        <v>548</v>
      </c>
      <c r="C288">
        <v>1.0024831942842863E+22</v>
      </c>
      <c r="E288">
        <v>90792</v>
      </c>
      <c r="F288">
        <v>16</v>
      </c>
      <c r="H288" t="s">
        <v>1246</v>
      </c>
      <c r="I288">
        <v>1.7058274617767399</v>
      </c>
      <c r="K288">
        <f t="shared" si="19"/>
        <v>1.70378781156338</v>
      </c>
      <c r="L288">
        <f t="shared" si="20"/>
        <v>1.7045824162885055</v>
      </c>
      <c r="M288">
        <f t="shared" si="21"/>
        <v>0</v>
      </c>
      <c r="O288" t="str">
        <f t="shared" si="18"/>
        <v/>
      </c>
    </row>
    <row r="289" spans="1:15">
      <c r="A289" t="s">
        <v>549</v>
      </c>
      <c r="B289" t="s">
        <v>550</v>
      </c>
      <c r="C289">
        <v>1.0049451685825248E+22</v>
      </c>
      <c r="E289">
        <v>208516</v>
      </c>
      <c r="F289">
        <v>16</v>
      </c>
      <c r="H289" t="s">
        <v>153</v>
      </c>
      <c r="I289">
        <v>1.7093968496501299</v>
      </c>
      <c r="K289">
        <f t="shared" si="19"/>
        <v>1.7080370828412199</v>
      </c>
      <c r="L289">
        <f t="shared" si="20"/>
        <v>1.7087686591323346</v>
      </c>
      <c r="M289">
        <f t="shared" si="21"/>
        <v>0</v>
      </c>
      <c r="O289" t="str">
        <f t="shared" si="18"/>
        <v/>
      </c>
    </row>
    <row r="290" spans="1:15">
      <c r="A290" t="s">
        <v>551</v>
      </c>
      <c r="B290" t="s">
        <v>552</v>
      </c>
      <c r="C290">
        <v>1.0058494864501548E+22</v>
      </c>
      <c r="E290">
        <v>245324</v>
      </c>
      <c r="F290">
        <v>16</v>
      </c>
      <c r="H290" t="s">
        <v>671</v>
      </c>
      <c r="I290">
        <v>1.7070172577345399</v>
      </c>
      <c r="K290">
        <f t="shared" si="19"/>
        <v>1.70956682050124</v>
      </c>
      <c r="L290">
        <f t="shared" si="20"/>
        <v>1.710306325144779</v>
      </c>
      <c r="M290">
        <f t="shared" si="21"/>
        <v>0</v>
      </c>
      <c r="O290" t="str">
        <f t="shared" si="18"/>
        <v/>
      </c>
    </row>
    <row r="291" spans="1:15">
      <c r="A291" t="s">
        <v>1163</v>
      </c>
      <c r="B291" t="s">
        <v>1164</v>
      </c>
      <c r="C291">
        <v>1.0001099999999999E+22</v>
      </c>
      <c r="E291">
        <v>12319</v>
      </c>
      <c r="F291">
        <v>16</v>
      </c>
      <c r="H291" t="s">
        <v>1000</v>
      </c>
      <c r="I291">
        <v>1.70752717028788</v>
      </c>
      <c r="K291">
        <f t="shared" si="19"/>
        <v>1.6998784819877599</v>
      </c>
      <c r="L291">
        <f t="shared" si="20"/>
        <v>1.7005471314373524</v>
      </c>
      <c r="M291">
        <f t="shared" si="21"/>
        <v>0</v>
      </c>
      <c r="O291" t="str">
        <f t="shared" si="18"/>
        <v/>
      </c>
    </row>
    <row r="292" spans="1:15">
      <c r="A292" t="s">
        <v>555</v>
      </c>
      <c r="B292" t="s">
        <v>555</v>
      </c>
      <c r="C292">
        <v>1.0019623756095858E+22</v>
      </c>
      <c r="E292">
        <v>64311</v>
      </c>
      <c r="F292">
        <v>16</v>
      </c>
      <c r="H292" t="s">
        <v>1525</v>
      </c>
      <c r="I292">
        <v>1.7029379573078101</v>
      </c>
      <c r="K292">
        <f t="shared" si="19"/>
        <v>1.7029379573078101</v>
      </c>
      <c r="L292">
        <f t="shared" si="20"/>
        <v>1.7036968369989667</v>
      </c>
      <c r="M292">
        <f t="shared" si="21"/>
        <v>0</v>
      </c>
      <c r="O292" t="str">
        <f t="shared" si="18"/>
        <v/>
      </c>
    </row>
    <row r="293" spans="1:15">
      <c r="A293" t="s">
        <v>556</v>
      </c>
      <c r="B293" t="s">
        <v>557</v>
      </c>
      <c r="C293">
        <v>1.0025570529002675E+22</v>
      </c>
      <c r="E293">
        <v>94866</v>
      </c>
      <c r="F293">
        <v>16</v>
      </c>
      <c r="H293" t="s">
        <v>340</v>
      </c>
      <c r="I293">
        <v>1.70837702454345</v>
      </c>
      <c r="K293">
        <f t="shared" si="19"/>
        <v>1.70395778241449</v>
      </c>
      <c r="L293">
        <f t="shared" si="20"/>
        <v>1.7047080025315577</v>
      </c>
      <c r="M293">
        <f t="shared" si="21"/>
        <v>0</v>
      </c>
      <c r="O293" t="str">
        <f t="shared" si="18"/>
        <v/>
      </c>
    </row>
    <row r="294" spans="1:15">
      <c r="A294" t="s">
        <v>558</v>
      </c>
      <c r="B294" t="s">
        <v>559</v>
      </c>
      <c r="C294">
        <v>1.0842214770939993E+23</v>
      </c>
      <c r="E294">
        <v>242000</v>
      </c>
      <c r="F294">
        <v>128</v>
      </c>
      <c r="H294" t="s">
        <v>1730</v>
      </c>
      <c r="I294">
        <v>1.6997085111366499</v>
      </c>
      <c r="K294">
        <f t="shared" si="19"/>
        <v>18.428579619445799</v>
      </c>
      <c r="L294">
        <f t="shared" si="20"/>
        <v>18.435669303526307</v>
      </c>
      <c r="M294">
        <f t="shared" si="21"/>
        <v>0</v>
      </c>
      <c r="O294" t="str">
        <f t="shared" si="18"/>
        <v/>
      </c>
    </row>
    <row r="295" spans="1:15">
      <c r="A295" t="s">
        <v>560</v>
      </c>
      <c r="B295" t="s">
        <v>561</v>
      </c>
      <c r="C295">
        <v>1.0055361381713941E+22</v>
      </c>
      <c r="E295">
        <v>220564</v>
      </c>
      <c r="F295">
        <v>16</v>
      </c>
      <c r="H295" t="s">
        <v>1696</v>
      </c>
      <c r="I295">
        <v>1.70021842368999</v>
      </c>
      <c r="K295">
        <f t="shared" si="19"/>
        <v>1.7090569079479001</v>
      </c>
      <c r="L295">
        <f t="shared" si="20"/>
        <v>1.7097735202367315</v>
      </c>
      <c r="M295">
        <f t="shared" si="21"/>
        <v>0</v>
      </c>
      <c r="O295" t="str">
        <f t="shared" si="18"/>
        <v/>
      </c>
    </row>
    <row r="296" spans="1:15">
      <c r="A296" t="s">
        <v>562</v>
      </c>
      <c r="B296" t="s">
        <v>563</v>
      </c>
      <c r="C296">
        <v>1.0049410089254816E+22</v>
      </c>
      <c r="E296">
        <v>204029</v>
      </c>
      <c r="F296">
        <v>16</v>
      </c>
      <c r="H296" t="s">
        <v>1469</v>
      </c>
      <c r="I296">
        <v>1.7032778990100399</v>
      </c>
      <c r="K296">
        <f t="shared" si="19"/>
        <v>1.7080370828412199</v>
      </c>
      <c r="L296">
        <f t="shared" si="20"/>
        <v>1.7087615862175025</v>
      </c>
      <c r="M296">
        <f t="shared" si="21"/>
        <v>0</v>
      </c>
      <c r="O296" t="str">
        <f t="shared" si="18"/>
        <v/>
      </c>
    </row>
    <row r="297" spans="1:15">
      <c r="A297" t="s">
        <v>564</v>
      </c>
      <c r="B297" t="s">
        <v>565</v>
      </c>
      <c r="C297">
        <v>1.1216765032315841E+22</v>
      </c>
      <c r="E297">
        <v>205138</v>
      </c>
      <c r="F297">
        <v>16</v>
      </c>
      <c r="H297" t="s">
        <v>854</v>
      </c>
      <c r="I297">
        <v>1.70361784071226</v>
      </c>
      <c r="K297">
        <f t="shared" si="19"/>
        <v>1.9063930660908699</v>
      </c>
      <c r="L297">
        <f t="shared" si="20"/>
        <v>1.9072539620353268</v>
      </c>
      <c r="M297">
        <f t="shared" si="21"/>
        <v>0</v>
      </c>
      <c r="O297" t="str">
        <f t="shared" si="18"/>
        <v/>
      </c>
    </row>
    <row r="298" spans="1:15">
      <c r="A298" t="s">
        <v>566</v>
      </c>
      <c r="B298" t="s">
        <v>567</v>
      </c>
      <c r="C298">
        <v>1.1353580858233571E+22</v>
      </c>
      <c r="E298">
        <v>199529</v>
      </c>
      <c r="F298">
        <v>16</v>
      </c>
      <c r="H298" t="s">
        <v>798</v>
      </c>
      <c r="I298">
        <v>1.7029379573078101</v>
      </c>
      <c r="K298">
        <f t="shared" si="19"/>
        <v>1.9296790726934401</v>
      </c>
      <c r="L298">
        <f t="shared" si="20"/>
        <v>1.9305175790674161</v>
      </c>
      <c r="M298">
        <f t="shared" si="21"/>
        <v>0</v>
      </c>
      <c r="O298" t="str">
        <f t="shared" si="18"/>
        <v/>
      </c>
    </row>
    <row r="299" spans="1:15">
      <c r="A299" t="s">
        <v>568</v>
      </c>
      <c r="B299" t="s">
        <v>569</v>
      </c>
      <c r="C299">
        <v>1.001948265038424E+22</v>
      </c>
      <c r="E299">
        <v>63438</v>
      </c>
      <c r="F299">
        <v>16</v>
      </c>
      <c r="H299" t="s">
        <v>780</v>
      </c>
      <c r="I299">
        <v>171.19379138742801</v>
      </c>
      <c r="K299">
        <f t="shared" si="19"/>
        <v>1.7029379573078101</v>
      </c>
      <c r="L299">
        <f t="shared" si="20"/>
        <v>1.70367284394689</v>
      </c>
      <c r="M299">
        <f t="shared" si="21"/>
        <v>0</v>
      </c>
      <c r="O299" t="str">
        <f t="shared" si="18"/>
        <v/>
      </c>
    </row>
    <row r="300" spans="1:15">
      <c r="A300" t="s">
        <v>570</v>
      </c>
      <c r="B300" t="s">
        <v>571</v>
      </c>
      <c r="C300">
        <v>1.5346763807331382E+22</v>
      </c>
      <c r="E300">
        <v>204036</v>
      </c>
      <c r="F300">
        <v>16</v>
      </c>
      <c r="H300" t="s">
        <v>711</v>
      </c>
      <c r="I300">
        <v>1.7090569079479001</v>
      </c>
      <c r="K300">
        <f t="shared" si="19"/>
        <v>2.6083726811903101</v>
      </c>
      <c r="L300">
        <f t="shared" si="20"/>
        <v>2.6095024716685131</v>
      </c>
      <c r="M300">
        <f t="shared" si="21"/>
        <v>0</v>
      </c>
      <c r="O300" t="str">
        <f t="shared" si="18"/>
        <v/>
      </c>
    </row>
    <row r="301" spans="1:15">
      <c r="A301" t="s">
        <v>572</v>
      </c>
      <c r="B301" t="s">
        <v>573</v>
      </c>
      <c r="C301">
        <v>1.0045008581390315E+22</v>
      </c>
      <c r="E301">
        <v>164124</v>
      </c>
      <c r="F301">
        <v>16</v>
      </c>
      <c r="H301" t="s">
        <v>596</v>
      </c>
      <c r="I301">
        <v>1.7093968496501299</v>
      </c>
      <c r="K301">
        <f t="shared" si="19"/>
        <v>1.70735719943676</v>
      </c>
      <c r="L301">
        <f t="shared" si="20"/>
        <v>1.7080131713858369</v>
      </c>
      <c r="M301">
        <f t="shared" si="21"/>
        <v>0</v>
      </c>
      <c r="O301" t="str">
        <f t="shared" si="18"/>
        <v/>
      </c>
    </row>
    <row r="302" spans="1:15">
      <c r="A302" t="s">
        <v>574</v>
      </c>
      <c r="B302" t="s">
        <v>575</v>
      </c>
      <c r="C302">
        <v>1.0048686160923956E+22</v>
      </c>
      <c r="E302">
        <v>202107</v>
      </c>
      <c r="F302">
        <v>16</v>
      </c>
      <c r="H302" t="s">
        <v>1224</v>
      </c>
      <c r="I302">
        <v>1.7054875200745101</v>
      </c>
      <c r="K302">
        <f t="shared" si="19"/>
        <v>1.7078671119901101</v>
      </c>
      <c r="L302">
        <f t="shared" si="20"/>
        <v>1.708638492333189</v>
      </c>
      <c r="M302">
        <f t="shared" si="21"/>
        <v>0</v>
      </c>
      <c r="O302" t="str">
        <f t="shared" si="18"/>
        <v/>
      </c>
    </row>
    <row r="303" spans="1:15">
      <c r="A303" t="s">
        <v>576</v>
      </c>
      <c r="B303" t="s">
        <v>577</v>
      </c>
      <c r="C303">
        <v>1.0096321003397614E+22</v>
      </c>
      <c r="E303">
        <v>225899</v>
      </c>
      <c r="F303">
        <v>16</v>
      </c>
      <c r="H303" t="s">
        <v>1389</v>
      </c>
      <c r="I303">
        <v>1.70514757837229</v>
      </c>
      <c r="K303">
        <f t="shared" si="19"/>
        <v>1.7160257128435601</v>
      </c>
      <c r="L303">
        <f t="shared" si="20"/>
        <v>1.7167381308454577</v>
      </c>
      <c r="M303">
        <f t="shared" si="21"/>
        <v>0</v>
      </c>
      <c r="O303" t="str">
        <f t="shared" si="18"/>
        <v/>
      </c>
    </row>
    <row r="304" spans="1:15">
      <c r="A304" t="s">
        <v>578</v>
      </c>
      <c r="B304" t="s">
        <v>579</v>
      </c>
      <c r="C304">
        <v>3.4644370771712655E+23</v>
      </c>
      <c r="E304">
        <v>203455</v>
      </c>
      <c r="F304">
        <v>128</v>
      </c>
      <c r="H304" t="s">
        <v>166</v>
      </c>
      <c r="I304">
        <v>1.70837702454345</v>
      </c>
      <c r="K304">
        <f t="shared" si="19"/>
        <v>58.885211572371603</v>
      </c>
      <c r="L304">
        <f t="shared" si="20"/>
        <v>58.907905466686685</v>
      </c>
      <c r="M304">
        <f t="shared" si="21"/>
        <v>0</v>
      </c>
      <c r="O304" t="str">
        <f t="shared" si="18"/>
        <v/>
      </c>
    </row>
    <row r="305" spans="1:15">
      <c r="A305" t="s">
        <v>580</v>
      </c>
      <c r="B305" t="s">
        <v>581</v>
      </c>
      <c r="C305">
        <v>2.297989025428085E+22</v>
      </c>
      <c r="E305">
        <v>205050</v>
      </c>
      <c r="F305">
        <v>16</v>
      </c>
      <c r="H305" t="s">
        <v>107</v>
      </c>
      <c r="I305">
        <v>1.70871696624567</v>
      </c>
      <c r="K305">
        <f t="shared" si="19"/>
        <v>3.90576018774092</v>
      </c>
      <c r="L305">
        <f t="shared" si="20"/>
        <v>3.9074088302949153</v>
      </c>
      <c r="M305">
        <f t="shared" si="21"/>
        <v>0</v>
      </c>
      <c r="O305" t="str">
        <f t="shared" si="18"/>
        <v/>
      </c>
    </row>
    <row r="306" spans="1:15">
      <c r="A306" t="s">
        <v>582</v>
      </c>
      <c r="B306" t="s">
        <v>583</v>
      </c>
      <c r="C306">
        <v>1.0023757082296681E+22</v>
      </c>
      <c r="E306">
        <v>84002</v>
      </c>
      <c r="F306">
        <v>16</v>
      </c>
      <c r="H306" t="s">
        <v>1974</v>
      </c>
      <c r="I306">
        <v>1.71347615007686</v>
      </c>
      <c r="K306">
        <f t="shared" si="19"/>
        <v>1.70361784071226</v>
      </c>
      <c r="L306">
        <f t="shared" si="20"/>
        <v>1.7043996512908048</v>
      </c>
      <c r="M306">
        <f t="shared" si="21"/>
        <v>0</v>
      </c>
      <c r="O306" t="str">
        <f t="shared" si="18"/>
        <v/>
      </c>
    </row>
    <row r="307" spans="1:15">
      <c r="A307" t="s">
        <v>584</v>
      </c>
      <c r="B307" t="s">
        <v>585</v>
      </c>
      <c r="C307">
        <v>1.0023990621609507E+22</v>
      </c>
      <c r="E307">
        <v>85166</v>
      </c>
      <c r="F307">
        <v>16</v>
      </c>
      <c r="H307" t="s">
        <v>806</v>
      </c>
      <c r="I307">
        <v>1.7245242553992399</v>
      </c>
      <c r="K307">
        <f t="shared" si="19"/>
        <v>1.70361784071226</v>
      </c>
      <c r="L307">
        <f t="shared" si="20"/>
        <v>1.7044393613835451</v>
      </c>
      <c r="M307">
        <f t="shared" si="21"/>
        <v>0</v>
      </c>
      <c r="O307" t="str">
        <f t="shared" si="18"/>
        <v/>
      </c>
    </row>
    <row r="308" spans="1:15">
      <c r="A308" t="s">
        <v>586</v>
      </c>
      <c r="B308" t="s">
        <v>587</v>
      </c>
      <c r="C308">
        <v>1.0039206580993516E+22</v>
      </c>
      <c r="E308">
        <v>182360</v>
      </c>
      <c r="F308">
        <v>16</v>
      </c>
      <c r="H308" t="s">
        <v>842</v>
      </c>
      <c r="I308">
        <v>127.372076524154</v>
      </c>
      <c r="K308">
        <f t="shared" si="19"/>
        <v>1.70633737433008</v>
      </c>
      <c r="L308">
        <f t="shared" si="20"/>
        <v>1.7070266223930883</v>
      </c>
      <c r="M308">
        <f t="shared" si="21"/>
        <v>0</v>
      </c>
      <c r="O308" t="str">
        <f t="shared" si="18"/>
        <v/>
      </c>
    </row>
    <row r="309" spans="1:15">
      <c r="A309" t="s">
        <v>588</v>
      </c>
      <c r="B309" t="s">
        <v>589</v>
      </c>
      <c r="C309">
        <v>1.0042892190242713E+22</v>
      </c>
      <c r="E309">
        <v>72168</v>
      </c>
      <c r="F309">
        <v>16</v>
      </c>
      <c r="H309" t="s">
        <v>555</v>
      </c>
      <c r="I309">
        <v>1.7029379573078101</v>
      </c>
      <c r="K309">
        <f t="shared" si="19"/>
        <v>1.7068472868834199</v>
      </c>
      <c r="L309">
        <f t="shared" si="20"/>
        <v>1.7076533086812284</v>
      </c>
      <c r="M309">
        <f t="shared" si="21"/>
        <v>0</v>
      </c>
      <c r="O309" t="str">
        <f t="shared" si="18"/>
        <v/>
      </c>
    </row>
    <row r="310" spans="1:15">
      <c r="A310" t="s">
        <v>590</v>
      </c>
      <c r="B310" t="s">
        <v>591</v>
      </c>
      <c r="C310">
        <v>1.0075997440454678E+24</v>
      </c>
      <c r="E310">
        <v>242507</v>
      </c>
      <c r="F310">
        <v>128</v>
      </c>
      <c r="H310" t="s">
        <v>1288</v>
      </c>
      <c r="I310">
        <v>1.7053175492234001</v>
      </c>
      <c r="K310">
        <f t="shared" si="19"/>
        <v>171.26245961127799</v>
      </c>
      <c r="L310">
        <f t="shared" si="20"/>
        <v>171.32823933102668</v>
      </c>
      <c r="M310">
        <f t="shared" si="21"/>
        <v>0</v>
      </c>
      <c r="O310" t="str">
        <f t="shared" si="18"/>
        <v/>
      </c>
    </row>
    <row r="311" spans="1:15">
      <c r="A311" t="s">
        <v>592</v>
      </c>
      <c r="B311" t="s">
        <v>593</v>
      </c>
      <c r="C311">
        <v>1.0075774179284671E+24</v>
      </c>
      <c r="E311">
        <v>241895</v>
      </c>
      <c r="F311">
        <v>128</v>
      </c>
      <c r="H311" t="s">
        <v>586</v>
      </c>
      <c r="I311">
        <v>1.70633737433008</v>
      </c>
      <c r="K311">
        <f t="shared" si="19"/>
        <v>171.25872025255299</v>
      </c>
      <c r="L311">
        <f t="shared" si="20"/>
        <v>171.32444308719133</v>
      </c>
      <c r="M311">
        <f t="shared" si="21"/>
        <v>0</v>
      </c>
      <c r="O311" t="str">
        <f t="shared" si="18"/>
        <v/>
      </c>
    </row>
    <row r="312" spans="1:15">
      <c r="A312" t="s">
        <v>594</v>
      </c>
      <c r="B312" t="s">
        <v>595</v>
      </c>
      <c r="C312">
        <v>1.0147313050627672E+22</v>
      </c>
      <c r="E312">
        <v>200013</v>
      </c>
      <c r="F312">
        <v>16</v>
      </c>
      <c r="H312" t="s">
        <v>77</v>
      </c>
      <c r="I312">
        <v>1.70973679135236</v>
      </c>
      <c r="K312">
        <f t="shared" si="19"/>
        <v>1.72469422625036</v>
      </c>
      <c r="L312">
        <f t="shared" si="20"/>
        <v>1.7254086150565133</v>
      </c>
      <c r="M312">
        <f t="shared" si="21"/>
        <v>0</v>
      </c>
      <c r="O312" t="str">
        <f t="shared" si="18"/>
        <v/>
      </c>
    </row>
    <row r="313" spans="1:15">
      <c r="A313" t="s">
        <v>596</v>
      </c>
      <c r="B313" t="s">
        <v>597</v>
      </c>
      <c r="C313">
        <v>1.0057884202633261E+22</v>
      </c>
      <c r="E313">
        <v>204861</v>
      </c>
      <c r="F313">
        <v>16</v>
      </c>
      <c r="H313" t="s">
        <v>618</v>
      </c>
      <c r="I313">
        <v>1.7041277532656101</v>
      </c>
      <c r="K313">
        <f t="shared" si="19"/>
        <v>1.7093968496501299</v>
      </c>
      <c r="L313">
        <f t="shared" si="20"/>
        <v>1.7102024906377353</v>
      </c>
      <c r="M313">
        <f t="shared" si="21"/>
        <v>0</v>
      </c>
      <c r="O313" t="str">
        <f t="shared" si="18"/>
        <v/>
      </c>
    </row>
    <row r="314" spans="1:15">
      <c r="A314" t="s">
        <v>598</v>
      </c>
      <c r="B314" t="s">
        <v>599</v>
      </c>
      <c r="C314">
        <v>1.1510454803109249E+23</v>
      </c>
      <c r="E314">
        <v>202509</v>
      </c>
      <c r="F314">
        <v>128</v>
      </c>
      <c r="H314" t="s">
        <v>644</v>
      </c>
      <c r="I314">
        <v>1.70361784071226</v>
      </c>
      <c r="K314">
        <f t="shared" si="19"/>
        <v>19.564324846587301</v>
      </c>
      <c r="L314">
        <f t="shared" si="20"/>
        <v>19.571917985988271</v>
      </c>
      <c r="M314">
        <f t="shared" si="21"/>
        <v>0</v>
      </c>
      <c r="O314" t="str">
        <f t="shared" si="18"/>
        <v/>
      </c>
    </row>
    <row r="315" spans="1:15">
      <c r="A315" t="s">
        <v>600</v>
      </c>
      <c r="B315" t="s">
        <v>601</v>
      </c>
      <c r="C315">
        <v>1.0138222554844989E+22</v>
      </c>
      <c r="E315">
        <v>200111</v>
      </c>
      <c r="F315">
        <v>16</v>
      </c>
      <c r="H315" t="s">
        <v>1206</v>
      </c>
      <c r="I315">
        <v>1.7053175492234001</v>
      </c>
      <c r="K315">
        <f t="shared" si="19"/>
        <v>1.7231644885903401</v>
      </c>
      <c r="L315">
        <f t="shared" si="20"/>
        <v>1.723862903432134</v>
      </c>
      <c r="M315">
        <f t="shared" si="21"/>
        <v>0</v>
      </c>
      <c r="O315" t="str">
        <f t="shared" si="18"/>
        <v/>
      </c>
    </row>
    <row r="316" spans="1:15">
      <c r="A316" t="s">
        <v>602</v>
      </c>
      <c r="B316" t="s">
        <v>603</v>
      </c>
      <c r="C316">
        <v>1.0047563196736184E+23</v>
      </c>
      <c r="E316">
        <v>200014</v>
      </c>
      <c r="F316">
        <v>128</v>
      </c>
      <c r="H316" t="s">
        <v>746</v>
      </c>
      <c r="I316">
        <v>18.785008494231199</v>
      </c>
      <c r="K316">
        <f t="shared" si="19"/>
        <v>17.0778212656455</v>
      </c>
      <c r="L316">
        <f t="shared" si="20"/>
        <v>17.08447547984245</v>
      </c>
      <c r="M316">
        <f t="shared" si="21"/>
        <v>0</v>
      </c>
      <c r="O316" t="str">
        <f t="shared" si="18"/>
        <v/>
      </c>
    </row>
    <row r="317" spans="1:15">
      <c r="A317" t="s">
        <v>604</v>
      </c>
      <c r="B317" t="s">
        <v>605</v>
      </c>
      <c r="C317">
        <v>1.0447760008386726E+22</v>
      </c>
      <c r="E317">
        <v>202117</v>
      </c>
      <c r="F317">
        <v>16</v>
      </c>
      <c r="H317" t="s">
        <v>276</v>
      </c>
      <c r="I317">
        <v>1.70956682050124</v>
      </c>
      <c r="K317">
        <f t="shared" si="19"/>
        <v>1.77568548158446</v>
      </c>
      <c r="L317">
        <f t="shared" si="20"/>
        <v>1.7764954167249538</v>
      </c>
      <c r="M317">
        <f t="shared" si="21"/>
        <v>0</v>
      </c>
      <c r="O317" t="str">
        <f t="shared" si="18"/>
        <v/>
      </c>
    </row>
    <row r="318" spans="1:15">
      <c r="A318" t="s">
        <v>606</v>
      </c>
      <c r="B318" t="s">
        <v>607</v>
      </c>
      <c r="C318">
        <v>2.8151139495623904E+23</v>
      </c>
      <c r="E318">
        <v>222068</v>
      </c>
      <c r="F318">
        <v>128</v>
      </c>
      <c r="H318" t="s">
        <v>1990</v>
      </c>
      <c r="I318">
        <v>1.1863656967818199</v>
      </c>
      <c r="K318">
        <f t="shared" si="19"/>
        <v>47.8486642678591</v>
      </c>
      <c r="L318">
        <f t="shared" si="20"/>
        <v>47.867074137820829</v>
      </c>
      <c r="M318">
        <f t="shared" si="21"/>
        <v>0</v>
      </c>
      <c r="O318" t="str">
        <f t="shared" si="18"/>
        <v/>
      </c>
    </row>
    <row r="319" spans="1:15">
      <c r="A319" t="s">
        <v>608</v>
      </c>
      <c r="B319" t="s">
        <v>609</v>
      </c>
      <c r="C319">
        <v>1.001031496050901E+22</v>
      </c>
      <c r="E319">
        <v>43068</v>
      </c>
      <c r="F319">
        <v>16</v>
      </c>
      <c r="H319" t="s">
        <v>1322</v>
      </c>
      <c r="I319">
        <v>1.7053175492234001</v>
      </c>
      <c r="K319">
        <f t="shared" si="19"/>
        <v>1.70140821964779</v>
      </c>
      <c r="L319">
        <f t="shared" si="20"/>
        <v>1.702114006547081</v>
      </c>
      <c r="M319">
        <f t="shared" si="21"/>
        <v>0</v>
      </c>
      <c r="O319" t="str">
        <f t="shared" si="18"/>
        <v/>
      </c>
    </row>
    <row r="320" spans="1:15">
      <c r="A320" t="s">
        <v>610</v>
      </c>
      <c r="B320" t="s">
        <v>611</v>
      </c>
      <c r="C320">
        <v>1.0048738937488034E+22</v>
      </c>
      <c r="E320">
        <v>200587</v>
      </c>
      <c r="F320">
        <v>16</v>
      </c>
      <c r="H320" t="s">
        <v>725</v>
      </c>
      <c r="I320">
        <v>1.7076971411389901</v>
      </c>
      <c r="K320">
        <f t="shared" si="19"/>
        <v>1.7078671119901101</v>
      </c>
      <c r="L320">
        <f t="shared" si="20"/>
        <v>1.7086474662495232</v>
      </c>
      <c r="M320">
        <f t="shared" si="21"/>
        <v>0</v>
      </c>
      <c r="O320" t="str">
        <f t="shared" si="18"/>
        <v/>
      </c>
    </row>
    <row r="321" spans="1:15">
      <c r="A321" t="s">
        <v>612</v>
      </c>
      <c r="B321" t="s">
        <v>613</v>
      </c>
      <c r="C321">
        <v>7.494158304326205E+24</v>
      </c>
      <c r="E321">
        <v>240516</v>
      </c>
      <c r="F321">
        <v>128</v>
      </c>
      <c r="H321" t="s">
        <v>1772</v>
      </c>
      <c r="I321">
        <v>1.6998784819877599</v>
      </c>
      <c r="K321">
        <f t="shared" si="19"/>
        <v>1273.7884136402799</v>
      </c>
      <c r="L321">
        <f t="shared" si="20"/>
        <v>1274.2767702512065</v>
      </c>
      <c r="M321">
        <f t="shared" si="21"/>
        <v>0</v>
      </c>
      <c r="O321" t="str">
        <f t="shared" ref="O321:O384" si="22">IF(NOT(E321/3600*L321*M321),"",(E321/3600*L321*M321))</f>
        <v/>
      </c>
    </row>
    <row r="322" spans="1:15">
      <c r="A322" t="s">
        <v>614</v>
      </c>
      <c r="B322" t="s">
        <v>615</v>
      </c>
      <c r="C322">
        <v>1.0549099784440023E+22</v>
      </c>
      <c r="E322">
        <v>203913</v>
      </c>
      <c r="F322">
        <v>16</v>
      </c>
      <c r="H322" t="s">
        <v>1027</v>
      </c>
      <c r="I322">
        <v>1.70718722858565</v>
      </c>
      <c r="K322">
        <f t="shared" si="19"/>
        <v>1.79302250839805</v>
      </c>
      <c r="L322">
        <f t="shared" si="20"/>
        <v>1.7937268278165277</v>
      </c>
      <c r="M322">
        <f t="shared" si="21"/>
        <v>0</v>
      </c>
      <c r="O322" t="str">
        <f t="shared" si="22"/>
        <v/>
      </c>
    </row>
    <row r="323" spans="1:15">
      <c r="A323" t="s">
        <v>616</v>
      </c>
      <c r="B323" t="s">
        <v>617</v>
      </c>
      <c r="C323">
        <v>1.0048718314415812E+22</v>
      </c>
      <c r="E323">
        <v>202012</v>
      </c>
      <c r="F323">
        <v>16</v>
      </c>
      <c r="H323" t="s">
        <v>545</v>
      </c>
      <c r="I323">
        <v>18.125691562761201</v>
      </c>
      <c r="K323">
        <f t="shared" ref="K323:K386" si="23">IFERROR(VLOOKUP(A323,$H$2:$I$10200,2,FALSE),"")</f>
        <v>1.7078671119901101</v>
      </c>
      <c r="L323">
        <f t="shared" ref="L323:L386" si="24">C323/$L$1*3600*0.99*3.2</f>
        <v>1.7086439595846254</v>
      </c>
      <c r="M323">
        <f t="shared" ref="M323:M386" si="25">IF((ABS(L323-K323))/L323&lt;0.1,0,1)</f>
        <v>0</v>
      </c>
      <c r="O323" t="str">
        <f t="shared" si="22"/>
        <v/>
      </c>
    </row>
    <row r="324" spans="1:15">
      <c r="A324" t="s">
        <v>618</v>
      </c>
      <c r="B324" t="s">
        <v>619</v>
      </c>
      <c r="C324">
        <v>1.0026975395606736E+22</v>
      </c>
      <c r="E324">
        <v>103208</v>
      </c>
      <c r="F324">
        <v>16</v>
      </c>
      <c r="H324" t="s">
        <v>399</v>
      </c>
      <c r="I324">
        <v>8.5361061137793897</v>
      </c>
      <c r="K324">
        <f t="shared" si="23"/>
        <v>1.7041277532656101</v>
      </c>
      <c r="L324">
        <f t="shared" si="24"/>
        <v>1.7049468804423462</v>
      </c>
      <c r="M324">
        <f t="shared" si="25"/>
        <v>0</v>
      </c>
      <c r="O324" t="str">
        <f t="shared" si="22"/>
        <v/>
      </c>
    </row>
    <row r="325" spans="1:15">
      <c r="A325" t="s">
        <v>620</v>
      </c>
      <c r="B325" t="s">
        <v>621</v>
      </c>
      <c r="C325">
        <v>1.0020819946865582E+22</v>
      </c>
      <c r="E325">
        <v>55969</v>
      </c>
      <c r="F325">
        <v>16</v>
      </c>
      <c r="H325" t="s">
        <v>905</v>
      </c>
      <c r="I325">
        <v>1.70718722858565</v>
      </c>
      <c r="K325">
        <f t="shared" si="23"/>
        <v>1.7031079281589201</v>
      </c>
      <c r="L325">
        <f t="shared" si="24"/>
        <v>1.7039002325036714</v>
      </c>
      <c r="M325">
        <f t="shared" si="25"/>
        <v>0</v>
      </c>
      <c r="O325" t="str">
        <f t="shared" si="22"/>
        <v/>
      </c>
    </row>
    <row r="326" spans="1:15">
      <c r="A326" t="s">
        <v>622</v>
      </c>
      <c r="B326" t="s">
        <v>623</v>
      </c>
      <c r="C326">
        <v>1.0056751641220398E+22</v>
      </c>
      <c r="E326">
        <v>200111</v>
      </c>
      <c r="F326">
        <v>16</v>
      </c>
      <c r="H326" t="s">
        <v>1082</v>
      </c>
      <c r="I326">
        <v>1.74118139880838</v>
      </c>
      <c r="K326">
        <f t="shared" si="23"/>
        <v>1.7092268787990099</v>
      </c>
      <c r="L326">
        <f t="shared" si="24"/>
        <v>1.7100099144149379</v>
      </c>
      <c r="M326">
        <f t="shared" si="25"/>
        <v>0</v>
      </c>
      <c r="O326" t="str">
        <f t="shared" si="22"/>
        <v/>
      </c>
    </row>
    <row r="327" spans="1:15">
      <c r="A327" t="s">
        <v>624</v>
      </c>
      <c r="B327" t="s">
        <v>625</v>
      </c>
      <c r="C327">
        <v>1.0056741618337029E+22</v>
      </c>
      <c r="E327">
        <v>200887</v>
      </c>
      <c r="F327">
        <v>16</v>
      </c>
      <c r="H327" t="s">
        <v>1429</v>
      </c>
      <c r="I327">
        <v>1.70395778241449</v>
      </c>
      <c r="K327">
        <f t="shared" si="23"/>
        <v>1.7092268787990099</v>
      </c>
      <c r="L327">
        <f t="shared" si="24"/>
        <v>1.710008210163849</v>
      </c>
      <c r="M327">
        <f t="shared" si="25"/>
        <v>0</v>
      </c>
      <c r="O327" t="str">
        <f t="shared" si="22"/>
        <v/>
      </c>
    </row>
    <row r="328" spans="1:15">
      <c r="A328" t="s">
        <v>626</v>
      </c>
      <c r="B328" t="s">
        <v>627</v>
      </c>
      <c r="C328">
        <v>1.008962232347804E+22</v>
      </c>
      <c r="E328">
        <v>200305</v>
      </c>
      <c r="F328">
        <v>16</v>
      </c>
      <c r="H328" t="s">
        <v>1959</v>
      </c>
      <c r="I328">
        <v>1.6998784819877599</v>
      </c>
      <c r="K328">
        <f t="shared" si="23"/>
        <v>1.7148359168857701</v>
      </c>
      <c r="L328">
        <f t="shared" si="24"/>
        <v>1.715599114045141</v>
      </c>
      <c r="M328">
        <f t="shared" si="25"/>
        <v>0</v>
      </c>
      <c r="O328" t="str">
        <f t="shared" si="22"/>
        <v/>
      </c>
    </row>
    <row r="329" spans="1:15">
      <c r="A329" t="s">
        <v>628</v>
      </c>
      <c r="B329" t="s">
        <v>629</v>
      </c>
      <c r="C329">
        <v>1.0075210477828812E+22</v>
      </c>
      <c r="E329">
        <v>97970</v>
      </c>
      <c r="F329">
        <v>16</v>
      </c>
      <c r="H329" t="s">
        <v>1487</v>
      </c>
      <c r="I329">
        <v>1.7032778990100399</v>
      </c>
      <c r="K329">
        <f t="shared" si="23"/>
        <v>1.7124563249701701</v>
      </c>
      <c r="L329">
        <f t="shared" si="24"/>
        <v>1.7131485813259886</v>
      </c>
      <c r="M329">
        <f t="shared" si="25"/>
        <v>0</v>
      </c>
      <c r="O329" t="str">
        <f t="shared" si="22"/>
        <v/>
      </c>
    </row>
    <row r="330" spans="1:15">
      <c r="A330" t="s">
        <v>630</v>
      </c>
      <c r="B330" t="s">
        <v>631</v>
      </c>
      <c r="C330">
        <v>1.0056710745761407E+22</v>
      </c>
      <c r="E330">
        <v>200305</v>
      </c>
      <c r="F330">
        <v>16</v>
      </c>
      <c r="H330" t="s">
        <v>1712</v>
      </c>
      <c r="I330">
        <v>1.6997085111366499</v>
      </c>
      <c r="K330">
        <f t="shared" si="23"/>
        <v>1.7092268787990099</v>
      </c>
      <c r="L330">
        <f t="shared" si="24"/>
        <v>1.7100029607142972</v>
      </c>
      <c r="M330">
        <f t="shared" si="25"/>
        <v>0</v>
      </c>
      <c r="O330" t="str">
        <f t="shared" si="22"/>
        <v/>
      </c>
    </row>
    <row r="331" spans="1:15">
      <c r="A331" t="s">
        <v>632</v>
      </c>
      <c r="B331" t="s">
        <v>633</v>
      </c>
      <c r="C331">
        <v>1.2908852574183326E+22</v>
      </c>
      <c r="E331">
        <v>233997</v>
      </c>
      <c r="F331">
        <v>16</v>
      </c>
      <c r="H331" t="s">
        <v>442</v>
      </c>
      <c r="I331">
        <v>1.7146659460346501</v>
      </c>
      <c r="K331">
        <f t="shared" si="23"/>
        <v>2.1327746250706801</v>
      </c>
      <c r="L331">
        <f t="shared" si="24"/>
        <v>2.194969774842281</v>
      </c>
      <c r="M331">
        <f t="shared" si="25"/>
        <v>0</v>
      </c>
      <c r="O331" t="str">
        <f t="shared" si="22"/>
        <v/>
      </c>
    </row>
    <row r="332" spans="1:15">
      <c r="A332" t="s">
        <v>634</v>
      </c>
      <c r="B332" t="s">
        <v>635</v>
      </c>
      <c r="C332">
        <v>1E+22</v>
      </c>
      <c r="E332">
        <v>18430</v>
      </c>
      <c r="F332">
        <v>16</v>
      </c>
      <c r="H332" t="s">
        <v>640</v>
      </c>
      <c r="I332">
        <v>1.7124563249701701</v>
      </c>
      <c r="K332">
        <f t="shared" si="23"/>
        <v>1.6997085111366499</v>
      </c>
      <c r="L332">
        <f t="shared" si="24"/>
        <v>1.7003600918272515</v>
      </c>
      <c r="M332">
        <f t="shared" si="25"/>
        <v>0</v>
      </c>
      <c r="O332" t="str">
        <f t="shared" si="22"/>
        <v/>
      </c>
    </row>
    <row r="333" spans="1:15">
      <c r="A333" t="s">
        <v>1894</v>
      </c>
      <c r="B333" t="s">
        <v>1895</v>
      </c>
      <c r="C333">
        <v>1.2002999999999999E+22</v>
      </c>
      <c r="E333">
        <v>5626</v>
      </c>
      <c r="F333">
        <v>16</v>
      </c>
      <c r="H333" t="s">
        <v>91</v>
      </c>
      <c r="I333">
        <v>1.70973679135236</v>
      </c>
      <c r="K333">
        <f t="shared" si="23"/>
        <v>2.0401601259173199</v>
      </c>
      <c r="L333">
        <f t="shared" si="24"/>
        <v>2.0409422182202497</v>
      </c>
      <c r="M333">
        <f t="shared" si="25"/>
        <v>0</v>
      </c>
      <c r="O333" t="str">
        <f t="shared" si="22"/>
        <v/>
      </c>
    </row>
    <row r="334" spans="1:15">
      <c r="A334" t="s">
        <v>638</v>
      </c>
      <c r="B334" t="s">
        <v>639</v>
      </c>
      <c r="C334">
        <v>1.5858407005405183E+22</v>
      </c>
      <c r="E334">
        <v>91665</v>
      </c>
      <c r="F334">
        <v>16</v>
      </c>
      <c r="H334" t="s">
        <v>906</v>
      </c>
      <c r="I334">
        <v>1.70004845283888</v>
      </c>
      <c r="K334">
        <f t="shared" si="23"/>
        <v>2.69240182140005</v>
      </c>
      <c r="L334">
        <f t="shared" si="24"/>
        <v>2.696500239194469</v>
      </c>
      <c r="M334">
        <f t="shared" si="25"/>
        <v>0</v>
      </c>
      <c r="O334" t="str">
        <f t="shared" si="22"/>
        <v/>
      </c>
    </row>
    <row r="335" spans="1:15">
      <c r="A335" t="s">
        <v>640</v>
      </c>
      <c r="B335" t="s">
        <v>641</v>
      </c>
      <c r="C335">
        <v>1.0075149050817609E+22</v>
      </c>
      <c r="E335">
        <v>88561</v>
      </c>
      <c r="F335">
        <v>16</v>
      </c>
      <c r="H335" t="s">
        <v>1256</v>
      </c>
      <c r="I335">
        <v>1.7058274617767399</v>
      </c>
      <c r="K335">
        <f t="shared" si="23"/>
        <v>1.7124563249701701</v>
      </c>
      <c r="L335">
        <f t="shared" si="24"/>
        <v>1.7131381365221476</v>
      </c>
      <c r="M335">
        <f t="shared" si="25"/>
        <v>0</v>
      </c>
      <c r="O335" t="str">
        <f t="shared" si="22"/>
        <v/>
      </c>
    </row>
    <row r="336" spans="1:15">
      <c r="A336" t="s">
        <v>642</v>
      </c>
      <c r="B336" t="s">
        <v>643</v>
      </c>
      <c r="C336">
        <v>2.3055249421007401E+22</v>
      </c>
      <c r="E336">
        <v>200111</v>
      </c>
      <c r="F336">
        <v>16</v>
      </c>
      <c r="H336" t="s">
        <v>598</v>
      </c>
      <c r="I336">
        <v>19.564324846587301</v>
      </c>
      <c r="K336">
        <f t="shared" si="23"/>
        <v>3.91867797242555</v>
      </c>
      <c r="L336">
        <f t="shared" si="24"/>
        <v>3.920222602260433</v>
      </c>
      <c r="M336">
        <f t="shared" si="25"/>
        <v>0</v>
      </c>
      <c r="O336" t="str">
        <f t="shared" si="22"/>
        <v/>
      </c>
    </row>
    <row r="337" spans="1:15">
      <c r="A337" t="s">
        <v>644</v>
      </c>
      <c r="B337" t="s">
        <v>645</v>
      </c>
      <c r="C337">
        <v>1.0023294885527535E+22</v>
      </c>
      <c r="E337">
        <v>80607</v>
      </c>
      <c r="F337">
        <v>16</v>
      </c>
      <c r="H337" t="s">
        <v>1778</v>
      </c>
      <c r="I337">
        <v>1.6998784819877599</v>
      </c>
      <c r="K337">
        <f t="shared" si="23"/>
        <v>1.70361784071226</v>
      </c>
      <c r="L337">
        <f t="shared" si="24"/>
        <v>1.7043210611967223</v>
      </c>
      <c r="M337">
        <f t="shared" si="25"/>
        <v>0</v>
      </c>
      <c r="O337" t="str">
        <f t="shared" si="22"/>
        <v/>
      </c>
    </row>
    <row r="338" spans="1:15">
      <c r="A338" t="s">
        <v>646</v>
      </c>
      <c r="B338" t="s">
        <v>647</v>
      </c>
      <c r="C338">
        <v>1.0021810454444041E+22</v>
      </c>
      <c r="E338">
        <v>56163</v>
      </c>
      <c r="F338">
        <v>16</v>
      </c>
      <c r="H338" t="s">
        <v>286</v>
      </c>
      <c r="I338">
        <v>1.8168184275539601</v>
      </c>
      <c r="K338">
        <f t="shared" si="23"/>
        <v>1.7032778990100399</v>
      </c>
      <c r="L338">
        <f t="shared" si="24"/>
        <v>1.7040686544593779</v>
      </c>
      <c r="M338">
        <f t="shared" si="25"/>
        <v>0</v>
      </c>
      <c r="O338" t="str">
        <f t="shared" si="22"/>
        <v/>
      </c>
    </row>
    <row r="339" spans="1:15">
      <c r="A339" t="s">
        <v>648</v>
      </c>
      <c r="B339" t="s">
        <v>649</v>
      </c>
      <c r="C339">
        <v>1.1052161052102028E+23</v>
      </c>
      <c r="E339">
        <v>201189</v>
      </c>
      <c r="F339">
        <v>128</v>
      </c>
      <c r="H339" t="s">
        <v>1841</v>
      </c>
      <c r="I339">
        <v>1.6997085111366499</v>
      </c>
      <c r="K339">
        <f t="shared" si="23"/>
        <v>18.7853484359334</v>
      </c>
      <c r="L339">
        <f t="shared" si="24"/>
        <v>18.792653581441776</v>
      </c>
      <c r="M339">
        <f t="shared" si="25"/>
        <v>0</v>
      </c>
      <c r="O339" t="str">
        <f t="shared" si="22"/>
        <v/>
      </c>
    </row>
    <row r="340" spans="1:15">
      <c r="A340" t="s">
        <v>650</v>
      </c>
      <c r="B340" t="s">
        <v>651</v>
      </c>
      <c r="C340">
        <v>1.0048628376979464E+22</v>
      </c>
      <c r="E340">
        <v>200208</v>
      </c>
      <c r="F340">
        <v>16</v>
      </c>
      <c r="H340" t="s">
        <v>1616</v>
      </c>
      <c r="I340">
        <v>1.70140821964779</v>
      </c>
      <c r="K340">
        <f t="shared" si="23"/>
        <v>1.7078671119901101</v>
      </c>
      <c r="L340">
        <f t="shared" si="24"/>
        <v>1.7086286669818727</v>
      </c>
      <c r="M340">
        <f t="shared" si="25"/>
        <v>0</v>
      </c>
      <c r="O340" t="str">
        <f t="shared" si="22"/>
        <v/>
      </c>
    </row>
    <row r="341" spans="1:15">
      <c r="A341" t="s">
        <v>652</v>
      </c>
      <c r="B341" t="s">
        <v>653</v>
      </c>
      <c r="C341">
        <v>1.1271638975264345E+22</v>
      </c>
      <c r="E341">
        <v>100201</v>
      </c>
      <c r="F341">
        <v>16</v>
      </c>
      <c r="H341" t="s">
        <v>149</v>
      </c>
      <c r="I341">
        <v>39.149386137010502</v>
      </c>
      <c r="K341">
        <f t="shared" si="23"/>
        <v>1.9157414629021201</v>
      </c>
      <c r="L341">
        <f t="shared" si="24"/>
        <v>1.9165845083024111</v>
      </c>
      <c r="M341">
        <f t="shared" si="25"/>
        <v>0</v>
      </c>
      <c r="O341" t="str">
        <f t="shared" si="22"/>
        <v/>
      </c>
    </row>
    <row r="342" spans="1:15">
      <c r="A342" t="s">
        <v>656</v>
      </c>
      <c r="B342" t="s">
        <v>657</v>
      </c>
      <c r="C342">
        <v>1.1831216735173738E+22</v>
      </c>
      <c r="E342">
        <v>207156</v>
      </c>
      <c r="F342">
        <v>16</v>
      </c>
      <c r="H342" t="s">
        <v>1992</v>
      </c>
      <c r="I342">
        <v>1.15393267743396</v>
      </c>
      <c r="K342">
        <f t="shared" si="23"/>
        <v>2.0109251395257699</v>
      </c>
      <c r="L342">
        <f t="shared" si="24"/>
        <v>2.0117328774248135</v>
      </c>
      <c r="M342">
        <f t="shared" si="25"/>
        <v>0</v>
      </c>
      <c r="O342" t="str">
        <f t="shared" si="22"/>
        <v/>
      </c>
    </row>
    <row r="343" spans="1:15">
      <c r="A343" t="s">
        <v>658</v>
      </c>
      <c r="B343" t="s">
        <v>659</v>
      </c>
      <c r="C343">
        <v>1.0048097326952645E+22</v>
      </c>
      <c r="E343">
        <v>231450</v>
      </c>
      <c r="F343">
        <v>16</v>
      </c>
      <c r="H343" t="s">
        <v>1182</v>
      </c>
      <c r="I343">
        <v>1.7032778990100399</v>
      </c>
      <c r="K343">
        <f t="shared" si="23"/>
        <v>1.7078671119901101</v>
      </c>
      <c r="L343">
        <f t="shared" si="24"/>
        <v>1.7085383693546363</v>
      </c>
      <c r="M343">
        <f t="shared" si="25"/>
        <v>0</v>
      </c>
      <c r="O343" t="str">
        <f t="shared" si="22"/>
        <v/>
      </c>
    </row>
    <row r="344" spans="1:15">
      <c r="A344" t="s">
        <v>660</v>
      </c>
      <c r="B344" t="s">
        <v>661</v>
      </c>
      <c r="C344">
        <v>1.0047307034115134E+22</v>
      </c>
      <c r="E344">
        <v>199141</v>
      </c>
      <c r="F344">
        <v>16</v>
      </c>
      <c r="H344" t="s">
        <v>1722</v>
      </c>
      <c r="I344">
        <v>1.6997085111366499</v>
      </c>
      <c r="K344">
        <f t="shared" si="23"/>
        <v>1.7076971411389901</v>
      </c>
      <c r="L344">
        <f t="shared" si="24"/>
        <v>1.7084039911144597</v>
      </c>
      <c r="M344">
        <f t="shared" si="25"/>
        <v>0</v>
      </c>
      <c r="O344" t="str">
        <f t="shared" si="22"/>
        <v/>
      </c>
    </row>
    <row r="345" spans="1:15">
      <c r="A345" t="s">
        <v>662</v>
      </c>
      <c r="B345" t="s">
        <v>662</v>
      </c>
      <c r="C345">
        <v>1.0019621751775948E+22</v>
      </c>
      <c r="E345">
        <v>64699</v>
      </c>
      <c r="F345">
        <v>16</v>
      </c>
      <c r="H345" t="s">
        <v>162</v>
      </c>
      <c r="I345">
        <v>1.82106769883181</v>
      </c>
      <c r="K345">
        <f t="shared" si="23"/>
        <v>1.7029379573078101</v>
      </c>
      <c r="L345">
        <f t="shared" si="24"/>
        <v>1.7036964961924079</v>
      </c>
      <c r="M345">
        <f t="shared" si="25"/>
        <v>0</v>
      </c>
      <c r="O345" t="str">
        <f t="shared" si="22"/>
        <v/>
      </c>
    </row>
    <row r="346" spans="1:15">
      <c r="A346" t="s">
        <v>663</v>
      </c>
      <c r="B346" t="s">
        <v>664</v>
      </c>
      <c r="C346">
        <v>1.0029816581310007E+22</v>
      </c>
      <c r="E346">
        <v>120959</v>
      </c>
      <c r="F346">
        <v>16</v>
      </c>
      <c r="H346" t="s">
        <v>1677</v>
      </c>
      <c r="I346">
        <v>1.7003883945411</v>
      </c>
      <c r="K346">
        <f t="shared" si="23"/>
        <v>1.7046376658189499</v>
      </c>
      <c r="L346">
        <f t="shared" si="24"/>
        <v>1.7054299843206775</v>
      </c>
      <c r="M346">
        <f t="shared" si="25"/>
        <v>0</v>
      </c>
      <c r="O346" t="str">
        <f t="shared" si="22"/>
        <v/>
      </c>
    </row>
    <row r="347" spans="1:15">
      <c r="A347" t="s">
        <v>665</v>
      </c>
      <c r="B347" t="s">
        <v>666</v>
      </c>
      <c r="C347">
        <v>1.001667444237011E+22</v>
      </c>
      <c r="E347">
        <v>55775</v>
      </c>
      <c r="F347">
        <v>16</v>
      </c>
      <c r="H347" t="s">
        <v>1159</v>
      </c>
      <c r="I347">
        <v>1.7065073451812001</v>
      </c>
      <c r="K347">
        <f t="shared" si="23"/>
        <v>1.70242804475447</v>
      </c>
      <c r="L347">
        <f t="shared" si="24"/>
        <v>1.7031953474632122</v>
      </c>
      <c r="M347">
        <f t="shared" si="25"/>
        <v>0</v>
      </c>
      <c r="O347" t="str">
        <f t="shared" si="22"/>
        <v/>
      </c>
    </row>
    <row r="348" spans="1:15">
      <c r="A348" t="s">
        <v>667</v>
      </c>
      <c r="B348" t="s">
        <v>668</v>
      </c>
      <c r="C348">
        <v>1.0330902531046338E+22</v>
      </c>
      <c r="E348">
        <v>157140</v>
      </c>
      <c r="F348">
        <v>16</v>
      </c>
      <c r="H348" t="s">
        <v>1155</v>
      </c>
      <c r="I348">
        <v>1.70361784071226</v>
      </c>
      <c r="K348">
        <f t="shared" si="23"/>
        <v>1.7557988920041601</v>
      </c>
      <c r="L348">
        <f t="shared" si="24"/>
        <v>1.7566254376348338</v>
      </c>
      <c r="M348">
        <f t="shared" si="25"/>
        <v>0</v>
      </c>
      <c r="O348" t="str">
        <f t="shared" si="22"/>
        <v/>
      </c>
    </row>
    <row r="349" spans="1:15">
      <c r="A349" t="s">
        <v>669</v>
      </c>
      <c r="B349" t="s">
        <v>670</v>
      </c>
      <c r="C349">
        <v>1.0016670120885092E+22</v>
      </c>
      <c r="E349">
        <v>55872</v>
      </c>
      <c r="F349">
        <v>16</v>
      </c>
      <c r="H349" t="s">
        <v>130</v>
      </c>
      <c r="I349">
        <v>1.7173854796524699</v>
      </c>
      <c r="K349">
        <f t="shared" si="23"/>
        <v>1.70242804475447</v>
      </c>
      <c r="L349">
        <f t="shared" si="24"/>
        <v>1.703194612655146</v>
      </c>
      <c r="M349">
        <f t="shared" si="25"/>
        <v>0</v>
      </c>
      <c r="O349" t="str">
        <f t="shared" si="22"/>
        <v/>
      </c>
    </row>
    <row r="350" spans="1:15">
      <c r="A350" t="s">
        <v>671</v>
      </c>
      <c r="B350" t="s">
        <v>672</v>
      </c>
      <c r="C350">
        <v>1.0043706140586989E+22</v>
      </c>
      <c r="E350">
        <v>55678</v>
      </c>
      <c r="F350">
        <v>16</v>
      </c>
      <c r="H350" t="s">
        <v>1125</v>
      </c>
      <c r="I350">
        <v>1.70140821964779</v>
      </c>
      <c r="K350">
        <f t="shared" si="23"/>
        <v>1.7070172577345399</v>
      </c>
      <c r="L350">
        <f t="shared" si="24"/>
        <v>1.7077917095494426</v>
      </c>
      <c r="M350">
        <f t="shared" si="25"/>
        <v>0</v>
      </c>
      <c r="O350" t="str">
        <f t="shared" si="22"/>
        <v/>
      </c>
    </row>
    <row r="351" spans="1:15">
      <c r="A351" t="s">
        <v>673</v>
      </c>
      <c r="B351" t="s">
        <v>673</v>
      </c>
      <c r="C351">
        <v>1.0014891022406251E+22</v>
      </c>
      <c r="E351">
        <v>48209</v>
      </c>
      <c r="F351">
        <v>16</v>
      </c>
      <c r="H351" t="s">
        <v>1825</v>
      </c>
      <c r="I351">
        <v>1.6998784819877599</v>
      </c>
      <c r="K351">
        <f t="shared" si="23"/>
        <v>1.7020881030522399</v>
      </c>
      <c r="L351">
        <f t="shared" si="24"/>
        <v>1.7028921018498613</v>
      </c>
      <c r="M351">
        <f t="shared" si="25"/>
        <v>0</v>
      </c>
      <c r="O351" t="str">
        <f t="shared" si="22"/>
        <v/>
      </c>
    </row>
    <row r="352" spans="1:15">
      <c r="A352" t="s">
        <v>674</v>
      </c>
      <c r="B352" t="s">
        <v>675</v>
      </c>
      <c r="C352">
        <v>1.0049279806535881E+23</v>
      </c>
      <c r="E352">
        <v>199984</v>
      </c>
      <c r="F352">
        <v>128</v>
      </c>
      <c r="H352" t="s">
        <v>1831</v>
      </c>
      <c r="I352">
        <v>1.6997085111366499</v>
      </c>
      <c r="K352">
        <f t="shared" si="23"/>
        <v>17.080710770114401</v>
      </c>
      <c r="L352">
        <f t="shared" si="24"/>
        <v>17.087394334639097</v>
      </c>
      <c r="M352">
        <f t="shared" si="25"/>
        <v>0</v>
      </c>
      <c r="O352" t="str">
        <f t="shared" si="22"/>
        <v/>
      </c>
    </row>
    <row r="353" spans="1:15">
      <c r="A353" t="s">
        <v>1035</v>
      </c>
      <c r="B353" t="s">
        <v>1036</v>
      </c>
      <c r="C353">
        <v>1.1199464760234168E+23</v>
      </c>
      <c r="E353">
        <v>15423</v>
      </c>
      <c r="F353">
        <v>128</v>
      </c>
      <c r="H353" t="s">
        <v>758</v>
      </c>
      <c r="I353">
        <v>2.8429324557271598</v>
      </c>
      <c r="K353">
        <f t="shared" si="23"/>
        <v>19.035715499623802</v>
      </c>
      <c r="L353">
        <f t="shared" si="24"/>
        <v>19.043122928127836</v>
      </c>
      <c r="M353">
        <f t="shared" si="25"/>
        <v>0</v>
      </c>
      <c r="O353" t="str">
        <f t="shared" si="22"/>
        <v/>
      </c>
    </row>
    <row r="354" spans="1:15">
      <c r="A354" t="s">
        <v>678</v>
      </c>
      <c r="B354" t="s">
        <v>679</v>
      </c>
      <c r="C354">
        <v>1.0044698559080273E+22</v>
      </c>
      <c r="E354">
        <v>55775</v>
      </c>
      <c r="F354">
        <v>16</v>
      </c>
      <c r="H354" t="s">
        <v>1457</v>
      </c>
      <c r="I354">
        <v>1.7032778990100399</v>
      </c>
      <c r="K354">
        <f t="shared" si="23"/>
        <v>1.70718722858565</v>
      </c>
      <c r="L354">
        <f t="shared" si="24"/>
        <v>1.7079604564294795</v>
      </c>
      <c r="M354">
        <f t="shared" si="25"/>
        <v>0</v>
      </c>
      <c r="O354" t="str">
        <f t="shared" si="22"/>
        <v/>
      </c>
    </row>
    <row r="355" spans="1:15">
      <c r="A355" t="s">
        <v>680</v>
      </c>
      <c r="B355" t="s">
        <v>681</v>
      </c>
      <c r="C355">
        <v>1.0044691819974617E+22</v>
      </c>
      <c r="E355">
        <v>55775</v>
      </c>
      <c r="F355">
        <v>16</v>
      </c>
      <c r="H355" t="s">
        <v>974</v>
      </c>
      <c r="I355">
        <v>1.70718722858565</v>
      </c>
      <c r="K355">
        <f t="shared" si="23"/>
        <v>1.70718722858565</v>
      </c>
      <c r="L355">
        <f t="shared" si="24"/>
        <v>1.7079593105388484</v>
      </c>
      <c r="M355">
        <f t="shared" si="25"/>
        <v>0</v>
      </c>
      <c r="O355" t="str">
        <f t="shared" si="22"/>
        <v/>
      </c>
    </row>
    <row r="356" spans="1:15">
      <c r="A356" t="s">
        <v>682</v>
      </c>
      <c r="B356" t="s">
        <v>683</v>
      </c>
      <c r="C356">
        <v>1.0046355621104117E+22</v>
      </c>
      <c r="E356">
        <v>201356</v>
      </c>
      <c r="F356">
        <v>16</v>
      </c>
      <c r="H356" t="s">
        <v>794</v>
      </c>
      <c r="I356">
        <v>1.75647877540861</v>
      </c>
      <c r="K356">
        <f t="shared" si="23"/>
        <v>1.70752717028788</v>
      </c>
      <c r="L356">
        <f t="shared" si="24"/>
        <v>1.708242216642982</v>
      </c>
      <c r="M356">
        <f t="shared" si="25"/>
        <v>0</v>
      </c>
      <c r="O356" t="str">
        <f t="shared" si="22"/>
        <v/>
      </c>
    </row>
    <row r="357" spans="1:15">
      <c r="A357" t="s">
        <v>684</v>
      </c>
      <c r="B357" t="s">
        <v>685</v>
      </c>
      <c r="C357">
        <v>1.0016682126163103E+22</v>
      </c>
      <c r="E357">
        <v>55775</v>
      </c>
      <c r="F357">
        <v>16</v>
      </c>
      <c r="H357" t="s">
        <v>1937</v>
      </c>
      <c r="I357">
        <v>1.6998784819877599</v>
      </c>
      <c r="K357">
        <f t="shared" si="23"/>
        <v>1.70242804475447</v>
      </c>
      <c r="L357">
        <f t="shared" si="24"/>
        <v>1.7031966539847083</v>
      </c>
      <c r="M357">
        <f t="shared" si="25"/>
        <v>0</v>
      </c>
      <c r="O357" t="str">
        <f t="shared" si="22"/>
        <v/>
      </c>
    </row>
    <row r="358" spans="1:15">
      <c r="A358" t="s">
        <v>686</v>
      </c>
      <c r="B358" t="s">
        <v>687</v>
      </c>
      <c r="C358">
        <v>1.0050627160297714E+24</v>
      </c>
      <c r="E358">
        <v>125324</v>
      </c>
      <c r="F358">
        <v>128</v>
      </c>
      <c r="H358" t="s">
        <v>395</v>
      </c>
      <c r="I358">
        <v>1.7029379573078101</v>
      </c>
      <c r="K358">
        <f t="shared" si="23"/>
        <v>170.83124356200199</v>
      </c>
      <c r="L358">
        <f t="shared" si="24"/>
        <v>170.89685321205289</v>
      </c>
      <c r="M358">
        <f t="shared" si="25"/>
        <v>0</v>
      </c>
      <c r="O358" t="str">
        <f t="shared" si="22"/>
        <v/>
      </c>
    </row>
    <row r="359" spans="1:15">
      <c r="A359" t="s">
        <v>688</v>
      </c>
      <c r="B359" t="s">
        <v>689</v>
      </c>
      <c r="C359">
        <v>2.0093833769556092E+22</v>
      </c>
      <c r="E359">
        <v>200790</v>
      </c>
      <c r="F359">
        <v>16</v>
      </c>
      <c r="H359" t="s">
        <v>1171</v>
      </c>
      <c r="I359">
        <v>1.7070172577345399</v>
      </c>
      <c r="K359">
        <f t="shared" si="23"/>
        <v>3.4152243114268801</v>
      </c>
      <c r="L359">
        <f t="shared" si="24"/>
        <v>3.416675303356393</v>
      </c>
      <c r="M359">
        <f t="shared" si="25"/>
        <v>0</v>
      </c>
      <c r="O359" t="str">
        <f t="shared" si="22"/>
        <v/>
      </c>
    </row>
    <row r="360" spans="1:15">
      <c r="A360" t="s">
        <v>690</v>
      </c>
      <c r="B360" t="s">
        <v>691</v>
      </c>
      <c r="C360">
        <v>1.0041415785503315E+22</v>
      </c>
      <c r="E360">
        <v>190023</v>
      </c>
      <c r="F360">
        <v>16</v>
      </c>
      <c r="H360" t="s">
        <v>1266</v>
      </c>
      <c r="I360">
        <v>1.7058274617767399</v>
      </c>
      <c r="K360">
        <f t="shared" si="23"/>
        <v>1.7066773160323101</v>
      </c>
      <c r="L360">
        <f t="shared" si="24"/>
        <v>1.7074022667114033</v>
      </c>
      <c r="M360">
        <f t="shared" si="25"/>
        <v>0</v>
      </c>
      <c r="O360" t="str">
        <f t="shared" si="22"/>
        <v/>
      </c>
    </row>
    <row r="361" spans="1:15">
      <c r="A361" t="s">
        <v>692</v>
      </c>
      <c r="B361" t="s">
        <v>693</v>
      </c>
      <c r="C361">
        <v>1.0029298717639781E+22</v>
      </c>
      <c r="E361">
        <v>117758</v>
      </c>
      <c r="F361">
        <v>16</v>
      </c>
      <c r="H361" t="s">
        <v>1993</v>
      </c>
      <c r="I361">
        <v>1.1201335247792199</v>
      </c>
      <c r="K361">
        <f t="shared" si="23"/>
        <v>1.7046376658189499</v>
      </c>
      <c r="L361">
        <f t="shared" si="24"/>
        <v>1.7053419288488916</v>
      </c>
      <c r="M361">
        <f t="shared" si="25"/>
        <v>0</v>
      </c>
      <c r="O361" t="str">
        <f t="shared" si="22"/>
        <v/>
      </c>
    </row>
    <row r="362" spans="1:15">
      <c r="A362" t="s">
        <v>694</v>
      </c>
      <c r="B362" t="s">
        <v>695</v>
      </c>
      <c r="C362">
        <v>1.0033168861568967E+22</v>
      </c>
      <c r="E362">
        <v>147149</v>
      </c>
      <c r="F362">
        <v>16</v>
      </c>
      <c r="H362" t="s">
        <v>249</v>
      </c>
      <c r="I362">
        <v>1.89857440693964</v>
      </c>
      <c r="K362">
        <f t="shared" si="23"/>
        <v>1.7053175492234001</v>
      </c>
      <c r="L362">
        <f t="shared" si="24"/>
        <v>1.7059999926775729</v>
      </c>
      <c r="M362">
        <f t="shared" si="25"/>
        <v>0</v>
      </c>
      <c r="O362" t="str">
        <f t="shared" si="22"/>
        <v/>
      </c>
    </row>
    <row r="363" spans="1:15">
      <c r="A363" t="s">
        <v>696</v>
      </c>
      <c r="B363" t="s">
        <v>697</v>
      </c>
      <c r="C363">
        <v>1.0304189407392642E+22</v>
      </c>
      <c r="E363">
        <v>135994</v>
      </c>
      <c r="F363">
        <v>16</v>
      </c>
      <c r="H363" t="s">
        <v>934</v>
      </c>
      <c r="I363">
        <v>1.70735719943676</v>
      </c>
      <c r="K363">
        <f t="shared" si="23"/>
        <v>1.7513796498751999</v>
      </c>
      <c r="L363">
        <f t="shared" si="24"/>
        <v>1.7520832446959547</v>
      </c>
      <c r="M363">
        <f t="shared" si="25"/>
        <v>0</v>
      </c>
      <c r="O363" t="str">
        <f t="shared" si="22"/>
        <v/>
      </c>
    </row>
    <row r="364" spans="1:15">
      <c r="A364" t="s">
        <v>698</v>
      </c>
      <c r="B364" t="s">
        <v>699</v>
      </c>
      <c r="C364">
        <v>1.0061533663734868E+22</v>
      </c>
      <c r="E364">
        <v>199996</v>
      </c>
      <c r="F364">
        <v>16</v>
      </c>
      <c r="H364" t="s">
        <v>1084</v>
      </c>
      <c r="I364">
        <v>1.7031079281589201</v>
      </c>
      <c r="K364">
        <f t="shared" si="23"/>
        <v>1.7100767330545801</v>
      </c>
      <c r="L364">
        <f t="shared" si="24"/>
        <v>1.7108230304391203</v>
      </c>
      <c r="M364">
        <f t="shared" si="25"/>
        <v>0</v>
      </c>
      <c r="O364" t="str">
        <f t="shared" si="22"/>
        <v/>
      </c>
    </row>
    <row r="365" spans="1:15">
      <c r="A365" t="s">
        <v>700</v>
      </c>
      <c r="B365" t="s">
        <v>701</v>
      </c>
      <c r="C365">
        <v>1.0036680606864976E+22</v>
      </c>
      <c r="E365">
        <v>162281</v>
      </c>
      <c r="F365">
        <v>16</v>
      </c>
      <c r="H365" t="s">
        <v>138</v>
      </c>
      <c r="I365">
        <v>17.073741965218801</v>
      </c>
      <c r="K365">
        <f t="shared" si="23"/>
        <v>1.7058274617767399</v>
      </c>
      <c r="L365">
        <f t="shared" si="24"/>
        <v>1.7065971158329725</v>
      </c>
      <c r="M365">
        <f t="shared" si="25"/>
        <v>0</v>
      </c>
      <c r="O365" t="str">
        <f t="shared" si="22"/>
        <v/>
      </c>
    </row>
    <row r="366" spans="1:15">
      <c r="A366" t="s">
        <v>702</v>
      </c>
      <c r="B366" t="s">
        <v>703</v>
      </c>
      <c r="C366">
        <v>1.0026413754783969E+22</v>
      </c>
      <c r="E366">
        <v>100395</v>
      </c>
      <c r="F366">
        <v>16</v>
      </c>
      <c r="H366" t="s">
        <v>1351</v>
      </c>
      <c r="I366">
        <v>2.1987429300063699</v>
      </c>
      <c r="K366">
        <f t="shared" si="23"/>
        <v>1.7041277532656101</v>
      </c>
      <c r="L366">
        <f t="shared" si="24"/>
        <v>1.7048513812782486</v>
      </c>
      <c r="M366">
        <f t="shared" si="25"/>
        <v>0</v>
      </c>
      <c r="O366" t="str">
        <f t="shared" si="22"/>
        <v/>
      </c>
    </row>
    <row r="367" spans="1:15">
      <c r="A367" t="s">
        <v>704</v>
      </c>
      <c r="B367" t="s">
        <v>705</v>
      </c>
      <c r="C367">
        <v>2.1287197586810024E+22</v>
      </c>
      <c r="E367">
        <v>53738</v>
      </c>
      <c r="F367">
        <v>16</v>
      </c>
      <c r="H367" t="s">
        <v>998</v>
      </c>
      <c r="I367">
        <v>1.70854699539456</v>
      </c>
      <c r="K367">
        <f t="shared" si="23"/>
        <v>3.6181695076565901</v>
      </c>
      <c r="L367">
        <f t="shared" si="24"/>
        <v>3.6195901243453137</v>
      </c>
      <c r="M367">
        <f t="shared" si="25"/>
        <v>0</v>
      </c>
      <c r="O367" t="str">
        <f t="shared" si="22"/>
        <v/>
      </c>
    </row>
    <row r="368" spans="1:15">
      <c r="A368" t="s">
        <v>706</v>
      </c>
      <c r="B368" t="s">
        <v>706</v>
      </c>
      <c r="C368">
        <v>1.0277065746941248E+22</v>
      </c>
      <c r="E368">
        <v>64020</v>
      </c>
      <c r="F368">
        <v>16</v>
      </c>
      <c r="H368" t="s">
        <v>608</v>
      </c>
      <c r="I368">
        <v>1.70140821964779</v>
      </c>
      <c r="K368">
        <f t="shared" si="23"/>
        <v>1.7467904368951299</v>
      </c>
      <c r="L368">
        <f t="shared" si="24"/>
        <v>1.7474712457183721</v>
      </c>
      <c r="M368">
        <f t="shared" si="25"/>
        <v>0</v>
      </c>
      <c r="O368" t="str">
        <f t="shared" si="22"/>
        <v/>
      </c>
    </row>
    <row r="369" spans="1:15">
      <c r="A369" t="s">
        <v>707</v>
      </c>
      <c r="B369" t="s">
        <v>708</v>
      </c>
      <c r="C369">
        <v>1.0020550054002431E+22</v>
      </c>
      <c r="E369">
        <v>63535</v>
      </c>
      <c r="F369">
        <v>16</v>
      </c>
      <c r="H369" t="s">
        <v>667</v>
      </c>
      <c r="I369">
        <v>1.7557988920041601</v>
      </c>
      <c r="K369">
        <f t="shared" si="23"/>
        <v>1.7031079281589201</v>
      </c>
      <c r="L369">
        <f t="shared" si="24"/>
        <v>1.7038543409983147</v>
      </c>
      <c r="M369">
        <f t="shared" si="25"/>
        <v>0</v>
      </c>
      <c r="O369" t="str">
        <f t="shared" si="22"/>
        <v/>
      </c>
    </row>
    <row r="370" spans="1:15">
      <c r="A370" t="s">
        <v>709</v>
      </c>
      <c r="B370" t="s">
        <v>709</v>
      </c>
      <c r="C370">
        <v>1.0019565199013209E+22</v>
      </c>
      <c r="E370">
        <v>63923</v>
      </c>
      <c r="F370">
        <v>16</v>
      </c>
      <c r="H370" t="s">
        <v>1635</v>
      </c>
      <c r="I370">
        <v>1.70123824879667</v>
      </c>
      <c r="K370">
        <f t="shared" si="23"/>
        <v>1.7029379573078101</v>
      </c>
      <c r="L370">
        <f t="shared" si="24"/>
        <v>1.7036868801863232</v>
      </c>
      <c r="M370">
        <f t="shared" si="25"/>
        <v>0</v>
      </c>
      <c r="O370" t="str">
        <f t="shared" si="22"/>
        <v/>
      </c>
    </row>
    <row r="371" spans="1:15">
      <c r="A371" t="s">
        <v>710</v>
      </c>
      <c r="B371" t="s">
        <v>710</v>
      </c>
      <c r="C371">
        <v>1.0019567047721238E+22</v>
      </c>
      <c r="E371">
        <v>64214</v>
      </c>
      <c r="F371">
        <v>16</v>
      </c>
      <c r="H371" t="s">
        <v>808</v>
      </c>
      <c r="I371">
        <v>1.7019181322011301</v>
      </c>
      <c r="K371">
        <f t="shared" si="23"/>
        <v>1.7029379573078101</v>
      </c>
      <c r="L371">
        <f t="shared" si="24"/>
        <v>1.7036871945332586</v>
      </c>
      <c r="M371">
        <f t="shared" si="25"/>
        <v>0</v>
      </c>
      <c r="O371" t="str">
        <f t="shared" si="22"/>
        <v/>
      </c>
    </row>
    <row r="372" spans="1:15">
      <c r="A372" t="s">
        <v>711</v>
      </c>
      <c r="B372" t="s">
        <v>711</v>
      </c>
      <c r="C372">
        <v>1.0055384003345291E+22</v>
      </c>
      <c r="E372">
        <v>200111</v>
      </c>
      <c r="F372">
        <v>16</v>
      </c>
      <c r="H372" t="s">
        <v>1109</v>
      </c>
      <c r="I372">
        <v>1.7032778990100399</v>
      </c>
      <c r="K372">
        <f t="shared" si="23"/>
        <v>1.7090569079479001</v>
      </c>
      <c r="L372">
        <f t="shared" si="24"/>
        <v>1.7097773667286476</v>
      </c>
      <c r="M372">
        <f t="shared" si="25"/>
        <v>0</v>
      </c>
      <c r="O372" t="str">
        <f t="shared" si="22"/>
        <v/>
      </c>
    </row>
    <row r="373" spans="1:15">
      <c r="A373" t="s">
        <v>712</v>
      </c>
      <c r="B373" t="s">
        <v>713</v>
      </c>
      <c r="C373">
        <v>1.0142790724324185E+22</v>
      </c>
      <c r="E373">
        <v>237094</v>
      </c>
      <c r="F373">
        <v>16</v>
      </c>
      <c r="H373" t="s">
        <v>1068</v>
      </c>
      <c r="I373">
        <v>1.9616335927028099</v>
      </c>
      <c r="K373">
        <f t="shared" si="23"/>
        <v>1.72384437199479</v>
      </c>
      <c r="L373">
        <f t="shared" si="24"/>
        <v>1.7246396567396467</v>
      </c>
      <c r="M373">
        <f t="shared" si="25"/>
        <v>0</v>
      </c>
      <c r="O373" t="str">
        <f t="shared" si="22"/>
        <v/>
      </c>
    </row>
    <row r="374" spans="1:15">
      <c r="A374" t="s">
        <v>714</v>
      </c>
      <c r="B374" t="s">
        <v>714</v>
      </c>
      <c r="C374">
        <v>1.005436947369126E+22</v>
      </c>
      <c r="E374">
        <v>203367</v>
      </c>
      <c r="F374">
        <v>16</v>
      </c>
      <c r="H374" t="s">
        <v>792</v>
      </c>
      <c r="I374">
        <v>1.70735719943676</v>
      </c>
      <c r="K374">
        <f t="shared" si="23"/>
        <v>1.7088869370967901</v>
      </c>
      <c r="L374">
        <f t="shared" si="24"/>
        <v>1.7096048601550784</v>
      </c>
      <c r="M374">
        <f t="shared" si="25"/>
        <v>0</v>
      </c>
      <c r="O374" t="str">
        <f t="shared" si="22"/>
        <v/>
      </c>
    </row>
    <row r="375" spans="1:15">
      <c r="A375" t="s">
        <v>715</v>
      </c>
      <c r="B375" t="s">
        <v>716</v>
      </c>
      <c r="C375">
        <v>1.0056371938420066E+22</v>
      </c>
      <c r="E375">
        <v>199141</v>
      </c>
      <c r="F375">
        <v>16</v>
      </c>
      <c r="H375" t="s">
        <v>206</v>
      </c>
      <c r="I375">
        <v>1.87647819629486</v>
      </c>
      <c r="K375">
        <f t="shared" si="23"/>
        <v>1.7092268787990099</v>
      </c>
      <c r="L375">
        <f t="shared" si="24"/>
        <v>1.7099453512660938</v>
      </c>
      <c r="M375">
        <f t="shared" si="25"/>
        <v>0</v>
      </c>
      <c r="O375" t="str">
        <f t="shared" si="22"/>
        <v/>
      </c>
    </row>
    <row r="376" spans="1:15">
      <c r="A376" t="s">
        <v>717</v>
      </c>
      <c r="B376" t="s">
        <v>718</v>
      </c>
      <c r="C376">
        <v>1.0056370791122016E+22</v>
      </c>
      <c r="E376">
        <v>200402</v>
      </c>
      <c r="F376">
        <v>16</v>
      </c>
      <c r="H376" t="s">
        <v>663</v>
      </c>
      <c r="I376">
        <v>1.7046376658189499</v>
      </c>
      <c r="K376">
        <f t="shared" si="23"/>
        <v>1.7092268787990099</v>
      </c>
      <c r="L376">
        <f t="shared" si="24"/>
        <v>1.7099451561841121</v>
      </c>
      <c r="M376">
        <f t="shared" si="25"/>
        <v>0</v>
      </c>
      <c r="O376" t="str">
        <f t="shared" si="22"/>
        <v/>
      </c>
    </row>
    <row r="377" spans="1:15">
      <c r="A377" t="s">
        <v>719</v>
      </c>
      <c r="B377" t="s">
        <v>720</v>
      </c>
      <c r="C377">
        <v>1.0056369121761104E+22</v>
      </c>
      <c r="E377">
        <v>200111</v>
      </c>
      <c r="F377">
        <v>16</v>
      </c>
      <c r="H377" t="s">
        <v>1312</v>
      </c>
      <c r="I377">
        <v>1.7053175492234001</v>
      </c>
      <c r="K377">
        <f t="shared" si="23"/>
        <v>1.7092268787990099</v>
      </c>
      <c r="L377">
        <f t="shared" si="24"/>
        <v>1.7099448723326451</v>
      </c>
      <c r="M377">
        <f t="shared" si="25"/>
        <v>0</v>
      </c>
      <c r="O377" t="str">
        <f t="shared" si="22"/>
        <v/>
      </c>
    </row>
    <row r="378" spans="1:15">
      <c r="A378" t="s">
        <v>721</v>
      </c>
      <c r="B378" t="s">
        <v>722</v>
      </c>
      <c r="C378">
        <v>1.2015595871130503E+22</v>
      </c>
      <c r="E378">
        <v>200305</v>
      </c>
      <c r="F378">
        <v>16</v>
      </c>
      <c r="H378" t="s">
        <v>487</v>
      </c>
      <c r="I378">
        <v>6.1141914562607704</v>
      </c>
      <c r="K378">
        <f t="shared" si="23"/>
        <v>2.04219977613069</v>
      </c>
      <c r="L378">
        <f t="shared" si="24"/>
        <v>2.0430839698794609</v>
      </c>
      <c r="M378">
        <f t="shared" si="25"/>
        <v>0</v>
      </c>
      <c r="O378" t="str">
        <f t="shared" si="22"/>
        <v/>
      </c>
    </row>
    <row r="379" spans="1:15">
      <c r="A379" t="s">
        <v>723</v>
      </c>
      <c r="B379" t="s">
        <v>724</v>
      </c>
      <c r="C379">
        <v>1.0047315579951412E+22</v>
      </c>
      <c r="E379">
        <v>200305</v>
      </c>
      <c r="F379">
        <v>16</v>
      </c>
      <c r="H379" t="s">
        <v>944</v>
      </c>
      <c r="I379">
        <v>1.70735719943676</v>
      </c>
      <c r="K379">
        <f t="shared" si="23"/>
        <v>1.7076971411389901</v>
      </c>
      <c r="L379">
        <f t="shared" si="24"/>
        <v>1.7084054442143559</v>
      </c>
      <c r="M379">
        <f t="shared" si="25"/>
        <v>0</v>
      </c>
      <c r="O379" t="str">
        <f t="shared" si="22"/>
        <v/>
      </c>
    </row>
    <row r="380" spans="1:15">
      <c r="A380" t="s">
        <v>725</v>
      </c>
      <c r="B380" t="s">
        <v>726</v>
      </c>
      <c r="C380">
        <v>1.0047314120702756E+22</v>
      </c>
      <c r="E380">
        <v>199238</v>
      </c>
      <c r="F380">
        <v>16</v>
      </c>
      <c r="H380" t="s">
        <v>991</v>
      </c>
      <c r="I380">
        <v>6.8080124705067604</v>
      </c>
      <c r="K380">
        <f t="shared" si="23"/>
        <v>1.7076971411389901</v>
      </c>
      <c r="L380">
        <f t="shared" si="24"/>
        <v>1.7084051960895381</v>
      </c>
      <c r="M380">
        <f t="shared" si="25"/>
        <v>0</v>
      </c>
      <c r="O380" t="str">
        <f t="shared" si="22"/>
        <v/>
      </c>
    </row>
    <row r="381" spans="1:15">
      <c r="A381" t="s">
        <v>727</v>
      </c>
      <c r="B381" t="s">
        <v>728</v>
      </c>
      <c r="C381">
        <v>1.0047313078436458E+22</v>
      </c>
      <c r="E381">
        <v>200693</v>
      </c>
      <c r="F381">
        <v>16</v>
      </c>
      <c r="H381" t="s">
        <v>241</v>
      </c>
      <c r="I381">
        <v>1.7078671119901101</v>
      </c>
      <c r="K381">
        <f t="shared" si="23"/>
        <v>1.7076971411389901</v>
      </c>
      <c r="L381">
        <f t="shared" si="24"/>
        <v>1.7084050188667359</v>
      </c>
      <c r="M381">
        <f t="shared" si="25"/>
        <v>0</v>
      </c>
      <c r="O381" t="str">
        <f t="shared" si="22"/>
        <v/>
      </c>
    </row>
    <row r="382" spans="1:15">
      <c r="A382" t="s">
        <v>729</v>
      </c>
      <c r="B382" t="s">
        <v>730</v>
      </c>
      <c r="C382">
        <v>1.0047311827781896E+22</v>
      </c>
      <c r="E382">
        <v>200111</v>
      </c>
      <c r="F382">
        <v>16</v>
      </c>
      <c r="H382" t="s">
        <v>243</v>
      </c>
      <c r="I382">
        <v>1.7114364998634899</v>
      </c>
      <c r="K382">
        <f t="shared" si="23"/>
        <v>1.7076971411389901</v>
      </c>
      <c r="L382">
        <f t="shared" si="24"/>
        <v>1.7084048062104256</v>
      </c>
      <c r="M382">
        <f t="shared" si="25"/>
        <v>0</v>
      </c>
      <c r="O382" t="str">
        <f t="shared" si="22"/>
        <v/>
      </c>
    </row>
    <row r="383" spans="1:15">
      <c r="A383" t="s">
        <v>731</v>
      </c>
      <c r="B383" t="s">
        <v>732</v>
      </c>
      <c r="C383">
        <v>1.0047310368760731E+22</v>
      </c>
      <c r="E383">
        <v>200208</v>
      </c>
      <c r="F383">
        <v>16</v>
      </c>
      <c r="H383" t="s">
        <v>1052</v>
      </c>
      <c r="I383">
        <v>1.7029379573078101</v>
      </c>
      <c r="K383">
        <f t="shared" si="23"/>
        <v>1.7076971411389901</v>
      </c>
      <c r="L383">
        <f t="shared" si="24"/>
        <v>1.7084045581242895</v>
      </c>
      <c r="M383">
        <f t="shared" si="25"/>
        <v>0</v>
      </c>
      <c r="O383" t="str">
        <f t="shared" si="22"/>
        <v/>
      </c>
    </row>
    <row r="384" spans="1:15">
      <c r="A384" t="s">
        <v>733</v>
      </c>
      <c r="B384" t="s">
        <v>734</v>
      </c>
      <c r="C384">
        <v>1.0047308701394614E+22</v>
      </c>
      <c r="E384">
        <v>199432</v>
      </c>
      <c r="F384">
        <v>16</v>
      </c>
      <c r="H384" t="s">
        <v>1330</v>
      </c>
      <c r="I384">
        <v>1.7053175492234001</v>
      </c>
      <c r="K384">
        <f t="shared" si="23"/>
        <v>1.7076971411389901</v>
      </c>
      <c r="L384">
        <f t="shared" si="24"/>
        <v>1.7084042746120087</v>
      </c>
      <c r="M384">
        <f t="shared" si="25"/>
        <v>0</v>
      </c>
      <c r="O384" t="str">
        <f t="shared" si="22"/>
        <v/>
      </c>
    </row>
    <row r="385" spans="1:15">
      <c r="A385" t="s">
        <v>735</v>
      </c>
      <c r="B385" t="s">
        <v>736</v>
      </c>
      <c r="C385">
        <v>1.0012030475493733E+22</v>
      </c>
      <c r="E385">
        <v>46172</v>
      </c>
      <c r="F385">
        <v>16</v>
      </c>
      <c r="H385" t="s">
        <v>348</v>
      </c>
      <c r="I385">
        <v>1.8943251356618001</v>
      </c>
      <c r="K385">
        <f t="shared" si="23"/>
        <v>1.7017481613500101</v>
      </c>
      <c r="L385">
        <f t="shared" si="24"/>
        <v>1.7024057058687767</v>
      </c>
      <c r="M385">
        <f t="shared" si="25"/>
        <v>0</v>
      </c>
      <c r="O385" t="str">
        <f t="shared" ref="O385:O448" si="26">IF(NOT(E385/3600*L385*M385),"",(E385/3600*L385*M385))</f>
        <v/>
      </c>
    </row>
    <row r="386" spans="1:15">
      <c r="A386" t="s">
        <v>737</v>
      </c>
      <c r="B386" t="s">
        <v>738</v>
      </c>
      <c r="C386">
        <v>1.0045757176986403E+22</v>
      </c>
      <c r="E386">
        <v>211349</v>
      </c>
      <c r="F386">
        <v>16</v>
      </c>
      <c r="H386" t="s">
        <v>164</v>
      </c>
      <c r="I386">
        <v>1.9312088103534599</v>
      </c>
      <c r="K386">
        <f t="shared" si="23"/>
        <v>1.70735719943676</v>
      </c>
      <c r="L386">
        <f t="shared" si="24"/>
        <v>1.708140459593487</v>
      </c>
      <c r="M386">
        <f t="shared" si="25"/>
        <v>0</v>
      </c>
      <c r="O386" t="str">
        <f t="shared" si="26"/>
        <v/>
      </c>
    </row>
    <row r="387" spans="1:15">
      <c r="A387" t="s">
        <v>739</v>
      </c>
      <c r="B387" t="s">
        <v>739</v>
      </c>
      <c r="C387">
        <v>1.0137719813649197E+22</v>
      </c>
      <c r="E387">
        <v>203517</v>
      </c>
      <c r="F387">
        <v>16</v>
      </c>
      <c r="H387" t="s">
        <v>103</v>
      </c>
      <c r="I387">
        <v>1.7082070536923299</v>
      </c>
      <c r="K387">
        <f t="shared" ref="K387:K450" si="27">IFERROR(VLOOKUP(A387,$H$2:$I$10200,2,FALSE),"")</f>
        <v>1.7229945177392201</v>
      </c>
      <c r="L387">
        <f t="shared" ref="L387:L450" si="28">C387/$L$1*3600*0.99*3.2</f>
        <v>1.7237774193255497</v>
      </c>
      <c r="M387">
        <f t="shared" ref="M387:M450" si="29">IF((ABS(L387-K387))/L387&lt;0.1,0,1)</f>
        <v>0</v>
      </c>
      <c r="O387" t="str">
        <f t="shared" si="26"/>
        <v/>
      </c>
    </row>
    <row r="388" spans="1:15">
      <c r="A388" t="s">
        <v>740</v>
      </c>
      <c r="B388" t="s">
        <v>741</v>
      </c>
      <c r="C388">
        <v>1.0047184919564534E+23</v>
      </c>
      <c r="E388">
        <v>203080</v>
      </c>
      <c r="F388">
        <v>16</v>
      </c>
      <c r="H388" t="s">
        <v>1045</v>
      </c>
      <c r="I388">
        <v>1.7031079281589201</v>
      </c>
      <c r="K388">
        <f t="shared" si="27"/>
        <v>17.077141382240999</v>
      </c>
      <c r="L388">
        <f t="shared" si="28"/>
        <v>17.083832272436126</v>
      </c>
      <c r="M388">
        <f t="shared" si="29"/>
        <v>0</v>
      </c>
      <c r="O388" t="str">
        <f t="shared" si="26"/>
        <v/>
      </c>
    </row>
    <row r="389" spans="1:15">
      <c r="A389" t="s">
        <v>742</v>
      </c>
      <c r="B389" t="s">
        <v>743</v>
      </c>
      <c r="C389">
        <v>1.0048216566204551E+22</v>
      </c>
      <c r="E389">
        <v>211909</v>
      </c>
      <c r="F389">
        <v>16</v>
      </c>
      <c r="H389" t="s">
        <v>1157</v>
      </c>
      <c r="I389">
        <v>1.7034478698611499</v>
      </c>
      <c r="K389">
        <f t="shared" si="27"/>
        <v>1.7078671119901101</v>
      </c>
      <c r="L389">
        <f t="shared" si="28"/>
        <v>1.7085586443211682</v>
      </c>
      <c r="M389">
        <f t="shared" si="29"/>
        <v>0</v>
      </c>
      <c r="O389" t="str">
        <f t="shared" si="26"/>
        <v/>
      </c>
    </row>
    <row r="390" spans="1:15">
      <c r="A390" t="s">
        <v>744</v>
      </c>
      <c r="B390" t="s">
        <v>745</v>
      </c>
      <c r="C390">
        <v>1.0041349414679984E+22</v>
      </c>
      <c r="E390">
        <v>189441</v>
      </c>
      <c r="F390">
        <v>16</v>
      </c>
      <c r="H390" t="s">
        <v>1292</v>
      </c>
      <c r="I390">
        <v>1.7053175492234001</v>
      </c>
      <c r="K390">
        <f t="shared" si="27"/>
        <v>1.7066773160323101</v>
      </c>
      <c r="L390">
        <f t="shared" si="28"/>
        <v>1.7073909812814776</v>
      </c>
      <c r="M390">
        <f t="shared" si="29"/>
        <v>0</v>
      </c>
      <c r="O390" t="str">
        <f t="shared" si="26"/>
        <v/>
      </c>
    </row>
    <row r="391" spans="1:15">
      <c r="A391" t="s">
        <v>746</v>
      </c>
      <c r="B391" t="s">
        <v>747</v>
      </c>
      <c r="C391">
        <v>1.1051993040323008E+23</v>
      </c>
      <c r="E391">
        <v>202537</v>
      </c>
      <c r="F391">
        <v>16</v>
      </c>
      <c r="H391" t="s">
        <v>562</v>
      </c>
      <c r="I391">
        <v>1.7080370828412199</v>
      </c>
      <c r="K391">
        <f t="shared" si="27"/>
        <v>18.785008494231199</v>
      </c>
      <c r="L391">
        <f t="shared" si="28"/>
        <v>18.792367900917775</v>
      </c>
      <c r="M391">
        <f t="shared" si="29"/>
        <v>0</v>
      </c>
      <c r="O391" t="str">
        <f t="shared" si="26"/>
        <v/>
      </c>
    </row>
    <row r="392" spans="1:15">
      <c r="A392" t="s">
        <v>748</v>
      </c>
      <c r="B392" t="s">
        <v>749</v>
      </c>
      <c r="C392">
        <v>1.0047133554850451E+22</v>
      </c>
      <c r="E392">
        <v>199432</v>
      </c>
      <c r="F392">
        <v>16</v>
      </c>
      <c r="H392" t="s">
        <v>950</v>
      </c>
      <c r="I392">
        <v>1.70718722858565</v>
      </c>
      <c r="K392">
        <f t="shared" si="27"/>
        <v>1.7076971411389901</v>
      </c>
      <c r="L392">
        <f t="shared" si="28"/>
        <v>1.708374493392617</v>
      </c>
      <c r="M392">
        <f t="shared" si="29"/>
        <v>0</v>
      </c>
      <c r="O392" t="str">
        <f t="shared" si="26"/>
        <v/>
      </c>
    </row>
    <row r="393" spans="1:15">
      <c r="A393" t="s">
        <v>750</v>
      </c>
      <c r="B393" t="s">
        <v>751</v>
      </c>
      <c r="C393">
        <v>1.0067195152152475E+22</v>
      </c>
      <c r="E393">
        <v>234431</v>
      </c>
      <c r="F393">
        <v>16</v>
      </c>
      <c r="H393" t="s">
        <v>1600</v>
      </c>
      <c r="I393">
        <v>0.73240756636951398</v>
      </c>
      <c r="K393">
        <f t="shared" si="27"/>
        <v>1.7110965581612601</v>
      </c>
      <c r="L393">
        <f t="shared" si="28"/>
        <v>1.7117856873356843</v>
      </c>
      <c r="M393">
        <f t="shared" si="29"/>
        <v>0</v>
      </c>
      <c r="O393" t="str">
        <f t="shared" si="26"/>
        <v/>
      </c>
    </row>
    <row r="394" spans="1:15">
      <c r="A394" t="s">
        <v>752</v>
      </c>
      <c r="B394" t="s">
        <v>753</v>
      </c>
      <c r="C394">
        <v>1.004046502918396E+22</v>
      </c>
      <c r="E394">
        <v>167034</v>
      </c>
      <c r="F394">
        <v>16</v>
      </c>
      <c r="H394" t="s">
        <v>824</v>
      </c>
      <c r="I394">
        <v>1.7092268787990099</v>
      </c>
      <c r="K394">
        <f t="shared" si="27"/>
        <v>1.7065073451812001</v>
      </c>
      <c r="L394">
        <f t="shared" si="28"/>
        <v>1.7072406039011545</v>
      </c>
      <c r="M394">
        <f t="shared" si="29"/>
        <v>0</v>
      </c>
      <c r="O394" t="str">
        <f t="shared" si="26"/>
        <v/>
      </c>
    </row>
    <row r="395" spans="1:15">
      <c r="A395" t="s">
        <v>754</v>
      </c>
      <c r="B395" t="s">
        <v>755</v>
      </c>
      <c r="C395">
        <v>1.0048064005989454E+22</v>
      </c>
      <c r="E395">
        <v>226912</v>
      </c>
      <c r="F395">
        <v>16</v>
      </c>
      <c r="H395" t="s">
        <v>804</v>
      </c>
      <c r="I395">
        <v>1.7029379573078101</v>
      </c>
      <c r="K395">
        <f t="shared" si="27"/>
        <v>1.7078671119901101</v>
      </c>
      <c r="L395">
        <f t="shared" si="28"/>
        <v>1.7085327035910329</v>
      </c>
      <c r="M395">
        <f t="shared" si="29"/>
        <v>0</v>
      </c>
      <c r="O395" t="str">
        <f t="shared" si="26"/>
        <v/>
      </c>
    </row>
    <row r="396" spans="1:15">
      <c r="A396" t="s">
        <v>756</v>
      </c>
      <c r="B396" t="s">
        <v>757</v>
      </c>
      <c r="C396">
        <v>1.0097285124826769E+22</v>
      </c>
      <c r="E396">
        <v>211533</v>
      </c>
      <c r="F396">
        <v>16</v>
      </c>
      <c r="H396" t="s">
        <v>1792</v>
      </c>
      <c r="I396">
        <v>1.6998784819877599</v>
      </c>
      <c r="K396">
        <f t="shared" si="27"/>
        <v>1.7161956836946699</v>
      </c>
      <c r="L396">
        <f t="shared" si="28"/>
        <v>1.7169020662056387</v>
      </c>
      <c r="M396">
        <f t="shared" si="29"/>
        <v>0</v>
      </c>
      <c r="O396" t="str">
        <f t="shared" si="26"/>
        <v/>
      </c>
    </row>
    <row r="397" spans="1:15">
      <c r="A397" t="s">
        <v>758</v>
      </c>
      <c r="B397" t="s">
        <v>759</v>
      </c>
      <c r="C397">
        <v>1.6726590528236273E+22</v>
      </c>
      <c r="E397">
        <v>214435</v>
      </c>
      <c r="F397">
        <v>16</v>
      </c>
      <c r="H397" t="s">
        <v>858</v>
      </c>
      <c r="I397">
        <v>1.70752717028788</v>
      </c>
      <c r="K397">
        <f t="shared" si="27"/>
        <v>2.8429324557271598</v>
      </c>
      <c r="L397">
        <f t="shared" si="28"/>
        <v>2.8441227006548671</v>
      </c>
      <c r="M397">
        <f t="shared" si="29"/>
        <v>0</v>
      </c>
      <c r="O397" t="str">
        <f t="shared" si="26"/>
        <v/>
      </c>
    </row>
    <row r="398" spans="1:15">
      <c r="A398" t="s">
        <v>760</v>
      </c>
      <c r="B398" t="s">
        <v>761</v>
      </c>
      <c r="C398">
        <v>1.8387595136127415E+23</v>
      </c>
      <c r="E398">
        <v>209680</v>
      </c>
      <c r="F398">
        <v>128</v>
      </c>
      <c r="H398" t="s">
        <v>1188</v>
      </c>
      <c r="I398">
        <v>1.70123824879667</v>
      </c>
      <c r="K398">
        <f t="shared" si="27"/>
        <v>31.2533902485252</v>
      </c>
      <c r="L398">
        <f t="shared" si="28"/>
        <v>31.26553295414794</v>
      </c>
      <c r="M398">
        <f t="shared" si="29"/>
        <v>0</v>
      </c>
      <c r="O398" t="str">
        <f t="shared" si="26"/>
        <v/>
      </c>
    </row>
    <row r="399" spans="1:15">
      <c r="A399" t="s">
        <v>762</v>
      </c>
      <c r="B399" t="s">
        <v>763</v>
      </c>
      <c r="C399">
        <v>1.0101326069975975E+25</v>
      </c>
      <c r="E399">
        <v>234896</v>
      </c>
      <c r="F399">
        <v>128</v>
      </c>
      <c r="H399" t="s">
        <v>1888</v>
      </c>
      <c r="I399">
        <v>0.51016707597895405</v>
      </c>
      <c r="K399">
        <f t="shared" si="27"/>
        <v>1716.9309775965901</v>
      </c>
      <c r="L399">
        <f t="shared" si="28"/>
        <v>1717.5891723921359</v>
      </c>
      <c r="M399">
        <f t="shared" si="29"/>
        <v>0</v>
      </c>
      <c r="O399" t="str">
        <f t="shared" si="26"/>
        <v/>
      </c>
    </row>
    <row r="400" spans="1:15">
      <c r="A400" t="s">
        <v>764</v>
      </c>
      <c r="B400" t="s">
        <v>765</v>
      </c>
      <c r="C400">
        <v>1.0045492817820352E+22</v>
      </c>
      <c r="E400">
        <v>200302</v>
      </c>
      <c r="F400">
        <v>16</v>
      </c>
      <c r="H400" t="s">
        <v>844</v>
      </c>
      <c r="I400">
        <v>17.880253653753101</v>
      </c>
      <c r="K400">
        <f t="shared" si="27"/>
        <v>1.70735719943676</v>
      </c>
      <c r="L400">
        <f t="shared" si="28"/>
        <v>1.7080955090159009</v>
      </c>
      <c r="M400">
        <f t="shared" si="29"/>
        <v>0</v>
      </c>
      <c r="O400" t="str">
        <f t="shared" si="26"/>
        <v/>
      </c>
    </row>
    <row r="401" spans="1:15">
      <c r="A401" t="s">
        <v>766</v>
      </c>
      <c r="B401" t="s">
        <v>767</v>
      </c>
      <c r="C401">
        <v>1.0011903221264554E+22</v>
      </c>
      <c r="E401">
        <v>45881</v>
      </c>
      <c r="F401">
        <v>16</v>
      </c>
      <c r="H401" t="s">
        <v>1686</v>
      </c>
      <c r="I401">
        <v>1.70021842368999</v>
      </c>
      <c r="K401">
        <f t="shared" si="27"/>
        <v>1.7015781904989</v>
      </c>
      <c r="L401">
        <f t="shared" si="28"/>
        <v>1.7023840680674955</v>
      </c>
      <c r="M401">
        <f t="shared" si="29"/>
        <v>0</v>
      </c>
      <c r="O401" t="str">
        <f t="shared" si="26"/>
        <v/>
      </c>
    </row>
    <row r="402" spans="1:15">
      <c r="A402" t="s">
        <v>768</v>
      </c>
      <c r="B402" t="s">
        <v>769</v>
      </c>
      <c r="C402">
        <v>1.0021634322971079E+22</v>
      </c>
      <c r="E402">
        <v>70907</v>
      </c>
      <c r="F402">
        <v>16</v>
      </c>
      <c r="H402" t="s">
        <v>587</v>
      </c>
      <c r="I402">
        <v>1.7031079281589201</v>
      </c>
      <c r="K402">
        <f t="shared" si="27"/>
        <v>1.7032778990100399</v>
      </c>
      <c r="L402">
        <f t="shared" si="28"/>
        <v>1.7040387057666242</v>
      </c>
      <c r="M402">
        <f t="shared" si="29"/>
        <v>0</v>
      </c>
      <c r="O402" t="str">
        <f t="shared" si="26"/>
        <v/>
      </c>
    </row>
    <row r="403" spans="1:15">
      <c r="A403" t="s">
        <v>770</v>
      </c>
      <c r="B403" t="s">
        <v>770</v>
      </c>
      <c r="C403">
        <v>1.0060948098266815E+22</v>
      </c>
      <c r="E403">
        <v>48403</v>
      </c>
      <c r="F403">
        <v>16</v>
      </c>
      <c r="H403" t="s">
        <v>963</v>
      </c>
      <c r="I403">
        <v>1.71551580029022</v>
      </c>
      <c r="K403">
        <f t="shared" si="27"/>
        <v>1.70990676220347</v>
      </c>
      <c r="L403">
        <f t="shared" si="28"/>
        <v>1.7107234632238175</v>
      </c>
      <c r="M403">
        <f t="shared" si="29"/>
        <v>0</v>
      </c>
      <c r="O403" t="str">
        <f t="shared" si="26"/>
        <v/>
      </c>
    </row>
    <row r="404" spans="1:15">
      <c r="A404" t="s">
        <v>771</v>
      </c>
      <c r="B404" t="s">
        <v>771</v>
      </c>
      <c r="C404">
        <v>1.0014901140111218E+22</v>
      </c>
      <c r="E404">
        <v>47918</v>
      </c>
      <c r="F404">
        <v>16</v>
      </c>
      <c r="H404" t="s">
        <v>383</v>
      </c>
      <c r="I404">
        <v>1.7076971411389901</v>
      </c>
      <c r="K404">
        <f t="shared" si="27"/>
        <v>1.7020881030522399</v>
      </c>
      <c r="L404">
        <f t="shared" si="28"/>
        <v>1.702893822224036</v>
      </c>
      <c r="M404">
        <f t="shared" si="29"/>
        <v>0</v>
      </c>
      <c r="O404" t="str">
        <f t="shared" si="26"/>
        <v/>
      </c>
    </row>
    <row r="405" spans="1:15">
      <c r="A405" t="s">
        <v>772</v>
      </c>
      <c r="B405" t="s">
        <v>773</v>
      </c>
      <c r="C405">
        <v>1.0072567735352652E+24</v>
      </c>
      <c r="E405">
        <v>224903</v>
      </c>
      <c r="F405">
        <v>128</v>
      </c>
      <c r="H405" t="s">
        <v>899</v>
      </c>
      <c r="I405">
        <v>1.79200268329137</v>
      </c>
      <c r="K405">
        <f t="shared" si="27"/>
        <v>171.20415960934599</v>
      </c>
      <c r="L405">
        <f t="shared" si="28"/>
        <v>171.26992199420445</v>
      </c>
      <c r="M405">
        <f t="shared" si="29"/>
        <v>0</v>
      </c>
      <c r="O405" t="str">
        <f t="shared" si="26"/>
        <v/>
      </c>
    </row>
    <row r="406" spans="1:15">
      <c r="A406" t="s">
        <v>774</v>
      </c>
      <c r="B406" t="s">
        <v>775</v>
      </c>
      <c r="C406">
        <v>1.0073091093729102E+24</v>
      </c>
      <c r="E406">
        <v>228844</v>
      </c>
      <c r="F406">
        <v>128</v>
      </c>
      <c r="H406" t="s">
        <v>580</v>
      </c>
      <c r="I406">
        <v>3.90576018774092</v>
      </c>
      <c r="K406">
        <f t="shared" si="27"/>
        <v>171.213168064455</v>
      </c>
      <c r="L406">
        <f t="shared" si="28"/>
        <v>171.27882097117484</v>
      </c>
      <c r="M406">
        <f t="shared" si="29"/>
        <v>0</v>
      </c>
      <c r="O406" t="str">
        <f t="shared" si="26"/>
        <v/>
      </c>
    </row>
    <row r="407" spans="1:15">
      <c r="A407" t="s">
        <v>776</v>
      </c>
      <c r="B407" t="s">
        <v>777</v>
      </c>
      <c r="C407">
        <v>1.0016298184478082E+22</v>
      </c>
      <c r="E407">
        <v>56939</v>
      </c>
      <c r="F407">
        <v>16</v>
      </c>
      <c r="H407" t="s">
        <v>1855</v>
      </c>
      <c r="I407">
        <v>0</v>
      </c>
      <c r="K407">
        <f t="shared" si="27"/>
        <v>1.70242804475447</v>
      </c>
      <c r="L407">
        <f t="shared" si="28"/>
        <v>1.7031313700728288</v>
      </c>
      <c r="M407">
        <f t="shared" si="29"/>
        <v>0</v>
      </c>
      <c r="O407" t="str">
        <f t="shared" si="26"/>
        <v/>
      </c>
    </row>
    <row r="408" spans="1:15">
      <c r="A408" t="s">
        <v>778</v>
      </c>
      <c r="B408" t="s">
        <v>779</v>
      </c>
      <c r="C408">
        <v>1.0071832164981398E+24</v>
      </c>
      <c r="E408">
        <v>220361</v>
      </c>
      <c r="F408">
        <v>128</v>
      </c>
      <c r="H408" t="s">
        <v>391</v>
      </c>
      <c r="I408">
        <v>1.7008983070944499</v>
      </c>
      <c r="K408">
        <f t="shared" si="27"/>
        <v>171.19175173721499</v>
      </c>
      <c r="L408">
        <f t="shared" si="28"/>
        <v>171.25741464916439</v>
      </c>
      <c r="M408">
        <f t="shared" si="29"/>
        <v>0</v>
      </c>
      <c r="O408" t="str">
        <f t="shared" si="26"/>
        <v/>
      </c>
    </row>
    <row r="409" spans="1:15">
      <c r="A409" t="s">
        <v>780</v>
      </c>
      <c r="B409" t="s">
        <v>781</v>
      </c>
      <c r="C409">
        <v>1.0071954808839557E+24</v>
      </c>
      <c r="E409">
        <v>222051</v>
      </c>
      <c r="F409">
        <v>128</v>
      </c>
      <c r="H409" t="s">
        <v>969</v>
      </c>
      <c r="I409">
        <v>1.70718722858565</v>
      </c>
      <c r="K409">
        <f t="shared" si="27"/>
        <v>171.19379138742801</v>
      </c>
      <c r="L409">
        <f t="shared" si="28"/>
        <v>171.25950003638357</v>
      </c>
      <c r="M409">
        <f t="shared" si="29"/>
        <v>0</v>
      </c>
      <c r="O409" t="str">
        <f t="shared" si="26"/>
        <v/>
      </c>
    </row>
    <row r="410" spans="1:15">
      <c r="A410" t="s">
        <v>782</v>
      </c>
      <c r="B410" t="s">
        <v>783</v>
      </c>
      <c r="C410">
        <v>1.00727289985166E+24</v>
      </c>
      <c r="E410">
        <v>223884</v>
      </c>
      <c r="F410">
        <v>128</v>
      </c>
      <c r="H410" t="s">
        <v>1663</v>
      </c>
      <c r="I410">
        <v>1.7008983070944499</v>
      </c>
      <c r="K410">
        <f t="shared" si="27"/>
        <v>171.206879142964</v>
      </c>
      <c r="L410">
        <f t="shared" si="28"/>
        <v>171.27266404868703</v>
      </c>
      <c r="M410">
        <f t="shared" si="29"/>
        <v>0</v>
      </c>
      <c r="O410" t="str">
        <f t="shared" si="26"/>
        <v/>
      </c>
    </row>
    <row r="411" spans="1:15">
      <c r="A411" t="s">
        <v>784</v>
      </c>
      <c r="B411" t="s">
        <v>784</v>
      </c>
      <c r="C411">
        <v>1.0065079887829888E+22</v>
      </c>
      <c r="E411">
        <v>234266</v>
      </c>
      <c r="F411">
        <v>16</v>
      </c>
      <c r="H411" t="s">
        <v>840</v>
      </c>
      <c r="I411">
        <v>1.7082070536923299</v>
      </c>
      <c r="K411">
        <f t="shared" si="27"/>
        <v>1.71075661645904</v>
      </c>
      <c r="L411">
        <f t="shared" si="28"/>
        <v>1.7114260162319053</v>
      </c>
      <c r="M411">
        <f t="shared" si="29"/>
        <v>0</v>
      </c>
      <c r="O411" t="str">
        <f t="shared" si="26"/>
        <v/>
      </c>
    </row>
    <row r="412" spans="1:15">
      <c r="A412" t="s">
        <v>538</v>
      </c>
      <c r="B412" t="s">
        <v>785</v>
      </c>
      <c r="C412">
        <v>1.0020448115738855E+22</v>
      </c>
      <c r="E412">
        <v>63438</v>
      </c>
      <c r="F412">
        <v>16</v>
      </c>
      <c r="H412" t="s">
        <v>1726</v>
      </c>
      <c r="I412">
        <v>1.6997085111366499</v>
      </c>
      <c r="K412">
        <f t="shared" si="27"/>
        <v>1.7031079281589201</v>
      </c>
      <c r="L412">
        <f t="shared" si="28"/>
        <v>1.7038370078227929</v>
      </c>
      <c r="M412">
        <f t="shared" si="29"/>
        <v>0</v>
      </c>
      <c r="O412" t="str">
        <f t="shared" si="26"/>
        <v/>
      </c>
    </row>
    <row r="413" spans="1:15">
      <c r="A413" t="s">
        <v>786</v>
      </c>
      <c r="B413" t="s">
        <v>787</v>
      </c>
      <c r="C413">
        <v>1.0617311974245313E+23</v>
      </c>
      <c r="E413">
        <v>208786</v>
      </c>
      <c r="F413">
        <v>128</v>
      </c>
      <c r="H413" t="s">
        <v>1549</v>
      </c>
      <c r="I413">
        <v>1.7015781904989</v>
      </c>
      <c r="K413">
        <f t="shared" si="27"/>
        <v>18.046315175291198</v>
      </c>
      <c r="L413">
        <f t="shared" si="28"/>
        <v>18.053253563486336</v>
      </c>
      <c r="M413">
        <f t="shared" si="29"/>
        <v>0</v>
      </c>
      <c r="O413" t="str">
        <f t="shared" si="26"/>
        <v/>
      </c>
    </row>
    <row r="414" spans="1:15">
      <c r="A414" t="s">
        <v>788</v>
      </c>
      <c r="B414" t="s">
        <v>789</v>
      </c>
      <c r="C414">
        <v>4.0227894293078177E+22</v>
      </c>
      <c r="E414">
        <v>204270</v>
      </c>
      <c r="F414">
        <v>16</v>
      </c>
      <c r="H414" t="s">
        <v>1780</v>
      </c>
      <c r="I414">
        <v>1.6998784819877599</v>
      </c>
      <c r="K414">
        <f t="shared" si="27"/>
        <v>6.8374174277494202</v>
      </c>
      <c r="L414">
        <f t="shared" si="28"/>
        <v>6.8401906034195381</v>
      </c>
      <c r="M414">
        <f t="shared" si="29"/>
        <v>0</v>
      </c>
      <c r="O414" t="str">
        <f t="shared" si="26"/>
        <v/>
      </c>
    </row>
    <row r="415" spans="1:15">
      <c r="A415" t="s">
        <v>1898</v>
      </c>
      <c r="B415" t="s">
        <v>1899</v>
      </c>
      <c r="C415">
        <v>1.005E+23</v>
      </c>
      <c r="E415">
        <v>4268</v>
      </c>
      <c r="F415">
        <v>128</v>
      </c>
      <c r="H415" t="s">
        <v>1236</v>
      </c>
      <c r="I415">
        <v>1.7054875200745101</v>
      </c>
      <c r="K415">
        <f t="shared" si="27"/>
        <v>17.0820705369233</v>
      </c>
      <c r="L415">
        <f t="shared" si="28"/>
        <v>17.08861892286388</v>
      </c>
      <c r="M415">
        <f t="shared" si="29"/>
        <v>0</v>
      </c>
      <c r="O415" t="str">
        <f t="shared" si="26"/>
        <v/>
      </c>
    </row>
    <row r="416" spans="1:15">
      <c r="A416" t="s">
        <v>792</v>
      </c>
      <c r="B416" t="s">
        <v>793</v>
      </c>
      <c r="C416">
        <v>1.0045689524543782E+22</v>
      </c>
      <c r="E416">
        <v>201268</v>
      </c>
      <c r="F416">
        <v>16</v>
      </c>
      <c r="H416" t="s">
        <v>1342</v>
      </c>
      <c r="I416">
        <v>1.7053175492234001</v>
      </c>
      <c r="K416">
        <f t="shared" si="27"/>
        <v>1.70735719943676</v>
      </c>
      <c r="L416">
        <f t="shared" si="28"/>
        <v>1.7081289562421327</v>
      </c>
      <c r="M416">
        <f t="shared" si="29"/>
        <v>0</v>
      </c>
      <c r="O416" t="str">
        <f t="shared" si="26"/>
        <v/>
      </c>
    </row>
    <row r="417" spans="1:15">
      <c r="A417" t="s">
        <v>794</v>
      </c>
      <c r="B417" t="s">
        <v>795</v>
      </c>
      <c r="C417">
        <v>1.0334621997583399E+22</v>
      </c>
      <c r="E417">
        <v>61013</v>
      </c>
      <c r="F417">
        <v>16</v>
      </c>
      <c r="H417" t="s">
        <v>1532</v>
      </c>
      <c r="I417">
        <v>1.7029379573078101</v>
      </c>
      <c r="K417">
        <f t="shared" si="27"/>
        <v>1.75647877540861</v>
      </c>
      <c r="L417">
        <f t="shared" si="28"/>
        <v>1.7572578808810844</v>
      </c>
      <c r="M417">
        <f t="shared" si="29"/>
        <v>0</v>
      </c>
      <c r="O417" t="str">
        <f t="shared" si="26"/>
        <v/>
      </c>
    </row>
    <row r="418" spans="1:15">
      <c r="A418" t="s">
        <v>796</v>
      </c>
      <c r="B418" t="s">
        <v>797</v>
      </c>
      <c r="C418">
        <v>1.0019481264486785E+22</v>
      </c>
      <c r="E418">
        <v>63341</v>
      </c>
      <c r="F418">
        <v>16</v>
      </c>
      <c r="H418" t="s">
        <v>337</v>
      </c>
      <c r="I418">
        <v>1.70718722858565</v>
      </c>
      <c r="K418">
        <f t="shared" si="27"/>
        <v>1.7029379573078101</v>
      </c>
      <c r="L418">
        <f t="shared" si="28"/>
        <v>1.7036726082944176</v>
      </c>
      <c r="M418">
        <f t="shared" si="29"/>
        <v>0</v>
      </c>
      <c r="O418" t="str">
        <f t="shared" si="26"/>
        <v/>
      </c>
    </row>
    <row r="419" spans="1:15">
      <c r="A419" t="s">
        <v>798</v>
      </c>
      <c r="B419" t="s">
        <v>799</v>
      </c>
      <c r="C419">
        <v>1.0019480494614883E+22</v>
      </c>
      <c r="E419">
        <v>63826</v>
      </c>
      <c r="F419">
        <v>16</v>
      </c>
      <c r="H419" t="s">
        <v>932</v>
      </c>
      <c r="I419">
        <v>1.70735719943676</v>
      </c>
      <c r="K419">
        <f t="shared" si="27"/>
        <v>1.7029379573078101</v>
      </c>
      <c r="L419">
        <f t="shared" si="28"/>
        <v>1.7036724773884719</v>
      </c>
      <c r="M419">
        <f t="shared" si="29"/>
        <v>0</v>
      </c>
      <c r="O419" t="str">
        <f t="shared" si="26"/>
        <v/>
      </c>
    </row>
    <row r="420" spans="1:15">
      <c r="A420" t="s">
        <v>800</v>
      </c>
      <c r="B420" t="s">
        <v>801</v>
      </c>
      <c r="C420">
        <v>1.001948064857978E+22</v>
      </c>
      <c r="E420">
        <v>63438</v>
      </c>
      <c r="F420">
        <v>16</v>
      </c>
      <c r="H420" t="s">
        <v>1979</v>
      </c>
      <c r="I420">
        <v>1.6997085111366499</v>
      </c>
      <c r="K420">
        <f t="shared" si="27"/>
        <v>1.7029379573078101</v>
      </c>
      <c r="L420">
        <f t="shared" si="28"/>
        <v>1.7036725035680487</v>
      </c>
      <c r="M420">
        <f t="shared" si="29"/>
        <v>0</v>
      </c>
      <c r="O420" t="str">
        <f t="shared" si="26"/>
        <v/>
      </c>
    </row>
    <row r="421" spans="1:15">
      <c r="A421" t="s">
        <v>804</v>
      </c>
      <c r="B421" t="s">
        <v>805</v>
      </c>
      <c r="C421">
        <v>1.0019480340661837E+22</v>
      </c>
      <c r="E421">
        <v>63147</v>
      </c>
      <c r="F421">
        <v>16</v>
      </c>
      <c r="H421" t="s">
        <v>450</v>
      </c>
      <c r="I421">
        <v>17.359972878494201</v>
      </c>
      <c r="K421">
        <f t="shared" si="27"/>
        <v>1.7029379573078101</v>
      </c>
      <c r="L421">
        <f t="shared" si="28"/>
        <v>1.70367245121091</v>
      </c>
      <c r="M421">
        <f t="shared" si="29"/>
        <v>0</v>
      </c>
      <c r="O421" t="str">
        <f t="shared" si="26"/>
        <v/>
      </c>
    </row>
    <row r="422" spans="1:15">
      <c r="A422" t="s">
        <v>806</v>
      </c>
      <c r="B422" t="s">
        <v>807</v>
      </c>
      <c r="C422">
        <v>1.0146574675186194E+22</v>
      </c>
      <c r="E422">
        <v>211711</v>
      </c>
      <c r="F422">
        <v>16</v>
      </c>
      <c r="H422" t="s">
        <v>669</v>
      </c>
      <c r="I422">
        <v>1.70242804475447</v>
      </c>
      <c r="K422">
        <f t="shared" si="27"/>
        <v>1.7245242553992399</v>
      </c>
      <c r="L422">
        <f t="shared" si="28"/>
        <v>1.7252830646431663</v>
      </c>
      <c r="M422">
        <f t="shared" si="29"/>
        <v>0</v>
      </c>
      <c r="O422" t="str">
        <f t="shared" si="26"/>
        <v/>
      </c>
    </row>
    <row r="423" spans="1:15">
      <c r="A423" t="s">
        <v>808</v>
      </c>
      <c r="B423" t="s">
        <v>808</v>
      </c>
      <c r="C423">
        <v>1.0013749357844426E+22</v>
      </c>
      <c r="E423">
        <v>51895</v>
      </c>
      <c r="F423">
        <v>16</v>
      </c>
      <c r="H423" t="s">
        <v>251</v>
      </c>
      <c r="I423">
        <v>1.7003883945411</v>
      </c>
      <c r="K423">
        <f t="shared" si="27"/>
        <v>1.7019181322011301</v>
      </c>
      <c r="L423">
        <f t="shared" si="28"/>
        <v>1.7026979777639426</v>
      </c>
      <c r="M423">
        <f t="shared" si="29"/>
        <v>0</v>
      </c>
      <c r="O423" t="str">
        <f t="shared" si="26"/>
        <v/>
      </c>
    </row>
    <row r="424" spans="1:15">
      <c r="A424" t="s">
        <v>809</v>
      </c>
      <c r="B424" t="s">
        <v>810</v>
      </c>
      <c r="C424">
        <v>1.0046653996794133E+22</v>
      </c>
      <c r="E424">
        <v>215614</v>
      </c>
      <c r="F424">
        <v>16</v>
      </c>
      <c r="H424" t="s">
        <v>556</v>
      </c>
      <c r="I424">
        <v>1.70395778241449</v>
      </c>
      <c r="K424">
        <f t="shared" si="27"/>
        <v>1.70752717028788</v>
      </c>
      <c r="L424">
        <f t="shared" si="28"/>
        <v>1.7082929512545495</v>
      </c>
      <c r="M424">
        <f t="shared" si="29"/>
        <v>0</v>
      </c>
      <c r="O424" t="str">
        <f t="shared" si="26"/>
        <v/>
      </c>
    </row>
    <row r="425" spans="1:15">
      <c r="A425" t="s">
        <v>811</v>
      </c>
      <c r="B425" t="s">
        <v>811</v>
      </c>
      <c r="C425">
        <v>1.1344431928664408E+22</v>
      </c>
      <c r="E425">
        <v>30652</v>
      </c>
      <c r="F425">
        <v>16</v>
      </c>
      <c r="H425" t="s">
        <v>768</v>
      </c>
      <c r="I425">
        <v>1.7032778990100399</v>
      </c>
      <c r="K425">
        <f t="shared" si="27"/>
        <v>1.92814933503342</v>
      </c>
      <c r="L425">
        <f t="shared" si="28"/>
        <v>1.9289619315951818</v>
      </c>
      <c r="M425">
        <f t="shared" si="29"/>
        <v>0</v>
      </c>
      <c r="O425" t="str">
        <f t="shared" si="26"/>
        <v/>
      </c>
    </row>
    <row r="426" spans="1:15">
      <c r="A426" t="s">
        <v>812</v>
      </c>
      <c r="B426" t="s">
        <v>813</v>
      </c>
      <c r="C426">
        <v>1.0047569269524028E+22</v>
      </c>
      <c r="E426">
        <v>230106</v>
      </c>
      <c r="F426">
        <v>16</v>
      </c>
      <c r="H426" t="s">
        <v>97</v>
      </c>
      <c r="I426">
        <v>1.7093968496501299</v>
      </c>
      <c r="K426">
        <f t="shared" si="27"/>
        <v>1.7076971411389901</v>
      </c>
      <c r="L426">
        <f t="shared" si="28"/>
        <v>1.7084485805768548</v>
      </c>
      <c r="M426">
        <f t="shared" si="29"/>
        <v>0</v>
      </c>
      <c r="O426" t="str">
        <f t="shared" si="26"/>
        <v/>
      </c>
    </row>
    <row r="427" spans="1:15">
      <c r="A427" t="s">
        <v>814</v>
      </c>
      <c r="B427" t="s">
        <v>815</v>
      </c>
      <c r="C427">
        <v>1.0046557093790201E+22</v>
      </c>
      <c r="E427">
        <v>200402</v>
      </c>
      <c r="F427">
        <v>16</v>
      </c>
      <c r="H427" t="s">
        <v>1776</v>
      </c>
      <c r="I427">
        <v>1.6998784819877599</v>
      </c>
      <c r="K427">
        <f t="shared" si="27"/>
        <v>1.70752717028788</v>
      </c>
      <c r="L427">
        <f t="shared" si="28"/>
        <v>1.7082764742544834</v>
      </c>
      <c r="M427">
        <f t="shared" si="29"/>
        <v>0</v>
      </c>
      <c r="O427" t="str">
        <f t="shared" si="26"/>
        <v/>
      </c>
    </row>
    <row r="428" spans="1:15">
      <c r="A428" t="s">
        <v>816</v>
      </c>
      <c r="B428" t="s">
        <v>817</v>
      </c>
      <c r="C428">
        <v>1.2056843586459767E+22</v>
      </c>
      <c r="E428">
        <v>202410</v>
      </c>
      <c r="F428">
        <v>16</v>
      </c>
      <c r="H428" t="s">
        <v>1262</v>
      </c>
      <c r="I428">
        <v>1.7054875200745101</v>
      </c>
      <c r="K428">
        <f t="shared" si="27"/>
        <v>2.04916858102635</v>
      </c>
      <c r="L428">
        <f t="shared" si="28"/>
        <v>2.0500975667819539</v>
      </c>
      <c r="M428">
        <f t="shared" si="29"/>
        <v>0</v>
      </c>
      <c r="O428" t="str">
        <f t="shared" si="26"/>
        <v/>
      </c>
    </row>
    <row r="429" spans="1:15">
      <c r="A429" t="s">
        <v>818</v>
      </c>
      <c r="B429" t="s">
        <v>819</v>
      </c>
      <c r="C429">
        <v>1.0036278545276446E+22</v>
      </c>
      <c r="E429">
        <v>159080</v>
      </c>
      <c r="F429">
        <v>16</v>
      </c>
      <c r="H429" t="s">
        <v>652</v>
      </c>
      <c r="I429">
        <v>1.9157414629021201</v>
      </c>
      <c r="K429">
        <f t="shared" si="27"/>
        <v>1.7058274617767399</v>
      </c>
      <c r="L429">
        <f t="shared" si="28"/>
        <v>1.7065287508850133</v>
      </c>
      <c r="M429">
        <f t="shared" si="29"/>
        <v>0</v>
      </c>
      <c r="O429" t="str">
        <f t="shared" si="26"/>
        <v/>
      </c>
    </row>
    <row r="430" spans="1:15">
      <c r="A430" t="s">
        <v>820</v>
      </c>
      <c r="B430" t="s">
        <v>821</v>
      </c>
      <c r="C430">
        <v>1.0016781413023461E+22</v>
      </c>
      <c r="E430">
        <v>55969</v>
      </c>
      <c r="F430">
        <v>16</v>
      </c>
      <c r="H430" t="s">
        <v>240</v>
      </c>
      <c r="I430">
        <v>16.590906022376899</v>
      </c>
      <c r="K430">
        <f t="shared" si="27"/>
        <v>1.70242804475447</v>
      </c>
      <c r="L430">
        <f t="shared" si="28"/>
        <v>1.703213536326208</v>
      </c>
      <c r="M430">
        <f t="shared" si="29"/>
        <v>0</v>
      </c>
      <c r="O430" t="str">
        <f t="shared" si="26"/>
        <v/>
      </c>
    </row>
    <row r="431" spans="1:15">
      <c r="A431" t="s">
        <v>822</v>
      </c>
      <c r="B431" t="s">
        <v>823</v>
      </c>
      <c r="C431">
        <v>1.0047342617186217E+22</v>
      </c>
      <c r="E431">
        <v>200949</v>
      </c>
      <c r="F431">
        <v>16</v>
      </c>
      <c r="H431" t="s">
        <v>1788</v>
      </c>
      <c r="I431">
        <v>1.6998784819877599</v>
      </c>
      <c r="K431">
        <f t="shared" si="27"/>
        <v>1.7076971411389901</v>
      </c>
      <c r="L431">
        <f t="shared" si="28"/>
        <v>1.7084100415178611</v>
      </c>
      <c r="M431">
        <f t="shared" si="29"/>
        <v>0</v>
      </c>
      <c r="O431" t="str">
        <f t="shared" si="26"/>
        <v/>
      </c>
    </row>
    <row r="432" spans="1:15">
      <c r="A432" t="s">
        <v>824</v>
      </c>
      <c r="B432" t="s">
        <v>825</v>
      </c>
      <c r="C432">
        <v>1.0056363111101067E+22</v>
      </c>
      <c r="E432">
        <v>225227</v>
      </c>
      <c r="F432">
        <v>16</v>
      </c>
      <c r="H432" t="s">
        <v>1346</v>
      </c>
      <c r="I432">
        <v>1.70735719943676</v>
      </c>
      <c r="K432">
        <f t="shared" si="27"/>
        <v>1.7092268787990099</v>
      </c>
      <c r="L432">
        <f t="shared" si="28"/>
        <v>1.7099438503039996</v>
      </c>
      <c r="M432">
        <f t="shared" si="29"/>
        <v>0</v>
      </c>
      <c r="O432" t="str">
        <f t="shared" si="26"/>
        <v/>
      </c>
    </row>
    <row r="433" spans="1:15">
      <c r="A433" t="s">
        <v>826</v>
      </c>
      <c r="B433" t="s">
        <v>827</v>
      </c>
      <c r="C433">
        <v>2.0897857325258672E+22</v>
      </c>
      <c r="E433">
        <v>204685</v>
      </c>
      <c r="F433">
        <v>16</v>
      </c>
      <c r="H433" t="s">
        <v>1856</v>
      </c>
      <c r="I433">
        <v>16.997255082217599</v>
      </c>
      <c r="K433">
        <f t="shared" si="27"/>
        <v>3.5518808757222602</v>
      </c>
      <c r="L433">
        <f t="shared" si="28"/>
        <v>3.5533882600569635</v>
      </c>
      <c r="M433">
        <f t="shared" si="29"/>
        <v>0</v>
      </c>
      <c r="O433" t="str">
        <f t="shared" si="26"/>
        <v/>
      </c>
    </row>
    <row r="434" spans="1:15">
      <c r="A434" t="s">
        <v>828</v>
      </c>
      <c r="B434" t="s">
        <v>829</v>
      </c>
      <c r="C434">
        <v>1.0047248817084875E+22</v>
      </c>
      <c r="E434">
        <v>200014</v>
      </c>
      <c r="F434">
        <v>16</v>
      </c>
      <c r="H434" t="s">
        <v>1733</v>
      </c>
      <c r="I434">
        <v>1.6997085111366499</v>
      </c>
      <c r="K434">
        <f t="shared" si="27"/>
        <v>1.7076971411389901</v>
      </c>
      <c r="L434">
        <f t="shared" si="28"/>
        <v>1.7083940921229681</v>
      </c>
      <c r="M434">
        <f t="shared" si="29"/>
        <v>0</v>
      </c>
      <c r="O434" t="str">
        <f t="shared" si="26"/>
        <v/>
      </c>
    </row>
    <row r="435" spans="1:15">
      <c r="A435" t="s">
        <v>830</v>
      </c>
      <c r="B435" t="s">
        <v>831</v>
      </c>
      <c r="C435">
        <v>1.0011973282235266E+22</v>
      </c>
      <c r="E435">
        <v>41904</v>
      </c>
      <c r="F435">
        <v>16</v>
      </c>
      <c r="H435" t="s">
        <v>290</v>
      </c>
      <c r="I435">
        <v>3.4493884525007199</v>
      </c>
      <c r="K435">
        <f t="shared" si="27"/>
        <v>1.7015781904989</v>
      </c>
      <c r="L435">
        <f t="shared" si="28"/>
        <v>1.7023959809553546</v>
      </c>
      <c r="M435">
        <f t="shared" si="29"/>
        <v>0</v>
      </c>
      <c r="O435" t="str">
        <f t="shared" si="26"/>
        <v/>
      </c>
    </row>
    <row r="436" spans="1:15">
      <c r="A436" t="s">
        <v>1600</v>
      </c>
      <c r="B436" t="s">
        <v>1600</v>
      </c>
      <c r="C436">
        <v>1E+22</v>
      </c>
      <c r="E436">
        <v>1455</v>
      </c>
      <c r="F436">
        <v>16</v>
      </c>
      <c r="H436" t="s">
        <v>1031</v>
      </c>
      <c r="I436">
        <v>1.70956682050124</v>
      </c>
      <c r="K436">
        <f t="shared" si="27"/>
        <v>0.73240756636951398</v>
      </c>
      <c r="L436">
        <f t="shared" si="28"/>
        <v>1.7003600918272515</v>
      </c>
      <c r="M436">
        <f t="shared" si="29"/>
        <v>1</v>
      </c>
      <c r="O436">
        <f>IF(NOT(E436/3600*L436*M436),"",(E436/3600*L436*M436))</f>
        <v>0.68722887044684744</v>
      </c>
    </row>
    <row r="437" spans="1:15">
      <c r="A437" t="s">
        <v>834</v>
      </c>
      <c r="B437" t="s">
        <v>834</v>
      </c>
      <c r="C437">
        <v>1.0057283339348687E+22</v>
      </c>
      <c r="E437">
        <v>147343</v>
      </c>
      <c r="F437">
        <v>16</v>
      </c>
      <c r="H437" t="s">
        <v>921</v>
      </c>
      <c r="I437">
        <v>1.7065073451812001</v>
      </c>
      <c r="K437">
        <f t="shared" si="27"/>
        <v>1.7093968496501299</v>
      </c>
      <c r="L437">
        <f t="shared" si="28"/>
        <v>1.710100322242762</v>
      </c>
      <c r="M437">
        <f t="shared" si="29"/>
        <v>0</v>
      </c>
      <c r="O437" t="str">
        <f t="shared" ref="O437:O500" si="30">IF(NOT(E437/3600*L437*M437),"",(E437/3600*L437*M437))</f>
        <v/>
      </c>
    </row>
    <row r="438" spans="1:15">
      <c r="A438" t="s">
        <v>835</v>
      </c>
      <c r="B438" t="s">
        <v>836</v>
      </c>
      <c r="C438">
        <v>1.0047149751941055E+22</v>
      </c>
      <c r="E438">
        <v>206821</v>
      </c>
      <c r="F438">
        <v>16</v>
      </c>
      <c r="H438" t="s">
        <v>549</v>
      </c>
      <c r="I438">
        <v>1.7080370828412199</v>
      </c>
      <c r="K438">
        <f t="shared" si="27"/>
        <v>1.7076971411389901</v>
      </c>
      <c r="L438">
        <f t="shared" si="28"/>
        <v>1.7083772474812642</v>
      </c>
      <c r="M438">
        <f t="shared" si="29"/>
        <v>0</v>
      </c>
      <c r="O438" t="str">
        <f t="shared" si="30"/>
        <v/>
      </c>
    </row>
    <row r="439" spans="1:15">
      <c r="A439" t="s">
        <v>837</v>
      </c>
      <c r="B439" t="s">
        <v>837</v>
      </c>
      <c r="C439">
        <v>1.0046134149198748E+22</v>
      </c>
      <c r="E439">
        <v>200305</v>
      </c>
      <c r="F439">
        <v>16</v>
      </c>
      <c r="H439" t="s">
        <v>642</v>
      </c>
      <c r="I439">
        <v>3.91867797242555</v>
      </c>
      <c r="K439">
        <f t="shared" si="27"/>
        <v>1.70752717028788</v>
      </c>
      <c r="L439">
        <f t="shared" si="28"/>
        <v>1.7082045584440473</v>
      </c>
      <c r="M439">
        <f t="shared" si="29"/>
        <v>0</v>
      </c>
      <c r="O439" t="str">
        <f t="shared" si="30"/>
        <v/>
      </c>
    </row>
    <row r="440" spans="1:15">
      <c r="A440" t="s">
        <v>838</v>
      </c>
      <c r="B440" t="s">
        <v>839</v>
      </c>
      <c r="C440">
        <v>3.3403388793920986E+22</v>
      </c>
      <c r="E440">
        <v>182360</v>
      </c>
      <c r="F440">
        <v>16</v>
      </c>
      <c r="H440" t="s">
        <v>1579</v>
      </c>
      <c r="I440">
        <v>1.7015781904989</v>
      </c>
      <c r="K440">
        <f t="shared" si="27"/>
        <v>5.6775363397497696</v>
      </c>
      <c r="L440">
        <f t="shared" si="28"/>
        <v>5.6797789236972873</v>
      </c>
      <c r="M440">
        <f t="shared" si="29"/>
        <v>0</v>
      </c>
      <c r="O440" t="str">
        <f t="shared" si="30"/>
        <v/>
      </c>
    </row>
    <row r="441" spans="1:15">
      <c r="A441" t="s">
        <v>840</v>
      </c>
      <c r="B441" t="s">
        <v>841</v>
      </c>
      <c r="C441">
        <v>1.0050352945480889E+22</v>
      </c>
      <c r="E441">
        <v>218548</v>
      </c>
      <c r="F441">
        <v>16</v>
      </c>
      <c r="H441" t="s">
        <v>1707</v>
      </c>
      <c r="I441">
        <v>1.6997085111366499</v>
      </c>
      <c r="K441">
        <f t="shared" si="27"/>
        <v>1.7082070536923299</v>
      </c>
      <c r="L441">
        <f t="shared" si="28"/>
        <v>1.7089219057274172</v>
      </c>
      <c r="M441">
        <f t="shared" si="29"/>
        <v>0</v>
      </c>
      <c r="O441" t="str">
        <f t="shared" si="30"/>
        <v/>
      </c>
    </row>
    <row r="442" spans="1:15">
      <c r="A442" t="s">
        <v>842</v>
      </c>
      <c r="B442" t="s">
        <v>843</v>
      </c>
      <c r="C442">
        <v>7.4937653440677026E+23</v>
      </c>
      <c r="E442">
        <v>205938</v>
      </c>
      <c r="F442">
        <v>128</v>
      </c>
      <c r="H442" t="s">
        <v>1614</v>
      </c>
      <c r="I442">
        <v>1.7020881030522399</v>
      </c>
      <c r="K442">
        <f t="shared" si="27"/>
        <v>127.372076524154</v>
      </c>
      <c r="L442">
        <f t="shared" si="28"/>
        <v>127.42099528570833</v>
      </c>
      <c r="M442">
        <f t="shared" si="29"/>
        <v>0</v>
      </c>
      <c r="O442" t="str">
        <f t="shared" si="30"/>
        <v/>
      </c>
    </row>
    <row r="443" spans="1:15">
      <c r="A443" t="s">
        <v>844</v>
      </c>
      <c r="B443" t="s">
        <v>845</v>
      </c>
      <c r="C443">
        <v>1.0519651554589854E+23</v>
      </c>
      <c r="E443">
        <v>201883</v>
      </c>
      <c r="F443">
        <v>128</v>
      </c>
      <c r="H443" t="s">
        <v>387</v>
      </c>
      <c r="I443">
        <v>1.70361784071226</v>
      </c>
      <c r="K443">
        <f t="shared" si="27"/>
        <v>17.880253653753101</v>
      </c>
      <c r="L443">
        <f t="shared" si="28"/>
        <v>17.887195683353095</v>
      </c>
      <c r="M443">
        <f t="shared" si="29"/>
        <v>0</v>
      </c>
      <c r="O443" t="str">
        <f t="shared" si="30"/>
        <v/>
      </c>
    </row>
    <row r="444" spans="1:15">
      <c r="A444" t="s">
        <v>846</v>
      </c>
      <c r="B444" t="s">
        <v>847</v>
      </c>
      <c r="C444">
        <v>1.0348812982889289E+23</v>
      </c>
      <c r="E444">
        <v>221058</v>
      </c>
      <c r="F444">
        <v>128</v>
      </c>
      <c r="H444" t="s">
        <v>1642</v>
      </c>
      <c r="I444">
        <v>1.7010682779455599</v>
      </c>
      <c r="K444">
        <f t="shared" si="27"/>
        <v>17.589943440051002</v>
      </c>
      <c r="L444">
        <f t="shared" si="28"/>
        <v>17.596708593888685</v>
      </c>
      <c r="M444">
        <f t="shared" si="29"/>
        <v>0</v>
      </c>
      <c r="O444" t="str">
        <f t="shared" si="30"/>
        <v/>
      </c>
    </row>
    <row r="445" spans="1:15">
      <c r="A445" t="s">
        <v>848</v>
      </c>
      <c r="B445" t="s">
        <v>849</v>
      </c>
      <c r="C445">
        <v>1.0036837440665764E+22</v>
      </c>
      <c r="E445">
        <v>164027</v>
      </c>
      <c r="F445">
        <v>16</v>
      </c>
      <c r="H445" t="s">
        <v>1453</v>
      </c>
      <c r="I445">
        <v>1.7032778990100399</v>
      </c>
      <c r="K445">
        <f t="shared" si="27"/>
        <v>1.7058274617767399</v>
      </c>
      <c r="L445">
        <f t="shared" si="28"/>
        <v>1.7066237832265632</v>
      </c>
      <c r="M445">
        <f t="shared" si="29"/>
        <v>0</v>
      </c>
      <c r="O445" t="str">
        <f t="shared" si="30"/>
        <v/>
      </c>
    </row>
    <row r="446" spans="1:15">
      <c r="A446" t="s">
        <v>850</v>
      </c>
      <c r="B446" t="s">
        <v>851</v>
      </c>
      <c r="C446">
        <v>3.7387390716511636E+22</v>
      </c>
      <c r="E446">
        <v>202886</v>
      </c>
      <c r="F446">
        <v>16</v>
      </c>
      <c r="H446" t="s">
        <v>1258</v>
      </c>
      <c r="I446">
        <v>1.70633737433008</v>
      </c>
      <c r="K446">
        <f t="shared" si="27"/>
        <v>6.3547002105866097</v>
      </c>
      <c r="L446">
        <f t="shared" si="28"/>
        <v>6.3572027111909062</v>
      </c>
      <c r="M446">
        <f t="shared" si="29"/>
        <v>0</v>
      </c>
      <c r="O446" t="str">
        <f t="shared" si="30"/>
        <v/>
      </c>
    </row>
    <row r="447" spans="1:15">
      <c r="A447" t="s">
        <v>852</v>
      </c>
      <c r="B447" t="s">
        <v>853</v>
      </c>
      <c r="C447">
        <v>1.0046558867740219E+22</v>
      </c>
      <c r="E447">
        <v>209211</v>
      </c>
      <c r="F447">
        <v>16</v>
      </c>
      <c r="H447" t="s">
        <v>1172</v>
      </c>
      <c r="I447">
        <v>1.7054875200745101</v>
      </c>
      <c r="K447">
        <f t="shared" si="27"/>
        <v>1.70752717028788</v>
      </c>
      <c r="L447">
        <f t="shared" si="28"/>
        <v>1.7082767758898649</v>
      </c>
      <c r="M447">
        <f t="shared" si="29"/>
        <v>0</v>
      </c>
      <c r="O447" t="str">
        <f t="shared" si="30"/>
        <v/>
      </c>
    </row>
    <row r="448" spans="1:15">
      <c r="A448" t="s">
        <v>854</v>
      </c>
      <c r="B448" t="s">
        <v>855</v>
      </c>
      <c r="C448">
        <v>1.0023789804848209E+22</v>
      </c>
      <c r="E448">
        <v>83905</v>
      </c>
      <c r="F448">
        <v>16</v>
      </c>
      <c r="H448" t="s">
        <v>171</v>
      </c>
      <c r="I448">
        <v>1.70871696624567</v>
      </c>
      <c r="K448">
        <f t="shared" si="27"/>
        <v>1.70361784071226</v>
      </c>
      <c r="L448">
        <f t="shared" si="28"/>
        <v>1.704405215302877</v>
      </c>
      <c r="M448">
        <f t="shared" si="29"/>
        <v>0</v>
      </c>
      <c r="O448" t="str">
        <f t="shared" si="30"/>
        <v/>
      </c>
    </row>
    <row r="449" spans="1:15">
      <c r="A449" t="s">
        <v>856</v>
      </c>
      <c r="B449" t="s">
        <v>857</v>
      </c>
      <c r="C449">
        <v>3.7913965921024984E+22</v>
      </c>
      <c r="E449">
        <v>200706</v>
      </c>
      <c r="F449">
        <v>16</v>
      </c>
      <c r="H449" t="s">
        <v>1441</v>
      </c>
      <c r="I449">
        <v>1.70378781156338</v>
      </c>
      <c r="K449">
        <f t="shared" si="27"/>
        <v>6.4441048782724</v>
      </c>
      <c r="L449">
        <f t="shared" si="28"/>
        <v>6.446739457500934</v>
      </c>
      <c r="M449">
        <f t="shared" si="29"/>
        <v>0</v>
      </c>
      <c r="O449" t="str">
        <f t="shared" si="30"/>
        <v/>
      </c>
    </row>
    <row r="450" spans="1:15">
      <c r="A450" t="s">
        <v>858</v>
      </c>
      <c r="B450" t="s">
        <v>859</v>
      </c>
      <c r="C450">
        <v>1.0046435542563081E+22</v>
      </c>
      <c r="E450">
        <v>217423</v>
      </c>
      <c r="F450">
        <v>16</v>
      </c>
      <c r="H450" t="s">
        <v>213</v>
      </c>
      <c r="I450">
        <v>3.40978524419124</v>
      </c>
      <c r="K450">
        <f t="shared" si="27"/>
        <v>1.70752717028788</v>
      </c>
      <c r="L450">
        <f t="shared" si="28"/>
        <v>1.7082558061689124</v>
      </c>
      <c r="M450">
        <f t="shared" si="29"/>
        <v>0</v>
      </c>
      <c r="O450" t="str">
        <f t="shared" si="30"/>
        <v/>
      </c>
    </row>
    <row r="451" spans="1:15">
      <c r="A451" t="s">
        <v>860</v>
      </c>
      <c r="B451" t="s">
        <v>861</v>
      </c>
      <c r="C451">
        <v>1.0218501729707624E+23</v>
      </c>
      <c r="E451">
        <v>211383</v>
      </c>
      <c r="F451">
        <v>128</v>
      </c>
      <c r="H451" t="s">
        <v>684</v>
      </c>
      <c r="I451">
        <v>1.70242804475447</v>
      </c>
      <c r="K451">
        <f t="shared" ref="K451:K514" si="31">IFERROR(VLOOKUP(A451,$H$2:$I$10200,2,FALSE),"")</f>
        <v>17.3684714210499</v>
      </c>
      <c r="L451">
        <f t="shared" ref="L451:L514" si="32">C451/$L$1*3600*0.99*3.2</f>
        <v>17.375132539462587</v>
      </c>
      <c r="M451">
        <f t="shared" ref="M451:M514" si="33">IF((ABS(L451-K451))/L451&lt;0.1,0,1)</f>
        <v>0</v>
      </c>
      <c r="O451" t="str">
        <f t="shared" si="30"/>
        <v/>
      </c>
    </row>
    <row r="452" spans="1:15">
      <c r="A452" t="s">
        <v>862</v>
      </c>
      <c r="B452" t="s">
        <v>863</v>
      </c>
      <c r="C452">
        <v>1.0069217891419819E+22</v>
      </c>
      <c r="E452">
        <v>52574</v>
      </c>
      <c r="F452">
        <v>16</v>
      </c>
      <c r="H452" t="s">
        <v>977</v>
      </c>
      <c r="I452">
        <v>1.7921726541424801</v>
      </c>
      <c r="K452">
        <f t="shared" si="31"/>
        <v>1.7114364998634899</v>
      </c>
      <c r="L452">
        <f t="shared" si="32"/>
        <v>1.712129625848321</v>
      </c>
      <c r="M452">
        <f t="shared" si="33"/>
        <v>0</v>
      </c>
      <c r="O452" t="str">
        <f t="shared" si="30"/>
        <v/>
      </c>
    </row>
    <row r="453" spans="1:15">
      <c r="A453" t="s">
        <v>864</v>
      </c>
      <c r="B453" t="s">
        <v>865</v>
      </c>
      <c r="C453">
        <v>1.0145757882525136E+22</v>
      </c>
      <c r="E453">
        <v>220234</v>
      </c>
      <c r="F453">
        <v>16</v>
      </c>
      <c r="H453" t="s">
        <v>52</v>
      </c>
      <c r="I453">
        <v>1.7046376658189499</v>
      </c>
      <c r="K453">
        <f t="shared" si="31"/>
        <v>1.7243542845481299</v>
      </c>
      <c r="L453">
        <f t="shared" si="32"/>
        <v>1.7251441804787502</v>
      </c>
      <c r="M453">
        <f t="shared" si="33"/>
        <v>0</v>
      </c>
      <c r="O453" t="str">
        <f t="shared" si="30"/>
        <v/>
      </c>
    </row>
    <row r="454" spans="1:15">
      <c r="A454" t="s">
        <v>866</v>
      </c>
      <c r="B454" t="s">
        <v>867</v>
      </c>
      <c r="C454">
        <v>1.0145757254453618E+22</v>
      </c>
      <c r="E454">
        <v>220598</v>
      </c>
      <c r="F454">
        <v>16</v>
      </c>
      <c r="H454" t="s">
        <v>1115</v>
      </c>
      <c r="I454">
        <v>1.7032778990100399</v>
      </c>
      <c r="K454">
        <f t="shared" si="31"/>
        <v>1.7243542845481299</v>
      </c>
      <c r="L454">
        <f t="shared" si="32"/>
        <v>1.7251440736839758</v>
      </c>
      <c r="M454">
        <f t="shared" si="33"/>
        <v>0</v>
      </c>
      <c r="O454" t="str">
        <f t="shared" si="30"/>
        <v/>
      </c>
    </row>
    <row r="455" spans="1:15">
      <c r="A455" t="s">
        <v>868</v>
      </c>
      <c r="B455" t="s">
        <v>869</v>
      </c>
      <c r="C455">
        <v>1.0046307922734888E+22</v>
      </c>
      <c r="E455">
        <v>202689</v>
      </c>
      <c r="F455">
        <v>16</v>
      </c>
      <c r="H455" t="s">
        <v>1200</v>
      </c>
      <c r="I455">
        <v>1.7053175492234001</v>
      </c>
      <c r="K455">
        <f t="shared" si="31"/>
        <v>1.70752717028788</v>
      </c>
      <c r="L455">
        <f t="shared" si="32"/>
        <v>1.7082341062026343</v>
      </c>
      <c r="M455">
        <f t="shared" si="33"/>
        <v>0</v>
      </c>
      <c r="O455" t="str">
        <f t="shared" si="30"/>
        <v/>
      </c>
    </row>
    <row r="456" spans="1:15">
      <c r="A456" t="s">
        <v>870</v>
      </c>
      <c r="B456" t="s">
        <v>871</v>
      </c>
      <c r="C456">
        <v>1.0046306305957008E+22</v>
      </c>
      <c r="E456">
        <v>217766</v>
      </c>
      <c r="F456">
        <v>16</v>
      </c>
      <c r="H456" t="s">
        <v>1843</v>
      </c>
      <c r="I456">
        <v>1.6997085111366499</v>
      </c>
      <c r="K456">
        <f t="shared" si="31"/>
        <v>1.70752717028788</v>
      </c>
      <c r="L456">
        <f t="shared" si="32"/>
        <v>1.7082338312921754</v>
      </c>
      <c r="M456">
        <f t="shared" si="33"/>
        <v>0</v>
      </c>
      <c r="O456" t="str">
        <f t="shared" si="30"/>
        <v/>
      </c>
    </row>
    <row r="457" spans="1:15">
      <c r="A457" t="s">
        <v>872</v>
      </c>
      <c r="B457" t="s">
        <v>873</v>
      </c>
      <c r="C457">
        <v>1.4511197405804711E+22</v>
      </c>
      <c r="E457">
        <v>38412</v>
      </c>
      <c r="F457">
        <v>16</v>
      </c>
      <c r="H457" t="s">
        <v>1398</v>
      </c>
      <c r="I457">
        <v>1.70395778241449</v>
      </c>
      <c r="K457">
        <f t="shared" si="31"/>
        <v>2.4664470205103899</v>
      </c>
      <c r="L457">
        <f t="shared" si="32"/>
        <v>2.4674260953457474</v>
      </c>
      <c r="M457">
        <f t="shared" si="33"/>
        <v>0</v>
      </c>
      <c r="O457" t="str">
        <f t="shared" si="30"/>
        <v/>
      </c>
    </row>
    <row r="458" spans="1:15">
      <c r="A458" t="s">
        <v>874</v>
      </c>
      <c r="B458" t="s">
        <v>874</v>
      </c>
      <c r="C458">
        <v>1.0016910267035553E+22</v>
      </c>
      <c r="E458">
        <v>47724</v>
      </c>
      <c r="F458">
        <v>16</v>
      </c>
      <c r="H458" t="s">
        <v>680</v>
      </c>
      <c r="I458">
        <v>1.70718722858565</v>
      </c>
      <c r="K458">
        <f t="shared" si="31"/>
        <v>1.70242804475447</v>
      </c>
      <c r="L458">
        <f t="shared" si="32"/>
        <v>1.7032354461481913</v>
      </c>
      <c r="M458">
        <f t="shared" si="33"/>
        <v>0</v>
      </c>
      <c r="O458" t="str">
        <f t="shared" si="30"/>
        <v/>
      </c>
    </row>
    <row r="459" spans="1:15">
      <c r="A459" t="s">
        <v>875</v>
      </c>
      <c r="B459" t="s">
        <v>875</v>
      </c>
      <c r="C459">
        <v>1.0013909589396032E+22</v>
      </c>
      <c r="E459">
        <v>48306</v>
      </c>
      <c r="F459">
        <v>16</v>
      </c>
      <c r="H459" t="s">
        <v>531</v>
      </c>
      <c r="I459">
        <v>17.027169952013601</v>
      </c>
      <c r="K459">
        <f t="shared" si="31"/>
        <v>1.7019181322011301</v>
      </c>
      <c r="L459">
        <f t="shared" si="32"/>
        <v>1.7027252228975229</v>
      </c>
      <c r="M459">
        <f t="shared" si="33"/>
        <v>0</v>
      </c>
      <c r="O459" t="str">
        <f t="shared" si="30"/>
        <v/>
      </c>
    </row>
    <row r="460" spans="1:15">
      <c r="A460" t="s">
        <v>876</v>
      </c>
      <c r="B460" t="s">
        <v>876</v>
      </c>
      <c r="C460">
        <v>1.0045277413282121E+22</v>
      </c>
      <c r="E460">
        <v>200014</v>
      </c>
      <c r="F460">
        <v>16</v>
      </c>
      <c r="H460" t="s">
        <v>1717</v>
      </c>
      <c r="I460">
        <v>1.6997085111366499</v>
      </c>
      <c r="K460">
        <f t="shared" si="31"/>
        <v>1.70735719943676</v>
      </c>
      <c r="L460">
        <f t="shared" si="32"/>
        <v>1.70805888248786</v>
      </c>
      <c r="M460">
        <f t="shared" si="33"/>
        <v>0</v>
      </c>
      <c r="O460" t="str">
        <f t="shared" si="30"/>
        <v/>
      </c>
    </row>
    <row r="461" spans="1:15">
      <c r="A461" t="s">
        <v>877</v>
      </c>
      <c r="B461" t="s">
        <v>877</v>
      </c>
      <c r="C461">
        <v>1.5047455043252619E+23</v>
      </c>
      <c r="E461">
        <v>152193</v>
      </c>
      <c r="F461">
        <v>128</v>
      </c>
      <c r="H461" t="s">
        <v>113</v>
      </c>
      <c r="I461">
        <v>1.7092268787990099</v>
      </c>
      <c r="K461">
        <f t="shared" si="31"/>
        <v>25.576193850477701</v>
      </c>
      <c r="L461">
        <f t="shared" si="32"/>
        <v>25.586092039111463</v>
      </c>
      <c r="M461">
        <f t="shared" si="33"/>
        <v>0</v>
      </c>
      <c r="O461" t="str">
        <f t="shared" si="30"/>
        <v/>
      </c>
    </row>
    <row r="462" spans="1:15">
      <c r="A462" t="s">
        <v>878</v>
      </c>
      <c r="B462" t="s">
        <v>879</v>
      </c>
      <c r="C462">
        <v>1.002714437200891E+22</v>
      </c>
      <c r="E462">
        <v>110483</v>
      </c>
      <c r="F462">
        <v>16</v>
      </c>
      <c r="H462" t="s">
        <v>988</v>
      </c>
      <c r="I462">
        <v>1.9322286354601399</v>
      </c>
      <c r="K462">
        <f t="shared" si="31"/>
        <v>1.7042977241167201</v>
      </c>
      <c r="L462">
        <f t="shared" si="32"/>
        <v>1.7049756125154181</v>
      </c>
      <c r="M462">
        <f t="shared" si="33"/>
        <v>0</v>
      </c>
      <c r="O462" t="str">
        <f t="shared" si="30"/>
        <v/>
      </c>
    </row>
    <row r="463" spans="1:15">
      <c r="A463" t="s">
        <v>880</v>
      </c>
      <c r="B463" t="s">
        <v>881</v>
      </c>
      <c r="C463">
        <v>1.0047134400091792E+22</v>
      </c>
      <c r="E463">
        <v>200940</v>
      </c>
      <c r="F463">
        <v>16</v>
      </c>
      <c r="H463" t="s">
        <v>222</v>
      </c>
      <c r="I463">
        <v>1.81664845670285</v>
      </c>
      <c r="K463">
        <f t="shared" si="31"/>
        <v>1.7076971411389901</v>
      </c>
      <c r="L463">
        <f t="shared" si="32"/>
        <v>1.7083746371140816</v>
      </c>
      <c r="M463">
        <f t="shared" si="33"/>
        <v>0</v>
      </c>
      <c r="O463" t="str">
        <f t="shared" si="30"/>
        <v/>
      </c>
    </row>
    <row r="464" spans="1:15">
      <c r="A464" t="s">
        <v>882</v>
      </c>
      <c r="B464" t="s">
        <v>883</v>
      </c>
      <c r="C464">
        <v>1.0045765327415042E+22</v>
      </c>
      <c r="E464">
        <v>205457</v>
      </c>
      <c r="F464">
        <v>16</v>
      </c>
      <c r="H464" t="s">
        <v>543</v>
      </c>
      <c r="I464">
        <v>1.70752717028788</v>
      </c>
      <c r="K464">
        <f t="shared" si="31"/>
        <v>1.70735719943676</v>
      </c>
      <c r="L464">
        <f t="shared" si="32"/>
        <v>1.708141845459846</v>
      </c>
      <c r="M464">
        <f t="shared" si="33"/>
        <v>0</v>
      </c>
      <c r="O464" t="str">
        <f t="shared" si="30"/>
        <v/>
      </c>
    </row>
    <row r="465" spans="1:15">
      <c r="A465" t="s">
        <v>884</v>
      </c>
      <c r="B465" t="s">
        <v>885</v>
      </c>
      <c r="C465">
        <v>1.7054007081411939E+22</v>
      </c>
      <c r="E465">
        <v>138516</v>
      </c>
      <c r="F465">
        <v>16</v>
      </c>
      <c r="H465" t="s">
        <v>630</v>
      </c>
      <c r="I465">
        <v>1.7092268787990099</v>
      </c>
      <c r="K465">
        <f t="shared" si="31"/>
        <v>2.8986828948924499</v>
      </c>
      <c r="L465">
        <f t="shared" si="32"/>
        <v>2.89979530469722</v>
      </c>
      <c r="M465">
        <f t="shared" si="33"/>
        <v>0</v>
      </c>
      <c r="O465" t="str">
        <f t="shared" si="30"/>
        <v/>
      </c>
    </row>
    <row r="466" spans="1:15">
      <c r="A466" t="s">
        <v>886</v>
      </c>
      <c r="B466" t="s">
        <v>886</v>
      </c>
      <c r="C466">
        <v>1.0045030527911913E+22</v>
      </c>
      <c r="E466">
        <v>203419</v>
      </c>
      <c r="F466">
        <v>16</v>
      </c>
      <c r="H466" t="s">
        <v>1455</v>
      </c>
      <c r="I466">
        <v>1.7032778990100399</v>
      </c>
      <c r="K466">
        <f t="shared" si="31"/>
        <v>1.70735719943676</v>
      </c>
      <c r="L466">
        <f t="shared" si="32"/>
        <v>1.7080169030847845</v>
      </c>
      <c r="M466">
        <f t="shared" si="33"/>
        <v>0</v>
      </c>
      <c r="O466" t="str">
        <f t="shared" si="30"/>
        <v/>
      </c>
    </row>
    <row r="467" spans="1:15">
      <c r="A467" t="s">
        <v>887</v>
      </c>
      <c r="B467" t="s">
        <v>888</v>
      </c>
      <c r="C467">
        <v>1.004600281988317E+22</v>
      </c>
      <c r="E467">
        <v>200111</v>
      </c>
      <c r="F467">
        <v>16</v>
      </c>
      <c r="H467" t="s">
        <v>1646</v>
      </c>
      <c r="I467">
        <v>1.7010682779455599</v>
      </c>
      <c r="K467">
        <f t="shared" si="31"/>
        <v>1.70752717028788</v>
      </c>
      <c r="L467">
        <f t="shared" si="32"/>
        <v>1.7081822277313377</v>
      </c>
      <c r="M467">
        <f t="shared" si="33"/>
        <v>0</v>
      </c>
      <c r="O467" t="str">
        <f t="shared" si="30"/>
        <v/>
      </c>
    </row>
    <row r="468" spans="1:15">
      <c r="A468" t="s">
        <v>889</v>
      </c>
      <c r="B468" t="s">
        <v>890</v>
      </c>
      <c r="C468">
        <v>1.0139337278618388E+22</v>
      </c>
      <c r="E468">
        <v>209915</v>
      </c>
      <c r="F468">
        <v>16</v>
      </c>
      <c r="H468" t="s">
        <v>1310</v>
      </c>
      <c r="I468">
        <v>1.7053175492234001</v>
      </c>
      <c r="K468">
        <f t="shared" si="31"/>
        <v>1.7233344594414499</v>
      </c>
      <c r="L468">
        <f t="shared" si="32"/>
        <v>1.7240524466139033</v>
      </c>
      <c r="M468">
        <f t="shared" si="33"/>
        <v>0</v>
      </c>
      <c r="O468" t="str">
        <f t="shared" si="30"/>
        <v/>
      </c>
    </row>
    <row r="469" spans="1:15">
      <c r="A469" t="s">
        <v>891</v>
      </c>
      <c r="B469" t="s">
        <v>891</v>
      </c>
      <c r="C469">
        <v>1.0044926093699605E+22</v>
      </c>
      <c r="E469">
        <v>199529</v>
      </c>
      <c r="F469">
        <v>16</v>
      </c>
      <c r="H469" t="s">
        <v>1976</v>
      </c>
      <c r="I469">
        <v>1.79200268329137</v>
      </c>
      <c r="K469">
        <f t="shared" si="31"/>
        <v>1.70718722858565</v>
      </c>
      <c r="L469">
        <f t="shared" si="32"/>
        <v>1.7079991455081016</v>
      </c>
      <c r="M469">
        <f t="shared" si="33"/>
        <v>0</v>
      </c>
      <c r="O469" t="str">
        <f t="shared" si="30"/>
        <v/>
      </c>
    </row>
    <row r="470" spans="1:15">
      <c r="A470" t="s">
        <v>892</v>
      </c>
      <c r="B470" t="s">
        <v>893</v>
      </c>
      <c r="C470">
        <v>1.0049942927043067E+22</v>
      </c>
      <c r="E470">
        <v>217628</v>
      </c>
      <c r="F470">
        <v>16</v>
      </c>
      <c r="H470" t="s">
        <v>1151</v>
      </c>
      <c r="I470">
        <v>1.7029379573078101</v>
      </c>
      <c r="K470">
        <f t="shared" si="31"/>
        <v>1.7080370828412199</v>
      </c>
      <c r="L470">
        <f t="shared" si="32"/>
        <v>1.7088521878285587</v>
      </c>
      <c r="M470">
        <f t="shared" si="33"/>
        <v>0</v>
      </c>
      <c r="O470" t="str">
        <f t="shared" si="30"/>
        <v/>
      </c>
    </row>
    <row r="471" spans="1:15">
      <c r="A471" t="s">
        <v>894</v>
      </c>
      <c r="B471" t="s">
        <v>895</v>
      </c>
      <c r="C471">
        <v>1.5469158945175263E+22</v>
      </c>
      <c r="E471">
        <v>200111</v>
      </c>
      <c r="F471">
        <v>16</v>
      </c>
      <c r="H471" t="s">
        <v>1228</v>
      </c>
      <c r="I471">
        <v>1.7054875200745101</v>
      </c>
      <c r="K471">
        <f t="shared" si="31"/>
        <v>2.62927909587729</v>
      </c>
      <c r="L471">
        <f t="shared" si="32"/>
        <v>2.6303140524508564</v>
      </c>
      <c r="M471">
        <f t="shared" si="33"/>
        <v>0</v>
      </c>
      <c r="O471" t="str">
        <f t="shared" si="30"/>
        <v/>
      </c>
    </row>
    <row r="472" spans="1:15">
      <c r="A472" t="s">
        <v>896</v>
      </c>
      <c r="B472" t="s">
        <v>896</v>
      </c>
      <c r="C472">
        <v>1.004490789835444E+22</v>
      </c>
      <c r="E472">
        <v>200693</v>
      </c>
      <c r="F472">
        <v>16</v>
      </c>
      <c r="H472" t="s">
        <v>126</v>
      </c>
      <c r="I472">
        <v>72.210033496267599</v>
      </c>
      <c r="K472">
        <f t="shared" si="31"/>
        <v>1.70718722858565</v>
      </c>
      <c r="L472">
        <f t="shared" si="32"/>
        <v>1.7079960516442243</v>
      </c>
      <c r="M472">
        <f t="shared" si="33"/>
        <v>0</v>
      </c>
      <c r="O472" t="str">
        <f t="shared" si="30"/>
        <v/>
      </c>
    </row>
    <row r="473" spans="1:15">
      <c r="A473" t="s">
        <v>965</v>
      </c>
      <c r="B473" t="s">
        <v>1903</v>
      </c>
      <c r="C473">
        <v>1.0009999999999999E+22</v>
      </c>
      <c r="E473">
        <v>6984</v>
      </c>
      <c r="F473">
        <v>16</v>
      </c>
      <c r="H473" t="s">
        <v>1276</v>
      </c>
      <c r="I473">
        <v>1.70599743262785</v>
      </c>
      <c r="K473">
        <f t="shared" si="31"/>
        <v>1.70140821964779</v>
      </c>
      <c r="L473">
        <f t="shared" si="32"/>
        <v>1.7020604519190787</v>
      </c>
      <c r="M473">
        <f t="shared" si="33"/>
        <v>0</v>
      </c>
      <c r="O473" t="str">
        <f t="shared" si="30"/>
        <v/>
      </c>
    </row>
    <row r="474" spans="1:15">
      <c r="A474" t="s">
        <v>899</v>
      </c>
      <c r="B474" t="s">
        <v>900</v>
      </c>
      <c r="C474">
        <v>1.0543363735088842E+22</v>
      </c>
      <c r="E474">
        <v>200111</v>
      </c>
      <c r="F474">
        <v>16</v>
      </c>
      <c r="H474" t="s">
        <v>1735</v>
      </c>
      <c r="I474">
        <v>1.6997085111366499</v>
      </c>
      <c r="K474">
        <f t="shared" si="31"/>
        <v>1.79200268329137</v>
      </c>
      <c r="L474">
        <f t="shared" si="32"/>
        <v>1.7927514928763779</v>
      </c>
      <c r="M474">
        <f t="shared" si="33"/>
        <v>0</v>
      </c>
      <c r="O474" t="str">
        <f t="shared" si="30"/>
        <v/>
      </c>
    </row>
    <row r="475" spans="1:15">
      <c r="A475" t="s">
        <v>901</v>
      </c>
      <c r="B475" t="s">
        <v>901</v>
      </c>
      <c r="C475">
        <v>1.0044830871265655E+22</v>
      </c>
      <c r="E475">
        <v>200305</v>
      </c>
      <c r="F475">
        <v>16</v>
      </c>
      <c r="H475" t="s">
        <v>360</v>
      </c>
      <c r="I475">
        <v>1.77653533584003</v>
      </c>
      <c r="K475">
        <f t="shared" si="31"/>
        <v>1.70718722858565</v>
      </c>
      <c r="L475">
        <f t="shared" si="32"/>
        <v>1.7079829542654481</v>
      </c>
      <c r="M475">
        <f t="shared" si="33"/>
        <v>0</v>
      </c>
      <c r="O475" t="str">
        <f t="shared" si="30"/>
        <v/>
      </c>
    </row>
    <row r="476" spans="1:15">
      <c r="A476" t="s">
        <v>902</v>
      </c>
      <c r="B476" t="s">
        <v>903</v>
      </c>
      <c r="C476">
        <v>1.0245476972357357E+22</v>
      </c>
      <c r="E476">
        <v>208407</v>
      </c>
      <c r="F476">
        <v>16</v>
      </c>
      <c r="H476" t="s">
        <v>144</v>
      </c>
      <c r="I476">
        <v>1.70599743262785</v>
      </c>
      <c r="K476">
        <f t="shared" si="31"/>
        <v>1.7413513696595</v>
      </c>
      <c r="L476">
        <f t="shared" si="32"/>
        <v>1.7421000165531546</v>
      </c>
      <c r="M476">
        <f t="shared" si="33"/>
        <v>0</v>
      </c>
      <c r="O476" t="str">
        <f t="shared" si="30"/>
        <v/>
      </c>
    </row>
    <row r="477" spans="1:15">
      <c r="A477" t="s">
        <v>904</v>
      </c>
      <c r="B477" t="s">
        <v>904</v>
      </c>
      <c r="C477">
        <v>1.0044822544662286E+22</v>
      </c>
      <c r="E477">
        <v>200014</v>
      </c>
      <c r="F477">
        <v>16</v>
      </c>
      <c r="H477" t="s">
        <v>1363</v>
      </c>
      <c r="I477">
        <v>1.70514757837229</v>
      </c>
      <c r="K477">
        <f t="shared" si="31"/>
        <v>1.70718722858565</v>
      </c>
      <c r="L477">
        <f t="shared" si="32"/>
        <v>1.7079815384430412</v>
      </c>
      <c r="M477">
        <f t="shared" si="33"/>
        <v>0</v>
      </c>
      <c r="O477" t="str">
        <f t="shared" si="30"/>
        <v/>
      </c>
    </row>
    <row r="478" spans="1:15">
      <c r="A478" t="s">
        <v>905</v>
      </c>
      <c r="B478" t="s">
        <v>905</v>
      </c>
      <c r="C478">
        <v>1.004479930918243E+22</v>
      </c>
      <c r="E478">
        <v>200208</v>
      </c>
      <c r="F478">
        <v>16</v>
      </c>
      <c r="H478" t="s">
        <v>1823</v>
      </c>
      <c r="I478">
        <v>1.70004845283888</v>
      </c>
      <c r="K478">
        <f t="shared" si="31"/>
        <v>1.70718722858565</v>
      </c>
      <c r="L478">
        <f t="shared" si="32"/>
        <v>1.7079775875747751</v>
      </c>
      <c r="M478">
        <f t="shared" si="33"/>
        <v>0</v>
      </c>
      <c r="O478" t="str">
        <f t="shared" si="30"/>
        <v/>
      </c>
    </row>
    <row r="479" spans="1:15">
      <c r="A479" t="s">
        <v>906</v>
      </c>
      <c r="B479" t="s">
        <v>906</v>
      </c>
      <c r="C479">
        <v>1.0002247171815386E+22</v>
      </c>
      <c r="E479">
        <v>28712</v>
      </c>
      <c r="F479">
        <v>16</v>
      </c>
      <c r="H479" t="s">
        <v>600</v>
      </c>
      <c r="I479">
        <v>1.7231644885903401</v>
      </c>
      <c r="K479">
        <f t="shared" si="31"/>
        <v>1.70004845283888</v>
      </c>
      <c r="L479">
        <f t="shared" si="32"/>
        <v>1.7007421919546879</v>
      </c>
      <c r="M479">
        <f t="shared" si="33"/>
        <v>0</v>
      </c>
      <c r="O479" t="str">
        <f t="shared" si="30"/>
        <v/>
      </c>
    </row>
    <row r="480" spans="1:15">
      <c r="A480" t="s">
        <v>907</v>
      </c>
      <c r="B480" t="s">
        <v>908</v>
      </c>
      <c r="C480">
        <v>4.5290780949123989E+23</v>
      </c>
      <c r="E480">
        <v>203123</v>
      </c>
      <c r="F480">
        <v>128</v>
      </c>
      <c r="H480" t="s">
        <v>373</v>
      </c>
      <c r="I480">
        <v>3.73052024024273</v>
      </c>
      <c r="K480">
        <f t="shared" si="31"/>
        <v>76.980988265336904</v>
      </c>
      <c r="L480">
        <f t="shared" si="32"/>
        <v>77.010636453580418</v>
      </c>
      <c r="M480">
        <f t="shared" si="33"/>
        <v>0</v>
      </c>
      <c r="O480" t="str">
        <f t="shared" si="30"/>
        <v/>
      </c>
    </row>
    <row r="481" spans="1:15">
      <c r="A481" t="s">
        <v>909</v>
      </c>
      <c r="B481" t="s">
        <v>910</v>
      </c>
      <c r="C481">
        <v>1.6181006991270129E+22</v>
      </c>
      <c r="E481">
        <v>200596</v>
      </c>
      <c r="F481">
        <v>16</v>
      </c>
      <c r="H481" t="s">
        <v>1794</v>
      </c>
      <c r="I481">
        <v>1.6998784819877599</v>
      </c>
      <c r="K481">
        <f t="shared" si="31"/>
        <v>2.75029834187022</v>
      </c>
      <c r="L481">
        <f t="shared" si="32"/>
        <v>2.7513538533533475</v>
      </c>
      <c r="M481">
        <f t="shared" si="33"/>
        <v>0</v>
      </c>
      <c r="O481" t="str">
        <f t="shared" si="30"/>
        <v/>
      </c>
    </row>
    <row r="482" spans="1:15">
      <c r="A482" t="s">
        <v>911</v>
      </c>
      <c r="B482" t="s">
        <v>911</v>
      </c>
      <c r="C482">
        <v>1.0044072749250984E+22</v>
      </c>
      <c r="E482">
        <v>200855</v>
      </c>
      <c r="F482">
        <v>16</v>
      </c>
      <c r="H482" t="s">
        <v>1216</v>
      </c>
      <c r="I482">
        <v>3.18576366242343</v>
      </c>
      <c r="K482">
        <f t="shared" si="31"/>
        <v>1.70718722858565</v>
      </c>
      <c r="L482">
        <f t="shared" si="32"/>
        <v>1.7078540462236</v>
      </c>
      <c r="M482">
        <f t="shared" si="33"/>
        <v>0</v>
      </c>
      <c r="O482" t="str">
        <f t="shared" si="30"/>
        <v/>
      </c>
    </row>
    <row r="483" spans="1:15">
      <c r="A483" t="s">
        <v>912</v>
      </c>
      <c r="B483" t="s">
        <v>913</v>
      </c>
      <c r="C483">
        <v>1.0034118929881709E+22</v>
      </c>
      <c r="E483">
        <v>146470</v>
      </c>
      <c r="F483">
        <v>16</v>
      </c>
      <c r="H483" t="s">
        <v>1814</v>
      </c>
      <c r="I483">
        <v>1.70004845283888</v>
      </c>
      <c r="K483">
        <f t="shared" si="31"/>
        <v>1.7054875200745101</v>
      </c>
      <c r="L483">
        <f t="shared" si="32"/>
        <v>1.7061615385019224</v>
      </c>
      <c r="M483">
        <f t="shared" si="33"/>
        <v>0</v>
      </c>
      <c r="O483" t="str">
        <f t="shared" si="30"/>
        <v/>
      </c>
    </row>
    <row r="484" spans="1:15">
      <c r="A484" t="s">
        <v>914</v>
      </c>
      <c r="B484" t="s">
        <v>914</v>
      </c>
      <c r="C484">
        <v>1.0033765369633775E+23</v>
      </c>
      <c r="E484">
        <v>151126</v>
      </c>
      <c r="F484">
        <v>128</v>
      </c>
      <c r="H484" t="s">
        <v>967</v>
      </c>
      <c r="I484">
        <v>1.70735719943676</v>
      </c>
      <c r="K484">
        <f t="shared" si="31"/>
        <v>17.0543652881918</v>
      </c>
      <c r="L484">
        <f t="shared" si="32"/>
        <v>17.06101420528358</v>
      </c>
      <c r="M484">
        <f t="shared" si="33"/>
        <v>0</v>
      </c>
      <c r="O484" t="str">
        <f t="shared" si="30"/>
        <v/>
      </c>
    </row>
    <row r="485" spans="1:15">
      <c r="A485" t="s">
        <v>915</v>
      </c>
      <c r="B485" t="s">
        <v>916</v>
      </c>
      <c r="C485">
        <v>1.0577381594743127E+22</v>
      </c>
      <c r="E485">
        <v>164512</v>
      </c>
      <c r="F485">
        <v>16</v>
      </c>
      <c r="H485" t="s">
        <v>1412</v>
      </c>
      <c r="I485">
        <v>1.70395778241449</v>
      </c>
      <c r="K485">
        <f t="shared" si="31"/>
        <v>1.79778169222924</v>
      </c>
      <c r="L485">
        <f t="shared" si="32"/>
        <v>1.7985357539729305</v>
      </c>
      <c r="M485">
        <f t="shared" si="33"/>
        <v>0</v>
      </c>
      <c r="O485" t="str">
        <f t="shared" si="30"/>
        <v/>
      </c>
    </row>
    <row r="486" spans="1:15">
      <c r="A486" t="s">
        <v>917</v>
      </c>
      <c r="B486" t="s">
        <v>918</v>
      </c>
      <c r="C486">
        <v>5.0719795065238776E+23</v>
      </c>
      <c r="E486">
        <v>200488</v>
      </c>
      <c r="F486">
        <v>16</v>
      </c>
      <c r="H486" t="s">
        <v>125</v>
      </c>
      <c r="I486">
        <v>1.7017481613500101</v>
      </c>
      <c r="K486">
        <f t="shared" si="31"/>
        <v>86.208705772297805</v>
      </c>
      <c r="L486">
        <f t="shared" si="32"/>
        <v>86.241915394588787</v>
      </c>
      <c r="M486">
        <f t="shared" si="33"/>
        <v>0</v>
      </c>
      <c r="O486" t="str">
        <f t="shared" si="30"/>
        <v/>
      </c>
    </row>
    <row r="487" spans="1:15">
      <c r="A487" t="s">
        <v>919</v>
      </c>
      <c r="B487" t="s">
        <v>920</v>
      </c>
      <c r="C487">
        <v>1.0041356880848984E+22</v>
      </c>
      <c r="E487">
        <v>190023</v>
      </c>
      <c r="F487">
        <v>16</v>
      </c>
      <c r="H487" t="s">
        <v>1894</v>
      </c>
      <c r="I487">
        <v>2.0401601259173199</v>
      </c>
      <c r="K487">
        <f t="shared" si="31"/>
        <v>1.7066773160323101</v>
      </c>
      <c r="L487">
        <f t="shared" si="32"/>
        <v>1.7073922507990584</v>
      </c>
      <c r="M487">
        <f t="shared" si="33"/>
        <v>0</v>
      </c>
      <c r="O487" t="str">
        <f t="shared" si="30"/>
        <v/>
      </c>
    </row>
    <row r="488" spans="1:15">
      <c r="A488" t="s">
        <v>921</v>
      </c>
      <c r="B488" t="s">
        <v>922</v>
      </c>
      <c r="C488">
        <v>1.0040292229378365E+22</v>
      </c>
      <c r="E488">
        <v>183330</v>
      </c>
      <c r="F488">
        <v>16</v>
      </c>
      <c r="H488" t="s">
        <v>1100</v>
      </c>
      <c r="I488">
        <v>1.7032778990100399</v>
      </c>
      <c r="K488">
        <f t="shared" si="31"/>
        <v>1.7065073451812001</v>
      </c>
      <c r="L488">
        <f t="shared" si="32"/>
        <v>1.7072112217118236</v>
      </c>
      <c r="M488">
        <f t="shared" si="33"/>
        <v>0</v>
      </c>
      <c r="O488" t="str">
        <f t="shared" si="30"/>
        <v/>
      </c>
    </row>
    <row r="489" spans="1:15">
      <c r="A489" t="s">
        <v>923</v>
      </c>
      <c r="B489" t="s">
        <v>924</v>
      </c>
      <c r="C489">
        <v>1.039120874133076E+22</v>
      </c>
      <c r="E489">
        <v>186628</v>
      </c>
      <c r="F489">
        <v>16</v>
      </c>
      <c r="H489" t="s">
        <v>473</v>
      </c>
      <c r="I489">
        <v>1.7080370828412199</v>
      </c>
      <c r="K489">
        <f t="shared" si="31"/>
        <v>1.76616711392209</v>
      </c>
      <c r="L489">
        <f t="shared" si="32"/>
        <v>1.7668796649605309</v>
      </c>
      <c r="M489">
        <f t="shared" si="33"/>
        <v>0</v>
      </c>
      <c r="O489" t="str">
        <f t="shared" si="30"/>
        <v/>
      </c>
    </row>
    <row r="490" spans="1:15">
      <c r="A490" t="s">
        <v>925</v>
      </c>
      <c r="B490" t="s">
        <v>926</v>
      </c>
      <c r="C490">
        <v>1.0079493723853326E+22</v>
      </c>
      <c r="E490">
        <v>213305</v>
      </c>
      <c r="F490">
        <v>16</v>
      </c>
      <c r="H490" t="s">
        <v>1531</v>
      </c>
      <c r="I490">
        <v>1.7029379573078101</v>
      </c>
      <c r="K490">
        <f t="shared" si="31"/>
        <v>1.71313620837463</v>
      </c>
      <c r="L490">
        <f t="shared" si="32"/>
        <v>1.7138768873863446</v>
      </c>
      <c r="M490">
        <f t="shared" si="33"/>
        <v>0</v>
      </c>
      <c r="O490" t="str">
        <f t="shared" si="30"/>
        <v/>
      </c>
    </row>
    <row r="491" spans="1:15">
      <c r="A491" t="s">
        <v>927</v>
      </c>
      <c r="B491" t="s">
        <v>927</v>
      </c>
      <c r="C491">
        <v>1.0050317603001283E+22</v>
      </c>
      <c r="E491">
        <v>203184</v>
      </c>
      <c r="F491">
        <v>16</v>
      </c>
      <c r="H491" t="s">
        <v>258</v>
      </c>
      <c r="I491">
        <v>1.72707381816595</v>
      </c>
      <c r="K491">
        <f t="shared" si="31"/>
        <v>1.7082070536923299</v>
      </c>
      <c r="L491">
        <f t="shared" si="32"/>
        <v>1.7089158962332303</v>
      </c>
      <c r="M491">
        <f t="shared" si="33"/>
        <v>0</v>
      </c>
      <c r="O491" t="str">
        <f t="shared" si="30"/>
        <v/>
      </c>
    </row>
    <row r="492" spans="1:15">
      <c r="A492" t="s">
        <v>928</v>
      </c>
      <c r="B492" t="s">
        <v>929</v>
      </c>
      <c r="C492">
        <v>1.0134608559206662E+22</v>
      </c>
      <c r="E492">
        <v>212351</v>
      </c>
      <c r="F492">
        <v>16</v>
      </c>
      <c r="H492" t="s">
        <v>1622</v>
      </c>
      <c r="I492">
        <v>1.70140821964779</v>
      </c>
      <c r="K492">
        <f t="shared" si="31"/>
        <v>1.72248460518588</v>
      </c>
      <c r="L492">
        <f t="shared" si="32"/>
        <v>1.7232483940365892</v>
      </c>
      <c r="M492">
        <f t="shared" si="33"/>
        <v>0</v>
      </c>
      <c r="O492" t="str">
        <f t="shared" si="30"/>
        <v/>
      </c>
    </row>
    <row r="493" spans="1:15">
      <c r="A493" t="s">
        <v>930</v>
      </c>
      <c r="B493" t="s">
        <v>931</v>
      </c>
      <c r="C493">
        <v>1.0045172466834515E+22</v>
      </c>
      <c r="E493">
        <v>206960</v>
      </c>
      <c r="F493">
        <v>16</v>
      </c>
      <c r="H493" t="s">
        <v>940</v>
      </c>
      <c r="I493">
        <v>1.70140821964779</v>
      </c>
      <c r="K493">
        <f t="shared" si="31"/>
        <v>1.70735719943676</v>
      </c>
      <c r="L493">
        <f t="shared" si="32"/>
        <v>1.7080410378127315</v>
      </c>
      <c r="M493">
        <f t="shared" si="33"/>
        <v>0</v>
      </c>
      <c r="O493" t="str">
        <f t="shared" si="30"/>
        <v/>
      </c>
    </row>
    <row r="494" spans="1:15">
      <c r="A494" t="s">
        <v>932</v>
      </c>
      <c r="B494" t="s">
        <v>933</v>
      </c>
      <c r="C494">
        <v>1.0045171234071296E+22</v>
      </c>
      <c r="E494">
        <v>202538</v>
      </c>
      <c r="F494">
        <v>16</v>
      </c>
      <c r="H494" t="s">
        <v>525</v>
      </c>
      <c r="I494">
        <v>17.077481323943299</v>
      </c>
      <c r="K494">
        <f t="shared" si="31"/>
        <v>1.70735719943676</v>
      </c>
      <c r="L494">
        <f t="shared" si="32"/>
        <v>1.7080408281985937</v>
      </c>
      <c r="M494">
        <f t="shared" si="33"/>
        <v>0</v>
      </c>
      <c r="O494" t="str">
        <f t="shared" si="30"/>
        <v/>
      </c>
    </row>
    <row r="495" spans="1:15">
      <c r="A495" t="s">
        <v>934</v>
      </c>
      <c r="B495" t="s">
        <v>935</v>
      </c>
      <c r="C495">
        <v>1.0045170617727584E+22</v>
      </c>
      <c r="E495">
        <v>202355</v>
      </c>
      <c r="F495">
        <v>16</v>
      </c>
      <c r="H495" t="s">
        <v>1481</v>
      </c>
      <c r="I495">
        <v>1.7032778990100399</v>
      </c>
      <c r="K495">
        <f t="shared" si="31"/>
        <v>1.70735719943676</v>
      </c>
      <c r="L495">
        <f t="shared" si="32"/>
        <v>1.7080407233979682</v>
      </c>
      <c r="M495">
        <f t="shared" si="33"/>
        <v>0</v>
      </c>
      <c r="O495" t="str">
        <f t="shared" si="30"/>
        <v/>
      </c>
    </row>
    <row r="496" spans="1:15">
      <c r="A496" t="s">
        <v>936</v>
      </c>
      <c r="B496" t="s">
        <v>937</v>
      </c>
      <c r="C496">
        <v>1.00451698781606E+22</v>
      </c>
      <c r="E496">
        <v>202633</v>
      </c>
      <c r="F496">
        <v>16</v>
      </c>
      <c r="H496" t="s">
        <v>1439</v>
      </c>
      <c r="I496">
        <v>1.70361784071226</v>
      </c>
      <c r="K496">
        <f t="shared" si="31"/>
        <v>1.70735719943676</v>
      </c>
      <c r="L496">
        <f t="shared" si="32"/>
        <v>1.70804059764495</v>
      </c>
      <c r="M496">
        <f t="shared" si="33"/>
        <v>0</v>
      </c>
      <c r="O496" t="str">
        <f t="shared" si="30"/>
        <v/>
      </c>
    </row>
    <row r="497" spans="1:15">
      <c r="A497" t="s">
        <v>938</v>
      </c>
      <c r="B497" t="s">
        <v>939</v>
      </c>
      <c r="C497">
        <v>1.0046129617910184E+22</v>
      </c>
      <c r="E497">
        <v>200776</v>
      </c>
      <c r="F497">
        <v>16</v>
      </c>
      <c r="H497" t="s">
        <v>1684</v>
      </c>
      <c r="I497">
        <v>1.8358551628787001</v>
      </c>
      <c r="K497">
        <f t="shared" si="31"/>
        <v>1.70752717028788</v>
      </c>
      <c r="L497">
        <f t="shared" si="32"/>
        <v>1.708203787961823</v>
      </c>
      <c r="M497">
        <f t="shared" si="33"/>
        <v>0</v>
      </c>
      <c r="O497" t="str">
        <f t="shared" si="30"/>
        <v/>
      </c>
    </row>
    <row r="498" spans="1:15">
      <c r="A498" t="s">
        <v>940</v>
      </c>
      <c r="B498" t="s">
        <v>941</v>
      </c>
      <c r="C498">
        <v>1.0010328857051836E+22</v>
      </c>
      <c r="E498">
        <v>42680</v>
      </c>
      <c r="F498">
        <v>16</v>
      </c>
      <c r="H498" t="s">
        <v>393</v>
      </c>
      <c r="I498">
        <v>1.7056574909256299</v>
      </c>
      <c r="K498">
        <f t="shared" si="31"/>
        <v>1.70140821964779</v>
      </c>
      <c r="L498">
        <f t="shared" si="32"/>
        <v>1.7021163694597647</v>
      </c>
      <c r="M498">
        <f t="shared" si="33"/>
        <v>0</v>
      </c>
      <c r="O498" t="str">
        <f t="shared" si="30"/>
        <v/>
      </c>
    </row>
    <row r="499" spans="1:15">
      <c r="A499" t="s">
        <v>942</v>
      </c>
      <c r="B499" t="s">
        <v>943</v>
      </c>
      <c r="C499">
        <v>1.0045089596385127E+22</v>
      </c>
      <c r="E499">
        <v>200358</v>
      </c>
      <c r="F499">
        <v>16</v>
      </c>
      <c r="H499" t="s">
        <v>1610</v>
      </c>
      <c r="I499">
        <v>1.7031079281589201</v>
      </c>
      <c r="K499">
        <f t="shared" si="31"/>
        <v>1.70735719943676</v>
      </c>
      <c r="L499">
        <f t="shared" si="32"/>
        <v>1.7080269468522382</v>
      </c>
      <c r="M499">
        <f t="shared" si="33"/>
        <v>0</v>
      </c>
      <c r="O499" t="str">
        <f t="shared" si="30"/>
        <v/>
      </c>
    </row>
    <row r="500" spans="1:15">
      <c r="A500" t="s">
        <v>944</v>
      </c>
      <c r="B500" t="s">
        <v>945</v>
      </c>
      <c r="C500">
        <v>1.0045064581084474E+22</v>
      </c>
      <c r="E500">
        <v>201234</v>
      </c>
      <c r="F500">
        <v>16</v>
      </c>
      <c r="H500" t="s">
        <v>1804</v>
      </c>
      <c r="I500">
        <v>1.70021842368999</v>
      </c>
      <c r="K500">
        <f t="shared" si="31"/>
        <v>1.70735719943676</v>
      </c>
      <c r="L500">
        <f t="shared" si="32"/>
        <v>1.7080226933503468</v>
      </c>
      <c r="M500">
        <f t="shared" si="33"/>
        <v>0</v>
      </c>
      <c r="O500" t="str">
        <f t="shared" si="30"/>
        <v/>
      </c>
    </row>
    <row r="501" spans="1:15">
      <c r="A501" t="s">
        <v>946</v>
      </c>
      <c r="B501" t="s">
        <v>947</v>
      </c>
      <c r="C501">
        <v>1.0045063841705515E+22</v>
      </c>
      <c r="E501">
        <v>203733</v>
      </c>
      <c r="F501">
        <v>16</v>
      </c>
      <c r="H501" t="s">
        <v>1589</v>
      </c>
      <c r="I501">
        <v>1.7015781904989</v>
      </c>
      <c r="K501">
        <f t="shared" si="31"/>
        <v>1.70735719943676</v>
      </c>
      <c r="L501">
        <f t="shared" si="32"/>
        <v>1.7080225676292995</v>
      </c>
      <c r="M501">
        <f t="shared" si="33"/>
        <v>0</v>
      </c>
      <c r="O501" t="str">
        <f t="shared" ref="O501:O564" si="34">IF(NOT(E501/3600*L501*M501),"",(E501/3600*L501*M501))</f>
        <v/>
      </c>
    </row>
    <row r="502" spans="1:15">
      <c r="A502" t="s">
        <v>948</v>
      </c>
      <c r="B502" t="s">
        <v>949</v>
      </c>
      <c r="C502">
        <v>1.0044988505928413E+22</v>
      </c>
      <c r="E502">
        <v>203286</v>
      </c>
      <c r="F502">
        <v>16</v>
      </c>
      <c r="H502" t="s">
        <v>1208</v>
      </c>
      <c r="I502">
        <v>48.977100748402698</v>
      </c>
      <c r="K502">
        <f t="shared" si="31"/>
        <v>1.70718722858565</v>
      </c>
      <c r="L502">
        <f t="shared" si="32"/>
        <v>1.7080097578344124</v>
      </c>
      <c r="M502">
        <f t="shared" si="33"/>
        <v>0</v>
      </c>
      <c r="O502" t="str">
        <f t="shared" si="34"/>
        <v/>
      </c>
    </row>
    <row r="503" spans="1:15">
      <c r="A503" t="s">
        <v>950</v>
      </c>
      <c r="B503" t="s">
        <v>951</v>
      </c>
      <c r="C503">
        <v>1.0044988259458091E+22</v>
      </c>
      <c r="E503">
        <v>200305</v>
      </c>
      <c r="F503">
        <v>16</v>
      </c>
      <c r="H503" t="s">
        <v>979</v>
      </c>
      <c r="I503">
        <v>1.7093968496501299</v>
      </c>
      <c r="K503">
        <f t="shared" si="31"/>
        <v>1.70718722858565</v>
      </c>
      <c r="L503">
        <f t="shared" si="32"/>
        <v>1.7080097159255825</v>
      </c>
      <c r="M503">
        <f t="shared" si="33"/>
        <v>0</v>
      </c>
      <c r="O503" t="str">
        <f t="shared" si="34"/>
        <v/>
      </c>
    </row>
    <row r="504" spans="1:15">
      <c r="A504" t="s">
        <v>952</v>
      </c>
      <c r="B504" t="s">
        <v>953</v>
      </c>
      <c r="C504">
        <v>1.0044987889775328E+22</v>
      </c>
      <c r="E504">
        <v>200110</v>
      </c>
      <c r="F504">
        <v>16</v>
      </c>
      <c r="H504" t="s">
        <v>79</v>
      </c>
      <c r="I504">
        <v>1.70973679135236</v>
      </c>
      <c r="K504">
        <f t="shared" si="31"/>
        <v>1.70718722858565</v>
      </c>
      <c r="L504">
        <f t="shared" si="32"/>
        <v>1.7080096530662006</v>
      </c>
      <c r="M504">
        <f t="shared" si="33"/>
        <v>0</v>
      </c>
      <c r="O504" t="str">
        <f t="shared" si="34"/>
        <v/>
      </c>
    </row>
    <row r="505" spans="1:15">
      <c r="A505" t="s">
        <v>954</v>
      </c>
      <c r="B505" t="s">
        <v>955</v>
      </c>
      <c r="C505">
        <v>1.0241225807735168E+22</v>
      </c>
      <c r="E505">
        <v>184591</v>
      </c>
      <c r="F505">
        <v>16</v>
      </c>
      <c r="H505" t="s">
        <v>694</v>
      </c>
      <c r="I505">
        <v>1.7053175492234001</v>
      </c>
      <c r="K505">
        <f t="shared" si="31"/>
        <v>1.7406714862550401</v>
      </c>
      <c r="L505">
        <f t="shared" si="32"/>
        <v>1.741377165486419</v>
      </c>
      <c r="M505">
        <f t="shared" si="33"/>
        <v>0</v>
      </c>
      <c r="O505" t="str">
        <f t="shared" si="34"/>
        <v/>
      </c>
    </row>
    <row r="506" spans="1:15">
      <c r="A506" t="s">
        <v>956</v>
      </c>
      <c r="B506" t="s">
        <v>956</v>
      </c>
      <c r="C506">
        <v>1.0012914665464699E+22</v>
      </c>
      <c r="E506">
        <v>48209</v>
      </c>
      <c r="F506">
        <v>16</v>
      </c>
      <c r="H506" t="s">
        <v>994</v>
      </c>
      <c r="I506">
        <v>2.0294519622971601</v>
      </c>
      <c r="K506">
        <f t="shared" si="31"/>
        <v>1.7017481613500101</v>
      </c>
      <c r="L506">
        <f t="shared" si="32"/>
        <v>1.7025560500027987</v>
      </c>
      <c r="M506">
        <f t="shared" si="33"/>
        <v>0</v>
      </c>
      <c r="O506" t="str">
        <f t="shared" si="34"/>
        <v/>
      </c>
    </row>
    <row r="507" spans="1:15">
      <c r="A507" t="s">
        <v>957</v>
      </c>
      <c r="B507" t="s">
        <v>958</v>
      </c>
      <c r="C507">
        <v>1.0050380360594229E+22</v>
      </c>
      <c r="E507">
        <v>189635</v>
      </c>
      <c r="F507">
        <v>16</v>
      </c>
      <c r="H507" t="s">
        <v>1708</v>
      </c>
      <c r="I507">
        <v>1.6997085111366499</v>
      </c>
      <c r="K507">
        <f t="shared" si="31"/>
        <v>1.7082070536923299</v>
      </c>
      <c r="L507">
        <f t="shared" si="32"/>
        <v>1.7089265672838811</v>
      </c>
      <c r="M507">
        <f t="shared" si="33"/>
        <v>0</v>
      </c>
      <c r="O507" t="str">
        <f t="shared" si="34"/>
        <v/>
      </c>
    </row>
    <row r="508" spans="1:15">
      <c r="A508" t="s">
        <v>959</v>
      </c>
      <c r="B508" t="s">
        <v>960</v>
      </c>
      <c r="C508">
        <v>1.0034120867818255E+22</v>
      </c>
      <c r="E508">
        <v>147731</v>
      </c>
      <c r="F508">
        <v>16</v>
      </c>
      <c r="H508" t="s">
        <v>1498</v>
      </c>
      <c r="I508">
        <v>1.7032778990100399</v>
      </c>
      <c r="K508">
        <f t="shared" si="31"/>
        <v>1.7054875200745101</v>
      </c>
      <c r="L508">
        <f t="shared" si="32"/>
        <v>1.706161868020919</v>
      </c>
      <c r="M508">
        <f t="shared" si="33"/>
        <v>0</v>
      </c>
      <c r="O508" t="str">
        <f t="shared" si="34"/>
        <v/>
      </c>
    </row>
    <row r="509" spans="1:15">
      <c r="A509" t="s">
        <v>961</v>
      </c>
      <c r="B509" t="s">
        <v>962</v>
      </c>
      <c r="C509">
        <v>1.0041120676149918E+22</v>
      </c>
      <c r="E509">
        <v>187404</v>
      </c>
      <c r="F509">
        <v>16</v>
      </c>
      <c r="H509" t="s">
        <v>255</v>
      </c>
      <c r="I509">
        <v>1.7029379573078101</v>
      </c>
      <c r="K509">
        <f t="shared" si="31"/>
        <v>1.7066773160323101</v>
      </c>
      <c r="L509">
        <f t="shared" si="32"/>
        <v>1.7073520874946788</v>
      </c>
      <c r="M509">
        <f t="shared" si="33"/>
        <v>0</v>
      </c>
      <c r="O509" t="str">
        <f t="shared" si="34"/>
        <v/>
      </c>
    </row>
    <row r="510" spans="1:15">
      <c r="A510" t="s">
        <v>963</v>
      </c>
      <c r="B510" t="s">
        <v>964</v>
      </c>
      <c r="C510">
        <v>1.0093895353832978E+22</v>
      </c>
      <c r="E510">
        <v>208626</v>
      </c>
      <c r="F510">
        <v>16</v>
      </c>
      <c r="H510" t="s">
        <v>909</v>
      </c>
      <c r="I510">
        <v>2.75029834187022</v>
      </c>
      <c r="K510">
        <f t="shared" si="31"/>
        <v>1.71551580029022</v>
      </c>
      <c r="L510">
        <f t="shared" si="32"/>
        <v>1.7163256830738107</v>
      </c>
      <c r="M510">
        <f t="shared" si="33"/>
        <v>0</v>
      </c>
      <c r="O510" t="str">
        <f t="shared" si="34"/>
        <v/>
      </c>
    </row>
    <row r="511" spans="1:15">
      <c r="A511" t="s">
        <v>23</v>
      </c>
      <c r="B511" t="s">
        <v>1904</v>
      </c>
      <c r="C511">
        <v>1.0030000000000001E+22</v>
      </c>
      <c r="E511">
        <v>9797</v>
      </c>
      <c r="F511">
        <v>16</v>
      </c>
      <c r="H511" t="s">
        <v>519</v>
      </c>
      <c r="I511">
        <v>1.72503416795259</v>
      </c>
      <c r="K511">
        <f t="shared" si="31"/>
        <v>1.70480763667006</v>
      </c>
      <c r="L511">
        <f t="shared" si="32"/>
        <v>1.7054611721027333</v>
      </c>
      <c r="M511">
        <f t="shared" si="33"/>
        <v>0</v>
      </c>
      <c r="O511" t="str">
        <f t="shared" si="34"/>
        <v/>
      </c>
    </row>
    <row r="512" spans="1:15">
      <c r="A512" t="s">
        <v>967</v>
      </c>
      <c r="B512" t="s">
        <v>968</v>
      </c>
      <c r="C512">
        <v>1.0045459196789058E+22</v>
      </c>
      <c r="E512">
        <v>206938</v>
      </c>
      <c r="F512">
        <v>16</v>
      </c>
      <c r="H512" t="s">
        <v>1517</v>
      </c>
      <c r="I512">
        <v>1.7029379573078101</v>
      </c>
      <c r="K512">
        <f t="shared" si="31"/>
        <v>1.70735719943676</v>
      </c>
      <c r="L512">
        <f t="shared" si="32"/>
        <v>1.7080897922299152</v>
      </c>
      <c r="M512">
        <f t="shared" si="33"/>
        <v>0</v>
      </c>
      <c r="O512" t="str">
        <f t="shared" si="34"/>
        <v/>
      </c>
    </row>
    <row r="513" spans="1:15">
      <c r="A513" t="s">
        <v>969</v>
      </c>
      <c r="B513" t="s">
        <v>970</v>
      </c>
      <c r="C513">
        <v>1.0044454538934202E+22</v>
      </c>
      <c r="E513">
        <v>205605</v>
      </c>
      <c r="F513">
        <v>16</v>
      </c>
      <c r="H513" t="s">
        <v>1463</v>
      </c>
      <c r="I513">
        <v>1.7032778990100399</v>
      </c>
      <c r="K513">
        <f t="shared" si="31"/>
        <v>1.70718722858565</v>
      </c>
      <c r="L513">
        <f t="shared" si="32"/>
        <v>1.7079189642176811</v>
      </c>
      <c r="M513">
        <f t="shared" si="33"/>
        <v>0</v>
      </c>
      <c r="O513" t="str">
        <f t="shared" si="34"/>
        <v/>
      </c>
    </row>
    <row r="514" spans="1:15">
      <c r="A514" t="s">
        <v>971</v>
      </c>
      <c r="B514" t="s">
        <v>971</v>
      </c>
      <c r="C514">
        <v>1.0053846375348572E+24</v>
      </c>
      <c r="E514">
        <v>199820</v>
      </c>
      <c r="F514">
        <v>128</v>
      </c>
      <c r="H514" t="s">
        <v>1163</v>
      </c>
      <c r="I514">
        <v>1.6998784819877599</v>
      </c>
      <c r="K514">
        <f t="shared" si="31"/>
        <v>170.88597417606101</v>
      </c>
      <c r="L514">
        <f t="shared" si="32"/>
        <v>170.95159146004778</v>
      </c>
      <c r="M514">
        <f t="shared" si="33"/>
        <v>0</v>
      </c>
      <c r="O514" t="str">
        <f t="shared" si="34"/>
        <v/>
      </c>
    </row>
    <row r="515" spans="1:15">
      <c r="A515" t="s">
        <v>972</v>
      </c>
      <c r="B515" t="s">
        <v>973</v>
      </c>
      <c r="C515">
        <v>1.2593398755503213E+22</v>
      </c>
      <c r="E515">
        <v>200014</v>
      </c>
      <c r="F515">
        <v>16</v>
      </c>
      <c r="H515" t="s">
        <v>1111</v>
      </c>
      <c r="I515">
        <v>1.7032778990100399</v>
      </c>
      <c r="K515">
        <f t="shared" ref="K515:K578" si="35">IFERROR(VLOOKUP(A515,$H$2:$I$10200,2,FALSE),"")</f>
        <v>2.1404429280743802</v>
      </c>
      <c r="L515">
        <f t="shared" ref="L515:L578" si="36">C515/$L$1*3600*0.99*3.2</f>
        <v>2.1413312664324642</v>
      </c>
      <c r="M515">
        <f t="shared" ref="M515:M578" si="37">IF((ABS(L515-K515))/L515&lt;0.1,0,1)</f>
        <v>0</v>
      </c>
      <c r="O515" t="str">
        <f t="shared" si="34"/>
        <v/>
      </c>
    </row>
    <row r="516" spans="1:15">
      <c r="A516" t="s">
        <v>974</v>
      </c>
      <c r="B516" t="s">
        <v>975</v>
      </c>
      <c r="C516">
        <v>1.0044068711499089E+22</v>
      </c>
      <c r="E516">
        <v>200402</v>
      </c>
      <c r="F516">
        <v>16</v>
      </c>
      <c r="H516" t="s">
        <v>85</v>
      </c>
      <c r="I516">
        <v>1.70973679135236</v>
      </c>
      <c r="K516">
        <f t="shared" si="35"/>
        <v>1.70718722858565</v>
      </c>
      <c r="L516">
        <f t="shared" si="36"/>
        <v>1.7078533596603815</v>
      </c>
      <c r="M516">
        <f t="shared" si="37"/>
        <v>0</v>
      </c>
      <c r="O516" t="str">
        <f t="shared" si="34"/>
        <v/>
      </c>
    </row>
    <row r="517" spans="1:15">
      <c r="A517" t="s">
        <v>976</v>
      </c>
      <c r="B517" t="s">
        <v>976</v>
      </c>
      <c r="C517">
        <v>1.0052094596249524E+22</v>
      </c>
      <c r="E517">
        <v>200208</v>
      </c>
      <c r="F517">
        <v>16</v>
      </c>
      <c r="H517" t="s">
        <v>1816</v>
      </c>
      <c r="I517">
        <v>1.6998784819877599</v>
      </c>
      <c r="K517">
        <f t="shared" si="35"/>
        <v>1.70854699539456</v>
      </c>
      <c r="L517">
        <f t="shared" si="36"/>
        <v>1.7092180490735058</v>
      </c>
      <c r="M517">
        <f t="shared" si="37"/>
        <v>0</v>
      </c>
      <c r="O517" t="str">
        <f t="shared" si="34"/>
        <v/>
      </c>
    </row>
    <row r="518" spans="1:15">
      <c r="A518" t="s">
        <v>977</v>
      </c>
      <c r="B518" t="s">
        <v>978</v>
      </c>
      <c r="C518">
        <v>1.0544362860871533E+22</v>
      </c>
      <c r="E518">
        <v>200499</v>
      </c>
      <c r="F518">
        <v>16</v>
      </c>
      <c r="H518" t="s">
        <v>1473</v>
      </c>
      <c r="I518">
        <v>1.97166187291851</v>
      </c>
      <c r="K518">
        <f t="shared" si="35"/>
        <v>1.7921726541424801</v>
      </c>
      <c r="L518">
        <f t="shared" si="36"/>
        <v>1.792921380237138</v>
      </c>
      <c r="M518">
        <f t="shared" si="37"/>
        <v>0</v>
      </c>
      <c r="O518" t="str">
        <f t="shared" si="34"/>
        <v/>
      </c>
    </row>
    <row r="519" spans="1:15">
      <c r="A519" t="s">
        <v>979</v>
      </c>
      <c r="B519" t="s">
        <v>979</v>
      </c>
      <c r="C519">
        <v>1.0057097350642793E+22</v>
      </c>
      <c r="E519">
        <v>200592</v>
      </c>
      <c r="F519">
        <v>16</v>
      </c>
      <c r="H519" t="s">
        <v>323</v>
      </c>
      <c r="I519">
        <v>18.610278459286299</v>
      </c>
      <c r="K519">
        <f t="shared" si="35"/>
        <v>1.7093968496501299</v>
      </c>
      <c r="L519">
        <f t="shared" si="36"/>
        <v>1.7100686974654591</v>
      </c>
      <c r="M519">
        <f t="shared" si="37"/>
        <v>0</v>
      </c>
      <c r="O519" t="str">
        <f t="shared" si="34"/>
        <v/>
      </c>
    </row>
    <row r="520" spans="1:15">
      <c r="A520" t="s">
        <v>980</v>
      </c>
      <c r="B520" t="s">
        <v>980</v>
      </c>
      <c r="C520">
        <v>5.0206304395271836E+23</v>
      </c>
      <c r="E520">
        <v>195552</v>
      </c>
      <c r="F520">
        <v>128</v>
      </c>
      <c r="H520" t="s">
        <v>1774</v>
      </c>
      <c r="I520">
        <v>1.6998784819877599</v>
      </c>
      <c r="K520">
        <f t="shared" si="35"/>
        <v>85.336075422680196</v>
      </c>
      <c r="L520">
        <f t="shared" si="36"/>
        <v>85.368796351851358</v>
      </c>
      <c r="M520">
        <f t="shared" si="37"/>
        <v>0</v>
      </c>
      <c r="O520" t="str">
        <f t="shared" si="34"/>
        <v/>
      </c>
    </row>
    <row r="521" spans="1:15">
      <c r="A521" t="s">
        <v>981</v>
      </c>
      <c r="B521" t="s">
        <v>981</v>
      </c>
      <c r="C521">
        <v>1.0057080316880388E+22</v>
      </c>
      <c r="E521">
        <v>200012</v>
      </c>
      <c r="F521">
        <v>16</v>
      </c>
      <c r="H521" t="s">
        <v>811</v>
      </c>
      <c r="I521">
        <v>1.92814933503342</v>
      </c>
      <c r="K521">
        <f t="shared" si="35"/>
        <v>1.7093968496501299</v>
      </c>
      <c r="L521">
        <f t="shared" si="36"/>
        <v>1.7100658011124779</v>
      </c>
      <c r="M521">
        <f t="shared" si="37"/>
        <v>0</v>
      </c>
      <c r="O521" t="str">
        <f t="shared" si="34"/>
        <v/>
      </c>
    </row>
    <row r="522" spans="1:15">
      <c r="A522" t="s">
        <v>982</v>
      </c>
      <c r="B522" t="s">
        <v>983</v>
      </c>
      <c r="C522">
        <v>2.2634923211949315E+22</v>
      </c>
      <c r="E522">
        <v>26578</v>
      </c>
      <c r="F522">
        <v>16</v>
      </c>
      <c r="H522" t="s">
        <v>232</v>
      </c>
      <c r="I522">
        <v>1.7092268787990099</v>
      </c>
      <c r="K522">
        <f t="shared" si="35"/>
        <v>3.8471202441067001</v>
      </c>
      <c r="L522">
        <f t="shared" si="36"/>
        <v>3.848752011117293</v>
      </c>
      <c r="M522">
        <f t="shared" si="37"/>
        <v>0</v>
      </c>
      <c r="O522" t="str">
        <f t="shared" si="34"/>
        <v/>
      </c>
    </row>
    <row r="523" spans="1:15">
      <c r="A523" t="s">
        <v>984</v>
      </c>
      <c r="B523" t="s">
        <v>985</v>
      </c>
      <c r="C523">
        <v>1.2657527103599327E+22</v>
      </c>
      <c r="E523">
        <v>150738</v>
      </c>
      <c r="F523">
        <v>16</v>
      </c>
      <c r="H523" t="s">
        <v>25</v>
      </c>
      <c r="I523">
        <v>3.5450820416777198</v>
      </c>
      <c r="K523">
        <f t="shared" si="35"/>
        <v>2.15132106254566</v>
      </c>
      <c r="L523">
        <f t="shared" si="36"/>
        <v>2.1522353948182076</v>
      </c>
      <c r="M523">
        <f t="shared" si="37"/>
        <v>0</v>
      </c>
      <c r="O523" t="str">
        <f t="shared" si="34"/>
        <v/>
      </c>
    </row>
    <row r="524" spans="1:15">
      <c r="A524" t="s">
        <v>986</v>
      </c>
      <c r="B524" t="s">
        <v>987</v>
      </c>
      <c r="C524">
        <v>1.0042910994957664E+22</v>
      </c>
      <c r="E524">
        <v>200305</v>
      </c>
      <c r="F524">
        <v>16</v>
      </c>
      <c r="H524" t="s">
        <v>927</v>
      </c>
      <c r="I524">
        <v>1.7082070536923299</v>
      </c>
      <c r="K524">
        <f t="shared" si="35"/>
        <v>1.7068472868834199</v>
      </c>
      <c r="L524">
        <f t="shared" si="36"/>
        <v>1.7076565061599127</v>
      </c>
      <c r="M524">
        <f t="shared" si="37"/>
        <v>0</v>
      </c>
      <c r="O524" t="str">
        <f t="shared" si="34"/>
        <v/>
      </c>
    </row>
    <row r="525" spans="1:15">
      <c r="A525" t="s">
        <v>988</v>
      </c>
      <c r="B525" t="s">
        <v>988</v>
      </c>
      <c r="C525">
        <v>1.1368134434121052E+22</v>
      </c>
      <c r="E525">
        <v>48597</v>
      </c>
      <c r="F525">
        <v>16</v>
      </c>
      <c r="H525" t="s">
        <v>179</v>
      </c>
      <c r="I525">
        <v>1.78112454882009</v>
      </c>
      <c r="K525">
        <f t="shared" si="35"/>
        <v>1.9322286354601399</v>
      </c>
      <c r="L525">
        <f t="shared" si="36"/>
        <v>1.932992211030661</v>
      </c>
      <c r="M525">
        <f t="shared" si="37"/>
        <v>0</v>
      </c>
      <c r="O525" t="str">
        <f t="shared" si="34"/>
        <v/>
      </c>
    </row>
    <row r="526" spans="1:15">
      <c r="A526" t="s">
        <v>989</v>
      </c>
      <c r="B526" t="s">
        <v>990</v>
      </c>
      <c r="C526">
        <v>1.0014539517721001E+22</v>
      </c>
      <c r="E526">
        <v>51022</v>
      </c>
      <c r="F526">
        <v>16</v>
      </c>
      <c r="H526" t="s">
        <v>1053</v>
      </c>
      <c r="I526">
        <v>1.7029379573078101</v>
      </c>
      <c r="K526">
        <f t="shared" si="35"/>
        <v>1.7020881030522399</v>
      </c>
      <c r="L526">
        <f t="shared" si="36"/>
        <v>1.7028323333959723</v>
      </c>
      <c r="M526">
        <f t="shared" si="37"/>
        <v>0</v>
      </c>
      <c r="O526" t="str">
        <f t="shared" si="34"/>
        <v/>
      </c>
    </row>
    <row r="527" spans="1:15">
      <c r="A527" t="s">
        <v>991</v>
      </c>
      <c r="B527" t="s">
        <v>992</v>
      </c>
      <c r="C527">
        <v>4.0054292663804006E+22</v>
      </c>
      <c r="E527">
        <v>51507</v>
      </c>
      <c r="F527">
        <v>16</v>
      </c>
      <c r="H527" t="s">
        <v>1234</v>
      </c>
      <c r="I527">
        <v>1.7054875200745101</v>
      </c>
      <c r="K527">
        <f t="shared" si="35"/>
        <v>6.8080124705067604</v>
      </c>
      <c r="L527">
        <f t="shared" si="36"/>
        <v>6.8106720751901397</v>
      </c>
      <c r="M527">
        <f t="shared" si="37"/>
        <v>0</v>
      </c>
      <c r="O527" t="str">
        <f t="shared" si="34"/>
        <v/>
      </c>
    </row>
    <row r="528" spans="1:15">
      <c r="A528" t="s">
        <v>993</v>
      </c>
      <c r="B528" t="s">
        <v>993</v>
      </c>
      <c r="C528">
        <v>1.0013736413672818E+22</v>
      </c>
      <c r="E528">
        <v>51895</v>
      </c>
      <c r="F528">
        <v>16</v>
      </c>
      <c r="H528" t="s">
        <v>1681</v>
      </c>
      <c r="I528">
        <v>1.70004845283888</v>
      </c>
      <c r="K528">
        <f t="shared" si="35"/>
        <v>1.7019181322011301</v>
      </c>
      <c r="L528">
        <f t="shared" si="36"/>
        <v>1.7026957767886604</v>
      </c>
      <c r="M528">
        <f t="shared" si="37"/>
        <v>0</v>
      </c>
      <c r="O528" t="str">
        <f t="shared" si="34"/>
        <v/>
      </c>
    </row>
    <row r="529" spans="1:15">
      <c r="A529" t="s">
        <v>994</v>
      </c>
      <c r="B529" t="s">
        <v>994</v>
      </c>
      <c r="C529">
        <v>1.1940520733923244E+22</v>
      </c>
      <c r="E529">
        <v>161408</v>
      </c>
      <c r="F529">
        <v>16</v>
      </c>
      <c r="H529" t="s">
        <v>1244</v>
      </c>
      <c r="I529">
        <v>1.7058274617767399</v>
      </c>
      <c r="K529">
        <f t="shared" si="35"/>
        <v>2.0294519622971601</v>
      </c>
      <c r="L529">
        <f t="shared" si="36"/>
        <v>2.0303184931598928</v>
      </c>
      <c r="M529">
        <f t="shared" si="37"/>
        <v>0</v>
      </c>
      <c r="O529" t="str">
        <f t="shared" si="34"/>
        <v/>
      </c>
    </row>
    <row r="530" spans="1:15">
      <c r="A530" t="s">
        <v>995</v>
      </c>
      <c r="B530" t="s">
        <v>995</v>
      </c>
      <c r="C530">
        <v>1.0019609883599234E+22</v>
      </c>
      <c r="E530">
        <v>64311</v>
      </c>
      <c r="F530">
        <v>16</v>
      </c>
      <c r="H530" t="s">
        <v>1254</v>
      </c>
      <c r="I530">
        <v>1.7058274617767399</v>
      </c>
      <c r="K530">
        <f t="shared" si="35"/>
        <v>1.7029379573078101</v>
      </c>
      <c r="L530">
        <f t="shared" si="36"/>
        <v>1.7036944781750032</v>
      </c>
      <c r="M530">
        <f t="shared" si="37"/>
        <v>0</v>
      </c>
      <c r="O530" t="str">
        <f t="shared" si="34"/>
        <v/>
      </c>
    </row>
    <row r="531" spans="1:15">
      <c r="A531" t="s">
        <v>996</v>
      </c>
      <c r="B531" t="s">
        <v>997</v>
      </c>
      <c r="C531">
        <v>1.0047757519066375E+22</v>
      </c>
      <c r="E531">
        <v>203443</v>
      </c>
      <c r="F531">
        <v>16</v>
      </c>
      <c r="H531" t="s">
        <v>405</v>
      </c>
      <c r="I531">
        <v>1.7080370828412199</v>
      </c>
      <c r="K531">
        <f t="shared" si="35"/>
        <v>1.7076971411389901</v>
      </c>
      <c r="L531">
        <f t="shared" si="36"/>
        <v>1.7084805897777664</v>
      </c>
      <c r="M531">
        <f t="shared" si="37"/>
        <v>0</v>
      </c>
      <c r="O531" t="str">
        <f t="shared" si="34"/>
        <v/>
      </c>
    </row>
    <row r="532" spans="1:15">
      <c r="A532" t="s">
        <v>998</v>
      </c>
      <c r="B532" t="s">
        <v>999</v>
      </c>
      <c r="C532">
        <v>1.0052770103900049E+22</v>
      </c>
      <c r="E532">
        <v>203624</v>
      </c>
      <c r="F532">
        <v>16</v>
      </c>
      <c r="H532" t="s">
        <v>786</v>
      </c>
      <c r="I532">
        <v>18.046315175291198</v>
      </c>
      <c r="K532">
        <f t="shared" si="35"/>
        <v>1.70854699539456</v>
      </c>
      <c r="L532">
        <f t="shared" si="36"/>
        <v>1.7093329096985734</v>
      </c>
      <c r="M532">
        <f t="shared" si="37"/>
        <v>0</v>
      </c>
      <c r="O532" t="str">
        <f t="shared" si="34"/>
        <v/>
      </c>
    </row>
    <row r="533" spans="1:15">
      <c r="A533" t="s">
        <v>1000</v>
      </c>
      <c r="B533" t="s">
        <v>1001</v>
      </c>
      <c r="C533">
        <v>1.0046468176925354E+22</v>
      </c>
      <c r="E533">
        <v>201350</v>
      </c>
      <c r="F533">
        <v>16</v>
      </c>
      <c r="H533" t="s">
        <v>1935</v>
      </c>
      <c r="I533">
        <v>1.70021842368999</v>
      </c>
      <c r="K533">
        <f t="shared" si="35"/>
        <v>1.70752717028788</v>
      </c>
      <c r="L533">
        <f t="shared" si="36"/>
        <v>1.7082613551856356</v>
      </c>
      <c r="M533">
        <f t="shared" si="37"/>
        <v>0</v>
      </c>
      <c r="O533" t="str">
        <f t="shared" si="34"/>
        <v/>
      </c>
    </row>
    <row r="534" spans="1:15">
      <c r="A534" t="s">
        <v>1002</v>
      </c>
      <c r="B534" t="s">
        <v>1003</v>
      </c>
      <c r="C534">
        <v>1.00454552270803E+22</v>
      </c>
      <c r="E534">
        <v>200111</v>
      </c>
      <c r="F534">
        <v>16</v>
      </c>
      <c r="H534" t="s">
        <v>185</v>
      </c>
      <c r="I534">
        <v>17.3261486791226</v>
      </c>
      <c r="K534">
        <f t="shared" si="35"/>
        <v>1.70735719943676</v>
      </c>
      <c r="L534">
        <f t="shared" si="36"/>
        <v>1.7080891172364805</v>
      </c>
      <c r="M534">
        <f t="shared" si="37"/>
        <v>0</v>
      </c>
      <c r="O534" t="str">
        <f t="shared" si="34"/>
        <v/>
      </c>
    </row>
    <row r="535" spans="1:15">
      <c r="A535" t="s">
        <v>1004</v>
      </c>
      <c r="B535" t="s">
        <v>1005</v>
      </c>
      <c r="C535">
        <v>1.0045449197018776E+22</v>
      </c>
      <c r="E535">
        <v>200984</v>
      </c>
      <c r="F535">
        <v>16</v>
      </c>
      <c r="H535" t="s">
        <v>1748</v>
      </c>
      <c r="I535">
        <v>1.6997085111366499</v>
      </c>
      <c r="K535">
        <f t="shared" si="35"/>
        <v>1.70735719943676</v>
      </c>
      <c r="L535">
        <f t="shared" si="36"/>
        <v>1.7080880919088839</v>
      </c>
      <c r="M535">
        <f t="shared" si="37"/>
        <v>0</v>
      </c>
      <c r="O535" t="str">
        <f t="shared" si="34"/>
        <v/>
      </c>
    </row>
    <row r="536" spans="1:15">
      <c r="A536" t="s">
        <v>1006</v>
      </c>
      <c r="B536" t="s">
        <v>1007</v>
      </c>
      <c r="C536">
        <v>1.0045445675724774E+22</v>
      </c>
      <c r="E536">
        <v>200790</v>
      </c>
      <c r="F536">
        <v>16</v>
      </c>
      <c r="H536" t="s">
        <v>1296</v>
      </c>
      <c r="I536">
        <v>1.7053175492234001</v>
      </c>
      <c r="K536">
        <f t="shared" si="35"/>
        <v>1.70735719943676</v>
      </c>
      <c r="L536">
        <f t="shared" si="36"/>
        <v>1.7080874931621044</v>
      </c>
      <c r="M536">
        <f t="shared" si="37"/>
        <v>0</v>
      </c>
      <c r="O536" t="str">
        <f t="shared" si="34"/>
        <v/>
      </c>
    </row>
    <row r="537" spans="1:15">
      <c r="A537" t="s">
        <v>1008</v>
      </c>
      <c r="B537" t="s">
        <v>1008</v>
      </c>
      <c r="C537">
        <v>2.1832767692822163E+22</v>
      </c>
      <c r="E537">
        <v>201295</v>
      </c>
      <c r="F537">
        <v>16</v>
      </c>
      <c r="H537" t="s">
        <v>533</v>
      </c>
      <c r="I537">
        <v>7.6753737237397903</v>
      </c>
      <c r="K537">
        <f t="shared" si="35"/>
        <v>3.65021940631103</v>
      </c>
      <c r="L537">
        <f t="shared" si="36"/>
        <v>3.7123566879010137</v>
      </c>
      <c r="M537">
        <f t="shared" si="37"/>
        <v>0</v>
      </c>
      <c r="O537" t="str">
        <f t="shared" si="34"/>
        <v/>
      </c>
    </row>
    <row r="538" spans="1:15">
      <c r="A538" t="s">
        <v>1009</v>
      </c>
      <c r="B538" t="s">
        <v>1010</v>
      </c>
      <c r="C538">
        <v>1.0043129323790352E+22</v>
      </c>
      <c r="E538">
        <v>199238</v>
      </c>
      <c r="F538">
        <v>16</v>
      </c>
      <c r="H538" t="s">
        <v>739</v>
      </c>
      <c r="I538">
        <v>1.7229945177392201</v>
      </c>
      <c r="K538">
        <f t="shared" si="35"/>
        <v>1.7070172577345399</v>
      </c>
      <c r="L538">
        <f t="shared" si="36"/>
        <v>1.7076936299233125</v>
      </c>
      <c r="M538">
        <f t="shared" si="37"/>
        <v>0</v>
      </c>
      <c r="O538" t="str">
        <f t="shared" si="34"/>
        <v/>
      </c>
    </row>
    <row r="539" spans="1:15">
      <c r="A539" t="s">
        <v>1011</v>
      </c>
      <c r="B539" t="s">
        <v>1012</v>
      </c>
      <c r="C539">
        <v>1.0020233979408807E+22</v>
      </c>
      <c r="E539">
        <v>63147</v>
      </c>
      <c r="F539">
        <v>16</v>
      </c>
      <c r="H539" t="s">
        <v>1184</v>
      </c>
      <c r="I539">
        <v>10.2324152078937</v>
      </c>
      <c r="K539">
        <f t="shared" si="35"/>
        <v>1.7031079281589201</v>
      </c>
      <c r="L539">
        <f t="shared" si="36"/>
        <v>1.7038005969358108</v>
      </c>
      <c r="M539">
        <f t="shared" si="37"/>
        <v>0</v>
      </c>
      <c r="O539" t="str">
        <f t="shared" si="34"/>
        <v/>
      </c>
    </row>
    <row r="540" spans="1:15">
      <c r="A540" t="s">
        <v>1013</v>
      </c>
      <c r="B540" t="s">
        <v>1014</v>
      </c>
      <c r="C540">
        <v>1.6189502129631648E+23</v>
      </c>
      <c r="E540">
        <v>199238</v>
      </c>
      <c r="F540">
        <v>128</v>
      </c>
      <c r="H540" t="s">
        <v>1723</v>
      </c>
      <c r="I540">
        <v>1.6997085111366499</v>
      </c>
      <c r="K540">
        <f t="shared" si="35"/>
        <v>27.517430941046801</v>
      </c>
      <c r="L540">
        <f t="shared" si="36"/>
        <v>27.527983327777953</v>
      </c>
      <c r="M540">
        <f t="shared" si="37"/>
        <v>0</v>
      </c>
      <c r="O540" t="str">
        <f t="shared" si="34"/>
        <v/>
      </c>
    </row>
    <row r="541" spans="1:15">
      <c r="A541" t="s">
        <v>1015</v>
      </c>
      <c r="B541" t="s">
        <v>1016</v>
      </c>
      <c r="C541">
        <v>1.0036838754274903E+22</v>
      </c>
      <c r="E541">
        <v>163445</v>
      </c>
      <c r="F541">
        <v>16</v>
      </c>
      <c r="H541" t="s">
        <v>1810</v>
      </c>
      <c r="I541">
        <v>1.7007283362433301</v>
      </c>
      <c r="K541">
        <f t="shared" si="35"/>
        <v>1.7058274617767399</v>
      </c>
      <c r="L541">
        <f t="shared" si="36"/>
        <v>1.7066240065874188</v>
      </c>
      <c r="M541">
        <f t="shared" si="37"/>
        <v>0</v>
      </c>
      <c r="O541" t="str">
        <f t="shared" si="34"/>
        <v/>
      </c>
    </row>
    <row r="542" spans="1:15">
      <c r="A542" t="s">
        <v>1017</v>
      </c>
      <c r="B542" t="s">
        <v>1018</v>
      </c>
      <c r="C542">
        <v>1.2189999705512164E+22</v>
      </c>
      <c r="E542">
        <v>199529</v>
      </c>
      <c r="F542">
        <v>16</v>
      </c>
      <c r="H542" t="s">
        <v>1513</v>
      </c>
      <c r="I542">
        <v>1.7029379573078101</v>
      </c>
      <c r="K542">
        <f t="shared" si="35"/>
        <v>2.0717747042244601</v>
      </c>
      <c r="L542">
        <f t="shared" si="36"/>
        <v>2.0727389018638838</v>
      </c>
      <c r="M542">
        <f t="shared" si="37"/>
        <v>0</v>
      </c>
      <c r="O542" t="str">
        <f t="shared" si="34"/>
        <v/>
      </c>
    </row>
    <row r="543" spans="1:15">
      <c r="A543" t="s">
        <v>1019</v>
      </c>
      <c r="B543" t="s">
        <v>1020</v>
      </c>
      <c r="C543">
        <v>1.0033352455075188E+22</v>
      </c>
      <c r="E543">
        <v>142396</v>
      </c>
      <c r="F543">
        <v>16</v>
      </c>
      <c r="H543" t="s">
        <v>1520</v>
      </c>
      <c r="I543">
        <v>1.7029379573078101</v>
      </c>
      <c r="K543">
        <f t="shared" si="35"/>
        <v>1.7053175492234001</v>
      </c>
      <c r="L543">
        <f t="shared" si="36"/>
        <v>1.7060312101846824</v>
      </c>
      <c r="M543">
        <f t="shared" si="37"/>
        <v>0</v>
      </c>
      <c r="O543" t="str">
        <f t="shared" si="34"/>
        <v/>
      </c>
    </row>
    <row r="544" spans="1:15">
      <c r="A544" t="s">
        <v>1021</v>
      </c>
      <c r="B544" t="s">
        <v>1022</v>
      </c>
      <c r="C544">
        <v>7.6280055260860635E+22</v>
      </c>
      <c r="E544">
        <v>196134</v>
      </c>
      <c r="F544">
        <v>16</v>
      </c>
      <c r="H544" t="s">
        <v>452</v>
      </c>
      <c r="I544">
        <v>1.7015781904989</v>
      </c>
      <c r="K544">
        <f t="shared" si="35"/>
        <v>12.9615016473699</v>
      </c>
      <c r="L544">
        <f t="shared" si="36"/>
        <v>12.97035617679448</v>
      </c>
      <c r="M544">
        <f t="shared" si="37"/>
        <v>0</v>
      </c>
      <c r="O544" t="str">
        <f t="shared" si="34"/>
        <v/>
      </c>
    </row>
    <row r="545" spans="1:15">
      <c r="A545" t="s">
        <v>1023</v>
      </c>
      <c r="B545" t="s">
        <v>1024</v>
      </c>
      <c r="C545">
        <v>1.1564779067531051E+22</v>
      </c>
      <c r="E545">
        <v>197104</v>
      </c>
      <c r="F545">
        <v>16</v>
      </c>
      <c r="H545" t="s">
        <v>965</v>
      </c>
      <c r="I545">
        <v>1.70140821964779</v>
      </c>
      <c r="K545">
        <f t="shared" si="35"/>
        <v>1.96554292227842</v>
      </c>
      <c r="L545">
        <f t="shared" si="36"/>
        <v>1.966428879722897</v>
      </c>
      <c r="M545">
        <f t="shared" si="37"/>
        <v>0</v>
      </c>
      <c r="O545" t="str">
        <f t="shared" si="34"/>
        <v/>
      </c>
    </row>
    <row r="546" spans="1:15">
      <c r="A546" t="s">
        <v>1025</v>
      </c>
      <c r="B546" t="s">
        <v>1026</v>
      </c>
      <c r="C546">
        <v>1.0042388289987375E+22</v>
      </c>
      <c r="E546">
        <v>195552</v>
      </c>
      <c r="F546">
        <v>16</v>
      </c>
      <c r="H546" t="s">
        <v>475</v>
      </c>
      <c r="I546">
        <v>1.7080370828412199</v>
      </c>
      <c r="K546">
        <f t="shared" si="35"/>
        <v>1.7068472868834199</v>
      </c>
      <c r="L546">
        <f t="shared" si="36"/>
        <v>1.7075676274927849</v>
      </c>
      <c r="M546">
        <f t="shared" si="37"/>
        <v>0</v>
      </c>
      <c r="O546" t="str">
        <f t="shared" si="34"/>
        <v/>
      </c>
    </row>
    <row r="547" spans="1:15">
      <c r="A547" t="s">
        <v>1027</v>
      </c>
      <c r="B547" t="s">
        <v>1028</v>
      </c>
      <c r="C547">
        <v>1.0044544113913599E+22</v>
      </c>
      <c r="E547">
        <v>190605</v>
      </c>
      <c r="F547">
        <v>16</v>
      </c>
      <c r="H547" t="s">
        <v>938</v>
      </c>
      <c r="I547">
        <v>1.70752717028788</v>
      </c>
      <c r="K547">
        <f t="shared" si="35"/>
        <v>1.70718722858565</v>
      </c>
      <c r="L547">
        <f t="shared" si="36"/>
        <v>1.7079341951897007</v>
      </c>
      <c r="M547">
        <f t="shared" si="37"/>
        <v>0</v>
      </c>
      <c r="O547" t="str">
        <f t="shared" si="34"/>
        <v/>
      </c>
    </row>
    <row r="548" spans="1:15">
      <c r="A548" t="s">
        <v>1029</v>
      </c>
      <c r="B548" t="s">
        <v>1030</v>
      </c>
      <c r="C548">
        <v>1.0042316603209269E+22</v>
      </c>
      <c r="E548">
        <v>194873</v>
      </c>
      <c r="F548">
        <v>16</v>
      </c>
      <c r="H548" t="s">
        <v>1414</v>
      </c>
      <c r="I548">
        <v>1.70395778241449</v>
      </c>
      <c r="K548">
        <f t="shared" si="35"/>
        <v>1.7068472868834199</v>
      </c>
      <c r="L548">
        <f t="shared" si="36"/>
        <v>1.7075554381591243</v>
      </c>
      <c r="M548">
        <f t="shared" si="37"/>
        <v>0</v>
      </c>
      <c r="O548" t="str">
        <f t="shared" si="34"/>
        <v/>
      </c>
    </row>
    <row r="549" spans="1:15">
      <c r="A549" t="s">
        <v>1031</v>
      </c>
      <c r="B549" t="s">
        <v>1032</v>
      </c>
      <c r="C549">
        <v>1.0058382687966526E+22</v>
      </c>
      <c r="E549">
        <v>177801</v>
      </c>
      <c r="F549">
        <v>16</v>
      </c>
      <c r="H549" t="s">
        <v>1220</v>
      </c>
      <c r="I549">
        <v>1.7054875200745101</v>
      </c>
      <c r="K549">
        <f t="shared" si="35"/>
        <v>1.70956682050124</v>
      </c>
      <c r="L549">
        <f t="shared" si="36"/>
        <v>1.7102872510944402</v>
      </c>
      <c r="M549">
        <f t="shared" si="37"/>
        <v>0</v>
      </c>
      <c r="O549" t="str">
        <f t="shared" si="34"/>
        <v/>
      </c>
    </row>
    <row r="550" spans="1:15">
      <c r="A550" t="s">
        <v>1033</v>
      </c>
      <c r="B550" t="s">
        <v>1033</v>
      </c>
      <c r="C550">
        <v>1.0046344418646217E+22</v>
      </c>
      <c r="E550">
        <v>171981</v>
      </c>
      <c r="F550">
        <v>16</v>
      </c>
      <c r="H550" t="s">
        <v>1973</v>
      </c>
      <c r="I550">
        <v>1.7126262958212899</v>
      </c>
      <c r="K550">
        <f t="shared" si="35"/>
        <v>1.70752717028788</v>
      </c>
      <c r="L550">
        <f t="shared" si="36"/>
        <v>1.708240311821748</v>
      </c>
      <c r="M550">
        <f t="shared" si="37"/>
        <v>0</v>
      </c>
      <c r="O550" t="str">
        <f t="shared" si="34"/>
        <v/>
      </c>
    </row>
    <row r="551" spans="1:15">
      <c r="A551" t="s">
        <v>1034</v>
      </c>
      <c r="B551" t="s">
        <v>1034</v>
      </c>
      <c r="C551">
        <v>1.0027934177667905E+22</v>
      </c>
      <c r="E551">
        <v>115721</v>
      </c>
      <c r="F551">
        <v>16</v>
      </c>
      <c r="H551" t="s">
        <v>1465</v>
      </c>
      <c r="I551">
        <v>1.7032778990100399</v>
      </c>
      <c r="K551">
        <f t="shared" si="35"/>
        <v>1.7042977241167201</v>
      </c>
      <c r="L551">
        <f t="shared" si="36"/>
        <v>1.7051099079177032</v>
      </c>
      <c r="M551">
        <f t="shared" si="37"/>
        <v>0</v>
      </c>
      <c r="O551" t="str">
        <f t="shared" si="34"/>
        <v/>
      </c>
    </row>
    <row r="552" spans="1:15">
      <c r="A552" t="s">
        <v>1860</v>
      </c>
      <c r="B552" t="s">
        <v>1865</v>
      </c>
      <c r="C552">
        <v>1.0030000000000001E+23</v>
      </c>
      <c r="E552">
        <v>15423</v>
      </c>
      <c r="F552">
        <v>128</v>
      </c>
      <c r="H552" t="s">
        <v>1557</v>
      </c>
      <c r="I552">
        <v>1.7015781904989</v>
      </c>
      <c r="K552">
        <f t="shared" si="35"/>
        <v>17.048076366700599</v>
      </c>
      <c r="L552">
        <f t="shared" si="36"/>
        <v>17.054611721027335</v>
      </c>
      <c r="M552">
        <f t="shared" si="37"/>
        <v>0</v>
      </c>
      <c r="O552" t="str">
        <f t="shared" si="34"/>
        <v/>
      </c>
    </row>
    <row r="553" spans="1:15">
      <c r="A553" t="s">
        <v>1037</v>
      </c>
      <c r="B553" t="s">
        <v>1038</v>
      </c>
      <c r="C553">
        <v>1.0015909274135034E+22</v>
      </c>
      <c r="E553">
        <v>53932</v>
      </c>
      <c r="F553">
        <v>16</v>
      </c>
      <c r="H553" t="s">
        <v>674</v>
      </c>
      <c r="I553">
        <v>17.080710770114401</v>
      </c>
      <c r="K553">
        <f t="shared" si="35"/>
        <v>1.7022580739033499</v>
      </c>
      <c r="L553">
        <f t="shared" si="36"/>
        <v>1.7030652413101668</v>
      </c>
      <c r="M553">
        <f t="shared" si="37"/>
        <v>0</v>
      </c>
      <c r="O553" t="str">
        <f t="shared" si="34"/>
        <v/>
      </c>
    </row>
    <row r="554" spans="1:15">
      <c r="A554" t="s">
        <v>1039</v>
      </c>
      <c r="B554" t="s">
        <v>1040</v>
      </c>
      <c r="C554">
        <v>1.0015919826403844E+22</v>
      </c>
      <c r="E554">
        <v>54126</v>
      </c>
      <c r="F554">
        <v>16</v>
      </c>
      <c r="H554" t="s">
        <v>592</v>
      </c>
      <c r="I554">
        <v>171.25872025255299</v>
      </c>
      <c r="K554">
        <f t="shared" si="35"/>
        <v>1.7022580739033499</v>
      </c>
      <c r="L554">
        <f t="shared" si="36"/>
        <v>1.7030670355758433</v>
      </c>
      <c r="M554">
        <f t="shared" si="37"/>
        <v>0</v>
      </c>
      <c r="O554" t="str">
        <f t="shared" si="34"/>
        <v/>
      </c>
    </row>
    <row r="555" spans="1:15">
      <c r="A555" t="s">
        <v>1905</v>
      </c>
      <c r="B555" t="s">
        <v>1906</v>
      </c>
      <c r="C555">
        <v>1.0002999999999999E+22</v>
      </c>
      <c r="E555">
        <v>12901</v>
      </c>
      <c r="F555">
        <v>16</v>
      </c>
      <c r="H555" t="s">
        <v>42</v>
      </c>
      <c r="I555">
        <v>172.73678677383799</v>
      </c>
      <c r="K555">
        <f t="shared" si="35"/>
        <v>1.70021842368999</v>
      </c>
      <c r="L555">
        <f t="shared" si="36"/>
        <v>1.7008701998547995</v>
      </c>
      <c r="M555">
        <f t="shared" si="37"/>
        <v>0</v>
      </c>
      <c r="O555" t="str">
        <f t="shared" si="34"/>
        <v/>
      </c>
    </row>
    <row r="556" spans="1:15">
      <c r="A556" t="s">
        <v>1849</v>
      </c>
      <c r="B556" t="s">
        <v>1850</v>
      </c>
      <c r="C556">
        <v>1.0750000000000001E+22</v>
      </c>
      <c r="E556">
        <v>17557</v>
      </c>
      <c r="F556">
        <v>16</v>
      </c>
      <c r="H556" t="s">
        <v>868</v>
      </c>
      <c r="I556">
        <v>1.70752717028788</v>
      </c>
      <c r="K556">
        <f t="shared" si="35"/>
        <v>1.8271866494719</v>
      </c>
      <c r="L556">
        <f t="shared" si="36"/>
        <v>1.8278870987142952</v>
      </c>
      <c r="M556">
        <f t="shared" si="37"/>
        <v>0</v>
      </c>
      <c r="O556" t="str">
        <f t="shared" si="34"/>
        <v/>
      </c>
    </row>
    <row r="557" spans="1:15">
      <c r="A557" t="s">
        <v>1043</v>
      </c>
      <c r="B557" t="s">
        <v>1044</v>
      </c>
      <c r="C557">
        <v>1.0010349467294874E+22</v>
      </c>
      <c r="E557">
        <v>43068</v>
      </c>
      <c r="F557">
        <v>16</v>
      </c>
      <c r="H557" t="s">
        <v>87</v>
      </c>
      <c r="I557">
        <v>1.70973679135236</v>
      </c>
      <c r="K557">
        <f t="shared" si="35"/>
        <v>1.70140821964779</v>
      </c>
      <c r="L557">
        <f t="shared" si="36"/>
        <v>1.7021198739432393</v>
      </c>
      <c r="M557">
        <f t="shared" si="37"/>
        <v>0</v>
      </c>
      <c r="O557" t="str">
        <f t="shared" si="34"/>
        <v/>
      </c>
    </row>
    <row r="558" spans="1:15">
      <c r="A558" t="s">
        <v>1045</v>
      </c>
      <c r="B558" t="s">
        <v>1046</v>
      </c>
      <c r="C558">
        <v>1.0020546203204809E+22</v>
      </c>
      <c r="E558">
        <v>64117</v>
      </c>
      <c r="F558">
        <v>16</v>
      </c>
      <c r="H558" t="s">
        <v>256</v>
      </c>
      <c r="I558">
        <v>1.7032778990100399</v>
      </c>
      <c r="K558">
        <f t="shared" si="35"/>
        <v>1.7031079281589201</v>
      </c>
      <c r="L558">
        <f t="shared" si="36"/>
        <v>1.7038536862240545</v>
      </c>
      <c r="M558">
        <f t="shared" si="37"/>
        <v>0</v>
      </c>
      <c r="O558" t="str">
        <f t="shared" si="34"/>
        <v/>
      </c>
    </row>
    <row r="559" spans="1:15">
      <c r="A559" t="s">
        <v>1638</v>
      </c>
      <c r="B559" t="s">
        <v>1907</v>
      </c>
      <c r="C559">
        <v>1.0015E+22</v>
      </c>
      <c r="E559">
        <v>9797</v>
      </c>
      <c r="F559">
        <v>16</v>
      </c>
      <c r="H559" t="s">
        <v>217</v>
      </c>
      <c r="I559">
        <v>1.7076971411389901</v>
      </c>
      <c r="K559">
        <f t="shared" si="35"/>
        <v>1.7022580739033499</v>
      </c>
      <c r="L559">
        <f t="shared" si="36"/>
        <v>1.7029106319649927</v>
      </c>
      <c r="M559">
        <f t="shared" si="37"/>
        <v>0</v>
      </c>
      <c r="O559" t="str">
        <f t="shared" si="34"/>
        <v/>
      </c>
    </row>
    <row r="560" spans="1:15">
      <c r="A560" t="s">
        <v>627</v>
      </c>
      <c r="B560" t="s">
        <v>1049</v>
      </c>
      <c r="C560">
        <v>1.0020547897449473E+22</v>
      </c>
      <c r="E560">
        <v>64020</v>
      </c>
      <c r="F560">
        <v>16</v>
      </c>
      <c r="H560" t="s">
        <v>1596</v>
      </c>
      <c r="I560">
        <v>1.7015781904989</v>
      </c>
      <c r="K560">
        <f t="shared" si="35"/>
        <v>1.7031079281589201</v>
      </c>
      <c r="L560">
        <f t="shared" si="36"/>
        <v>1.7038539743066559</v>
      </c>
      <c r="M560">
        <f t="shared" si="37"/>
        <v>0</v>
      </c>
      <c r="O560" t="str">
        <f t="shared" si="34"/>
        <v/>
      </c>
    </row>
    <row r="561" spans="1:15">
      <c r="A561" t="s">
        <v>1050</v>
      </c>
      <c r="B561" t="s">
        <v>1050</v>
      </c>
      <c r="C561">
        <v>1.001956951254971E+22</v>
      </c>
      <c r="E561">
        <v>64408</v>
      </c>
      <c r="F561">
        <v>16</v>
      </c>
      <c r="H561" t="s">
        <v>267</v>
      </c>
      <c r="I561">
        <v>1.7017481613500101</v>
      </c>
      <c r="K561">
        <f t="shared" si="35"/>
        <v>1.7029379573078101</v>
      </c>
      <c r="L561">
        <f t="shared" si="36"/>
        <v>1.7036876136428558</v>
      </c>
      <c r="M561">
        <f t="shared" si="37"/>
        <v>0</v>
      </c>
      <c r="O561" t="str">
        <f t="shared" si="34"/>
        <v/>
      </c>
    </row>
    <row r="562" spans="1:15">
      <c r="A562" t="s">
        <v>1051</v>
      </c>
      <c r="B562" t="s">
        <v>1051</v>
      </c>
      <c r="C562">
        <v>1.0019571823151128E+22</v>
      </c>
      <c r="E562">
        <v>63826</v>
      </c>
      <c r="F562">
        <v>16</v>
      </c>
      <c r="H562" t="s">
        <v>1648</v>
      </c>
      <c r="I562">
        <v>1.7010682779455599</v>
      </c>
      <c r="K562">
        <f t="shared" si="35"/>
        <v>1.7029379573078101</v>
      </c>
      <c r="L562">
        <f t="shared" si="36"/>
        <v>1.7036880065282993</v>
      </c>
      <c r="M562">
        <f t="shared" si="37"/>
        <v>0</v>
      </c>
      <c r="O562" t="str">
        <f t="shared" si="34"/>
        <v/>
      </c>
    </row>
    <row r="563" spans="1:15">
      <c r="A563" t="s">
        <v>1052</v>
      </c>
      <c r="B563" t="s">
        <v>1052</v>
      </c>
      <c r="C563">
        <v>1.0019573671584288E+22</v>
      </c>
      <c r="E563">
        <v>64311</v>
      </c>
      <c r="F563">
        <v>16</v>
      </c>
      <c r="H563" t="s">
        <v>1387</v>
      </c>
      <c r="I563">
        <v>1.70514757837229</v>
      </c>
      <c r="K563">
        <f t="shared" si="35"/>
        <v>1.7029379573078101</v>
      </c>
      <c r="L563">
        <f t="shared" si="36"/>
        <v>1.7036883208284974</v>
      </c>
      <c r="M563">
        <f t="shared" si="37"/>
        <v>0</v>
      </c>
      <c r="O563" t="str">
        <f t="shared" si="34"/>
        <v/>
      </c>
    </row>
    <row r="564" spans="1:15">
      <c r="A564" t="s">
        <v>1053</v>
      </c>
      <c r="B564" t="s">
        <v>1053</v>
      </c>
      <c r="C564">
        <v>1.0019601410909345E+22</v>
      </c>
      <c r="E564">
        <v>64020</v>
      </c>
      <c r="F564">
        <v>16</v>
      </c>
      <c r="H564" t="s">
        <v>329</v>
      </c>
      <c r="I564">
        <v>2.0488286393241202</v>
      </c>
      <c r="K564">
        <f t="shared" si="35"/>
        <v>1.7029379573078101</v>
      </c>
      <c r="L564">
        <f t="shared" si="36"/>
        <v>1.7036930375126271</v>
      </c>
      <c r="M564">
        <f t="shared" si="37"/>
        <v>0</v>
      </c>
      <c r="O564" t="str">
        <f t="shared" si="34"/>
        <v/>
      </c>
    </row>
    <row r="565" spans="1:15">
      <c r="A565" t="s">
        <v>1054</v>
      </c>
      <c r="B565" t="s">
        <v>1054</v>
      </c>
      <c r="C565">
        <v>1.0019602334982766E+22</v>
      </c>
      <c r="E565">
        <v>64408</v>
      </c>
      <c r="F565">
        <v>16</v>
      </c>
      <c r="H565" t="s">
        <v>1459</v>
      </c>
      <c r="I565">
        <v>1.7032778990100399</v>
      </c>
      <c r="K565">
        <f t="shared" si="35"/>
        <v>1.7029379573078101</v>
      </c>
      <c r="L565">
        <f t="shared" si="36"/>
        <v>1.7036931946383842</v>
      </c>
      <c r="M565">
        <f t="shared" si="37"/>
        <v>0</v>
      </c>
      <c r="O565" t="str">
        <f t="shared" ref="O565:O628" si="38">IF(NOT(E565/3600*L565*M565),"",(E565/3600*L565*M565))</f>
        <v/>
      </c>
    </row>
    <row r="566" spans="1:15">
      <c r="A566" t="s">
        <v>1055</v>
      </c>
      <c r="B566" t="s">
        <v>1055</v>
      </c>
      <c r="C566">
        <v>1.0019603721199647E+22</v>
      </c>
      <c r="E566">
        <v>64408</v>
      </c>
      <c r="F566">
        <v>16</v>
      </c>
      <c r="H566" t="s">
        <v>1931</v>
      </c>
      <c r="I566">
        <v>1.70021842368999</v>
      </c>
      <c r="K566">
        <f t="shared" si="35"/>
        <v>1.7029379573078101</v>
      </c>
      <c r="L566">
        <f t="shared" si="36"/>
        <v>1.7036934303451703</v>
      </c>
      <c r="M566">
        <f t="shared" si="37"/>
        <v>0</v>
      </c>
      <c r="O566" t="str">
        <f t="shared" si="38"/>
        <v/>
      </c>
    </row>
    <row r="567" spans="1:15">
      <c r="A567" t="s">
        <v>1056</v>
      </c>
      <c r="B567" t="s">
        <v>1057</v>
      </c>
      <c r="C567">
        <v>1.0058647096145134E+22</v>
      </c>
      <c r="E567">
        <v>184203</v>
      </c>
      <c r="F567">
        <v>16</v>
      </c>
      <c r="H567" t="s">
        <v>564</v>
      </c>
      <c r="I567">
        <v>1.9063930660908699</v>
      </c>
      <c r="K567">
        <f t="shared" si="35"/>
        <v>1.70956682050124</v>
      </c>
      <c r="L567">
        <f t="shared" si="36"/>
        <v>1.7103322100059259</v>
      </c>
      <c r="M567">
        <f t="shared" si="37"/>
        <v>0</v>
      </c>
      <c r="O567" t="str">
        <f t="shared" si="38"/>
        <v/>
      </c>
    </row>
    <row r="568" spans="1:15">
      <c r="A568" t="s">
        <v>1058</v>
      </c>
      <c r="B568" t="s">
        <v>1059</v>
      </c>
      <c r="C568">
        <v>1.0049610691638519E+22</v>
      </c>
      <c r="E568">
        <v>184882</v>
      </c>
      <c r="F568">
        <v>16</v>
      </c>
      <c r="H568" t="s">
        <v>1433</v>
      </c>
      <c r="I568">
        <v>1.70378781156338</v>
      </c>
      <c r="K568">
        <f t="shared" si="35"/>
        <v>1.7080370828412199</v>
      </c>
      <c r="L568">
        <f t="shared" si="36"/>
        <v>1.7087956958462602</v>
      </c>
      <c r="M568">
        <f t="shared" si="37"/>
        <v>0</v>
      </c>
      <c r="O568" t="str">
        <f t="shared" si="38"/>
        <v/>
      </c>
    </row>
    <row r="569" spans="1:15">
      <c r="A569" t="s">
        <v>1060</v>
      </c>
      <c r="B569" t="s">
        <v>1061</v>
      </c>
      <c r="C569">
        <v>1.0044590433564971E+22</v>
      </c>
      <c r="E569">
        <v>184688</v>
      </c>
      <c r="F569">
        <v>16</v>
      </c>
      <c r="H569" t="s">
        <v>513</v>
      </c>
      <c r="I569">
        <v>1.74373096157509</v>
      </c>
      <c r="K569">
        <f t="shared" si="35"/>
        <v>1.70718722858565</v>
      </c>
      <c r="L569">
        <f t="shared" si="36"/>
        <v>1.7079420711983666</v>
      </c>
      <c r="M569">
        <f t="shared" si="37"/>
        <v>0</v>
      </c>
      <c r="O569" t="str">
        <f t="shared" si="38"/>
        <v/>
      </c>
    </row>
    <row r="570" spans="1:15">
      <c r="A570" t="s">
        <v>1062</v>
      </c>
      <c r="B570" t="s">
        <v>1063</v>
      </c>
      <c r="C570">
        <v>1.0056637857524322E+22</v>
      </c>
      <c r="E570">
        <v>185270</v>
      </c>
      <c r="F570">
        <v>16</v>
      </c>
      <c r="H570" t="s">
        <v>134</v>
      </c>
      <c r="I570">
        <v>1.70854699539456</v>
      </c>
      <c r="K570">
        <f t="shared" si="35"/>
        <v>1.7092268787990099</v>
      </c>
      <c r="L570">
        <f t="shared" si="36"/>
        <v>1.7099905670893472</v>
      </c>
      <c r="M570">
        <f t="shared" si="37"/>
        <v>0</v>
      </c>
      <c r="O570" t="str">
        <f t="shared" si="38"/>
        <v/>
      </c>
    </row>
    <row r="571" spans="1:15">
      <c r="A571" t="s">
        <v>1064</v>
      </c>
      <c r="B571" t="s">
        <v>1065</v>
      </c>
      <c r="C571">
        <v>1.0064669302694926E+22</v>
      </c>
      <c r="E571">
        <v>185076</v>
      </c>
      <c r="F571">
        <v>16</v>
      </c>
      <c r="H571" t="s">
        <v>714</v>
      </c>
      <c r="I571">
        <v>1.7088869370967901</v>
      </c>
      <c r="K571">
        <f t="shared" si="35"/>
        <v>1.71058664560792</v>
      </c>
      <c r="L571">
        <f t="shared" si="36"/>
        <v>1.7113562019741264</v>
      </c>
      <c r="M571">
        <f t="shared" si="37"/>
        <v>0</v>
      </c>
      <c r="O571" t="str">
        <f t="shared" si="38"/>
        <v/>
      </c>
    </row>
    <row r="572" spans="1:15">
      <c r="A572" t="s">
        <v>1066</v>
      </c>
      <c r="B572" t="s">
        <v>1067</v>
      </c>
      <c r="C572">
        <v>1.0068684106321411E+22</v>
      </c>
      <c r="E572">
        <v>185367</v>
      </c>
      <c r="F572">
        <v>16</v>
      </c>
      <c r="H572" t="s">
        <v>1491</v>
      </c>
      <c r="I572">
        <v>1.7032778990100399</v>
      </c>
      <c r="K572">
        <f t="shared" si="35"/>
        <v>1.7112665290123801</v>
      </c>
      <c r="L572">
        <f t="shared" si="36"/>
        <v>1.7120388631604262</v>
      </c>
      <c r="M572">
        <f t="shared" si="37"/>
        <v>0</v>
      </c>
      <c r="O572" t="str">
        <f t="shared" si="38"/>
        <v/>
      </c>
    </row>
    <row r="573" spans="1:15">
      <c r="A573" t="s">
        <v>1068</v>
      </c>
      <c r="B573" t="s">
        <v>1069</v>
      </c>
      <c r="C573">
        <v>1.1541022909196589E+22</v>
      </c>
      <c r="E573">
        <v>161990</v>
      </c>
      <c r="F573">
        <v>16</v>
      </c>
      <c r="H573" t="s">
        <v>194</v>
      </c>
      <c r="I573">
        <v>1.7758554524355701</v>
      </c>
      <c r="K573">
        <f t="shared" si="35"/>
        <v>1.9616335927028099</v>
      </c>
      <c r="L573">
        <f t="shared" si="36"/>
        <v>1.9623894773661925</v>
      </c>
      <c r="M573">
        <f t="shared" si="37"/>
        <v>0</v>
      </c>
      <c r="O573" t="str">
        <f t="shared" si="38"/>
        <v/>
      </c>
    </row>
    <row r="574" spans="1:15">
      <c r="A574" t="s">
        <v>1070</v>
      </c>
      <c r="B574" t="s">
        <v>1071</v>
      </c>
      <c r="C574">
        <v>5.5744088718412099E+23</v>
      </c>
      <c r="E574">
        <v>70616</v>
      </c>
      <c r="F574">
        <v>128</v>
      </c>
      <c r="H574" t="s">
        <v>1373</v>
      </c>
      <c r="I574">
        <v>1.70514757837229</v>
      </c>
      <c r="K574">
        <f t="shared" si="35"/>
        <v>94.748551244801703</v>
      </c>
      <c r="L574">
        <f t="shared" si="36"/>
        <v>94.78502381206566</v>
      </c>
      <c r="M574">
        <f t="shared" si="37"/>
        <v>0</v>
      </c>
      <c r="O574" t="str">
        <f t="shared" si="38"/>
        <v/>
      </c>
    </row>
    <row r="575" spans="1:15">
      <c r="A575" t="s">
        <v>1072</v>
      </c>
      <c r="B575" t="s">
        <v>1073</v>
      </c>
      <c r="C575">
        <v>1.1245228915217343E+22</v>
      </c>
      <c r="E575">
        <v>184688</v>
      </c>
      <c r="F575">
        <v>16</v>
      </c>
      <c r="H575" t="s">
        <v>263</v>
      </c>
      <c r="I575">
        <v>1.7029379573078101</v>
      </c>
      <c r="K575">
        <f t="shared" si="35"/>
        <v>1.9113222207731599</v>
      </c>
      <c r="L575">
        <f t="shared" si="36"/>
        <v>1.9120938470897426</v>
      </c>
      <c r="M575">
        <f t="shared" si="37"/>
        <v>0</v>
      </c>
      <c r="O575" t="str">
        <f t="shared" si="38"/>
        <v/>
      </c>
    </row>
    <row r="576" spans="1:15">
      <c r="A576" t="s">
        <v>1074</v>
      </c>
      <c r="B576" t="s">
        <v>1074</v>
      </c>
      <c r="C576">
        <v>2.0469029284483695E+22</v>
      </c>
      <c r="E576">
        <v>183912</v>
      </c>
      <c r="F576">
        <v>16</v>
      </c>
      <c r="H576" t="s">
        <v>1272</v>
      </c>
      <c r="I576">
        <v>1.87987761331714</v>
      </c>
      <c r="K576">
        <f t="shared" si="35"/>
        <v>3.4730327608783198</v>
      </c>
      <c r="L576">
        <f t="shared" si="36"/>
        <v>3.4804720513779395</v>
      </c>
      <c r="M576">
        <f t="shared" si="37"/>
        <v>0</v>
      </c>
      <c r="O576" t="str">
        <f t="shared" si="38"/>
        <v/>
      </c>
    </row>
    <row r="577" spans="1:15">
      <c r="A577" t="s">
        <v>587</v>
      </c>
      <c r="B577" t="s">
        <v>1075</v>
      </c>
      <c r="C577">
        <v>1.002080988960604E+22</v>
      </c>
      <c r="E577">
        <v>71586</v>
      </c>
      <c r="F577">
        <v>16</v>
      </c>
      <c r="H577" t="s">
        <v>29</v>
      </c>
      <c r="I577">
        <v>1.7335327105082701</v>
      </c>
      <c r="K577">
        <f t="shared" si="35"/>
        <v>1.7031079281589201</v>
      </c>
      <c r="L577">
        <f t="shared" si="36"/>
        <v>1.7038985224073959</v>
      </c>
      <c r="M577">
        <f t="shared" si="37"/>
        <v>0</v>
      </c>
      <c r="O577" t="str">
        <f t="shared" si="38"/>
        <v/>
      </c>
    </row>
    <row r="578" spans="1:15">
      <c r="A578" t="s">
        <v>1076</v>
      </c>
      <c r="B578" t="s">
        <v>1077</v>
      </c>
      <c r="C578">
        <v>1.0238505761640681E+22</v>
      </c>
      <c r="E578">
        <v>157140</v>
      </c>
      <c r="F578">
        <v>16</v>
      </c>
      <c r="H578" t="s">
        <v>1461</v>
      </c>
      <c r="I578">
        <v>1.7032778990100399</v>
      </c>
      <c r="K578">
        <f t="shared" si="35"/>
        <v>1.7401615737017</v>
      </c>
      <c r="L578">
        <f t="shared" si="36"/>
        <v>1.7409146597037191</v>
      </c>
      <c r="M578">
        <f t="shared" si="37"/>
        <v>0</v>
      </c>
      <c r="O578" t="str">
        <f t="shared" si="38"/>
        <v/>
      </c>
    </row>
    <row r="579" spans="1:15">
      <c r="A579" t="s">
        <v>1078</v>
      </c>
      <c r="B579" t="s">
        <v>1079</v>
      </c>
      <c r="C579">
        <v>9.2044310442235055E+23</v>
      </c>
      <c r="E579">
        <v>182360</v>
      </c>
      <c r="F579">
        <v>128</v>
      </c>
      <c r="H579" t="s">
        <v>835</v>
      </c>
      <c r="I579">
        <v>1.7076971411389901</v>
      </c>
      <c r="K579">
        <f t="shared" ref="K579:K642" si="39">IFERROR(VLOOKUP(A579,$H$2:$I$10200,2,FALSE),"")</f>
        <v>156.448480111615</v>
      </c>
      <c r="L579">
        <f t="shared" ref="L579:L642" si="40">C579/$L$1*3600*0.99*3.2</f>
        <v>156.50847215573484</v>
      </c>
      <c r="M579">
        <f t="shared" ref="M579:M642" si="41">IF((ABS(L579-K579))/L579&lt;0.1,0,1)</f>
        <v>0</v>
      </c>
      <c r="O579" t="str">
        <f t="shared" si="38"/>
        <v/>
      </c>
    </row>
    <row r="580" spans="1:15">
      <c r="A580" t="s">
        <v>1080</v>
      </c>
      <c r="B580" t="s">
        <v>1081</v>
      </c>
      <c r="C580">
        <v>1.0049061337721102E+23</v>
      </c>
      <c r="E580">
        <v>181487</v>
      </c>
      <c r="F580">
        <v>128</v>
      </c>
      <c r="H580" t="s">
        <v>190</v>
      </c>
      <c r="I580">
        <v>1.70718722858565</v>
      </c>
      <c r="K580">
        <f t="shared" si="39"/>
        <v>17.0803708284122</v>
      </c>
      <c r="L580">
        <f t="shared" si="40"/>
        <v>17.087022858985133</v>
      </c>
      <c r="M580">
        <f t="shared" si="41"/>
        <v>0</v>
      </c>
      <c r="O580" t="str">
        <f t="shared" si="38"/>
        <v/>
      </c>
    </row>
    <row r="581" spans="1:15">
      <c r="A581" t="s">
        <v>1082</v>
      </c>
      <c r="B581" t="s">
        <v>1083</v>
      </c>
      <c r="C581">
        <v>1.0244871507642117E+22</v>
      </c>
      <c r="E581">
        <v>152775</v>
      </c>
      <c r="F581">
        <v>16</v>
      </c>
      <c r="H581" t="s">
        <v>1845</v>
      </c>
      <c r="I581">
        <v>1.70004845283888</v>
      </c>
      <c r="K581">
        <f t="shared" si="39"/>
        <v>1.74118139880838</v>
      </c>
      <c r="L581">
        <f t="shared" si="40"/>
        <v>1.741997065749274</v>
      </c>
      <c r="M581">
        <f t="shared" si="41"/>
        <v>0</v>
      </c>
      <c r="O581" t="str">
        <f t="shared" si="38"/>
        <v/>
      </c>
    </row>
    <row r="582" spans="1:15">
      <c r="A582" t="s">
        <v>1084</v>
      </c>
      <c r="B582" t="s">
        <v>1085</v>
      </c>
      <c r="C582">
        <v>1.002009278301054E+22</v>
      </c>
      <c r="E582">
        <v>44523</v>
      </c>
      <c r="F582">
        <v>16</v>
      </c>
      <c r="H582" t="s">
        <v>1017</v>
      </c>
      <c r="I582">
        <v>2.0717747042244601</v>
      </c>
      <c r="K582">
        <f t="shared" si="39"/>
        <v>1.7031079281589201</v>
      </c>
      <c r="L582">
        <f t="shared" si="40"/>
        <v>1.7037765884637386</v>
      </c>
      <c r="M582">
        <f t="shared" si="41"/>
        <v>0</v>
      </c>
      <c r="O582" t="str">
        <f t="shared" si="38"/>
        <v/>
      </c>
    </row>
    <row r="583" spans="1:15">
      <c r="A583" t="s">
        <v>1086</v>
      </c>
      <c r="B583" t="s">
        <v>1086</v>
      </c>
      <c r="C583">
        <v>1.0021732671863906E+22</v>
      </c>
      <c r="E583">
        <v>49664</v>
      </c>
      <c r="F583">
        <v>16</v>
      </c>
      <c r="H583" t="s">
        <v>1890</v>
      </c>
      <c r="I583">
        <v>1.6998784819877599</v>
      </c>
      <c r="K583">
        <f t="shared" si="39"/>
        <v>1.7032778990100399</v>
      </c>
      <c r="L583">
        <f t="shared" si="40"/>
        <v>1.7040554286198679</v>
      </c>
      <c r="M583">
        <f t="shared" si="41"/>
        <v>0</v>
      </c>
      <c r="O583" t="str">
        <f t="shared" si="38"/>
        <v/>
      </c>
    </row>
    <row r="584" spans="1:15">
      <c r="A584" t="s">
        <v>1866</v>
      </c>
      <c r="B584" t="s">
        <v>1867</v>
      </c>
      <c r="C584">
        <v>1.0002999999999999E+22</v>
      </c>
      <c r="E584">
        <v>16102</v>
      </c>
      <c r="F584">
        <v>16</v>
      </c>
      <c r="H584" t="s">
        <v>1377</v>
      </c>
      <c r="I584">
        <v>1.70514757837229</v>
      </c>
      <c r="K584">
        <f t="shared" si="39"/>
        <v>1.70021842368999</v>
      </c>
      <c r="L584">
        <f t="shared" si="40"/>
        <v>1.7008701998547995</v>
      </c>
      <c r="M584">
        <f t="shared" si="41"/>
        <v>0</v>
      </c>
      <c r="O584" t="str">
        <f t="shared" si="38"/>
        <v/>
      </c>
    </row>
    <row r="585" spans="1:15">
      <c r="A585" t="s">
        <v>1087</v>
      </c>
      <c r="B585" t="s">
        <v>1088</v>
      </c>
      <c r="C585">
        <v>2.3967944692260592E+22</v>
      </c>
      <c r="E585">
        <v>67221</v>
      </c>
      <c r="F585">
        <v>16</v>
      </c>
      <c r="H585" t="s">
        <v>1475</v>
      </c>
      <c r="I585">
        <v>1.7032778990100399</v>
      </c>
      <c r="K585">
        <f t="shared" si="39"/>
        <v>4.0736913886412198</v>
      </c>
      <c r="L585">
        <f t="shared" si="40"/>
        <v>4.0754136637842704</v>
      </c>
      <c r="M585">
        <f t="shared" si="41"/>
        <v>0</v>
      </c>
      <c r="O585" t="str">
        <f t="shared" si="38"/>
        <v/>
      </c>
    </row>
    <row r="586" spans="1:15">
      <c r="A586" t="s">
        <v>1089</v>
      </c>
      <c r="B586" t="s">
        <v>1090</v>
      </c>
      <c r="C586">
        <v>1.002142664159697E+22</v>
      </c>
      <c r="E586">
        <v>69646</v>
      </c>
      <c r="F586">
        <v>16</v>
      </c>
      <c r="H586" t="s">
        <v>421</v>
      </c>
      <c r="I586">
        <v>1.7347225064660601</v>
      </c>
      <c r="K586">
        <f t="shared" si="39"/>
        <v>1.7032778990100399</v>
      </c>
      <c r="L586">
        <f t="shared" si="40"/>
        <v>1.704003392454589</v>
      </c>
      <c r="M586">
        <f t="shared" si="41"/>
        <v>0</v>
      </c>
      <c r="O586" t="str">
        <f t="shared" si="38"/>
        <v/>
      </c>
    </row>
    <row r="587" spans="1:15">
      <c r="A587" t="s">
        <v>1091</v>
      </c>
      <c r="B587" t="s">
        <v>1092</v>
      </c>
      <c r="C587">
        <v>1.0021425854399145E+22</v>
      </c>
      <c r="E587">
        <v>69258</v>
      </c>
      <c r="F587">
        <v>16</v>
      </c>
      <c r="H587" t="s">
        <v>1340</v>
      </c>
      <c r="I587">
        <v>1.7053175492234001</v>
      </c>
      <c r="K587">
        <f t="shared" si="39"/>
        <v>1.7032778990100399</v>
      </c>
      <c r="L587">
        <f t="shared" si="40"/>
        <v>1.7040032586026126</v>
      </c>
      <c r="M587">
        <f t="shared" si="41"/>
        <v>0</v>
      </c>
      <c r="O587" t="str">
        <f t="shared" si="38"/>
        <v/>
      </c>
    </row>
    <row r="588" spans="1:15">
      <c r="A588" t="s">
        <v>1093</v>
      </c>
      <c r="B588" t="s">
        <v>1094</v>
      </c>
      <c r="C588">
        <v>1.0021423650557479E+22</v>
      </c>
      <c r="E588">
        <v>69549</v>
      </c>
      <c r="F588">
        <v>16</v>
      </c>
      <c r="H588" t="s">
        <v>665</v>
      </c>
      <c r="I588">
        <v>1.70242804475447</v>
      </c>
      <c r="K588">
        <f t="shared" si="39"/>
        <v>1.7032778990100399</v>
      </c>
      <c r="L588">
        <f t="shared" si="40"/>
        <v>1.7040028838701706</v>
      </c>
      <c r="M588">
        <f t="shared" si="41"/>
        <v>0</v>
      </c>
      <c r="O588" t="str">
        <f t="shared" si="38"/>
        <v/>
      </c>
    </row>
    <row r="589" spans="1:15">
      <c r="A589" t="s">
        <v>1095</v>
      </c>
      <c r="B589" t="s">
        <v>1096</v>
      </c>
      <c r="C589">
        <v>1.0021421132079497E+22</v>
      </c>
      <c r="E589">
        <v>69549</v>
      </c>
      <c r="F589">
        <v>16</v>
      </c>
      <c r="H589" t="s">
        <v>1066</v>
      </c>
      <c r="I589">
        <v>1.7112665290123801</v>
      </c>
      <c r="K589">
        <f t="shared" si="39"/>
        <v>1.7032778990100399</v>
      </c>
      <c r="L589">
        <f t="shared" si="40"/>
        <v>1.7040024556382249</v>
      </c>
      <c r="M589">
        <f t="shared" si="41"/>
        <v>0</v>
      </c>
      <c r="O589" t="str">
        <f t="shared" si="38"/>
        <v/>
      </c>
    </row>
    <row r="590" spans="1:15">
      <c r="A590" t="s">
        <v>1097</v>
      </c>
      <c r="B590" t="s">
        <v>1098</v>
      </c>
      <c r="C590">
        <v>1.0021301384994905E+22</v>
      </c>
      <c r="E590">
        <v>68870</v>
      </c>
      <c r="F590">
        <v>16</v>
      </c>
      <c r="H590" t="s">
        <v>1198</v>
      </c>
      <c r="I590">
        <v>1.7053175492234001</v>
      </c>
      <c r="K590">
        <f t="shared" si="39"/>
        <v>1.7032778990100399</v>
      </c>
      <c r="L590">
        <f t="shared" si="40"/>
        <v>1.7039820943218498</v>
      </c>
      <c r="M590">
        <f t="shared" si="41"/>
        <v>0</v>
      </c>
      <c r="O590" t="str">
        <f t="shared" si="38"/>
        <v/>
      </c>
    </row>
    <row r="591" spans="1:15">
      <c r="A591" t="s">
        <v>1099</v>
      </c>
      <c r="B591" t="s">
        <v>1099</v>
      </c>
      <c r="C591">
        <v>1.0021330323786248E+22</v>
      </c>
      <c r="E591">
        <v>68482</v>
      </c>
      <c r="F591">
        <v>16</v>
      </c>
      <c r="H591" t="s">
        <v>485</v>
      </c>
      <c r="I591">
        <v>1.7080370828412199</v>
      </c>
      <c r="K591">
        <f t="shared" si="39"/>
        <v>1.7032778990100399</v>
      </c>
      <c r="L591">
        <f t="shared" si="40"/>
        <v>1.7039870149584406</v>
      </c>
      <c r="M591">
        <f t="shared" si="41"/>
        <v>0</v>
      </c>
      <c r="O591" t="str">
        <f t="shared" si="38"/>
        <v/>
      </c>
    </row>
    <row r="592" spans="1:15">
      <c r="A592" t="s">
        <v>1100</v>
      </c>
      <c r="B592" t="s">
        <v>1100</v>
      </c>
      <c r="C592">
        <v>1.0021326076986079E+22</v>
      </c>
      <c r="E592">
        <v>68967</v>
      </c>
      <c r="F592">
        <v>16</v>
      </c>
      <c r="H592" t="s">
        <v>1447</v>
      </c>
      <c r="I592">
        <v>1.6120144099712099</v>
      </c>
      <c r="K592">
        <f t="shared" si="39"/>
        <v>1.7032778990100399</v>
      </c>
      <c r="L592">
        <f t="shared" si="40"/>
        <v>1.7039862928494882</v>
      </c>
      <c r="M592">
        <f t="shared" si="41"/>
        <v>0</v>
      </c>
      <c r="O592" t="str">
        <f t="shared" si="38"/>
        <v/>
      </c>
    </row>
    <row r="593" spans="1:15">
      <c r="A593" t="s">
        <v>1101</v>
      </c>
      <c r="B593" t="s">
        <v>1102</v>
      </c>
      <c r="C593">
        <v>1.0021327335209122E+22</v>
      </c>
      <c r="E593">
        <v>68870</v>
      </c>
      <c r="F593">
        <v>16</v>
      </c>
      <c r="H593" t="s">
        <v>501</v>
      </c>
      <c r="I593">
        <v>1.70752717028788</v>
      </c>
      <c r="K593">
        <f t="shared" si="39"/>
        <v>1.7032778990100399</v>
      </c>
      <c r="L593">
        <f t="shared" si="40"/>
        <v>1.7039865067927129</v>
      </c>
      <c r="M593">
        <f t="shared" si="41"/>
        <v>0</v>
      </c>
      <c r="O593" t="str">
        <f t="shared" si="38"/>
        <v/>
      </c>
    </row>
    <row r="594" spans="1:15">
      <c r="A594" t="s">
        <v>1103</v>
      </c>
      <c r="B594" t="s">
        <v>1104</v>
      </c>
      <c r="C594">
        <v>1.0021321202200255E+22</v>
      </c>
      <c r="E594">
        <v>69064</v>
      </c>
      <c r="F594">
        <v>16</v>
      </c>
      <c r="H594" t="s">
        <v>505</v>
      </c>
      <c r="I594">
        <v>2.6744913422735199</v>
      </c>
      <c r="K594">
        <f t="shared" si="39"/>
        <v>1.7032778990100399</v>
      </c>
      <c r="L594">
        <f t="shared" si="40"/>
        <v>1.7039854639603609</v>
      </c>
      <c r="M594">
        <f t="shared" si="41"/>
        <v>0</v>
      </c>
      <c r="O594" t="str">
        <f t="shared" si="38"/>
        <v/>
      </c>
    </row>
    <row r="595" spans="1:15">
      <c r="A595" t="s">
        <v>1105</v>
      </c>
      <c r="B595" t="s">
        <v>1106</v>
      </c>
      <c r="C595">
        <v>1.0021318529527132E+22</v>
      </c>
      <c r="E595">
        <v>68967</v>
      </c>
      <c r="F595">
        <v>16</v>
      </c>
      <c r="H595" t="s">
        <v>1905</v>
      </c>
      <c r="I595">
        <v>1.70021842368999</v>
      </c>
      <c r="K595">
        <f t="shared" si="39"/>
        <v>1.7032778990100399</v>
      </c>
      <c r="L595">
        <f t="shared" si="40"/>
        <v>1.7039850095096896</v>
      </c>
      <c r="M595">
        <f t="shared" si="41"/>
        <v>0</v>
      </c>
      <c r="O595" t="str">
        <f t="shared" si="38"/>
        <v/>
      </c>
    </row>
    <row r="596" spans="1:15">
      <c r="A596" t="s">
        <v>1107</v>
      </c>
      <c r="B596" t="s">
        <v>1108</v>
      </c>
      <c r="C596">
        <v>1.0021315071156729E+22</v>
      </c>
      <c r="E596">
        <v>68773</v>
      </c>
      <c r="F596">
        <v>16</v>
      </c>
      <c r="H596" t="s">
        <v>959</v>
      </c>
      <c r="I596">
        <v>1.7054875200745101</v>
      </c>
      <c r="K596">
        <f t="shared" si="39"/>
        <v>1.7032778990100399</v>
      </c>
      <c r="L596">
        <f t="shared" si="40"/>
        <v>1.7039844214621878</v>
      </c>
      <c r="M596">
        <f t="shared" si="41"/>
        <v>0</v>
      </c>
      <c r="O596" t="str">
        <f t="shared" si="38"/>
        <v/>
      </c>
    </row>
    <row r="597" spans="1:15">
      <c r="A597" t="s">
        <v>1109</v>
      </c>
      <c r="B597" t="s">
        <v>1110</v>
      </c>
      <c r="C597">
        <v>1.0021313342187722E+22</v>
      </c>
      <c r="E597">
        <v>68676</v>
      </c>
      <c r="F597">
        <v>16</v>
      </c>
      <c r="H597" t="s">
        <v>1947</v>
      </c>
      <c r="I597">
        <v>1.6998784819877599</v>
      </c>
      <c r="K597">
        <f t="shared" si="39"/>
        <v>1.7032778990100399</v>
      </c>
      <c r="L597">
        <f t="shared" si="40"/>
        <v>1.7039841274751977</v>
      </c>
      <c r="M597">
        <f t="shared" si="41"/>
        <v>0</v>
      </c>
      <c r="O597" t="str">
        <f t="shared" si="38"/>
        <v/>
      </c>
    </row>
    <row r="598" spans="1:15">
      <c r="A598" t="s">
        <v>1111</v>
      </c>
      <c r="B598" t="s">
        <v>1112</v>
      </c>
      <c r="C598">
        <v>1.0021310027814706E+22</v>
      </c>
      <c r="E598">
        <v>68773</v>
      </c>
      <c r="F598">
        <v>16</v>
      </c>
      <c r="H598" t="s">
        <v>433</v>
      </c>
      <c r="I598">
        <v>1.7207848966747401</v>
      </c>
      <c r="K598">
        <f t="shared" si="39"/>
        <v>1.7032778990100399</v>
      </c>
      <c r="L598">
        <f t="shared" si="40"/>
        <v>1.703983563912437</v>
      </c>
      <c r="M598">
        <f t="shared" si="41"/>
        <v>0</v>
      </c>
      <c r="O598" t="str">
        <f t="shared" si="38"/>
        <v/>
      </c>
    </row>
    <row r="599" spans="1:15">
      <c r="A599" t="s">
        <v>1113</v>
      </c>
      <c r="B599" t="s">
        <v>1114</v>
      </c>
      <c r="C599">
        <v>1.00213068847287E+22</v>
      </c>
      <c r="E599">
        <v>69161</v>
      </c>
      <c r="F599">
        <v>16</v>
      </c>
      <c r="H599" t="s">
        <v>1577</v>
      </c>
      <c r="I599">
        <v>1.7015781904989</v>
      </c>
      <c r="K599">
        <f t="shared" si="39"/>
        <v>1.7032778990100399</v>
      </c>
      <c r="L599">
        <f t="shared" si="40"/>
        <v>1.7039830294746363</v>
      </c>
      <c r="M599">
        <f t="shared" si="41"/>
        <v>0</v>
      </c>
      <c r="O599" t="str">
        <f t="shared" si="38"/>
        <v/>
      </c>
    </row>
    <row r="600" spans="1:15">
      <c r="A600" t="s">
        <v>1115</v>
      </c>
      <c r="B600" t="s">
        <v>1116</v>
      </c>
      <c r="C600">
        <v>1.002130437045745E+22</v>
      </c>
      <c r="E600">
        <v>68579</v>
      </c>
      <c r="F600">
        <v>16</v>
      </c>
      <c r="H600" t="s">
        <v>752</v>
      </c>
      <c r="I600">
        <v>1.7065073451812001</v>
      </c>
      <c r="K600">
        <f t="shared" si="39"/>
        <v>1.7032778990100399</v>
      </c>
      <c r="L600">
        <f t="shared" si="40"/>
        <v>1.7039826019579867</v>
      </c>
      <c r="M600">
        <f t="shared" si="41"/>
        <v>0</v>
      </c>
      <c r="O600" t="str">
        <f t="shared" si="38"/>
        <v/>
      </c>
    </row>
    <row r="601" spans="1:15">
      <c r="A601" t="s">
        <v>1117</v>
      </c>
      <c r="B601" t="s">
        <v>1118</v>
      </c>
      <c r="C601">
        <v>1.0021298714001413E+22</v>
      </c>
      <c r="E601">
        <v>68773</v>
      </c>
      <c r="F601">
        <v>16</v>
      </c>
      <c r="H601" t="s">
        <v>121</v>
      </c>
      <c r="I601">
        <v>1.70378781156338</v>
      </c>
      <c r="K601">
        <f t="shared" si="39"/>
        <v>1.7032778990100399</v>
      </c>
      <c r="L601">
        <f t="shared" si="40"/>
        <v>1.703981640156776</v>
      </c>
      <c r="M601">
        <f t="shared" si="41"/>
        <v>0</v>
      </c>
      <c r="O601" t="str">
        <f t="shared" si="38"/>
        <v/>
      </c>
    </row>
    <row r="602" spans="1:15">
      <c r="A602" t="s">
        <v>1119</v>
      </c>
      <c r="B602" t="s">
        <v>1120</v>
      </c>
      <c r="C602">
        <v>1.2044841164280619E+22</v>
      </c>
      <c r="E602">
        <v>171981</v>
      </c>
      <c r="F602">
        <v>16</v>
      </c>
      <c r="H602" t="s">
        <v>650</v>
      </c>
      <c r="I602">
        <v>1.7078671119901101</v>
      </c>
      <c r="K602">
        <f t="shared" si="39"/>
        <v>2.0471289308129799</v>
      </c>
      <c r="L602">
        <f t="shared" si="40"/>
        <v>2.0480567228140854</v>
      </c>
      <c r="M602">
        <f t="shared" si="41"/>
        <v>0</v>
      </c>
      <c r="O602" t="str">
        <f t="shared" si="38"/>
        <v/>
      </c>
    </row>
    <row r="603" spans="1:15">
      <c r="A603" t="s">
        <v>1121</v>
      </c>
      <c r="B603" t="s">
        <v>1122</v>
      </c>
      <c r="C603">
        <v>1.0026741550818318E+22</v>
      </c>
      <c r="E603">
        <v>102238</v>
      </c>
      <c r="F603">
        <v>16</v>
      </c>
      <c r="H603" t="s">
        <v>1981</v>
      </c>
      <c r="I603">
        <v>1.6997085111366499</v>
      </c>
      <c r="K603">
        <f t="shared" si="39"/>
        <v>1.7041277532656101</v>
      </c>
      <c r="L603">
        <f t="shared" si="40"/>
        <v>1.7049071184077556</v>
      </c>
      <c r="M603">
        <f t="shared" si="41"/>
        <v>0</v>
      </c>
      <c r="O603" t="str">
        <f t="shared" si="38"/>
        <v/>
      </c>
    </row>
    <row r="604" spans="1:15">
      <c r="A604" t="s">
        <v>1123</v>
      </c>
      <c r="B604" t="s">
        <v>1124</v>
      </c>
      <c r="C604">
        <v>1.0027364656291275E+22</v>
      </c>
      <c r="E604">
        <v>105633</v>
      </c>
      <c r="F604">
        <v>16</v>
      </c>
      <c r="H604" t="s">
        <v>1131</v>
      </c>
      <c r="I604">
        <v>1.7046376658189499</v>
      </c>
      <c r="K604">
        <f t="shared" si="39"/>
        <v>1.7042977241167201</v>
      </c>
      <c r="L604">
        <f t="shared" si="40"/>
        <v>1.7050130687756768</v>
      </c>
      <c r="M604">
        <f t="shared" si="41"/>
        <v>0</v>
      </c>
      <c r="O604" t="str">
        <f t="shared" si="38"/>
        <v/>
      </c>
    </row>
    <row r="605" spans="1:15">
      <c r="A605" t="s">
        <v>1125</v>
      </c>
      <c r="B605" t="s">
        <v>1126</v>
      </c>
      <c r="C605">
        <v>1.0010294639205171E+22</v>
      </c>
      <c r="E605">
        <v>45105</v>
      </c>
      <c r="F605">
        <v>16</v>
      </c>
      <c r="H605" t="s">
        <v>1192</v>
      </c>
      <c r="I605">
        <v>1.6998784819877599</v>
      </c>
      <c r="K605">
        <f t="shared" si="39"/>
        <v>1.70140821964779</v>
      </c>
      <c r="L605">
        <f t="shared" si="40"/>
        <v>1.7021105511936747</v>
      </c>
      <c r="M605">
        <f t="shared" si="41"/>
        <v>0</v>
      </c>
      <c r="O605" t="str">
        <f t="shared" si="38"/>
        <v/>
      </c>
    </row>
    <row r="606" spans="1:15">
      <c r="A606" t="s">
        <v>1127</v>
      </c>
      <c r="B606" t="s">
        <v>1128</v>
      </c>
      <c r="C606">
        <v>1.3987346300815643E+22</v>
      </c>
      <c r="E606">
        <v>168198</v>
      </c>
      <c r="F606">
        <v>16</v>
      </c>
      <c r="H606" t="s">
        <v>198</v>
      </c>
      <c r="I606">
        <v>5.2871132947416797</v>
      </c>
      <c r="K606">
        <f t="shared" si="39"/>
        <v>2.3773822945268299</v>
      </c>
      <c r="L606">
        <f t="shared" si="40"/>
        <v>2.3783525440474453</v>
      </c>
      <c r="M606">
        <f t="shared" si="41"/>
        <v>0</v>
      </c>
      <c r="O606" t="str">
        <f t="shared" si="38"/>
        <v/>
      </c>
    </row>
    <row r="607" spans="1:15">
      <c r="A607" t="s">
        <v>1129</v>
      </c>
      <c r="B607" t="s">
        <v>1130</v>
      </c>
      <c r="C607">
        <v>1.0466024677166023E+22</v>
      </c>
      <c r="E607">
        <v>163057</v>
      </c>
      <c r="F607">
        <v>16</v>
      </c>
      <c r="H607" t="s">
        <v>547</v>
      </c>
      <c r="I607">
        <v>1.70378781156338</v>
      </c>
      <c r="K607">
        <f t="shared" si="39"/>
        <v>1.77891492775562</v>
      </c>
      <c r="L607">
        <f t="shared" si="40"/>
        <v>1.7796010681132302</v>
      </c>
      <c r="M607">
        <f t="shared" si="41"/>
        <v>0</v>
      </c>
      <c r="O607" t="str">
        <f t="shared" si="38"/>
        <v/>
      </c>
    </row>
    <row r="608" spans="1:15">
      <c r="A608" t="s">
        <v>1131</v>
      </c>
      <c r="B608" t="s">
        <v>1132</v>
      </c>
      <c r="C608">
        <v>1.0029756419751002E+22</v>
      </c>
      <c r="E608">
        <v>120280</v>
      </c>
      <c r="F608">
        <v>16</v>
      </c>
      <c r="H608" t="s">
        <v>1971</v>
      </c>
      <c r="I608">
        <v>1.6998784819877599</v>
      </c>
      <c r="K608">
        <f t="shared" si="39"/>
        <v>1.7046376658189499</v>
      </c>
      <c r="L608">
        <f t="shared" si="40"/>
        <v>1.7054197546892778</v>
      </c>
      <c r="M608">
        <f t="shared" si="41"/>
        <v>0</v>
      </c>
      <c r="O608" t="str">
        <f t="shared" si="38"/>
        <v/>
      </c>
    </row>
    <row r="609" spans="1:15">
      <c r="A609" t="s">
        <v>1133</v>
      </c>
      <c r="B609" t="s">
        <v>1134</v>
      </c>
      <c r="C609">
        <v>6.523781478501119E+22</v>
      </c>
      <c r="E609">
        <v>167616</v>
      </c>
      <c r="F609">
        <v>16</v>
      </c>
      <c r="H609" t="s">
        <v>368</v>
      </c>
      <c r="I609">
        <v>5.0696528943989803</v>
      </c>
      <c r="K609">
        <f t="shared" si="39"/>
        <v>11.0883884141022</v>
      </c>
      <c r="L609">
        <f t="shared" si="40"/>
        <v>11.092777673845085</v>
      </c>
      <c r="M609">
        <f t="shared" si="41"/>
        <v>0</v>
      </c>
      <c r="O609" t="str">
        <f t="shared" si="38"/>
        <v/>
      </c>
    </row>
    <row r="610" spans="1:15">
      <c r="A610" t="s">
        <v>1868</v>
      </c>
      <c r="B610" t="s">
        <v>1869</v>
      </c>
      <c r="C610">
        <v>1.0002999999999999E+22</v>
      </c>
      <c r="E610">
        <v>15423</v>
      </c>
      <c r="F610">
        <v>16</v>
      </c>
      <c r="H610" t="s">
        <v>1754</v>
      </c>
      <c r="I610">
        <v>1.6997085111366499</v>
      </c>
      <c r="K610">
        <f t="shared" si="39"/>
        <v>1.70021842368999</v>
      </c>
      <c r="L610">
        <f t="shared" si="40"/>
        <v>1.7008701998547995</v>
      </c>
      <c r="M610">
        <f t="shared" si="41"/>
        <v>0</v>
      </c>
      <c r="O610" t="str">
        <f t="shared" si="38"/>
        <v/>
      </c>
    </row>
    <row r="611" spans="1:15">
      <c r="A611" t="s">
        <v>1135</v>
      </c>
      <c r="B611" t="s">
        <v>1136</v>
      </c>
      <c r="C611">
        <v>1.0040489963169971E+22</v>
      </c>
      <c r="E611">
        <v>166646</v>
      </c>
      <c r="F611">
        <v>16</v>
      </c>
      <c r="H611" t="s">
        <v>1857</v>
      </c>
      <c r="I611">
        <v>1.6998784819877599</v>
      </c>
      <c r="K611">
        <f t="shared" si="39"/>
        <v>1.7065073451812001</v>
      </c>
      <c r="L611">
        <f t="shared" si="40"/>
        <v>1.7072448435766288</v>
      </c>
      <c r="M611">
        <f t="shared" si="41"/>
        <v>0</v>
      </c>
      <c r="O611" t="str">
        <f t="shared" si="38"/>
        <v/>
      </c>
    </row>
    <row r="612" spans="1:15">
      <c r="A612" t="s">
        <v>1137</v>
      </c>
      <c r="B612" t="s">
        <v>1138</v>
      </c>
      <c r="C612">
        <v>1.0037401774732211E+22</v>
      </c>
      <c r="E612">
        <v>166743</v>
      </c>
      <c r="F612">
        <v>16</v>
      </c>
      <c r="H612" t="s">
        <v>321</v>
      </c>
      <c r="I612">
        <v>215.63708965322499</v>
      </c>
      <c r="K612">
        <f t="shared" si="39"/>
        <v>1.70599743262785</v>
      </c>
      <c r="L612">
        <f t="shared" si="40"/>
        <v>1.7067197403390679</v>
      </c>
      <c r="M612">
        <f t="shared" si="41"/>
        <v>0</v>
      </c>
      <c r="O612" t="str">
        <f t="shared" si="38"/>
        <v/>
      </c>
    </row>
    <row r="613" spans="1:15">
      <c r="A613" t="s">
        <v>1139</v>
      </c>
      <c r="B613" t="s">
        <v>1140</v>
      </c>
      <c r="C613">
        <v>1.0042405557946127E+22</v>
      </c>
      <c r="E613">
        <v>166646</v>
      </c>
      <c r="F613">
        <v>16</v>
      </c>
      <c r="H613" t="s">
        <v>1147</v>
      </c>
      <c r="I613">
        <v>1.7029379573078101</v>
      </c>
      <c r="K613">
        <f t="shared" si="39"/>
        <v>1.7068472868834199</v>
      </c>
      <c r="L613">
        <f t="shared" si="40"/>
        <v>1.707570563667578</v>
      </c>
      <c r="M613">
        <f t="shared" si="41"/>
        <v>0</v>
      </c>
      <c r="O613" t="str">
        <f t="shared" si="38"/>
        <v/>
      </c>
    </row>
    <row r="614" spans="1:15">
      <c r="A614" t="s">
        <v>1141</v>
      </c>
      <c r="B614" t="s">
        <v>1142</v>
      </c>
      <c r="C614">
        <v>1.0037382761633718E+22</v>
      </c>
      <c r="E614">
        <v>166549</v>
      </c>
      <c r="F614">
        <v>16</v>
      </c>
      <c r="H614" t="s">
        <v>1977</v>
      </c>
      <c r="I614">
        <v>16.997085111366498</v>
      </c>
      <c r="K614">
        <f t="shared" si="39"/>
        <v>1.70599743262785</v>
      </c>
      <c r="L614">
        <f t="shared" si="40"/>
        <v>1.706716507427678</v>
      </c>
      <c r="M614">
        <f t="shared" si="41"/>
        <v>0</v>
      </c>
      <c r="O614" t="str">
        <f t="shared" si="38"/>
        <v/>
      </c>
    </row>
    <row r="615" spans="1:15">
      <c r="A615" t="s">
        <v>1143</v>
      </c>
      <c r="B615" t="s">
        <v>1144</v>
      </c>
      <c r="C615">
        <v>1.0037377306492064E+22</v>
      </c>
      <c r="E615">
        <v>166258</v>
      </c>
      <c r="F615">
        <v>16</v>
      </c>
      <c r="H615" t="s">
        <v>479</v>
      </c>
      <c r="I615">
        <v>6.8312984771093301</v>
      </c>
      <c r="K615">
        <f t="shared" si="39"/>
        <v>1.70599743262785</v>
      </c>
      <c r="L615">
        <f t="shared" si="40"/>
        <v>1.7067155798571616</v>
      </c>
      <c r="M615">
        <f t="shared" si="41"/>
        <v>0</v>
      </c>
      <c r="O615" t="str">
        <f t="shared" si="38"/>
        <v/>
      </c>
    </row>
    <row r="616" spans="1:15">
      <c r="A616" t="s">
        <v>1145</v>
      </c>
      <c r="B616" t="s">
        <v>1146</v>
      </c>
      <c r="C616">
        <v>1.0022159665961984E+22</v>
      </c>
      <c r="E616">
        <v>58588</v>
      </c>
      <c r="F616">
        <v>16</v>
      </c>
      <c r="H616" t="s">
        <v>1734</v>
      </c>
      <c r="I616">
        <v>1.6997085111366499</v>
      </c>
      <c r="K616">
        <f t="shared" si="39"/>
        <v>1.7034478698611499</v>
      </c>
      <c r="L616">
        <f t="shared" si="40"/>
        <v>1.7041280329922497</v>
      </c>
      <c r="M616">
        <f t="shared" si="41"/>
        <v>0</v>
      </c>
      <c r="O616" t="str">
        <f t="shared" si="38"/>
        <v/>
      </c>
    </row>
    <row r="617" spans="1:15">
      <c r="A617" t="s">
        <v>1147</v>
      </c>
      <c r="B617" t="s">
        <v>1148</v>
      </c>
      <c r="C617">
        <v>1.0019593793254581E+22</v>
      </c>
      <c r="E617">
        <v>61013</v>
      </c>
      <c r="F617">
        <v>16</v>
      </c>
      <c r="H617" t="s">
        <v>274</v>
      </c>
      <c r="I617">
        <v>1.7029379573078101</v>
      </c>
      <c r="K617">
        <f t="shared" si="39"/>
        <v>1.7029379573078101</v>
      </c>
      <c r="L617">
        <f t="shared" si="40"/>
        <v>1.7036917422370117</v>
      </c>
      <c r="M617">
        <f t="shared" si="41"/>
        <v>0</v>
      </c>
      <c r="O617" t="str">
        <f t="shared" si="38"/>
        <v/>
      </c>
    </row>
    <row r="618" spans="1:15">
      <c r="A618" t="s">
        <v>1149</v>
      </c>
      <c r="B618" t="s">
        <v>1150</v>
      </c>
      <c r="C618">
        <v>6.155183003274051E+23</v>
      </c>
      <c r="E618">
        <v>165288</v>
      </c>
      <c r="F618">
        <v>128</v>
      </c>
      <c r="H618" t="s">
        <v>271</v>
      </c>
      <c r="I618">
        <v>1.8924126550790901</v>
      </c>
      <c r="K618">
        <f t="shared" si="39"/>
        <v>104.620118335781</v>
      </c>
      <c r="L618">
        <f t="shared" si="40"/>
        <v>104.66027536660604</v>
      </c>
      <c r="M618">
        <f t="shared" si="41"/>
        <v>0</v>
      </c>
      <c r="O618" t="str">
        <f t="shared" si="38"/>
        <v/>
      </c>
    </row>
    <row r="619" spans="1:15">
      <c r="A619" t="s">
        <v>1151</v>
      </c>
      <c r="B619" t="s">
        <v>1152</v>
      </c>
      <c r="C619">
        <v>1.0019480186720642E+22</v>
      </c>
      <c r="E619">
        <v>63729</v>
      </c>
      <c r="F619">
        <v>16</v>
      </c>
      <c r="H619" t="s">
        <v>507</v>
      </c>
      <c r="I619">
        <v>1.7032778990100399</v>
      </c>
      <c r="K619">
        <f t="shared" si="39"/>
        <v>1.7029379573078101</v>
      </c>
      <c r="L619">
        <f t="shared" si="40"/>
        <v>1.7036724250353641</v>
      </c>
      <c r="M619">
        <f t="shared" si="41"/>
        <v>0</v>
      </c>
      <c r="O619" t="str">
        <f t="shared" si="38"/>
        <v/>
      </c>
    </row>
    <row r="620" spans="1:15">
      <c r="A620" t="s">
        <v>1153</v>
      </c>
      <c r="B620" t="s">
        <v>1154</v>
      </c>
      <c r="C620">
        <v>1.0023753936367503E+22</v>
      </c>
      <c r="E620">
        <v>84002</v>
      </c>
      <c r="F620">
        <v>16</v>
      </c>
      <c r="H620" t="s">
        <v>35</v>
      </c>
      <c r="I620">
        <v>2.5169283632911501</v>
      </c>
      <c r="K620">
        <f t="shared" si="39"/>
        <v>1.70361784071226</v>
      </c>
      <c r="L620">
        <f t="shared" si="40"/>
        <v>1.7043991163695624</v>
      </c>
      <c r="M620">
        <f t="shared" si="41"/>
        <v>0</v>
      </c>
      <c r="O620" t="str">
        <f t="shared" si="38"/>
        <v/>
      </c>
    </row>
    <row r="621" spans="1:15">
      <c r="A621" t="s">
        <v>1155</v>
      </c>
      <c r="B621" t="s">
        <v>1156</v>
      </c>
      <c r="C621">
        <v>1.0023754880064636E+22</v>
      </c>
      <c r="E621">
        <v>83226</v>
      </c>
      <c r="F621">
        <v>16</v>
      </c>
      <c r="H621" t="s">
        <v>1383</v>
      </c>
      <c r="I621">
        <v>1.7058274617767399</v>
      </c>
      <c r="K621">
        <f t="shared" si="39"/>
        <v>1.70361784071226</v>
      </c>
      <c r="L621">
        <f t="shared" si="40"/>
        <v>1.7043992768320564</v>
      </c>
      <c r="M621">
        <f t="shared" si="41"/>
        <v>0</v>
      </c>
      <c r="O621" t="str">
        <f t="shared" si="38"/>
        <v/>
      </c>
    </row>
    <row r="622" spans="1:15">
      <c r="A622" t="s">
        <v>1157</v>
      </c>
      <c r="B622" t="s">
        <v>1158</v>
      </c>
      <c r="C622">
        <v>1.0022480964467533E+22</v>
      </c>
      <c r="E622">
        <v>82062</v>
      </c>
      <c r="F622">
        <v>16</v>
      </c>
      <c r="H622" t="s">
        <v>48</v>
      </c>
      <c r="I622">
        <v>1.7219746926325401</v>
      </c>
      <c r="K622">
        <f t="shared" si="39"/>
        <v>1.7034478698611499</v>
      </c>
      <c r="L622">
        <f t="shared" si="40"/>
        <v>1.7041826653078898</v>
      </c>
      <c r="M622">
        <f t="shared" si="41"/>
        <v>0</v>
      </c>
      <c r="O622" t="str">
        <f t="shared" si="38"/>
        <v/>
      </c>
    </row>
    <row r="623" spans="1:15">
      <c r="A623" t="s">
        <v>1159</v>
      </c>
      <c r="B623" t="s">
        <v>1160</v>
      </c>
      <c r="C623">
        <v>1.0040978938399195E+22</v>
      </c>
      <c r="E623">
        <v>145694</v>
      </c>
      <c r="F623">
        <v>16</v>
      </c>
      <c r="H623" t="s">
        <v>423</v>
      </c>
      <c r="I623">
        <v>2.11936654253629</v>
      </c>
      <c r="K623">
        <f t="shared" si="39"/>
        <v>1.7065073451812001</v>
      </c>
      <c r="L623">
        <f t="shared" si="40"/>
        <v>1.7073279869731952</v>
      </c>
      <c r="M623">
        <f t="shared" si="41"/>
        <v>0</v>
      </c>
      <c r="O623" t="str">
        <f t="shared" si="38"/>
        <v/>
      </c>
    </row>
    <row r="624" spans="1:15">
      <c r="A624" t="s">
        <v>1161</v>
      </c>
      <c r="B624" t="s">
        <v>1162</v>
      </c>
      <c r="C624">
        <v>1.0034862383492843E+22</v>
      </c>
      <c r="E624">
        <v>151805</v>
      </c>
      <c r="F624">
        <v>16</v>
      </c>
      <c r="H624" t="s">
        <v>177</v>
      </c>
      <c r="I624">
        <v>5.1436578964017396</v>
      </c>
      <c r="K624">
        <f t="shared" si="39"/>
        <v>1.7054875200745101</v>
      </c>
      <c r="L624">
        <f t="shared" si="40"/>
        <v>1.7062879523869723</v>
      </c>
      <c r="M624">
        <f t="shared" si="41"/>
        <v>0</v>
      </c>
      <c r="O624" t="str">
        <f t="shared" si="38"/>
        <v/>
      </c>
    </row>
    <row r="625" spans="1:15">
      <c r="A625" t="s">
        <v>381</v>
      </c>
      <c r="B625" t="s">
        <v>382</v>
      </c>
      <c r="C625">
        <v>1.0005000000000001E+22</v>
      </c>
      <c r="E625">
        <v>12513</v>
      </c>
      <c r="F625">
        <v>16</v>
      </c>
      <c r="H625" t="s">
        <v>1605</v>
      </c>
      <c r="I625">
        <v>5.1032048338366902</v>
      </c>
      <c r="K625">
        <f t="shared" si="39"/>
        <v>1.7005583653922201</v>
      </c>
      <c r="L625">
        <f t="shared" si="40"/>
        <v>1.7012102718731652</v>
      </c>
      <c r="M625">
        <f t="shared" si="41"/>
        <v>0</v>
      </c>
      <c r="O625" t="str">
        <f t="shared" si="38"/>
        <v/>
      </c>
    </row>
    <row r="626" spans="1:15">
      <c r="A626" t="s">
        <v>1165</v>
      </c>
      <c r="B626" t="s">
        <v>1166</v>
      </c>
      <c r="C626">
        <v>1.0034759456931073E+22</v>
      </c>
      <c r="E626">
        <v>150738</v>
      </c>
      <c r="F626">
        <v>16</v>
      </c>
      <c r="H626" t="s">
        <v>1274</v>
      </c>
      <c r="I626">
        <v>21.495023744387399</v>
      </c>
      <c r="K626">
        <f t="shared" si="39"/>
        <v>1.7054875200745101</v>
      </c>
      <c r="L626">
        <f t="shared" si="40"/>
        <v>1.7062704511651701</v>
      </c>
      <c r="M626">
        <f t="shared" si="41"/>
        <v>0</v>
      </c>
      <c r="O626" t="str">
        <f t="shared" si="38"/>
        <v/>
      </c>
    </row>
    <row r="627" spans="1:15">
      <c r="A627" t="s">
        <v>1167</v>
      </c>
      <c r="B627" t="s">
        <v>1168</v>
      </c>
      <c r="C627">
        <v>1.0034757997780206E+22</v>
      </c>
      <c r="E627">
        <v>150447</v>
      </c>
      <c r="F627">
        <v>16</v>
      </c>
      <c r="H627" t="s">
        <v>1768</v>
      </c>
      <c r="I627">
        <v>1.6998784819877599</v>
      </c>
      <c r="K627">
        <f t="shared" si="39"/>
        <v>1.7054875200745101</v>
      </c>
      <c r="L627">
        <f t="shared" si="40"/>
        <v>1.7062702030569801</v>
      </c>
      <c r="M627">
        <f t="shared" si="41"/>
        <v>0</v>
      </c>
      <c r="O627" t="str">
        <f t="shared" si="38"/>
        <v/>
      </c>
    </row>
    <row r="628" spans="1:15">
      <c r="A628" t="s">
        <v>1169</v>
      </c>
      <c r="B628" t="s">
        <v>1170</v>
      </c>
      <c r="C628">
        <v>1.0034756862976949E+22</v>
      </c>
      <c r="E628">
        <v>151126</v>
      </c>
      <c r="F628">
        <v>16</v>
      </c>
      <c r="H628" t="s">
        <v>189</v>
      </c>
      <c r="I628">
        <v>1.7029379573078101</v>
      </c>
      <c r="K628">
        <f t="shared" si="39"/>
        <v>1.7054875200745101</v>
      </c>
      <c r="L628">
        <f t="shared" si="40"/>
        <v>1.7062700100995629</v>
      </c>
      <c r="M628">
        <f t="shared" si="41"/>
        <v>0</v>
      </c>
      <c r="O628" t="str">
        <f t="shared" si="38"/>
        <v/>
      </c>
    </row>
    <row r="629" spans="1:15">
      <c r="A629" t="s">
        <v>1171</v>
      </c>
      <c r="B629" t="s">
        <v>1171</v>
      </c>
      <c r="C629">
        <v>1.0043784776981485E+22</v>
      </c>
      <c r="E629">
        <v>150253</v>
      </c>
      <c r="F629">
        <v>16</v>
      </c>
      <c r="H629" t="s">
        <v>1037</v>
      </c>
      <c r="I629">
        <v>1.7022580739033499</v>
      </c>
      <c r="K629">
        <f t="shared" si="39"/>
        <v>1.7070172577345399</v>
      </c>
      <c r="L629">
        <f t="shared" si="40"/>
        <v>1.7078050805681391</v>
      </c>
      <c r="M629">
        <f t="shared" si="41"/>
        <v>0</v>
      </c>
      <c r="O629" t="str">
        <f t="shared" ref="O629:O692" si="42">IF(NOT(E629/3600*L629*M629),"",(E629/3600*L629*M629))</f>
        <v/>
      </c>
    </row>
    <row r="630" spans="1:15">
      <c r="A630" t="s">
        <v>1172</v>
      </c>
      <c r="B630" t="s">
        <v>1173</v>
      </c>
      <c r="C630">
        <v>1.0034748758341924E+22</v>
      </c>
      <c r="E630">
        <v>150932</v>
      </c>
      <c r="F630">
        <v>16</v>
      </c>
      <c r="H630" t="s">
        <v>1627</v>
      </c>
      <c r="I630">
        <v>1.70123824879667</v>
      </c>
      <c r="K630">
        <f t="shared" si="39"/>
        <v>1.7054875200745101</v>
      </c>
      <c r="L630">
        <f t="shared" si="40"/>
        <v>1.7062686320197671</v>
      </c>
      <c r="M630">
        <f t="shared" si="41"/>
        <v>0</v>
      </c>
      <c r="O630" t="str">
        <f t="shared" si="42"/>
        <v/>
      </c>
    </row>
    <row r="631" spans="1:15">
      <c r="A631" t="s">
        <v>1174</v>
      </c>
      <c r="B631" t="s">
        <v>1175</v>
      </c>
      <c r="C631">
        <v>1.0051799078714489E+22</v>
      </c>
      <c r="E631">
        <v>150835</v>
      </c>
      <c r="F631">
        <v>16</v>
      </c>
      <c r="H631" t="s">
        <v>1357</v>
      </c>
      <c r="I631">
        <v>1.70497760752117</v>
      </c>
      <c r="K631">
        <f t="shared" si="39"/>
        <v>1.70837702454345</v>
      </c>
      <c r="L631">
        <f t="shared" si="40"/>
        <v>1.7091678004512052</v>
      </c>
      <c r="M631">
        <f t="shared" si="41"/>
        <v>0</v>
      </c>
      <c r="O631" t="str">
        <f t="shared" si="42"/>
        <v/>
      </c>
    </row>
    <row r="632" spans="1:15">
      <c r="A632" t="s">
        <v>1176</v>
      </c>
      <c r="B632" t="s">
        <v>1177</v>
      </c>
      <c r="C632">
        <v>1.003371442708569E+22</v>
      </c>
      <c r="E632">
        <v>150156</v>
      </c>
      <c r="F632">
        <v>16</v>
      </c>
      <c r="H632" t="s">
        <v>551</v>
      </c>
      <c r="I632">
        <v>1.70956682050124</v>
      </c>
      <c r="K632">
        <f t="shared" si="39"/>
        <v>1.7053175492234001</v>
      </c>
      <c r="L632">
        <f t="shared" si="40"/>
        <v>1.7060927584607843</v>
      </c>
      <c r="M632">
        <f t="shared" si="41"/>
        <v>0</v>
      </c>
      <c r="O632" t="str">
        <f t="shared" si="42"/>
        <v/>
      </c>
    </row>
    <row r="633" spans="1:15">
      <c r="A633" t="s">
        <v>1178</v>
      </c>
      <c r="B633" t="s">
        <v>1179</v>
      </c>
      <c r="C633">
        <v>1.0034673383631902E+22</v>
      </c>
      <c r="E633">
        <v>149768</v>
      </c>
      <c r="F633">
        <v>16</v>
      </c>
      <c r="H633" t="s">
        <v>262</v>
      </c>
      <c r="I633">
        <v>1.7029379573078101</v>
      </c>
      <c r="K633">
        <f t="shared" si="39"/>
        <v>1.7054875200745101</v>
      </c>
      <c r="L633">
        <f t="shared" si="40"/>
        <v>1.7062558156048819</v>
      </c>
      <c r="M633">
        <f t="shared" si="41"/>
        <v>0</v>
      </c>
      <c r="O633" t="str">
        <f t="shared" si="42"/>
        <v/>
      </c>
    </row>
    <row r="634" spans="1:15">
      <c r="A634" t="s">
        <v>1180</v>
      </c>
      <c r="B634" t="s">
        <v>1181</v>
      </c>
      <c r="C634">
        <v>1.0036676545023327E+22</v>
      </c>
      <c r="E634">
        <v>150447</v>
      </c>
      <c r="F634">
        <v>16</v>
      </c>
      <c r="H634" t="s">
        <v>1232</v>
      </c>
      <c r="I634">
        <v>1.7054875200745101</v>
      </c>
      <c r="K634">
        <f t="shared" si="39"/>
        <v>1.7058274617767399</v>
      </c>
      <c r="L634">
        <f t="shared" si="40"/>
        <v>1.7065964251736288</v>
      </c>
      <c r="M634">
        <f t="shared" si="41"/>
        <v>0</v>
      </c>
      <c r="O634" t="str">
        <f t="shared" si="42"/>
        <v/>
      </c>
    </row>
    <row r="635" spans="1:15">
      <c r="A635" t="s">
        <v>1182</v>
      </c>
      <c r="B635" t="s">
        <v>1183</v>
      </c>
      <c r="C635">
        <v>1.00215005973509E+22</v>
      </c>
      <c r="E635">
        <v>69937</v>
      </c>
      <c r="F635">
        <v>16</v>
      </c>
      <c r="H635" t="s">
        <v>1559</v>
      </c>
      <c r="I635">
        <v>1.7015781904989</v>
      </c>
      <c r="K635">
        <f t="shared" si="39"/>
        <v>1.7032778990100399</v>
      </c>
      <c r="L635">
        <f t="shared" si="40"/>
        <v>1.7040159675958435</v>
      </c>
      <c r="M635">
        <f t="shared" si="41"/>
        <v>0</v>
      </c>
      <c r="O635" t="str">
        <f t="shared" si="42"/>
        <v/>
      </c>
    </row>
    <row r="636" spans="1:15">
      <c r="A636" t="s">
        <v>1184</v>
      </c>
      <c r="B636" t="s">
        <v>1185</v>
      </c>
      <c r="C636">
        <v>6.0201059719068051E+22</v>
      </c>
      <c r="E636">
        <v>149574</v>
      </c>
      <c r="F636">
        <v>16</v>
      </c>
      <c r="H636" t="s">
        <v>1988</v>
      </c>
      <c r="I636">
        <v>1.9540046946429299</v>
      </c>
      <c r="K636">
        <f t="shared" si="39"/>
        <v>10.2324152078937</v>
      </c>
      <c r="L636">
        <f t="shared" si="40"/>
        <v>10.236347943201242</v>
      </c>
      <c r="M636">
        <f t="shared" si="41"/>
        <v>0</v>
      </c>
      <c r="O636" t="str">
        <f t="shared" si="42"/>
        <v/>
      </c>
    </row>
    <row r="637" spans="1:15">
      <c r="A637" t="s">
        <v>1186</v>
      </c>
      <c r="B637" t="s">
        <v>1187</v>
      </c>
      <c r="C637">
        <v>2.0102965990019681E+23</v>
      </c>
      <c r="E637">
        <v>135121</v>
      </c>
      <c r="F637">
        <v>128</v>
      </c>
      <c r="H637" t="s">
        <v>8</v>
      </c>
      <c r="I637">
        <v>1.7382918943394501</v>
      </c>
      <c r="K637">
        <f t="shared" si="39"/>
        <v>34.169070228529002</v>
      </c>
      <c r="L637">
        <f t="shared" si="40"/>
        <v>34.182281096789978</v>
      </c>
      <c r="M637">
        <f t="shared" si="41"/>
        <v>0</v>
      </c>
      <c r="O637" t="str">
        <f t="shared" si="42"/>
        <v/>
      </c>
    </row>
    <row r="638" spans="1:15">
      <c r="A638" t="s">
        <v>1188</v>
      </c>
      <c r="B638" t="s">
        <v>1189</v>
      </c>
      <c r="C638">
        <v>1.0009228395627493E+22</v>
      </c>
      <c r="E638">
        <v>40837</v>
      </c>
      <c r="F638">
        <v>16</v>
      </c>
      <c r="H638" t="s">
        <v>923</v>
      </c>
      <c r="I638">
        <v>1.76616711392209</v>
      </c>
      <c r="K638">
        <f t="shared" si="39"/>
        <v>1.70123824879667</v>
      </c>
      <c r="L638">
        <f t="shared" si="40"/>
        <v>1.7019292513909094</v>
      </c>
      <c r="M638">
        <f t="shared" si="41"/>
        <v>0</v>
      </c>
      <c r="O638" t="str">
        <f t="shared" si="42"/>
        <v/>
      </c>
    </row>
    <row r="639" spans="1:15">
      <c r="A639" t="s">
        <v>1190</v>
      </c>
      <c r="B639" t="s">
        <v>1191</v>
      </c>
      <c r="C639">
        <v>1.0104924820035129E+22</v>
      </c>
      <c r="E639">
        <v>34241</v>
      </c>
      <c r="F639">
        <v>16</v>
      </c>
      <c r="H639" t="s">
        <v>57</v>
      </c>
      <c r="I639">
        <v>1.7088869370967901</v>
      </c>
      <c r="K639">
        <f t="shared" si="39"/>
        <v>1.7173854796524699</v>
      </c>
      <c r="L639">
        <f t="shared" si="40"/>
        <v>1.7182010894902402</v>
      </c>
      <c r="M639">
        <f t="shared" si="41"/>
        <v>0</v>
      </c>
      <c r="O639" t="str">
        <f t="shared" si="42"/>
        <v/>
      </c>
    </row>
    <row r="640" spans="1:15">
      <c r="A640" t="s">
        <v>1192</v>
      </c>
      <c r="B640" t="s">
        <v>1193</v>
      </c>
      <c r="C640">
        <v>1.0001E+22</v>
      </c>
      <c r="E640">
        <v>21825</v>
      </c>
      <c r="F640">
        <v>16</v>
      </c>
      <c r="H640" t="s">
        <v>146</v>
      </c>
      <c r="I640">
        <v>2.2244085285245401</v>
      </c>
      <c r="K640">
        <f t="shared" si="39"/>
        <v>1.6998784819877599</v>
      </c>
      <c r="L640">
        <f t="shared" si="40"/>
        <v>1.7005301278364344</v>
      </c>
      <c r="M640">
        <f t="shared" si="41"/>
        <v>0</v>
      </c>
      <c r="O640" t="str">
        <f t="shared" si="42"/>
        <v/>
      </c>
    </row>
    <row r="641" spans="1:15">
      <c r="A641" t="s">
        <v>1194</v>
      </c>
      <c r="B641" t="s">
        <v>1195</v>
      </c>
      <c r="C641">
        <v>1.0033174211666148E+22</v>
      </c>
      <c r="E641">
        <v>146567</v>
      </c>
      <c r="F641">
        <v>16</v>
      </c>
      <c r="H641" t="s">
        <v>678</v>
      </c>
      <c r="I641">
        <v>1.70718722858565</v>
      </c>
      <c r="K641">
        <f t="shared" si="39"/>
        <v>1.7053175492234001</v>
      </c>
      <c r="L641">
        <f t="shared" si="40"/>
        <v>1.7060009023867462</v>
      </c>
      <c r="M641">
        <f t="shared" si="41"/>
        <v>0</v>
      </c>
      <c r="O641" t="str">
        <f t="shared" si="42"/>
        <v/>
      </c>
    </row>
    <row r="642" spans="1:15">
      <c r="A642" t="s">
        <v>1196</v>
      </c>
      <c r="B642" t="s">
        <v>1197</v>
      </c>
      <c r="C642">
        <v>1.0033173076591027E+22</v>
      </c>
      <c r="E642">
        <v>148119</v>
      </c>
      <c r="F642">
        <v>16</v>
      </c>
      <c r="H642" t="s">
        <v>1294</v>
      </c>
      <c r="I642">
        <v>1.7053175492234001</v>
      </c>
      <c r="K642">
        <f t="shared" si="39"/>
        <v>1.7053175492234001</v>
      </c>
      <c r="L642">
        <f t="shared" si="40"/>
        <v>1.7060007093831027</v>
      </c>
      <c r="M642">
        <f t="shared" si="41"/>
        <v>0</v>
      </c>
      <c r="O642" t="str">
        <f t="shared" si="42"/>
        <v/>
      </c>
    </row>
    <row r="643" spans="1:15">
      <c r="A643" t="s">
        <v>1198</v>
      </c>
      <c r="B643" t="s">
        <v>1199</v>
      </c>
      <c r="C643">
        <v>1.0033171293045965E+22</v>
      </c>
      <c r="E643">
        <v>147052</v>
      </c>
      <c r="F643">
        <v>16</v>
      </c>
      <c r="H643" t="s">
        <v>778</v>
      </c>
      <c r="I643">
        <v>171.19175173721499</v>
      </c>
      <c r="K643">
        <f t="shared" ref="K643:K706" si="43">IFERROR(VLOOKUP(A643,$H$2:$I$10200,2,FALSE),"")</f>
        <v>1.7053175492234001</v>
      </c>
      <c r="L643">
        <f t="shared" ref="L643:L706" si="44">C643/$L$1*3600*0.99*3.2</f>
        <v>1.7060004061162184</v>
      </c>
      <c r="M643">
        <f t="shared" ref="M643:M706" si="45">IF((ABS(L643-K643))/L643&lt;0.1,0,1)</f>
        <v>0</v>
      </c>
      <c r="O643" t="str">
        <f t="shared" si="42"/>
        <v/>
      </c>
    </row>
    <row r="644" spans="1:15">
      <c r="A644" t="s">
        <v>1200</v>
      </c>
      <c r="B644" t="s">
        <v>1201</v>
      </c>
      <c r="C644">
        <v>1.0033170644536631E+22</v>
      </c>
      <c r="E644">
        <v>147343</v>
      </c>
      <c r="F644">
        <v>16</v>
      </c>
      <c r="H644" t="s">
        <v>1591</v>
      </c>
      <c r="I644">
        <v>1.7015781904989</v>
      </c>
      <c r="K644">
        <f t="shared" si="43"/>
        <v>1.7053175492234001</v>
      </c>
      <c r="L644">
        <f t="shared" si="44"/>
        <v>1.706000295846279</v>
      </c>
      <c r="M644">
        <f t="shared" si="45"/>
        <v>0</v>
      </c>
      <c r="O644" t="str">
        <f t="shared" si="42"/>
        <v/>
      </c>
    </row>
    <row r="645" spans="1:15">
      <c r="A645" t="s">
        <v>1202</v>
      </c>
      <c r="B645" t="s">
        <v>1203</v>
      </c>
      <c r="C645">
        <v>1.0033170320308209E+22</v>
      </c>
      <c r="E645">
        <v>147634</v>
      </c>
      <c r="F645">
        <v>16</v>
      </c>
      <c r="H645" t="s">
        <v>627</v>
      </c>
      <c r="I645">
        <v>1.7031079281589201</v>
      </c>
      <c r="K645">
        <f t="shared" si="43"/>
        <v>1.7053175492234001</v>
      </c>
      <c r="L645">
        <f t="shared" si="44"/>
        <v>1.7060002407157722</v>
      </c>
      <c r="M645">
        <f t="shared" si="45"/>
        <v>0</v>
      </c>
      <c r="O645" t="str">
        <f t="shared" si="42"/>
        <v/>
      </c>
    </row>
    <row r="646" spans="1:15">
      <c r="A646" t="s">
        <v>1204</v>
      </c>
      <c r="B646" t="s">
        <v>1205</v>
      </c>
      <c r="C646">
        <v>1.0033170158207122E+22</v>
      </c>
      <c r="E646">
        <v>147149</v>
      </c>
      <c r="F646">
        <v>16</v>
      </c>
      <c r="H646" t="s">
        <v>31</v>
      </c>
      <c r="I646">
        <v>1.7046376658189499</v>
      </c>
      <c r="K646">
        <f t="shared" si="43"/>
        <v>1.7053175492234001</v>
      </c>
      <c r="L646">
        <f t="shared" si="44"/>
        <v>1.7060002131527499</v>
      </c>
      <c r="M646">
        <f t="shared" si="45"/>
        <v>0</v>
      </c>
      <c r="O646" t="str">
        <f t="shared" si="42"/>
        <v/>
      </c>
    </row>
    <row r="647" spans="1:15">
      <c r="A647" t="s">
        <v>1206</v>
      </c>
      <c r="B647" t="s">
        <v>1207</v>
      </c>
      <c r="C647">
        <v>1.0033169671943218E+22</v>
      </c>
      <c r="E647">
        <v>147246</v>
      </c>
      <c r="F647">
        <v>16</v>
      </c>
      <c r="H647" t="s">
        <v>572</v>
      </c>
      <c r="I647">
        <v>1.70735719943676</v>
      </c>
      <c r="K647">
        <f t="shared" si="43"/>
        <v>1.7053175492234001</v>
      </c>
      <c r="L647">
        <f t="shared" si="44"/>
        <v>1.7060001304703762</v>
      </c>
      <c r="M647">
        <f t="shared" si="45"/>
        <v>0</v>
      </c>
      <c r="O647" t="str">
        <f t="shared" si="42"/>
        <v/>
      </c>
    </row>
    <row r="648" spans="1:15">
      <c r="A648" t="s">
        <v>1208</v>
      </c>
      <c r="B648" t="s">
        <v>1209</v>
      </c>
      <c r="C648">
        <v>2.8815014144917466E+23</v>
      </c>
      <c r="E648">
        <v>34823</v>
      </c>
      <c r="F648">
        <v>128</v>
      </c>
      <c r="H648" t="s">
        <v>1698</v>
      </c>
      <c r="I648">
        <v>1.70021842368999</v>
      </c>
      <c r="K648">
        <f t="shared" si="43"/>
        <v>48.977100748402698</v>
      </c>
      <c r="L648">
        <f t="shared" si="44"/>
        <v>48.995900097455419</v>
      </c>
      <c r="M648">
        <f t="shared" si="45"/>
        <v>0</v>
      </c>
      <c r="O648" t="str">
        <f t="shared" si="42"/>
        <v/>
      </c>
    </row>
    <row r="649" spans="1:15">
      <c r="A649" t="s">
        <v>1210</v>
      </c>
      <c r="B649" t="s">
        <v>1211</v>
      </c>
      <c r="C649">
        <v>1.0034146883870422E+22</v>
      </c>
      <c r="E649">
        <v>147246</v>
      </c>
      <c r="F649">
        <v>16</v>
      </c>
      <c r="H649" t="s">
        <v>930</v>
      </c>
      <c r="I649">
        <v>1.70735719943676</v>
      </c>
      <c r="K649">
        <f t="shared" si="43"/>
        <v>1.7054875200745101</v>
      </c>
      <c r="L649">
        <f t="shared" si="44"/>
        <v>1.7061662916866043</v>
      </c>
      <c r="M649">
        <f t="shared" si="45"/>
        <v>0</v>
      </c>
      <c r="O649" t="str">
        <f t="shared" si="42"/>
        <v/>
      </c>
    </row>
    <row r="650" spans="1:15">
      <c r="A650" t="s">
        <v>1212</v>
      </c>
      <c r="B650" t="s">
        <v>1213</v>
      </c>
      <c r="C650">
        <v>1.0032423285945404E+22</v>
      </c>
      <c r="E650">
        <v>137255</v>
      </c>
      <c r="F650">
        <v>16</v>
      </c>
      <c r="H650" t="s">
        <v>284</v>
      </c>
      <c r="I650">
        <v>1.70361784071226</v>
      </c>
      <c r="K650">
        <f t="shared" si="43"/>
        <v>1.70514757837229</v>
      </c>
      <c r="L650">
        <f t="shared" si="44"/>
        <v>1.7058732179739984</v>
      </c>
      <c r="M650">
        <f t="shared" si="45"/>
        <v>0</v>
      </c>
      <c r="O650" t="str">
        <f t="shared" si="42"/>
        <v/>
      </c>
    </row>
    <row r="651" spans="1:15">
      <c r="A651" t="s">
        <v>1214</v>
      </c>
      <c r="B651" t="s">
        <v>1215</v>
      </c>
      <c r="C651">
        <v>1.0034143488334648E+22</v>
      </c>
      <c r="E651">
        <v>146664</v>
      </c>
      <c r="F651">
        <v>16</v>
      </c>
      <c r="H651" t="s">
        <v>989</v>
      </c>
      <c r="I651">
        <v>1.7020881030522399</v>
      </c>
      <c r="K651">
        <f t="shared" si="43"/>
        <v>1.7054875200745101</v>
      </c>
      <c r="L651">
        <f t="shared" si="44"/>
        <v>1.706165714323252</v>
      </c>
      <c r="M651">
        <f t="shared" si="45"/>
        <v>0</v>
      </c>
      <c r="O651" t="str">
        <f t="shared" si="42"/>
        <v/>
      </c>
    </row>
    <row r="652" spans="1:15">
      <c r="A652" t="s">
        <v>1216</v>
      </c>
      <c r="B652" t="s">
        <v>1217</v>
      </c>
      <c r="C652">
        <v>1.8743953643496553E+22</v>
      </c>
      <c r="E652">
        <v>147246</v>
      </c>
      <c r="F652">
        <v>16</v>
      </c>
      <c r="H652" t="s">
        <v>1212</v>
      </c>
      <c r="I652">
        <v>1.70514757837229</v>
      </c>
      <c r="K652">
        <f t="shared" si="43"/>
        <v>3.18576366242343</v>
      </c>
      <c r="L652">
        <f t="shared" si="44"/>
        <v>3.1871470738461545</v>
      </c>
      <c r="M652">
        <f t="shared" si="45"/>
        <v>0</v>
      </c>
      <c r="O652" t="str">
        <f t="shared" si="42"/>
        <v/>
      </c>
    </row>
    <row r="653" spans="1:15">
      <c r="A653" t="s">
        <v>1218</v>
      </c>
      <c r="B653" t="s">
        <v>1219</v>
      </c>
      <c r="C653">
        <v>1.0034139609440687E+22</v>
      </c>
      <c r="E653">
        <v>146761</v>
      </c>
      <c r="F653">
        <v>16</v>
      </c>
      <c r="H653" t="s">
        <v>1054</v>
      </c>
      <c r="I653">
        <v>1.7029379573078101</v>
      </c>
      <c r="K653">
        <f t="shared" si="43"/>
        <v>1.7054875200745101</v>
      </c>
      <c r="L653">
        <f t="shared" si="44"/>
        <v>1.7061650547716027</v>
      </c>
      <c r="M653">
        <f t="shared" si="45"/>
        <v>0</v>
      </c>
      <c r="O653" t="str">
        <f t="shared" si="42"/>
        <v/>
      </c>
    </row>
    <row r="654" spans="1:15">
      <c r="A654" t="s">
        <v>1220</v>
      </c>
      <c r="B654" t="s">
        <v>1221</v>
      </c>
      <c r="C654">
        <v>1.0034135407814605E+22</v>
      </c>
      <c r="E654">
        <v>147343</v>
      </c>
      <c r="F654">
        <v>16</v>
      </c>
      <c r="H654" t="s">
        <v>566</v>
      </c>
      <c r="I654">
        <v>1.9296790726934401</v>
      </c>
      <c r="K654">
        <f t="shared" si="43"/>
        <v>1.7054875200745101</v>
      </c>
      <c r="L654">
        <f t="shared" si="44"/>
        <v>1.706164340343872</v>
      </c>
      <c r="M654">
        <f t="shared" si="45"/>
        <v>0</v>
      </c>
      <c r="O654" t="str">
        <f t="shared" si="42"/>
        <v/>
      </c>
    </row>
    <row r="655" spans="1:15">
      <c r="A655" t="s">
        <v>1222</v>
      </c>
      <c r="B655" t="s">
        <v>1223</v>
      </c>
      <c r="C655">
        <v>1.0034132014467356E+22</v>
      </c>
      <c r="E655">
        <v>147440</v>
      </c>
      <c r="F655">
        <v>16</v>
      </c>
      <c r="H655" t="s">
        <v>1080</v>
      </c>
      <c r="I655">
        <v>17.0803708284122</v>
      </c>
      <c r="K655">
        <f t="shared" si="43"/>
        <v>1.7054875200745101</v>
      </c>
      <c r="L655">
        <f t="shared" si="44"/>
        <v>1.7061637633526479</v>
      </c>
      <c r="M655">
        <f t="shared" si="45"/>
        <v>0</v>
      </c>
      <c r="O655" t="str">
        <f t="shared" si="42"/>
        <v/>
      </c>
    </row>
    <row r="656" spans="1:15">
      <c r="A656" t="s">
        <v>1224</v>
      </c>
      <c r="B656" t="s">
        <v>1225</v>
      </c>
      <c r="C656">
        <v>1.0034129913993302E+22</v>
      </c>
      <c r="E656">
        <v>146955</v>
      </c>
      <c r="F656">
        <v>16</v>
      </c>
      <c r="H656" t="s">
        <v>1391</v>
      </c>
      <c r="I656">
        <v>1.70514757837229</v>
      </c>
      <c r="K656">
        <f t="shared" si="43"/>
        <v>1.7054875200745101</v>
      </c>
      <c r="L656">
        <f t="shared" si="44"/>
        <v>1.7061634061964221</v>
      </c>
      <c r="M656">
        <f t="shared" si="45"/>
        <v>0</v>
      </c>
      <c r="O656" t="str">
        <f t="shared" si="42"/>
        <v/>
      </c>
    </row>
    <row r="657" spans="1:15">
      <c r="A657" t="s">
        <v>1226</v>
      </c>
      <c r="B657" t="s">
        <v>1227</v>
      </c>
      <c r="C657">
        <v>1.0034127652126806E+22</v>
      </c>
      <c r="E657">
        <v>147343</v>
      </c>
      <c r="F657">
        <v>16</v>
      </c>
      <c r="H657" t="s">
        <v>247</v>
      </c>
      <c r="I657">
        <v>1.71177644156572</v>
      </c>
      <c r="K657">
        <f t="shared" si="43"/>
        <v>1.7054875200745101</v>
      </c>
      <c r="L657">
        <f t="shared" si="44"/>
        <v>1.70616302159767</v>
      </c>
      <c r="M657">
        <f t="shared" si="45"/>
        <v>0</v>
      </c>
      <c r="O657" t="str">
        <f t="shared" si="42"/>
        <v/>
      </c>
    </row>
    <row r="658" spans="1:15">
      <c r="A658" t="s">
        <v>1228</v>
      </c>
      <c r="B658" t="s">
        <v>1229</v>
      </c>
      <c r="C658">
        <v>1.003412571354049E+22</v>
      </c>
      <c r="E658">
        <v>146664</v>
      </c>
      <c r="F658">
        <v>16</v>
      </c>
      <c r="H658" t="s">
        <v>1300</v>
      </c>
      <c r="I658">
        <v>1.70140821964779</v>
      </c>
      <c r="K658">
        <f t="shared" si="43"/>
        <v>1.7054875200745101</v>
      </c>
      <c r="L658">
        <f t="shared" si="44"/>
        <v>1.7061626919681896</v>
      </c>
      <c r="M658">
        <f t="shared" si="45"/>
        <v>0</v>
      </c>
      <c r="O658" t="str">
        <f t="shared" si="42"/>
        <v/>
      </c>
    </row>
    <row r="659" spans="1:15">
      <c r="A659" t="s">
        <v>1230</v>
      </c>
      <c r="B659" t="s">
        <v>1231</v>
      </c>
      <c r="C659">
        <v>1.003412312899169E+22</v>
      </c>
      <c r="E659">
        <v>146470</v>
      </c>
      <c r="F659">
        <v>16</v>
      </c>
      <c r="H659" t="s">
        <v>1202</v>
      </c>
      <c r="I659">
        <v>1.7053175492234001</v>
      </c>
      <c r="K659">
        <f t="shared" si="43"/>
        <v>1.7054875200745101</v>
      </c>
      <c r="L659">
        <f t="shared" si="44"/>
        <v>1.7061622525018256</v>
      </c>
      <c r="M659">
        <f t="shared" si="45"/>
        <v>0</v>
      </c>
      <c r="O659" t="str">
        <f t="shared" si="42"/>
        <v/>
      </c>
    </row>
    <row r="660" spans="1:15">
      <c r="A660" t="s">
        <v>1232</v>
      </c>
      <c r="B660" t="s">
        <v>1233</v>
      </c>
      <c r="C660">
        <v>1.0034122321387879E+22</v>
      </c>
      <c r="E660">
        <v>147343</v>
      </c>
      <c r="F660">
        <v>16</v>
      </c>
      <c r="H660" t="s">
        <v>1764</v>
      </c>
      <c r="I660">
        <v>1.6998784819877599</v>
      </c>
      <c r="K660">
        <f t="shared" si="43"/>
        <v>1.7054875200745101</v>
      </c>
      <c r="L660">
        <f t="shared" si="44"/>
        <v>1.7061621151800967</v>
      </c>
      <c r="M660">
        <f t="shared" si="45"/>
        <v>0</v>
      </c>
      <c r="O660" t="str">
        <f t="shared" si="42"/>
        <v/>
      </c>
    </row>
    <row r="661" spans="1:15">
      <c r="A661" t="s">
        <v>1234</v>
      </c>
      <c r="B661" t="s">
        <v>1234</v>
      </c>
      <c r="C661">
        <v>1.0034088894287336E+22</v>
      </c>
      <c r="E661">
        <v>146858</v>
      </c>
      <c r="F661">
        <v>16</v>
      </c>
      <c r="H661" t="s">
        <v>1381</v>
      </c>
      <c r="I661">
        <v>1.70514757837229</v>
      </c>
      <c r="K661">
        <f t="shared" si="43"/>
        <v>1.7054875200745101</v>
      </c>
      <c r="L661">
        <f t="shared" si="44"/>
        <v>1.7061564313693223</v>
      </c>
      <c r="M661">
        <f t="shared" si="45"/>
        <v>0</v>
      </c>
      <c r="O661" t="str">
        <f t="shared" si="42"/>
        <v/>
      </c>
    </row>
    <row r="662" spans="1:15">
      <c r="A662" t="s">
        <v>1235</v>
      </c>
      <c r="B662" t="s">
        <v>1235</v>
      </c>
      <c r="C662">
        <v>1.0034087764006644E+22</v>
      </c>
      <c r="E662">
        <v>146567</v>
      </c>
      <c r="F662">
        <v>16</v>
      </c>
      <c r="H662" t="s">
        <v>1248</v>
      </c>
      <c r="I662">
        <v>1.7056574909256299</v>
      </c>
      <c r="K662">
        <f t="shared" si="43"/>
        <v>1.7054875200745101</v>
      </c>
      <c r="L662">
        <f t="shared" si="44"/>
        <v>1.7061562391809038</v>
      </c>
      <c r="M662">
        <f t="shared" si="45"/>
        <v>0</v>
      </c>
      <c r="O662" t="str">
        <f t="shared" si="42"/>
        <v/>
      </c>
    </row>
    <row r="663" spans="1:15">
      <c r="A663" t="s">
        <v>1236</v>
      </c>
      <c r="B663" t="s">
        <v>1236</v>
      </c>
      <c r="C663">
        <v>1.0034087602550991E+22</v>
      </c>
      <c r="E663">
        <v>145985</v>
      </c>
      <c r="F663">
        <v>16</v>
      </c>
      <c r="H663" t="s">
        <v>1375</v>
      </c>
      <c r="I663">
        <v>3.40978524419124</v>
      </c>
      <c r="K663">
        <f t="shared" si="43"/>
        <v>1.7054875200745101</v>
      </c>
      <c r="L663">
        <f t="shared" si="44"/>
        <v>1.706156211727629</v>
      </c>
      <c r="M663">
        <f t="shared" si="45"/>
        <v>0</v>
      </c>
      <c r="O663" t="str">
        <f t="shared" si="42"/>
        <v/>
      </c>
    </row>
    <row r="664" spans="1:15">
      <c r="A664" t="s">
        <v>1237</v>
      </c>
      <c r="B664" t="s">
        <v>1238</v>
      </c>
      <c r="C664">
        <v>1.0033378010191503E+22</v>
      </c>
      <c r="E664">
        <v>142881</v>
      </c>
      <c r="F664">
        <v>16</v>
      </c>
      <c r="H664" t="s">
        <v>1316</v>
      </c>
      <c r="I664">
        <v>1.7053175492234001</v>
      </c>
      <c r="K664">
        <f t="shared" si="43"/>
        <v>1.7053175492234001</v>
      </c>
      <c r="L664">
        <f t="shared" si="44"/>
        <v>1.7060355554746747</v>
      </c>
      <c r="M664">
        <f t="shared" si="45"/>
        <v>0</v>
      </c>
      <c r="O664" t="str">
        <f t="shared" si="42"/>
        <v/>
      </c>
    </row>
    <row r="665" spans="1:15">
      <c r="A665" t="s">
        <v>1239</v>
      </c>
      <c r="B665" t="s">
        <v>1240</v>
      </c>
      <c r="C665">
        <v>5.0749102019303975E+22</v>
      </c>
      <c r="E665">
        <v>146179</v>
      </c>
      <c r="F665">
        <v>16</v>
      </c>
      <c r="H665" t="s">
        <v>919</v>
      </c>
      <c r="I665">
        <v>1.7066773160323101</v>
      </c>
      <c r="K665">
        <f t="shared" si="43"/>
        <v>8.6258507231674102</v>
      </c>
      <c r="L665">
        <f t="shared" si="44"/>
        <v>8.6291747769694265</v>
      </c>
      <c r="M665">
        <f t="shared" si="45"/>
        <v>0</v>
      </c>
      <c r="O665" t="str">
        <f t="shared" si="42"/>
        <v/>
      </c>
    </row>
    <row r="666" spans="1:15">
      <c r="A666" t="s">
        <v>1241</v>
      </c>
      <c r="B666" t="s">
        <v>1241</v>
      </c>
      <c r="C666">
        <v>1.0033976714280481E+22</v>
      </c>
      <c r="E666">
        <v>145791</v>
      </c>
      <c r="F666">
        <v>16</v>
      </c>
      <c r="H666" t="s">
        <v>1404</v>
      </c>
      <c r="I666">
        <v>1.7041277532656101</v>
      </c>
      <c r="K666">
        <f t="shared" si="43"/>
        <v>1.7053175492234001</v>
      </c>
      <c r="L666">
        <f t="shared" si="44"/>
        <v>1.7061373567286464</v>
      </c>
      <c r="M666">
        <f t="shared" si="45"/>
        <v>0</v>
      </c>
      <c r="O666" t="str">
        <f t="shared" si="42"/>
        <v/>
      </c>
    </row>
    <row r="667" spans="1:15">
      <c r="A667" t="s">
        <v>1242</v>
      </c>
      <c r="B667" t="s">
        <v>1243</v>
      </c>
      <c r="C667">
        <v>1.0041987233645741E+22</v>
      </c>
      <c r="E667">
        <v>145985</v>
      </c>
      <c r="F667">
        <v>16</v>
      </c>
      <c r="H667" t="s">
        <v>980</v>
      </c>
      <c r="I667">
        <v>85.336075422680196</v>
      </c>
      <c r="K667">
        <f t="shared" si="43"/>
        <v>1.7066773160323101</v>
      </c>
      <c r="L667">
        <f t="shared" si="44"/>
        <v>1.7074994334729963</v>
      </c>
      <c r="M667">
        <f t="shared" si="45"/>
        <v>0</v>
      </c>
      <c r="O667" t="str">
        <f t="shared" si="42"/>
        <v/>
      </c>
    </row>
    <row r="668" spans="1:15">
      <c r="A668" t="s">
        <v>1244</v>
      </c>
      <c r="B668" t="s">
        <v>1245</v>
      </c>
      <c r="C668">
        <v>1.0036970453358315E+22</v>
      </c>
      <c r="E668">
        <v>145888</v>
      </c>
      <c r="F668">
        <v>16</v>
      </c>
      <c r="H668" t="s">
        <v>1252</v>
      </c>
      <c r="I668">
        <v>1.7053175492234001</v>
      </c>
      <c r="K668">
        <f t="shared" si="43"/>
        <v>1.7058274617767399</v>
      </c>
      <c r="L668">
        <f t="shared" si="44"/>
        <v>1.7066464001739758</v>
      </c>
      <c r="M668">
        <f t="shared" si="45"/>
        <v>0</v>
      </c>
      <c r="O668" t="str">
        <f t="shared" si="42"/>
        <v/>
      </c>
    </row>
    <row r="669" spans="1:15">
      <c r="A669" t="s">
        <v>1246</v>
      </c>
      <c r="B669" t="s">
        <v>1247</v>
      </c>
      <c r="C669">
        <v>1.0036968839598775E+22</v>
      </c>
      <c r="E669">
        <v>145888</v>
      </c>
      <c r="F669">
        <v>16</v>
      </c>
      <c r="H669" t="s">
        <v>1720</v>
      </c>
      <c r="I669">
        <v>1.6997085111366499</v>
      </c>
      <c r="K669">
        <f t="shared" si="43"/>
        <v>1.7058274617767399</v>
      </c>
      <c r="L669">
        <f t="shared" si="44"/>
        <v>1.7066461257767434</v>
      </c>
      <c r="M669">
        <f t="shared" si="45"/>
        <v>0</v>
      </c>
      <c r="O669" t="str">
        <f t="shared" si="42"/>
        <v/>
      </c>
    </row>
    <row r="670" spans="1:15">
      <c r="A670" t="s">
        <v>1248</v>
      </c>
      <c r="B670" t="s">
        <v>1249</v>
      </c>
      <c r="C670">
        <v>1.0035965225596808E+22</v>
      </c>
      <c r="E670">
        <v>145888</v>
      </c>
      <c r="F670">
        <v>16</v>
      </c>
      <c r="H670" t="s">
        <v>477</v>
      </c>
      <c r="I670">
        <v>1.7053175492234001</v>
      </c>
      <c r="K670">
        <f t="shared" si="43"/>
        <v>1.7056574909256299</v>
      </c>
      <c r="L670">
        <f t="shared" si="44"/>
        <v>1.706475475257089</v>
      </c>
      <c r="M670">
        <f t="shared" si="45"/>
        <v>0</v>
      </c>
      <c r="O670" t="str">
        <f t="shared" si="42"/>
        <v/>
      </c>
    </row>
    <row r="671" spans="1:15">
      <c r="A671" t="s">
        <v>1250</v>
      </c>
      <c r="B671" t="s">
        <v>1251</v>
      </c>
      <c r="C671">
        <v>1.0034961611685351E+22</v>
      </c>
      <c r="E671">
        <v>145791</v>
      </c>
      <c r="F671">
        <v>16</v>
      </c>
      <c r="H671" t="s">
        <v>1135</v>
      </c>
      <c r="I671">
        <v>1.7065073451812001</v>
      </c>
      <c r="K671">
        <f t="shared" si="43"/>
        <v>1.7054875200745101</v>
      </c>
      <c r="L671">
        <f t="shared" si="44"/>
        <v>1.7063048247528247</v>
      </c>
      <c r="M671">
        <f t="shared" si="45"/>
        <v>0</v>
      </c>
      <c r="O671" t="str">
        <f t="shared" si="42"/>
        <v/>
      </c>
    </row>
    <row r="672" spans="1:15">
      <c r="A672" t="s">
        <v>1252</v>
      </c>
      <c r="B672" t="s">
        <v>1253</v>
      </c>
      <c r="C672">
        <v>1.0033957675287246E+22</v>
      </c>
      <c r="E672">
        <v>146082</v>
      </c>
      <c r="F672">
        <v>16</v>
      </c>
      <c r="H672" t="s">
        <v>73</v>
      </c>
      <c r="I672">
        <v>1.70973679135236</v>
      </c>
      <c r="K672">
        <f t="shared" si="43"/>
        <v>1.7053175492234001</v>
      </c>
      <c r="L672">
        <f t="shared" si="44"/>
        <v>1.7061341194142177</v>
      </c>
      <c r="M672">
        <f t="shared" si="45"/>
        <v>0</v>
      </c>
      <c r="O672" t="str">
        <f t="shared" si="42"/>
        <v/>
      </c>
    </row>
    <row r="673" spans="1:15">
      <c r="A673" t="s">
        <v>1254</v>
      </c>
      <c r="B673" t="s">
        <v>1255</v>
      </c>
      <c r="C673">
        <v>1.0036966742205328E+22</v>
      </c>
      <c r="E673">
        <v>145597</v>
      </c>
      <c r="F673">
        <v>16</v>
      </c>
      <c r="H673" t="s">
        <v>1235</v>
      </c>
      <c r="I673">
        <v>1.7054875200745101</v>
      </c>
      <c r="K673">
        <f t="shared" si="43"/>
        <v>1.7058274617767399</v>
      </c>
      <c r="L673">
        <f t="shared" si="44"/>
        <v>1.7066457691443322</v>
      </c>
      <c r="M673">
        <f t="shared" si="45"/>
        <v>0</v>
      </c>
      <c r="O673" t="str">
        <f t="shared" si="42"/>
        <v/>
      </c>
    </row>
    <row r="674" spans="1:15">
      <c r="A674" t="s">
        <v>1256</v>
      </c>
      <c r="B674" t="s">
        <v>1257</v>
      </c>
      <c r="C674">
        <v>1.0036966258272421E+22</v>
      </c>
      <c r="E674">
        <v>145500</v>
      </c>
      <c r="F674">
        <v>16</v>
      </c>
      <c r="H674" t="s">
        <v>1011</v>
      </c>
      <c r="I674">
        <v>1.7031079281589201</v>
      </c>
      <c r="K674">
        <f t="shared" si="43"/>
        <v>1.7058274617767399</v>
      </c>
      <c r="L674">
        <f t="shared" si="44"/>
        <v>1.7066456868583118</v>
      </c>
      <c r="M674">
        <f t="shared" si="45"/>
        <v>0</v>
      </c>
      <c r="O674" t="str">
        <f t="shared" si="42"/>
        <v/>
      </c>
    </row>
    <row r="675" spans="1:15">
      <c r="A675" t="s">
        <v>1258</v>
      </c>
      <c r="B675" t="s">
        <v>1259</v>
      </c>
      <c r="C675">
        <v>1.0039975808730615E+22</v>
      </c>
      <c r="E675">
        <v>146373</v>
      </c>
      <c r="F675">
        <v>16</v>
      </c>
      <c r="H675" t="s">
        <v>1347</v>
      </c>
      <c r="I675">
        <v>17.0689827813876</v>
      </c>
      <c r="K675">
        <f t="shared" si="43"/>
        <v>1.70633737433008</v>
      </c>
      <c r="L675">
        <f t="shared" si="44"/>
        <v>1.7071574188076573</v>
      </c>
      <c r="M675">
        <f t="shared" si="45"/>
        <v>0</v>
      </c>
      <c r="O675" t="str">
        <f t="shared" si="42"/>
        <v/>
      </c>
    </row>
    <row r="676" spans="1:15">
      <c r="A676" t="s">
        <v>1260</v>
      </c>
      <c r="B676" t="s">
        <v>1261</v>
      </c>
      <c r="C676">
        <v>1.0036963355311643E+22</v>
      </c>
      <c r="E676">
        <v>145694</v>
      </c>
      <c r="F676">
        <v>16</v>
      </c>
      <c r="H676" t="s">
        <v>1553</v>
      </c>
      <c r="I676">
        <v>1.7015781904989</v>
      </c>
      <c r="K676">
        <f t="shared" si="43"/>
        <v>1.7058274617767399</v>
      </c>
      <c r="L676">
        <f t="shared" si="44"/>
        <v>1.7066451932504461</v>
      </c>
      <c r="M676">
        <f t="shared" si="45"/>
        <v>0</v>
      </c>
      <c r="O676" t="str">
        <f t="shared" si="42"/>
        <v/>
      </c>
    </row>
    <row r="677" spans="1:15">
      <c r="A677" t="s">
        <v>1262</v>
      </c>
      <c r="B677" t="s">
        <v>1263</v>
      </c>
      <c r="C677">
        <v>1.0034955967657589E+22</v>
      </c>
      <c r="E677">
        <v>146276</v>
      </c>
      <c r="F677">
        <v>16</v>
      </c>
      <c r="H677" t="s">
        <v>354</v>
      </c>
      <c r="I677">
        <v>1.7078671119901101</v>
      </c>
      <c r="K677">
        <f t="shared" si="43"/>
        <v>1.7054875200745101</v>
      </c>
      <c r="L677">
        <f t="shared" si="44"/>
        <v>1.7063038650648688</v>
      </c>
      <c r="M677">
        <f t="shared" si="45"/>
        <v>0</v>
      </c>
      <c r="O677" t="str">
        <f t="shared" si="42"/>
        <v/>
      </c>
    </row>
    <row r="678" spans="1:15">
      <c r="A678" t="s">
        <v>1264</v>
      </c>
      <c r="B678" t="s">
        <v>1265</v>
      </c>
      <c r="C678">
        <v>1.0040975066492721E+22</v>
      </c>
      <c r="E678">
        <v>146276</v>
      </c>
      <c r="F678">
        <v>16</v>
      </c>
      <c r="H678" t="s">
        <v>1877</v>
      </c>
      <c r="I678">
        <v>1.70021842368999</v>
      </c>
      <c r="K678">
        <f t="shared" si="43"/>
        <v>1.7065073451812001</v>
      </c>
      <c r="L678">
        <f t="shared" si="44"/>
        <v>1.7073273286096708</v>
      </c>
      <c r="M678">
        <f t="shared" si="45"/>
        <v>0</v>
      </c>
      <c r="O678" t="str">
        <f t="shared" si="42"/>
        <v/>
      </c>
    </row>
    <row r="679" spans="1:15">
      <c r="A679" t="s">
        <v>1266</v>
      </c>
      <c r="B679" t="s">
        <v>1267</v>
      </c>
      <c r="C679">
        <v>1.0036961742799501E+22</v>
      </c>
      <c r="E679">
        <v>146276</v>
      </c>
      <c r="F679">
        <v>16</v>
      </c>
      <c r="H679" t="s">
        <v>465</v>
      </c>
      <c r="I679">
        <v>1.70140821964779</v>
      </c>
      <c r="K679">
        <f t="shared" si="43"/>
        <v>1.7058274617767399</v>
      </c>
      <c r="L679">
        <f t="shared" si="44"/>
        <v>1.7066449190653168</v>
      </c>
      <c r="M679">
        <f t="shared" si="45"/>
        <v>0</v>
      </c>
      <c r="O679" t="str">
        <f t="shared" si="42"/>
        <v/>
      </c>
    </row>
    <row r="680" spans="1:15">
      <c r="A680" t="s">
        <v>1268</v>
      </c>
      <c r="B680" t="s">
        <v>1269</v>
      </c>
      <c r="C680">
        <v>1.0031060254130136E+22</v>
      </c>
      <c r="E680">
        <v>103402</v>
      </c>
      <c r="F680">
        <v>16</v>
      </c>
      <c r="H680" t="s">
        <v>1218</v>
      </c>
      <c r="I680">
        <v>1.7054875200745101</v>
      </c>
      <c r="K680">
        <f t="shared" si="43"/>
        <v>1.70497760752117</v>
      </c>
      <c r="L680">
        <f t="shared" si="44"/>
        <v>1.7056414534837412</v>
      </c>
      <c r="M680">
        <f t="shared" si="45"/>
        <v>0</v>
      </c>
      <c r="O680" t="str">
        <f t="shared" si="42"/>
        <v/>
      </c>
    </row>
    <row r="681" spans="1:15">
      <c r="A681" t="s">
        <v>1270</v>
      </c>
      <c r="B681" t="s">
        <v>1270</v>
      </c>
      <c r="C681">
        <v>1.003183850483646E+22</v>
      </c>
      <c r="E681">
        <v>133375</v>
      </c>
      <c r="F681">
        <v>16</v>
      </c>
      <c r="H681" t="s">
        <v>1601</v>
      </c>
      <c r="I681">
        <v>1.70395778241449</v>
      </c>
      <c r="K681">
        <f t="shared" si="43"/>
        <v>1.70497760752117</v>
      </c>
      <c r="L681">
        <f t="shared" si="44"/>
        <v>1.7057737841279881</v>
      </c>
      <c r="M681">
        <f t="shared" si="45"/>
        <v>0</v>
      </c>
      <c r="O681" t="str">
        <f t="shared" si="42"/>
        <v/>
      </c>
    </row>
    <row r="682" spans="1:15">
      <c r="A682" t="s">
        <v>1271</v>
      </c>
      <c r="B682" t="s">
        <v>1271</v>
      </c>
      <c r="C682">
        <v>1.0000541179745453E+22</v>
      </c>
      <c r="E682">
        <v>25414</v>
      </c>
      <c r="F682">
        <v>16</v>
      </c>
      <c r="H682" t="s">
        <v>457</v>
      </c>
      <c r="I682">
        <v>1.7080370828412199</v>
      </c>
      <c r="K682">
        <f t="shared" si="43"/>
        <v>1.6997085111366499</v>
      </c>
      <c r="L682">
        <f t="shared" si="44"/>
        <v>1.7004521118714191</v>
      </c>
      <c r="M682">
        <f t="shared" si="45"/>
        <v>0</v>
      </c>
      <c r="O682" t="str">
        <f t="shared" si="42"/>
        <v/>
      </c>
    </row>
    <row r="683" spans="1:15">
      <c r="A683" t="s">
        <v>1272</v>
      </c>
      <c r="B683" t="s">
        <v>1273</v>
      </c>
      <c r="C683">
        <v>1.106094273716667E+22</v>
      </c>
      <c r="E683">
        <v>143366</v>
      </c>
      <c r="F683">
        <v>16</v>
      </c>
      <c r="H683" t="s">
        <v>338</v>
      </c>
      <c r="I683">
        <v>1.7078671119901101</v>
      </c>
      <c r="K683">
        <f t="shared" si="43"/>
        <v>1.87987761331714</v>
      </c>
      <c r="L683">
        <f t="shared" si="44"/>
        <v>1.8807585608264692</v>
      </c>
      <c r="M683">
        <f t="shared" si="45"/>
        <v>0</v>
      </c>
      <c r="O683" t="str">
        <f t="shared" si="42"/>
        <v/>
      </c>
    </row>
    <row r="684" spans="1:15">
      <c r="A684" t="s">
        <v>1274</v>
      </c>
      <c r="B684" t="s">
        <v>1275</v>
      </c>
      <c r="C684">
        <v>1.2646303044617206E+23</v>
      </c>
      <c r="E684">
        <v>79637</v>
      </c>
      <c r="F684">
        <v>128</v>
      </c>
      <c r="H684" t="s">
        <v>946</v>
      </c>
      <c r="I684">
        <v>1.70735719943676</v>
      </c>
      <c r="K684">
        <f t="shared" si="43"/>
        <v>21.495023744387399</v>
      </c>
      <c r="L684">
        <f t="shared" si="44"/>
        <v>21.503269006220563</v>
      </c>
      <c r="M684">
        <f t="shared" si="45"/>
        <v>0</v>
      </c>
      <c r="O684" t="str">
        <f t="shared" si="42"/>
        <v/>
      </c>
    </row>
    <row r="685" spans="1:15">
      <c r="A685" t="s">
        <v>1276</v>
      </c>
      <c r="B685" t="s">
        <v>1277</v>
      </c>
      <c r="C685">
        <v>1.0037529114494196E+22</v>
      </c>
      <c r="E685">
        <v>143851</v>
      </c>
      <c r="F685">
        <v>16</v>
      </c>
      <c r="H685" t="s">
        <v>1056</v>
      </c>
      <c r="I685">
        <v>1.70956682050124</v>
      </c>
      <c r="K685">
        <f t="shared" si="43"/>
        <v>1.70599743262785</v>
      </c>
      <c r="L685">
        <f t="shared" si="44"/>
        <v>1.7067413926840063</v>
      </c>
      <c r="M685">
        <f t="shared" si="45"/>
        <v>0</v>
      </c>
      <c r="O685" t="str">
        <f t="shared" si="42"/>
        <v/>
      </c>
    </row>
    <row r="686" spans="1:15">
      <c r="A686" t="s">
        <v>1278</v>
      </c>
      <c r="B686" t="s">
        <v>1279</v>
      </c>
      <c r="C686">
        <v>1.0037527351249502E+22</v>
      </c>
      <c r="E686">
        <v>143463</v>
      </c>
      <c r="F686">
        <v>16</v>
      </c>
      <c r="H686" t="s">
        <v>413</v>
      </c>
      <c r="I686">
        <v>18.782628902315601</v>
      </c>
      <c r="K686">
        <f t="shared" si="43"/>
        <v>1.70599743262785</v>
      </c>
      <c r="L686">
        <f t="shared" si="44"/>
        <v>1.7067410928689153</v>
      </c>
      <c r="M686">
        <f t="shared" si="45"/>
        <v>0</v>
      </c>
      <c r="O686" t="str">
        <f t="shared" si="42"/>
        <v/>
      </c>
    </row>
    <row r="687" spans="1:15">
      <c r="A687" t="s">
        <v>1280</v>
      </c>
      <c r="B687" t="s">
        <v>1281</v>
      </c>
      <c r="C687">
        <v>1.0037525907109807E+22</v>
      </c>
      <c r="E687">
        <v>142881</v>
      </c>
      <c r="F687">
        <v>16</v>
      </c>
      <c r="H687" t="s">
        <v>264</v>
      </c>
      <c r="I687">
        <v>1.7029379573078101</v>
      </c>
      <c r="K687">
        <f t="shared" si="43"/>
        <v>1.70599743262785</v>
      </c>
      <c r="L687">
        <f t="shared" si="44"/>
        <v>1.7067408473131651</v>
      </c>
      <c r="M687">
        <f t="shared" si="45"/>
        <v>0</v>
      </c>
      <c r="O687" t="str">
        <f t="shared" si="42"/>
        <v/>
      </c>
    </row>
    <row r="688" spans="1:15">
      <c r="A688" t="s">
        <v>1282</v>
      </c>
      <c r="B688" t="s">
        <v>1283</v>
      </c>
      <c r="C688">
        <v>1.0033466540429278E+22</v>
      </c>
      <c r="E688">
        <v>143463</v>
      </c>
      <c r="F688">
        <v>16</v>
      </c>
      <c r="H688" t="s">
        <v>1145</v>
      </c>
      <c r="I688">
        <v>1.7034478698611499</v>
      </c>
      <c r="K688">
        <f t="shared" si="43"/>
        <v>1.7053175492234001</v>
      </c>
      <c r="L688">
        <f t="shared" si="44"/>
        <v>1.7060506088029985</v>
      </c>
      <c r="M688">
        <f t="shared" si="45"/>
        <v>0</v>
      </c>
      <c r="O688" t="str">
        <f t="shared" si="42"/>
        <v/>
      </c>
    </row>
    <row r="689" spans="1:15">
      <c r="A689" t="s">
        <v>1284</v>
      </c>
      <c r="B689" t="s">
        <v>1285</v>
      </c>
      <c r="C689">
        <v>1.0033430751066276E+22</v>
      </c>
      <c r="E689">
        <v>142493</v>
      </c>
      <c r="F689">
        <v>16</v>
      </c>
      <c r="H689" t="s">
        <v>1911</v>
      </c>
      <c r="I689">
        <v>10.9544459137971</v>
      </c>
      <c r="K689">
        <f t="shared" si="43"/>
        <v>1.7053175492234001</v>
      </c>
      <c r="L689">
        <f t="shared" si="44"/>
        <v>1.7060445233225423</v>
      </c>
      <c r="M689">
        <f t="shared" si="45"/>
        <v>0</v>
      </c>
      <c r="O689" t="str">
        <f t="shared" si="42"/>
        <v/>
      </c>
    </row>
    <row r="690" spans="1:15">
      <c r="A690" t="s">
        <v>1286</v>
      </c>
      <c r="B690" t="s">
        <v>1287</v>
      </c>
      <c r="C690">
        <v>1.0033428023475133E+22</v>
      </c>
      <c r="E690">
        <v>142687</v>
      </c>
      <c r="F690">
        <v>16</v>
      </c>
      <c r="H690" t="s">
        <v>160</v>
      </c>
      <c r="I690">
        <v>6.3232556031305798</v>
      </c>
      <c r="K690">
        <f t="shared" si="43"/>
        <v>1.7053175492234001</v>
      </c>
      <c r="L690">
        <f t="shared" si="44"/>
        <v>1.7060440595338298</v>
      </c>
      <c r="M690">
        <f t="shared" si="45"/>
        <v>0</v>
      </c>
      <c r="O690" t="str">
        <f t="shared" si="42"/>
        <v/>
      </c>
    </row>
    <row r="691" spans="1:15">
      <c r="A691" t="s">
        <v>1288</v>
      </c>
      <c r="B691" t="s">
        <v>1289</v>
      </c>
      <c r="C691">
        <v>1.0033425456536192E+22</v>
      </c>
      <c r="E691">
        <v>142396</v>
      </c>
      <c r="F691">
        <v>16</v>
      </c>
      <c r="H691" t="s">
        <v>828</v>
      </c>
      <c r="I691">
        <v>1.7076971411389901</v>
      </c>
      <c r="K691">
        <f t="shared" si="43"/>
        <v>1.7053175492234001</v>
      </c>
      <c r="L691">
        <f t="shared" si="44"/>
        <v>1.7060436230617766</v>
      </c>
      <c r="M691">
        <f t="shared" si="45"/>
        <v>0</v>
      </c>
      <c r="O691" t="str">
        <f t="shared" si="42"/>
        <v/>
      </c>
    </row>
    <row r="692" spans="1:15">
      <c r="A692" t="s">
        <v>1290</v>
      </c>
      <c r="B692" t="s">
        <v>1291</v>
      </c>
      <c r="C692">
        <v>1.0033423371065381E+22</v>
      </c>
      <c r="E692">
        <v>142978</v>
      </c>
      <c r="F692">
        <v>16</v>
      </c>
      <c r="H692" t="s">
        <v>762</v>
      </c>
      <c r="I692">
        <v>1716.9309775965901</v>
      </c>
      <c r="K692">
        <f t="shared" si="43"/>
        <v>1.7053175492234001</v>
      </c>
      <c r="L692">
        <f t="shared" si="44"/>
        <v>1.7060432684566427</v>
      </c>
      <c r="M692">
        <f t="shared" si="45"/>
        <v>0</v>
      </c>
      <c r="O692" t="str">
        <f t="shared" si="42"/>
        <v/>
      </c>
    </row>
    <row r="693" spans="1:15">
      <c r="A693" t="s">
        <v>1292</v>
      </c>
      <c r="B693" t="s">
        <v>1293</v>
      </c>
      <c r="C693">
        <v>1.0033421125353638E+22</v>
      </c>
      <c r="E693">
        <v>142396</v>
      </c>
      <c r="F693">
        <v>16</v>
      </c>
      <c r="H693" t="s">
        <v>1770</v>
      </c>
      <c r="I693">
        <v>1.6998784819877599</v>
      </c>
      <c r="K693">
        <f t="shared" si="43"/>
        <v>1.7053175492234001</v>
      </c>
      <c r="L693">
        <f t="shared" si="44"/>
        <v>1.7060428866047799</v>
      </c>
      <c r="M693">
        <f t="shared" si="45"/>
        <v>0</v>
      </c>
      <c r="O693" t="str">
        <f t="shared" ref="O693:O756" si="46">IF(NOT(E693/3600*L693*M693),"",(E693/3600*L693*M693))</f>
        <v/>
      </c>
    </row>
    <row r="694" spans="1:15">
      <c r="A694" t="s">
        <v>1294</v>
      </c>
      <c r="B694" t="s">
        <v>1295</v>
      </c>
      <c r="C694">
        <v>1.0033417596789156E+22</v>
      </c>
      <c r="E694">
        <v>142396</v>
      </c>
      <c r="F694">
        <v>16</v>
      </c>
      <c r="H694" t="s">
        <v>325</v>
      </c>
      <c r="I694">
        <v>1.70854699539456</v>
      </c>
      <c r="K694">
        <f t="shared" si="43"/>
        <v>1.7053175492234001</v>
      </c>
      <c r="L694">
        <f t="shared" si="44"/>
        <v>1.7060422866217573</v>
      </c>
      <c r="M694">
        <f t="shared" si="45"/>
        <v>0</v>
      </c>
      <c r="O694" t="str">
        <f t="shared" si="46"/>
        <v/>
      </c>
    </row>
    <row r="695" spans="1:15">
      <c r="A695" t="s">
        <v>1296</v>
      </c>
      <c r="B695" t="s">
        <v>1297</v>
      </c>
      <c r="C695">
        <v>1.003341535161694E+22</v>
      </c>
      <c r="E695">
        <v>143172</v>
      </c>
      <c r="F695">
        <v>16</v>
      </c>
      <c r="H695" t="s">
        <v>483</v>
      </c>
      <c r="I695">
        <v>1.7082070536923299</v>
      </c>
      <c r="K695">
        <f t="shared" si="43"/>
        <v>1.7053175492234001</v>
      </c>
      <c r="L695">
        <f t="shared" si="44"/>
        <v>1.7060419048616335</v>
      </c>
      <c r="M695">
        <f t="shared" si="45"/>
        <v>0</v>
      </c>
      <c r="O695" t="str">
        <f t="shared" si="46"/>
        <v/>
      </c>
    </row>
    <row r="696" spans="1:15">
      <c r="A696" t="s">
        <v>1298</v>
      </c>
      <c r="B696" t="s">
        <v>1299</v>
      </c>
      <c r="C696">
        <v>1.0033414068764123E+22</v>
      </c>
      <c r="E696">
        <v>142687</v>
      </c>
      <c r="F696">
        <v>16</v>
      </c>
      <c r="H696" t="s">
        <v>310</v>
      </c>
      <c r="I696">
        <v>1.7010682779455599</v>
      </c>
      <c r="K696">
        <f t="shared" si="43"/>
        <v>1.7053175492234001</v>
      </c>
      <c r="L696">
        <f t="shared" si="44"/>
        <v>1.70604168673046</v>
      </c>
      <c r="M696">
        <f t="shared" si="45"/>
        <v>0</v>
      </c>
      <c r="O696" t="str">
        <f t="shared" si="46"/>
        <v/>
      </c>
    </row>
    <row r="697" spans="1:15">
      <c r="A697" t="s">
        <v>1910</v>
      </c>
      <c r="B697" t="s">
        <v>637</v>
      </c>
      <c r="C697">
        <v>1.22928E+23</v>
      </c>
      <c r="E697">
        <v>5529</v>
      </c>
      <c r="F697">
        <v>128</v>
      </c>
      <c r="H697" t="s">
        <v>1969</v>
      </c>
      <c r="I697">
        <v>1.6998784819877599</v>
      </c>
      <c r="K697">
        <f t="shared" si="43"/>
        <v>20.894176785700601</v>
      </c>
      <c r="L697">
        <f t="shared" si="44"/>
        <v>20.902186536814039</v>
      </c>
      <c r="M697">
        <f t="shared" si="45"/>
        <v>0</v>
      </c>
      <c r="O697" t="str">
        <f t="shared" si="46"/>
        <v/>
      </c>
    </row>
    <row r="698" spans="1:15">
      <c r="A698" t="s">
        <v>1302</v>
      </c>
      <c r="B698" t="s">
        <v>1303</v>
      </c>
      <c r="C698">
        <v>1.0033411182756287E+22</v>
      </c>
      <c r="E698">
        <v>142881</v>
      </c>
      <c r="F698">
        <v>16</v>
      </c>
      <c r="H698" t="s">
        <v>1302</v>
      </c>
      <c r="I698">
        <v>1.7053175492234001</v>
      </c>
      <c r="K698">
        <f t="shared" si="43"/>
        <v>1.7053175492234001</v>
      </c>
      <c r="L698">
        <f t="shared" si="44"/>
        <v>1.7060411960052051</v>
      </c>
      <c r="M698">
        <f t="shared" si="45"/>
        <v>0</v>
      </c>
      <c r="O698" t="str">
        <f t="shared" si="46"/>
        <v/>
      </c>
    </row>
    <row r="699" spans="1:15">
      <c r="A699" t="s">
        <v>1304</v>
      </c>
      <c r="B699" t="s">
        <v>1305</v>
      </c>
      <c r="C699">
        <v>1.0033409579575509E+22</v>
      </c>
      <c r="E699">
        <v>142493</v>
      </c>
      <c r="F699">
        <v>16</v>
      </c>
      <c r="H699" t="s">
        <v>1821</v>
      </c>
      <c r="I699">
        <v>1.6998784819877599</v>
      </c>
      <c r="K699">
        <f t="shared" si="43"/>
        <v>1.7053175492234001</v>
      </c>
      <c r="L699">
        <f t="shared" si="44"/>
        <v>1.706040923406744</v>
      </c>
      <c r="M699">
        <f t="shared" si="45"/>
        <v>0</v>
      </c>
      <c r="O699" t="str">
        <f t="shared" si="46"/>
        <v/>
      </c>
    </row>
    <row r="700" spans="1:15">
      <c r="A700" t="s">
        <v>1306</v>
      </c>
      <c r="B700" t="s">
        <v>1307</v>
      </c>
      <c r="C700">
        <v>1.0033406373470627E+22</v>
      </c>
      <c r="E700">
        <v>142299</v>
      </c>
      <c r="F700">
        <v>16</v>
      </c>
      <c r="H700" t="s">
        <v>1497</v>
      </c>
      <c r="I700">
        <v>1.7032778990100399</v>
      </c>
      <c r="K700">
        <f t="shared" si="43"/>
        <v>1.7053175492234001</v>
      </c>
      <c r="L700">
        <f t="shared" si="44"/>
        <v>1.7060403782534643</v>
      </c>
      <c r="M700">
        <f t="shared" si="45"/>
        <v>0</v>
      </c>
      <c r="O700" t="str">
        <f t="shared" si="46"/>
        <v/>
      </c>
    </row>
    <row r="701" spans="1:15">
      <c r="A701" t="s">
        <v>1308</v>
      </c>
      <c r="B701" t="s">
        <v>1309</v>
      </c>
      <c r="C701">
        <v>1.0033404770546501E+22</v>
      </c>
      <c r="E701">
        <v>142493</v>
      </c>
      <c r="F701">
        <v>16</v>
      </c>
      <c r="H701" t="s">
        <v>1739</v>
      </c>
      <c r="I701">
        <v>1.6997085111366499</v>
      </c>
      <c r="K701">
        <f t="shared" si="43"/>
        <v>1.7053175492234001</v>
      </c>
      <c r="L701">
        <f t="shared" si="44"/>
        <v>1.7060401056986434</v>
      </c>
      <c r="M701">
        <f t="shared" si="45"/>
        <v>0</v>
      </c>
      <c r="O701" t="str">
        <f t="shared" si="46"/>
        <v/>
      </c>
    </row>
    <row r="702" spans="1:15">
      <c r="A702" t="s">
        <v>1310</v>
      </c>
      <c r="B702" t="s">
        <v>1311</v>
      </c>
      <c r="C702">
        <v>1.0033402526632335E+22</v>
      </c>
      <c r="E702">
        <v>142881</v>
      </c>
      <c r="F702">
        <v>16</v>
      </c>
      <c r="H702" t="s">
        <v>397</v>
      </c>
      <c r="I702">
        <v>1.7082070536923299</v>
      </c>
      <c r="K702">
        <f t="shared" si="43"/>
        <v>1.7053175492234001</v>
      </c>
      <c r="L702">
        <f t="shared" si="44"/>
        <v>1.7060397241524337</v>
      </c>
      <c r="M702">
        <f t="shared" si="45"/>
        <v>0</v>
      </c>
      <c r="O702" t="str">
        <f t="shared" si="46"/>
        <v/>
      </c>
    </row>
    <row r="703" spans="1:15">
      <c r="A703" t="s">
        <v>1312</v>
      </c>
      <c r="B703" t="s">
        <v>1313</v>
      </c>
      <c r="C703">
        <v>1.0033400282897755E+22</v>
      </c>
      <c r="E703">
        <v>142493</v>
      </c>
      <c r="F703">
        <v>16</v>
      </c>
      <c r="H703" t="s">
        <v>362</v>
      </c>
      <c r="I703">
        <v>1.70633737433008</v>
      </c>
      <c r="K703">
        <f t="shared" si="43"/>
        <v>1.7053175492234001</v>
      </c>
      <c r="L703">
        <f t="shared" si="44"/>
        <v>1.7060393426367602</v>
      </c>
      <c r="M703">
        <f t="shared" si="45"/>
        <v>0</v>
      </c>
      <c r="O703" t="str">
        <f t="shared" si="46"/>
        <v/>
      </c>
    </row>
    <row r="704" spans="1:15">
      <c r="A704" t="s">
        <v>1314</v>
      </c>
      <c r="B704" t="s">
        <v>1315</v>
      </c>
      <c r="C704">
        <v>1.0033388104560786E+22</v>
      </c>
      <c r="E704">
        <v>142396</v>
      </c>
      <c r="F704">
        <v>16</v>
      </c>
      <c r="H704" t="s">
        <v>1858</v>
      </c>
      <c r="I704">
        <v>1.6998784819877599</v>
      </c>
      <c r="K704">
        <f t="shared" si="43"/>
        <v>1.7053175492234001</v>
      </c>
      <c r="L704">
        <f t="shared" si="44"/>
        <v>1.7060372718809433</v>
      </c>
      <c r="M704">
        <f t="shared" si="45"/>
        <v>0</v>
      </c>
      <c r="O704" t="str">
        <f t="shared" si="46"/>
        <v/>
      </c>
    </row>
    <row r="705" spans="1:15">
      <c r="A705" t="s">
        <v>1316</v>
      </c>
      <c r="B705" t="s">
        <v>1317</v>
      </c>
      <c r="C705">
        <v>1.0033375606965287E+22</v>
      </c>
      <c r="E705">
        <v>142299</v>
      </c>
      <c r="F705">
        <v>16</v>
      </c>
      <c r="H705" t="s">
        <v>1507</v>
      </c>
      <c r="I705">
        <v>1.7029379573078101</v>
      </c>
      <c r="K705">
        <f t="shared" si="43"/>
        <v>1.7053175492234001</v>
      </c>
      <c r="L705">
        <f t="shared" si="44"/>
        <v>1.7060351468396799</v>
      </c>
      <c r="M705">
        <f t="shared" si="45"/>
        <v>0</v>
      </c>
      <c r="O705" t="str">
        <f t="shared" si="46"/>
        <v/>
      </c>
    </row>
    <row r="706" spans="1:15">
      <c r="A706" t="s">
        <v>1318</v>
      </c>
      <c r="B706" t="s">
        <v>1319</v>
      </c>
      <c r="C706">
        <v>3.9627398279997117E+23</v>
      </c>
      <c r="E706">
        <v>142784</v>
      </c>
      <c r="F706">
        <v>128</v>
      </c>
      <c r="H706" t="s">
        <v>260</v>
      </c>
      <c r="I706">
        <v>12.911665733998399</v>
      </c>
      <c r="K706">
        <f t="shared" si="43"/>
        <v>67.354859083365596</v>
      </c>
      <c r="L706">
        <f t="shared" si="44"/>
        <v>67.380846578250981</v>
      </c>
      <c r="M706">
        <f t="shared" si="45"/>
        <v>0</v>
      </c>
      <c r="O706" t="str">
        <f t="shared" si="46"/>
        <v/>
      </c>
    </row>
    <row r="707" spans="1:15">
      <c r="A707" t="s">
        <v>1320</v>
      </c>
      <c r="B707" t="s">
        <v>1321</v>
      </c>
      <c r="C707">
        <v>1.0033373050793307E+22</v>
      </c>
      <c r="E707">
        <v>142784</v>
      </c>
      <c r="F707">
        <v>16</v>
      </c>
      <c r="H707" t="s">
        <v>1985</v>
      </c>
      <c r="I707">
        <v>1.6997085111366499</v>
      </c>
      <c r="K707">
        <f t="shared" ref="K707:K770" si="47">IFERROR(VLOOKUP(A707,$H$2:$I$10200,2,FALSE),"")</f>
        <v>1.7053175492234001</v>
      </c>
      <c r="L707">
        <f t="shared" ref="L707:L770" si="48">C707/$L$1*3600*0.99*3.2</f>
        <v>1.7060347121983979</v>
      </c>
      <c r="M707">
        <f t="shared" ref="M707:M770" si="49">IF((ABS(L707-K707))/L707&lt;0.1,0,1)</f>
        <v>0</v>
      </c>
      <c r="O707" t="str">
        <f t="shared" si="46"/>
        <v/>
      </c>
    </row>
    <row r="708" spans="1:15">
      <c r="A708" t="s">
        <v>1322</v>
      </c>
      <c r="B708" t="s">
        <v>1323</v>
      </c>
      <c r="C708">
        <v>1.0033370974889076E+22</v>
      </c>
      <c r="E708">
        <v>142687</v>
      </c>
      <c r="F708">
        <v>16</v>
      </c>
      <c r="H708" t="s">
        <v>870</v>
      </c>
      <c r="I708">
        <v>1.70752717028788</v>
      </c>
      <c r="K708">
        <f t="shared" si="47"/>
        <v>1.7053175492234001</v>
      </c>
      <c r="L708">
        <f t="shared" si="48"/>
        <v>1.7060343592199272</v>
      </c>
      <c r="M708">
        <f t="shared" si="49"/>
        <v>0</v>
      </c>
      <c r="O708" t="str">
        <f t="shared" si="46"/>
        <v/>
      </c>
    </row>
    <row r="709" spans="1:15">
      <c r="A709" t="s">
        <v>1324</v>
      </c>
      <c r="B709" t="s">
        <v>1325</v>
      </c>
      <c r="C709">
        <v>1.0033369377975982E+22</v>
      </c>
      <c r="E709">
        <v>142008</v>
      </c>
      <c r="F709">
        <v>16</v>
      </c>
      <c r="H709" t="s">
        <v>578</v>
      </c>
      <c r="I709">
        <v>58.885211572371603</v>
      </c>
      <c r="K709">
        <f t="shared" si="47"/>
        <v>1.7053175492234001</v>
      </c>
      <c r="L709">
        <f t="shared" si="48"/>
        <v>1.7060340876871973</v>
      </c>
      <c r="M709">
        <f t="shared" si="49"/>
        <v>0</v>
      </c>
      <c r="O709" t="str">
        <f t="shared" si="46"/>
        <v/>
      </c>
    </row>
    <row r="710" spans="1:15">
      <c r="A710" t="s">
        <v>1326</v>
      </c>
      <c r="B710" t="s">
        <v>1327</v>
      </c>
      <c r="C710">
        <v>1.0033367142284787E+22</v>
      </c>
      <c r="E710">
        <v>142590</v>
      </c>
      <c r="F710">
        <v>16</v>
      </c>
      <c r="H710" t="s">
        <v>1113</v>
      </c>
      <c r="I710">
        <v>1.7032778990100399</v>
      </c>
      <c r="K710">
        <f t="shared" si="47"/>
        <v>1.7053175492234001</v>
      </c>
      <c r="L710">
        <f t="shared" si="48"/>
        <v>1.7060337075391889</v>
      </c>
      <c r="M710">
        <f t="shared" si="49"/>
        <v>0</v>
      </c>
      <c r="O710" t="str">
        <f t="shared" si="46"/>
        <v/>
      </c>
    </row>
    <row r="711" spans="1:15">
      <c r="A711" t="s">
        <v>1328</v>
      </c>
      <c r="B711" t="s">
        <v>1329</v>
      </c>
      <c r="C711">
        <v>1.003336586475315E+22</v>
      </c>
      <c r="E711">
        <v>142687</v>
      </c>
      <c r="F711">
        <v>16</v>
      </c>
      <c r="H711" t="s">
        <v>1264</v>
      </c>
      <c r="I711">
        <v>1.7065073451812001</v>
      </c>
      <c r="K711">
        <f t="shared" si="47"/>
        <v>1.7053175492234001</v>
      </c>
      <c r="L711">
        <f t="shared" si="48"/>
        <v>1.7060334903128074</v>
      </c>
      <c r="M711">
        <f t="shared" si="49"/>
        <v>0</v>
      </c>
      <c r="O711" t="str">
        <f t="shared" si="46"/>
        <v/>
      </c>
    </row>
    <row r="712" spans="1:15">
      <c r="A712" t="s">
        <v>1330</v>
      </c>
      <c r="B712" t="s">
        <v>1331</v>
      </c>
      <c r="C712">
        <v>1.0033363788929775E+22</v>
      </c>
      <c r="E712">
        <v>143269</v>
      </c>
      <c r="F712">
        <v>16</v>
      </c>
      <c r="H712" t="s">
        <v>756</v>
      </c>
      <c r="I712">
        <v>1.7161956836946699</v>
      </c>
      <c r="K712">
        <f t="shared" si="47"/>
        <v>1.7053175492234001</v>
      </c>
      <c r="L712">
        <f t="shared" si="48"/>
        <v>1.7060331373480855</v>
      </c>
      <c r="M712">
        <f t="shared" si="49"/>
        <v>0</v>
      </c>
      <c r="O712" t="str">
        <f t="shared" si="46"/>
        <v/>
      </c>
    </row>
    <row r="713" spans="1:15">
      <c r="A713" t="s">
        <v>1332</v>
      </c>
      <c r="B713" t="s">
        <v>1333</v>
      </c>
      <c r="C713">
        <v>1.003336155360592E+22</v>
      </c>
      <c r="E713">
        <v>143269</v>
      </c>
      <c r="F713">
        <v>16</v>
      </c>
      <c r="H713" t="s">
        <v>1072</v>
      </c>
      <c r="I713">
        <v>1.9113222207731599</v>
      </c>
      <c r="K713">
        <f t="shared" si="47"/>
        <v>1.7053175492234001</v>
      </c>
      <c r="L713">
        <f t="shared" si="48"/>
        <v>1.706032757262538</v>
      </c>
      <c r="M713">
        <f t="shared" si="49"/>
        <v>0</v>
      </c>
      <c r="O713" t="str">
        <f t="shared" si="46"/>
        <v/>
      </c>
    </row>
    <row r="714" spans="1:15">
      <c r="A714" t="s">
        <v>1334</v>
      </c>
      <c r="B714" t="s">
        <v>1335</v>
      </c>
      <c r="C714">
        <v>1.0033359957073315E+22</v>
      </c>
      <c r="E714">
        <v>142299</v>
      </c>
      <c r="F714">
        <v>16</v>
      </c>
      <c r="H714" t="s">
        <v>1537</v>
      </c>
      <c r="I714">
        <v>1.7015781904989</v>
      </c>
      <c r="K714">
        <f t="shared" si="47"/>
        <v>1.7053175492234001</v>
      </c>
      <c r="L714">
        <f t="shared" si="48"/>
        <v>1.7060324857945053</v>
      </c>
      <c r="M714">
        <f t="shared" si="49"/>
        <v>0</v>
      </c>
      <c r="O714" t="str">
        <f t="shared" si="46"/>
        <v/>
      </c>
    </row>
    <row r="715" spans="1:15">
      <c r="A715" t="s">
        <v>1336</v>
      </c>
      <c r="B715" t="s">
        <v>1337</v>
      </c>
      <c r="C715">
        <v>1.0033358201027452E+22</v>
      </c>
      <c r="E715">
        <v>142008</v>
      </c>
      <c r="F715">
        <v>16</v>
      </c>
      <c r="H715" t="s">
        <v>604</v>
      </c>
      <c r="I715">
        <v>1.77568548158446</v>
      </c>
      <c r="K715">
        <f t="shared" si="47"/>
        <v>1.7053175492234001</v>
      </c>
      <c r="L715">
        <f t="shared" si="48"/>
        <v>1.7060321872034745</v>
      </c>
      <c r="M715">
        <f t="shared" si="49"/>
        <v>0</v>
      </c>
      <c r="O715" t="str">
        <f t="shared" si="46"/>
        <v/>
      </c>
    </row>
    <row r="716" spans="1:15">
      <c r="A716" t="s">
        <v>1338</v>
      </c>
      <c r="B716" t="s">
        <v>1339</v>
      </c>
      <c r="C716">
        <v>1.0033356445121566E+22</v>
      </c>
      <c r="E716">
        <v>142881</v>
      </c>
      <c r="F716">
        <v>16</v>
      </c>
      <c r="H716" t="s">
        <v>1924</v>
      </c>
      <c r="I716">
        <v>1.6997085111366499</v>
      </c>
      <c r="K716">
        <f t="shared" si="47"/>
        <v>1.7053175492234001</v>
      </c>
      <c r="L716">
        <f t="shared" si="48"/>
        <v>1.7060318886362449</v>
      </c>
      <c r="M716">
        <f t="shared" si="49"/>
        <v>0</v>
      </c>
      <c r="O716" t="str">
        <f t="shared" si="46"/>
        <v/>
      </c>
    </row>
    <row r="717" spans="1:15">
      <c r="A717" t="s">
        <v>1340</v>
      </c>
      <c r="B717" t="s">
        <v>1341</v>
      </c>
      <c r="C717">
        <v>1.0033355008585807E+22</v>
      </c>
      <c r="E717">
        <v>142590</v>
      </c>
      <c r="F717">
        <v>16</v>
      </c>
      <c r="H717" t="s">
        <v>495</v>
      </c>
      <c r="I717">
        <v>1717.88791348836</v>
      </c>
      <c r="K717">
        <f t="shared" si="47"/>
        <v>1.7053175492234001</v>
      </c>
      <c r="L717">
        <f t="shared" si="48"/>
        <v>1.706031644373438</v>
      </c>
      <c r="M717">
        <f t="shared" si="49"/>
        <v>0</v>
      </c>
      <c r="O717" t="str">
        <f t="shared" si="46"/>
        <v/>
      </c>
    </row>
    <row r="718" spans="1:15">
      <c r="A718" t="s">
        <v>1342</v>
      </c>
      <c r="B718" t="s">
        <v>1343</v>
      </c>
      <c r="C718">
        <v>1.0033354050971627E+22</v>
      </c>
      <c r="E718">
        <v>142493</v>
      </c>
      <c r="F718">
        <v>16</v>
      </c>
      <c r="H718" t="s">
        <v>407</v>
      </c>
      <c r="I718">
        <v>1.7080370828412199</v>
      </c>
      <c r="K718">
        <f t="shared" si="47"/>
        <v>1.7053175492234001</v>
      </c>
      <c r="L718">
        <f t="shared" si="48"/>
        <v>1.7060314815445445</v>
      </c>
      <c r="M718">
        <f t="shared" si="49"/>
        <v>0</v>
      </c>
      <c r="O718" t="str">
        <f t="shared" si="46"/>
        <v/>
      </c>
    </row>
    <row r="719" spans="1:15">
      <c r="A719" t="s">
        <v>1344</v>
      </c>
      <c r="B719" t="s">
        <v>1345</v>
      </c>
      <c r="C719">
        <v>1.0032309396293884E+22</v>
      </c>
      <c r="E719">
        <v>136285</v>
      </c>
      <c r="F719">
        <v>16</v>
      </c>
      <c r="H719" t="s">
        <v>837</v>
      </c>
      <c r="I719">
        <v>1.70752717028788</v>
      </c>
      <c r="K719">
        <f t="shared" si="47"/>
        <v>1.70514757837229</v>
      </c>
      <c r="L719">
        <f t="shared" si="48"/>
        <v>1.7058538526321667</v>
      </c>
      <c r="M719">
        <f t="shared" si="49"/>
        <v>0</v>
      </c>
      <c r="O719" t="str">
        <f t="shared" si="46"/>
        <v/>
      </c>
    </row>
    <row r="720" spans="1:15">
      <c r="A720" t="s">
        <v>1346</v>
      </c>
      <c r="B720" t="s">
        <v>1346</v>
      </c>
      <c r="C720">
        <v>1.0045895726753162E+22</v>
      </c>
      <c r="E720">
        <v>139874</v>
      </c>
      <c r="F720">
        <v>16</v>
      </c>
      <c r="H720" t="s">
        <v>1719</v>
      </c>
      <c r="I720">
        <v>1.6997085111366499</v>
      </c>
      <c r="K720">
        <f t="shared" si="47"/>
        <v>1.70735719943676</v>
      </c>
      <c r="L720">
        <f t="shared" si="48"/>
        <v>1.7081640180428999</v>
      </c>
      <c r="M720">
        <f t="shared" si="49"/>
        <v>0</v>
      </c>
      <c r="O720" t="str">
        <f t="shared" si="46"/>
        <v/>
      </c>
    </row>
    <row r="721" spans="1:15">
      <c r="A721" t="s">
        <v>1347</v>
      </c>
      <c r="B721" t="s">
        <v>1348</v>
      </c>
      <c r="C721">
        <v>1.0042313609868553E+23</v>
      </c>
      <c r="E721">
        <v>142105</v>
      </c>
      <c r="F721">
        <v>128</v>
      </c>
      <c r="H721" t="s">
        <v>1983</v>
      </c>
      <c r="I721">
        <v>1.6997085111366499</v>
      </c>
      <c r="K721">
        <f t="shared" si="47"/>
        <v>17.0689827813876</v>
      </c>
      <c r="L721">
        <f t="shared" si="48"/>
        <v>17.075549291834147</v>
      </c>
      <c r="M721">
        <f t="shared" si="49"/>
        <v>0</v>
      </c>
      <c r="O721" t="str">
        <f t="shared" si="46"/>
        <v/>
      </c>
    </row>
    <row r="722" spans="1:15">
      <c r="A722" t="s">
        <v>1349</v>
      </c>
      <c r="B722" t="s">
        <v>1350</v>
      </c>
      <c r="C722">
        <v>1.0030591850788935E+22</v>
      </c>
      <c r="E722">
        <v>132308</v>
      </c>
      <c r="F722">
        <v>16</v>
      </c>
      <c r="H722" t="s">
        <v>1093</v>
      </c>
      <c r="I722">
        <v>1.7032778990100399</v>
      </c>
      <c r="K722">
        <f t="shared" si="47"/>
        <v>1.70480763667006</v>
      </c>
      <c r="L722">
        <f t="shared" si="48"/>
        <v>1.7055618080489154</v>
      </c>
      <c r="M722">
        <f t="shared" si="49"/>
        <v>0</v>
      </c>
      <c r="O722" t="str">
        <f t="shared" si="46"/>
        <v/>
      </c>
    </row>
    <row r="723" spans="1:15">
      <c r="A723" t="s">
        <v>1351</v>
      </c>
      <c r="B723" t="s">
        <v>1352</v>
      </c>
      <c r="C723">
        <v>1.2936556161707557E+22</v>
      </c>
      <c r="E723">
        <v>142105</v>
      </c>
      <c r="F723">
        <v>16</v>
      </c>
      <c r="H723" t="s">
        <v>1573</v>
      </c>
      <c r="I723">
        <v>1.7015781904989</v>
      </c>
      <c r="K723">
        <f t="shared" si="47"/>
        <v>2.1987429300063699</v>
      </c>
      <c r="L723">
        <f t="shared" si="48"/>
        <v>2.1996803823049453</v>
      </c>
      <c r="M723">
        <f t="shared" si="49"/>
        <v>0</v>
      </c>
      <c r="O723" t="str">
        <f t="shared" si="46"/>
        <v/>
      </c>
    </row>
    <row r="724" spans="1:15">
      <c r="A724" t="s">
        <v>1353</v>
      </c>
      <c r="B724" t="s">
        <v>1354</v>
      </c>
      <c r="C724">
        <v>1.0046850385675536E+22</v>
      </c>
      <c r="E724">
        <v>138710</v>
      </c>
      <c r="F724">
        <v>16</v>
      </c>
      <c r="H724" t="s">
        <v>1671</v>
      </c>
      <c r="I724">
        <v>1.7003883945411</v>
      </c>
      <c r="K724">
        <f t="shared" si="47"/>
        <v>1.70752717028788</v>
      </c>
      <c r="L724">
        <f t="shared" si="48"/>
        <v>1.7083263444361911</v>
      </c>
      <c r="M724">
        <f t="shared" si="49"/>
        <v>0</v>
      </c>
      <c r="O724" t="str">
        <f t="shared" si="46"/>
        <v/>
      </c>
    </row>
    <row r="725" spans="1:15">
      <c r="A725" t="s">
        <v>1355</v>
      </c>
      <c r="B725" t="s">
        <v>1356</v>
      </c>
      <c r="C725">
        <v>1.0057235941852437E+23</v>
      </c>
      <c r="E725">
        <v>35599</v>
      </c>
      <c r="F725">
        <v>128</v>
      </c>
      <c r="H725" t="s">
        <v>802</v>
      </c>
      <c r="I725">
        <v>0</v>
      </c>
      <c r="K725">
        <f t="shared" si="47"/>
        <v>17.094308438203502</v>
      </c>
      <c r="L725">
        <f t="shared" si="48"/>
        <v>17.100922629616544</v>
      </c>
      <c r="M725">
        <f t="shared" si="49"/>
        <v>0</v>
      </c>
      <c r="O725" t="str">
        <f t="shared" si="46"/>
        <v/>
      </c>
    </row>
    <row r="726" spans="1:15">
      <c r="A726" t="s">
        <v>1357</v>
      </c>
      <c r="B726" t="s">
        <v>1358</v>
      </c>
      <c r="C726">
        <v>1.0031697616278466E+22</v>
      </c>
      <c r="E726">
        <v>132114</v>
      </c>
      <c r="F726">
        <v>16</v>
      </c>
      <c r="H726" t="s">
        <v>1679</v>
      </c>
      <c r="I726">
        <v>5.4084724824368298</v>
      </c>
      <c r="K726">
        <f t="shared" si="47"/>
        <v>1.70497760752117</v>
      </c>
      <c r="L726">
        <f t="shared" si="48"/>
        <v>1.7057498279998473</v>
      </c>
      <c r="M726">
        <f t="shared" si="49"/>
        <v>0</v>
      </c>
      <c r="O726" t="str">
        <f t="shared" si="46"/>
        <v/>
      </c>
    </row>
    <row r="727" spans="1:15">
      <c r="A727" t="s">
        <v>1359</v>
      </c>
      <c r="B727" t="s">
        <v>1360</v>
      </c>
      <c r="C727">
        <v>1.0030521925251436E+22</v>
      </c>
      <c r="E727">
        <v>130659</v>
      </c>
      <c r="F727">
        <v>16</v>
      </c>
      <c r="H727" t="s">
        <v>537</v>
      </c>
      <c r="I727">
        <v>1.7146659460346501</v>
      </c>
      <c r="K727">
        <f t="shared" si="47"/>
        <v>1.70480763667006</v>
      </c>
      <c r="L727">
        <f t="shared" si="48"/>
        <v>1.705549918189579</v>
      </c>
      <c r="M727">
        <f t="shared" si="49"/>
        <v>0</v>
      </c>
      <c r="O727" t="str">
        <f t="shared" si="46"/>
        <v/>
      </c>
    </row>
    <row r="728" spans="1:15">
      <c r="A728" t="s">
        <v>1361</v>
      </c>
      <c r="B728" t="s">
        <v>1362</v>
      </c>
      <c r="C728">
        <v>1.003243394931202E+22</v>
      </c>
      <c r="E728">
        <v>137255</v>
      </c>
      <c r="F728">
        <v>16</v>
      </c>
      <c r="H728" t="s">
        <v>862</v>
      </c>
      <c r="I728">
        <v>1.7114364998634899</v>
      </c>
      <c r="K728">
        <f t="shared" si="47"/>
        <v>1.70514757837229</v>
      </c>
      <c r="L728">
        <f t="shared" si="48"/>
        <v>1.7058750311303024</v>
      </c>
      <c r="M728">
        <f t="shared" si="49"/>
        <v>0</v>
      </c>
      <c r="O728" t="str">
        <f t="shared" si="46"/>
        <v/>
      </c>
    </row>
    <row r="729" spans="1:15">
      <c r="A729" t="s">
        <v>1363</v>
      </c>
      <c r="B729" t="s">
        <v>1364</v>
      </c>
      <c r="C729">
        <v>1.0032429333501918E+22</v>
      </c>
      <c r="E729">
        <v>137158</v>
      </c>
      <c r="F729">
        <v>16</v>
      </c>
      <c r="H729" t="s">
        <v>1058</v>
      </c>
      <c r="I729">
        <v>1.7080370828412199</v>
      </c>
      <c r="K729">
        <f t="shared" si="47"/>
        <v>1.70514757837229</v>
      </c>
      <c r="L729">
        <f t="shared" si="48"/>
        <v>1.7058742462763732</v>
      </c>
      <c r="M729">
        <f t="shared" si="49"/>
        <v>0</v>
      </c>
      <c r="O729" t="str">
        <f t="shared" si="46"/>
        <v/>
      </c>
    </row>
    <row r="730" spans="1:15">
      <c r="A730" t="s">
        <v>1365</v>
      </c>
      <c r="B730" t="s">
        <v>1366</v>
      </c>
      <c r="C730">
        <v>1.0032426627897275E+22</v>
      </c>
      <c r="E730">
        <v>136770</v>
      </c>
      <c r="F730">
        <v>16</v>
      </c>
      <c r="H730" t="s">
        <v>1593</v>
      </c>
      <c r="I730">
        <v>1.7015781904989</v>
      </c>
      <c r="K730">
        <f t="shared" si="47"/>
        <v>1.70514757837229</v>
      </c>
      <c r="L730">
        <f t="shared" si="48"/>
        <v>1.7058737862261575</v>
      </c>
      <c r="M730">
        <f t="shared" si="49"/>
        <v>0</v>
      </c>
      <c r="O730" t="str">
        <f t="shared" si="46"/>
        <v/>
      </c>
    </row>
    <row r="731" spans="1:15">
      <c r="A731" t="s">
        <v>1367</v>
      </c>
      <c r="B731" t="s">
        <v>1368</v>
      </c>
      <c r="C731">
        <v>1.0492826735017409E+23</v>
      </c>
      <c r="E731">
        <v>137061</v>
      </c>
      <c r="F731">
        <v>128</v>
      </c>
      <c r="H731" t="s">
        <v>568</v>
      </c>
      <c r="I731">
        <v>1.7029379573078101</v>
      </c>
      <c r="K731">
        <f t="shared" si="47"/>
        <v>17.8347014656547</v>
      </c>
      <c r="L731">
        <f t="shared" si="48"/>
        <v>17.841583830681643</v>
      </c>
      <c r="M731">
        <f t="shared" si="49"/>
        <v>0</v>
      </c>
      <c r="O731" t="str">
        <f t="shared" si="46"/>
        <v/>
      </c>
    </row>
    <row r="732" spans="1:15">
      <c r="A732" t="s">
        <v>1369</v>
      </c>
      <c r="B732" t="s">
        <v>1370</v>
      </c>
      <c r="C732">
        <v>1.0032421217546782E+22</v>
      </c>
      <c r="E732">
        <v>136770</v>
      </c>
      <c r="F732">
        <v>16</v>
      </c>
      <c r="H732" t="s">
        <v>1410</v>
      </c>
      <c r="I732">
        <v>1.70395778241449</v>
      </c>
      <c r="K732">
        <f t="shared" si="47"/>
        <v>1.70514757837229</v>
      </c>
      <c r="L732">
        <f t="shared" si="48"/>
        <v>1.7058728662717515</v>
      </c>
      <c r="M732">
        <f t="shared" si="49"/>
        <v>0</v>
      </c>
      <c r="O732" t="str">
        <f t="shared" si="46"/>
        <v/>
      </c>
    </row>
    <row r="733" spans="1:15">
      <c r="A733" t="s">
        <v>1371</v>
      </c>
      <c r="B733" t="s">
        <v>1372</v>
      </c>
      <c r="C733">
        <v>1.0032418673816571E+22</v>
      </c>
      <c r="E733">
        <v>136867</v>
      </c>
      <c r="F733">
        <v>16</v>
      </c>
      <c r="H733" t="s">
        <v>872</v>
      </c>
      <c r="I733">
        <v>2.4664470205103899</v>
      </c>
      <c r="K733">
        <f t="shared" si="47"/>
        <v>1.70514757837229</v>
      </c>
      <c r="L733">
        <f t="shared" si="48"/>
        <v>1.7058724337460178</v>
      </c>
      <c r="M733">
        <f t="shared" si="49"/>
        <v>0</v>
      </c>
      <c r="O733" t="str">
        <f t="shared" si="46"/>
        <v/>
      </c>
    </row>
    <row r="734" spans="1:15">
      <c r="A734" t="s">
        <v>1373</v>
      </c>
      <c r="B734" t="s">
        <v>1374</v>
      </c>
      <c r="C734">
        <v>1.0032416130289208E+22</v>
      </c>
      <c r="E734">
        <v>136867</v>
      </c>
      <c r="F734">
        <v>16</v>
      </c>
      <c r="H734" t="s">
        <v>335</v>
      </c>
      <c r="I734">
        <v>2.5939251588456398</v>
      </c>
      <c r="K734">
        <f t="shared" si="47"/>
        <v>1.70514757837229</v>
      </c>
      <c r="L734">
        <f t="shared" si="48"/>
        <v>1.7058720012547757</v>
      </c>
      <c r="M734">
        <f t="shared" si="49"/>
        <v>0</v>
      </c>
      <c r="O734" t="str">
        <f t="shared" si="46"/>
        <v/>
      </c>
    </row>
    <row r="735" spans="1:15">
      <c r="A735" t="s">
        <v>1375</v>
      </c>
      <c r="B735" t="s">
        <v>1376</v>
      </c>
      <c r="C735">
        <v>2.0061061149360866E+22</v>
      </c>
      <c r="E735">
        <v>128234</v>
      </c>
      <c r="F735">
        <v>16</v>
      </c>
      <c r="H735" t="s">
        <v>54</v>
      </c>
      <c r="I735">
        <v>1.7015781904989</v>
      </c>
      <c r="K735">
        <f t="shared" si="47"/>
        <v>3.40978524419124</v>
      </c>
      <c r="L735">
        <f t="shared" si="48"/>
        <v>3.4111027778079355</v>
      </c>
      <c r="M735">
        <f t="shared" si="49"/>
        <v>0</v>
      </c>
      <c r="O735" t="str">
        <f t="shared" si="46"/>
        <v/>
      </c>
    </row>
    <row r="736" spans="1:15">
      <c r="A736" t="s">
        <v>1377</v>
      </c>
      <c r="B736" t="s">
        <v>1378</v>
      </c>
      <c r="C736">
        <v>1.0032413746068126E+22</v>
      </c>
      <c r="E736">
        <v>136770</v>
      </c>
      <c r="F736">
        <v>16</v>
      </c>
      <c r="H736" t="s">
        <v>776</v>
      </c>
      <c r="I736">
        <v>1.70242804475447</v>
      </c>
      <c r="K736">
        <f t="shared" si="47"/>
        <v>1.70514757837229</v>
      </c>
      <c r="L736">
        <f t="shared" si="48"/>
        <v>1.705871595851338</v>
      </c>
      <c r="M736">
        <f t="shared" si="49"/>
        <v>0</v>
      </c>
      <c r="O736" t="str">
        <f t="shared" si="46"/>
        <v/>
      </c>
    </row>
    <row r="737" spans="1:15">
      <c r="A737" t="s">
        <v>1379</v>
      </c>
      <c r="B737" t="s">
        <v>1380</v>
      </c>
      <c r="C737">
        <v>1.0032411362165556E+22</v>
      </c>
      <c r="E737">
        <v>136770</v>
      </c>
      <c r="F737">
        <v>16</v>
      </c>
      <c r="H737" t="s">
        <v>1314</v>
      </c>
      <c r="I737">
        <v>1.7053175492234001</v>
      </c>
      <c r="K737">
        <f t="shared" si="47"/>
        <v>1.70514757837229</v>
      </c>
      <c r="L737">
        <f t="shared" si="48"/>
        <v>1.7058711905020587</v>
      </c>
      <c r="M737">
        <f t="shared" si="49"/>
        <v>0</v>
      </c>
      <c r="O737" t="str">
        <f t="shared" si="46"/>
        <v/>
      </c>
    </row>
    <row r="738" spans="1:15">
      <c r="A738" t="s">
        <v>1381</v>
      </c>
      <c r="B738" t="s">
        <v>1382</v>
      </c>
      <c r="C738">
        <v>1.0032408819537961E+22</v>
      </c>
      <c r="E738">
        <v>137158</v>
      </c>
      <c r="F738">
        <v>16</v>
      </c>
      <c r="H738" t="s">
        <v>200</v>
      </c>
      <c r="I738">
        <v>1.70735719943676</v>
      </c>
      <c r="K738">
        <f t="shared" si="47"/>
        <v>1.70514757837229</v>
      </c>
      <c r="L738">
        <f t="shared" si="48"/>
        <v>1.7058707581638093</v>
      </c>
      <c r="M738">
        <f t="shared" si="49"/>
        <v>0</v>
      </c>
      <c r="O738" t="str">
        <f t="shared" si="46"/>
        <v/>
      </c>
    </row>
    <row r="739" spans="1:15">
      <c r="A739" t="s">
        <v>1383</v>
      </c>
      <c r="B739" t="s">
        <v>1384</v>
      </c>
      <c r="C739">
        <v>1.0036420253299061E+22</v>
      </c>
      <c r="E739">
        <v>136285</v>
      </c>
      <c r="F739">
        <v>16</v>
      </c>
      <c r="H739" t="s">
        <v>136</v>
      </c>
      <c r="I739">
        <v>1.7046376658189499</v>
      </c>
      <c r="K739">
        <f t="shared" si="47"/>
        <v>1.7058274617767399</v>
      </c>
      <c r="L739">
        <f t="shared" si="48"/>
        <v>1.7065528463516477</v>
      </c>
      <c r="M739">
        <f t="shared" si="49"/>
        <v>0</v>
      </c>
      <c r="O739" t="str">
        <f t="shared" si="46"/>
        <v/>
      </c>
    </row>
    <row r="740" spans="1:15">
      <c r="A740" t="s">
        <v>1385</v>
      </c>
      <c r="B740" t="s">
        <v>1386</v>
      </c>
      <c r="C740">
        <v>1.0032406912781668E+22</v>
      </c>
      <c r="E740">
        <v>136479</v>
      </c>
      <c r="F740">
        <v>16</v>
      </c>
      <c r="H740" t="s">
        <v>956</v>
      </c>
      <c r="I740">
        <v>1.7017481613500101</v>
      </c>
      <c r="K740">
        <f t="shared" si="47"/>
        <v>1.70514757837229</v>
      </c>
      <c r="L740">
        <f t="shared" si="48"/>
        <v>1.7058704339465791</v>
      </c>
      <c r="M740">
        <f t="shared" si="49"/>
        <v>0</v>
      </c>
      <c r="O740" t="str">
        <f t="shared" si="46"/>
        <v/>
      </c>
    </row>
    <row r="741" spans="1:15">
      <c r="A741" t="s">
        <v>1387</v>
      </c>
      <c r="B741" t="s">
        <v>1388</v>
      </c>
      <c r="C741">
        <v>1.0032404847388571E+22</v>
      </c>
      <c r="E741">
        <v>137352</v>
      </c>
      <c r="F741">
        <v>16</v>
      </c>
      <c r="H741" t="s">
        <v>852</v>
      </c>
      <c r="I741">
        <v>1.70752717028788</v>
      </c>
      <c r="K741">
        <f t="shared" si="47"/>
        <v>1.70514757837229</v>
      </c>
      <c r="L741">
        <f t="shared" si="48"/>
        <v>1.7058700827553794</v>
      </c>
      <c r="M741">
        <f t="shared" si="49"/>
        <v>0</v>
      </c>
      <c r="O741" t="str">
        <f t="shared" si="46"/>
        <v/>
      </c>
    </row>
    <row r="742" spans="1:15">
      <c r="A742" t="s">
        <v>1389</v>
      </c>
      <c r="B742" t="s">
        <v>1390</v>
      </c>
      <c r="C742">
        <v>1.0032402941023128E+22</v>
      </c>
      <c r="E742">
        <v>136576</v>
      </c>
      <c r="F742">
        <v>16</v>
      </c>
      <c r="H742" t="s">
        <v>1640</v>
      </c>
      <c r="I742">
        <v>1.7003883945411</v>
      </c>
      <c r="K742">
        <f t="shared" si="47"/>
        <v>1.70514757837229</v>
      </c>
      <c r="L742">
        <f t="shared" si="48"/>
        <v>1.7058697586046074</v>
      </c>
      <c r="M742">
        <f t="shared" si="49"/>
        <v>0</v>
      </c>
      <c r="O742" t="str">
        <f t="shared" si="46"/>
        <v/>
      </c>
    </row>
    <row r="743" spans="1:15">
      <c r="A743" t="s">
        <v>1391</v>
      </c>
      <c r="B743" t="s">
        <v>1392</v>
      </c>
      <c r="C743">
        <v>1.0032401193660108E+22</v>
      </c>
      <c r="E743">
        <v>136673</v>
      </c>
      <c r="F743">
        <v>16</v>
      </c>
      <c r="H743" t="s">
        <v>38</v>
      </c>
      <c r="I743">
        <v>1.7046376658189499</v>
      </c>
      <c r="K743">
        <f t="shared" si="47"/>
        <v>1.70514757837229</v>
      </c>
      <c r="L743">
        <f t="shared" si="48"/>
        <v>1.705869461489973</v>
      </c>
      <c r="M743">
        <f t="shared" si="49"/>
        <v>0</v>
      </c>
      <c r="O743" t="str">
        <f t="shared" si="46"/>
        <v/>
      </c>
    </row>
    <row r="744" spans="1:15">
      <c r="A744" t="s">
        <v>1393</v>
      </c>
      <c r="B744" t="s">
        <v>1394</v>
      </c>
      <c r="C744">
        <v>1.7064745862153879E+23</v>
      </c>
      <c r="E744">
        <v>107864</v>
      </c>
      <c r="F744">
        <v>128</v>
      </c>
      <c r="H744" t="s">
        <v>459</v>
      </c>
      <c r="I744">
        <v>2.9891073876849199</v>
      </c>
      <c r="K744">
        <f t="shared" si="47"/>
        <v>29.005015829993599</v>
      </c>
      <c r="L744">
        <f t="shared" si="48"/>
        <v>29.016212841180682</v>
      </c>
      <c r="M744">
        <f t="shared" si="49"/>
        <v>0</v>
      </c>
      <c r="O744" t="str">
        <f t="shared" si="46"/>
        <v/>
      </c>
    </row>
    <row r="745" spans="1:15">
      <c r="A745" t="s">
        <v>1395</v>
      </c>
      <c r="B745" t="s">
        <v>1396</v>
      </c>
      <c r="C745">
        <v>1.002670746040169E+23</v>
      </c>
      <c r="E745">
        <v>107185</v>
      </c>
      <c r="F745">
        <v>128</v>
      </c>
      <c r="H745" t="s">
        <v>401</v>
      </c>
      <c r="I745">
        <v>1.70837702454345</v>
      </c>
      <c r="K745">
        <f t="shared" si="47"/>
        <v>17.042467328613899</v>
      </c>
      <c r="L745">
        <f t="shared" si="48"/>
        <v>17.049013218093606</v>
      </c>
      <c r="M745">
        <f t="shared" si="49"/>
        <v>0</v>
      </c>
      <c r="O745" t="str">
        <f t="shared" si="46"/>
        <v/>
      </c>
    </row>
    <row r="746" spans="1:15">
      <c r="A746" t="s">
        <v>1397</v>
      </c>
      <c r="B746" t="s">
        <v>1397</v>
      </c>
      <c r="C746">
        <v>1.1011250610471017E+22</v>
      </c>
      <c r="E746">
        <v>44911</v>
      </c>
      <c r="F746">
        <v>16</v>
      </c>
      <c r="H746" t="s">
        <v>1652</v>
      </c>
      <c r="I746">
        <v>1.6997085111366499</v>
      </c>
      <c r="K746">
        <f t="shared" si="47"/>
        <v>1.87154904161257</v>
      </c>
      <c r="L746">
        <f t="shared" si="48"/>
        <v>1.8723091099153379</v>
      </c>
      <c r="M746">
        <f t="shared" si="49"/>
        <v>0</v>
      </c>
      <c r="O746" t="str">
        <f t="shared" si="46"/>
        <v/>
      </c>
    </row>
    <row r="747" spans="1:15">
      <c r="A747" t="s">
        <v>1398</v>
      </c>
      <c r="B747" t="s">
        <v>1399</v>
      </c>
      <c r="C747">
        <v>1.0025521609988526E+22</v>
      </c>
      <c r="E747">
        <v>94187</v>
      </c>
      <c r="F747">
        <v>16</v>
      </c>
      <c r="H747" t="s">
        <v>245</v>
      </c>
      <c r="I747">
        <v>1.7068472868834199</v>
      </c>
      <c r="K747">
        <f t="shared" si="47"/>
        <v>1.70395778241449</v>
      </c>
      <c r="L747">
        <f t="shared" si="48"/>
        <v>1.7046996845376183</v>
      </c>
      <c r="M747">
        <f t="shared" si="49"/>
        <v>0</v>
      </c>
      <c r="O747" t="str">
        <f t="shared" si="46"/>
        <v/>
      </c>
    </row>
    <row r="748" spans="1:15">
      <c r="A748" t="s">
        <v>1400</v>
      </c>
      <c r="B748" t="s">
        <v>1401</v>
      </c>
      <c r="C748">
        <v>1.0027013787517597E+22</v>
      </c>
      <c r="E748">
        <v>104081</v>
      </c>
      <c r="F748">
        <v>16</v>
      </c>
      <c r="H748" t="s">
        <v>515</v>
      </c>
      <c r="I748">
        <v>1.7231644885903401</v>
      </c>
      <c r="K748">
        <f t="shared" si="47"/>
        <v>1.7042977241167201</v>
      </c>
      <c r="L748">
        <f t="shared" si="48"/>
        <v>1.704953408449654</v>
      </c>
      <c r="M748">
        <f t="shared" si="49"/>
        <v>0</v>
      </c>
      <c r="O748" t="str">
        <f t="shared" si="46"/>
        <v/>
      </c>
    </row>
    <row r="749" spans="1:15">
      <c r="A749" t="s">
        <v>1402</v>
      </c>
      <c r="B749" t="s">
        <v>1403</v>
      </c>
      <c r="C749">
        <v>1.0027001040909877E+22</v>
      </c>
      <c r="E749">
        <v>103111</v>
      </c>
      <c r="F749">
        <v>16</v>
      </c>
      <c r="H749" t="s">
        <v>626</v>
      </c>
      <c r="I749">
        <v>1.7148359168857701</v>
      </c>
      <c r="K749">
        <f t="shared" si="47"/>
        <v>1.7042977241167201</v>
      </c>
      <c r="L749">
        <f t="shared" si="48"/>
        <v>1.7049512410673466</v>
      </c>
      <c r="M749">
        <f t="shared" si="49"/>
        <v>0</v>
      </c>
      <c r="O749" t="str">
        <f t="shared" si="46"/>
        <v/>
      </c>
    </row>
    <row r="750" spans="1:15">
      <c r="A750" t="s">
        <v>1404</v>
      </c>
      <c r="B750" t="s">
        <v>1405</v>
      </c>
      <c r="C750">
        <v>1.0026783144939167E+22</v>
      </c>
      <c r="E750">
        <v>96224</v>
      </c>
      <c r="F750">
        <v>16</v>
      </c>
      <c r="H750" t="s">
        <v>914</v>
      </c>
      <c r="I750">
        <v>17.0543652881918</v>
      </c>
      <c r="K750">
        <f t="shared" si="47"/>
        <v>1.7041277532656101</v>
      </c>
      <c r="L750">
        <f t="shared" si="48"/>
        <v>1.7049141909060701</v>
      </c>
      <c r="M750">
        <f t="shared" si="49"/>
        <v>0</v>
      </c>
      <c r="O750" t="str">
        <f t="shared" si="46"/>
        <v/>
      </c>
    </row>
    <row r="751" spans="1:15">
      <c r="A751" t="s">
        <v>1911</v>
      </c>
      <c r="B751" t="s">
        <v>1912</v>
      </c>
      <c r="C751">
        <v>2.1807400000000001E+23</v>
      </c>
      <c r="E751">
        <v>970</v>
      </c>
      <c r="F751">
        <v>128</v>
      </c>
      <c r="H751" t="s">
        <v>1241</v>
      </c>
      <c r="I751">
        <v>1.7053175492234001</v>
      </c>
      <c r="K751">
        <f t="shared" si="47"/>
        <v>10.9544459137971</v>
      </c>
      <c r="L751">
        <f t="shared" si="48"/>
        <v>37.080432666513609</v>
      </c>
      <c r="M751">
        <f t="shared" si="49"/>
        <v>1</v>
      </c>
      <c r="O751">
        <f t="shared" si="46"/>
        <v>9.9911165795883878</v>
      </c>
    </row>
    <row r="752" spans="1:15">
      <c r="A752" t="s">
        <v>1408</v>
      </c>
      <c r="B752" t="s">
        <v>1409</v>
      </c>
      <c r="C752">
        <v>1.002561001125445E+22</v>
      </c>
      <c r="E752">
        <v>95060</v>
      </c>
      <c r="F752">
        <v>16</v>
      </c>
      <c r="H752" t="s">
        <v>875</v>
      </c>
      <c r="I752">
        <v>1.7019181322011301</v>
      </c>
      <c r="K752">
        <f t="shared" si="47"/>
        <v>1.70395778241449</v>
      </c>
      <c r="L752">
        <f t="shared" si="48"/>
        <v>1.7047147159360829</v>
      </c>
      <c r="M752">
        <f t="shared" si="49"/>
        <v>0</v>
      </c>
      <c r="O752" t="str">
        <f t="shared" si="46"/>
        <v/>
      </c>
    </row>
    <row r="753" spans="1:15">
      <c r="A753" t="s">
        <v>1410</v>
      </c>
      <c r="B753" t="s">
        <v>1411</v>
      </c>
      <c r="C753">
        <v>1.0025580947384394E+22</v>
      </c>
      <c r="E753">
        <v>95254</v>
      </c>
      <c r="F753">
        <v>16</v>
      </c>
      <c r="H753" t="s">
        <v>342</v>
      </c>
      <c r="I753">
        <v>1.7082070536923299</v>
      </c>
      <c r="K753">
        <f t="shared" si="47"/>
        <v>1.70395778241449</v>
      </c>
      <c r="L753">
        <f t="shared" si="48"/>
        <v>1.7047097740316073</v>
      </c>
      <c r="M753">
        <f t="shared" si="49"/>
        <v>0</v>
      </c>
      <c r="O753" t="str">
        <f t="shared" si="46"/>
        <v/>
      </c>
    </row>
    <row r="754" spans="1:15">
      <c r="A754" t="s">
        <v>1412</v>
      </c>
      <c r="B754" t="s">
        <v>1413</v>
      </c>
      <c r="C754">
        <v>1.0025578579366584E+22</v>
      </c>
      <c r="E754">
        <v>94187</v>
      </c>
      <c r="F754">
        <v>16</v>
      </c>
      <c r="H754" t="s">
        <v>83</v>
      </c>
      <c r="I754">
        <v>1.70973679135236</v>
      </c>
      <c r="K754">
        <f t="shared" si="47"/>
        <v>1.70395778241449</v>
      </c>
      <c r="L754">
        <f t="shared" si="48"/>
        <v>1.7047093713833092</v>
      </c>
      <c r="M754">
        <f t="shared" si="49"/>
        <v>0</v>
      </c>
      <c r="O754" t="str">
        <f t="shared" si="46"/>
        <v/>
      </c>
    </row>
    <row r="755" spans="1:15">
      <c r="A755" t="s">
        <v>1414</v>
      </c>
      <c r="B755" t="s">
        <v>1415</v>
      </c>
      <c r="C755">
        <v>1.0025572738716792E+22</v>
      </c>
      <c r="E755">
        <v>94769</v>
      </c>
      <c r="F755">
        <v>16</v>
      </c>
      <c r="H755" t="s">
        <v>1009</v>
      </c>
      <c r="I755">
        <v>1.7070172577345399</v>
      </c>
      <c r="K755">
        <f t="shared" si="47"/>
        <v>1.70395778241449</v>
      </c>
      <c r="L755">
        <f t="shared" si="48"/>
        <v>1.7047083782625272</v>
      </c>
      <c r="M755">
        <f t="shared" si="49"/>
        <v>0</v>
      </c>
      <c r="O755" t="str">
        <f t="shared" si="46"/>
        <v/>
      </c>
    </row>
    <row r="756" spans="1:15">
      <c r="A756" t="s">
        <v>1416</v>
      </c>
      <c r="B756" t="s">
        <v>1417</v>
      </c>
      <c r="C756">
        <v>1.0025571633816157E+22</v>
      </c>
      <c r="E756">
        <v>94575</v>
      </c>
      <c r="F756">
        <v>16</v>
      </c>
      <c r="H756" t="s">
        <v>253</v>
      </c>
      <c r="I756">
        <v>1.6997085111366499</v>
      </c>
      <c r="K756">
        <f t="shared" si="47"/>
        <v>1.70395778241449</v>
      </c>
      <c r="L756">
        <f t="shared" si="48"/>
        <v>1.7047081903896328</v>
      </c>
      <c r="M756">
        <f t="shared" si="49"/>
        <v>0</v>
      </c>
      <c r="O756" t="str">
        <f t="shared" si="46"/>
        <v/>
      </c>
    </row>
    <row r="757" spans="1:15">
      <c r="A757" t="s">
        <v>1418</v>
      </c>
      <c r="B757" t="s">
        <v>1419</v>
      </c>
      <c r="C757">
        <v>1.0025507094056405E+22</v>
      </c>
      <c r="E757">
        <v>94284</v>
      </c>
      <c r="F757">
        <v>16</v>
      </c>
      <c r="H757" t="s">
        <v>1165</v>
      </c>
      <c r="I757">
        <v>1.7054875200745101</v>
      </c>
      <c r="K757">
        <f t="shared" si="47"/>
        <v>1.70395778241449</v>
      </c>
      <c r="L757">
        <f t="shared" si="48"/>
        <v>1.7046972163064511</v>
      </c>
      <c r="M757">
        <f t="shared" si="49"/>
        <v>0</v>
      </c>
      <c r="O757" t="str">
        <f t="shared" ref="O757:O820" si="50">IF(NOT(E757/3600*L757*M757),"",(E757/3600*L757*M757))</f>
        <v/>
      </c>
    </row>
    <row r="758" spans="1:15">
      <c r="A758" t="s">
        <v>1420</v>
      </c>
      <c r="B758" t="s">
        <v>1420</v>
      </c>
      <c r="C758">
        <v>1.0010530639406267E+22</v>
      </c>
      <c r="E758">
        <v>45299</v>
      </c>
      <c r="F758">
        <v>16</v>
      </c>
      <c r="H758" t="s">
        <v>1062</v>
      </c>
      <c r="I758">
        <v>1.7092268787990099</v>
      </c>
      <c r="K758">
        <f t="shared" si="47"/>
        <v>1.70140821964779</v>
      </c>
      <c r="L758">
        <f t="shared" si="48"/>
        <v>1.7021506797260355</v>
      </c>
      <c r="M758">
        <f t="shared" si="49"/>
        <v>0</v>
      </c>
      <c r="O758" t="str">
        <f t="shared" si="50"/>
        <v/>
      </c>
    </row>
    <row r="759" spans="1:15">
      <c r="A759" t="s">
        <v>1421</v>
      </c>
      <c r="B759" t="s">
        <v>1422</v>
      </c>
      <c r="C759">
        <v>1.0054241012659784E+22</v>
      </c>
      <c r="E759">
        <v>92538</v>
      </c>
      <c r="F759">
        <v>16</v>
      </c>
      <c r="H759" t="s">
        <v>155</v>
      </c>
      <c r="I759">
        <v>1.70854699539456</v>
      </c>
      <c r="K759">
        <f t="shared" si="47"/>
        <v>1.7088869370967901</v>
      </c>
      <c r="L759">
        <f t="shared" si="48"/>
        <v>1.7095830171539508</v>
      </c>
      <c r="M759">
        <f t="shared" si="49"/>
        <v>0</v>
      </c>
      <c r="O759" t="str">
        <f t="shared" si="50"/>
        <v/>
      </c>
    </row>
    <row r="760" spans="1:15">
      <c r="A760" t="s">
        <v>1423</v>
      </c>
      <c r="B760" t="s">
        <v>1424</v>
      </c>
      <c r="C760">
        <v>1.0735024294376854E+24</v>
      </c>
      <c r="E760">
        <v>66251</v>
      </c>
      <c r="F760">
        <v>128</v>
      </c>
      <c r="H760" t="s">
        <v>1105</v>
      </c>
      <c r="I760">
        <v>1.7032778990100399</v>
      </c>
      <c r="K760">
        <f t="shared" si="47"/>
        <v>182.464048612222</v>
      </c>
      <c r="L760">
        <f t="shared" si="48"/>
        <v>182.53406894954404</v>
      </c>
      <c r="M760">
        <f t="shared" si="49"/>
        <v>0</v>
      </c>
      <c r="O760" t="str">
        <f t="shared" si="50"/>
        <v/>
      </c>
    </row>
    <row r="761" spans="1:15">
      <c r="A761" t="s">
        <v>1425</v>
      </c>
      <c r="B761" t="s">
        <v>1426</v>
      </c>
      <c r="C761">
        <v>1.006898008400082E+22</v>
      </c>
      <c r="E761">
        <v>90889</v>
      </c>
      <c r="F761">
        <v>16</v>
      </c>
      <c r="H761" t="s">
        <v>1127</v>
      </c>
      <c r="I761">
        <v>2.3773822945268299</v>
      </c>
      <c r="K761">
        <f t="shared" si="47"/>
        <v>1.7112665290123801</v>
      </c>
      <c r="L761">
        <f t="shared" si="48"/>
        <v>1.7120891900238402</v>
      </c>
      <c r="M761">
        <f t="shared" si="49"/>
        <v>0</v>
      </c>
      <c r="O761" t="str">
        <f t="shared" si="50"/>
        <v/>
      </c>
    </row>
    <row r="762" spans="1:15">
      <c r="A762" t="s">
        <v>1427</v>
      </c>
      <c r="B762" t="s">
        <v>1428</v>
      </c>
      <c r="C762">
        <v>1.0024643542458753E+22</v>
      </c>
      <c r="E762">
        <v>89531</v>
      </c>
      <c r="F762">
        <v>16</v>
      </c>
      <c r="H762" t="s">
        <v>469</v>
      </c>
      <c r="I762">
        <v>1.7070172577345399</v>
      </c>
      <c r="K762">
        <f t="shared" si="47"/>
        <v>1.70378781156338</v>
      </c>
      <c r="L762">
        <f t="shared" si="48"/>
        <v>1.7045503814390632</v>
      </c>
      <c r="M762">
        <f t="shared" si="49"/>
        <v>0</v>
      </c>
      <c r="O762" t="str">
        <f t="shared" si="50"/>
        <v/>
      </c>
    </row>
    <row r="763" spans="1:15">
      <c r="A763" t="s">
        <v>1429</v>
      </c>
      <c r="B763" t="s">
        <v>1430</v>
      </c>
      <c r="C763">
        <v>1.0025618016884574E+22</v>
      </c>
      <c r="E763">
        <v>89337</v>
      </c>
      <c r="F763">
        <v>16</v>
      </c>
      <c r="H763" t="s">
        <v>1598</v>
      </c>
      <c r="I763">
        <v>1.7015781904989</v>
      </c>
      <c r="K763">
        <f t="shared" si="47"/>
        <v>1.70395778241449</v>
      </c>
      <c r="L763">
        <f t="shared" si="48"/>
        <v>1.70471607718148</v>
      </c>
      <c r="M763">
        <f t="shared" si="49"/>
        <v>0</v>
      </c>
      <c r="O763" t="str">
        <f t="shared" si="50"/>
        <v/>
      </c>
    </row>
    <row r="764" spans="1:15">
      <c r="A764" t="s">
        <v>1913</v>
      </c>
      <c r="B764" t="s">
        <v>1914</v>
      </c>
      <c r="C764">
        <v>1.0001E+22</v>
      </c>
      <c r="E764">
        <v>11155</v>
      </c>
      <c r="F764">
        <v>16</v>
      </c>
      <c r="H764" t="s">
        <v>1565</v>
      </c>
      <c r="I764">
        <v>1.7015781904989</v>
      </c>
      <c r="K764">
        <f t="shared" si="47"/>
        <v>1.6998784819877599</v>
      </c>
      <c r="L764">
        <f t="shared" si="48"/>
        <v>1.7005301278364344</v>
      </c>
      <c r="M764">
        <f t="shared" si="49"/>
        <v>0</v>
      </c>
      <c r="O764" t="str">
        <f t="shared" si="50"/>
        <v/>
      </c>
    </row>
    <row r="765" spans="1:15">
      <c r="A765" t="s">
        <v>1433</v>
      </c>
      <c r="B765" t="s">
        <v>1434</v>
      </c>
      <c r="C765">
        <v>1.0024552321219652E+22</v>
      </c>
      <c r="E765">
        <v>88173</v>
      </c>
      <c r="F765">
        <v>16</v>
      </c>
      <c r="H765" t="s">
        <v>1975</v>
      </c>
      <c r="I765">
        <v>1.7243542845481299</v>
      </c>
      <c r="K765">
        <f t="shared" si="47"/>
        <v>1.70378781156338</v>
      </c>
      <c r="L765">
        <f t="shared" si="48"/>
        <v>1.7045348705436134</v>
      </c>
      <c r="M765">
        <f t="shared" si="49"/>
        <v>0</v>
      </c>
      <c r="O765" t="str">
        <f t="shared" si="50"/>
        <v/>
      </c>
    </row>
    <row r="766" spans="1:15">
      <c r="A766" t="s">
        <v>1435</v>
      </c>
      <c r="B766" t="s">
        <v>1436</v>
      </c>
      <c r="C766">
        <v>1.0024223416824369E+22</v>
      </c>
      <c r="E766">
        <v>86524</v>
      </c>
      <c r="F766">
        <v>16</v>
      </c>
      <c r="H766" t="s">
        <v>1270</v>
      </c>
      <c r="I766">
        <v>1.70497760752117</v>
      </c>
      <c r="K766">
        <f t="shared" si="47"/>
        <v>1.70378781156338</v>
      </c>
      <c r="L766">
        <f t="shared" si="48"/>
        <v>1.7044789449528368</v>
      </c>
      <c r="M766">
        <f t="shared" si="49"/>
        <v>0</v>
      </c>
      <c r="O766" t="str">
        <f t="shared" si="50"/>
        <v/>
      </c>
    </row>
    <row r="767" spans="1:15">
      <c r="A767" t="s">
        <v>1437</v>
      </c>
      <c r="B767" t="s">
        <v>1438</v>
      </c>
      <c r="C767">
        <v>1.002422247160833E+22</v>
      </c>
      <c r="E767">
        <v>86718</v>
      </c>
      <c r="F767">
        <v>16</v>
      </c>
      <c r="H767" t="s">
        <v>538</v>
      </c>
      <c r="I767">
        <v>1.7031079281589201</v>
      </c>
      <c r="K767">
        <f t="shared" si="47"/>
        <v>1.70378781156338</v>
      </c>
      <c r="L767">
        <f t="shared" si="48"/>
        <v>1.7044787842320739</v>
      </c>
      <c r="M767">
        <f t="shared" si="49"/>
        <v>0</v>
      </c>
      <c r="O767" t="str">
        <f t="shared" si="50"/>
        <v/>
      </c>
    </row>
    <row r="768" spans="1:15">
      <c r="A768" t="s">
        <v>1439</v>
      </c>
      <c r="B768" t="s">
        <v>1440</v>
      </c>
      <c r="C768">
        <v>1.0023747488277357E+22</v>
      </c>
      <c r="E768">
        <v>83905</v>
      </c>
      <c r="F768">
        <v>16</v>
      </c>
      <c r="H768" t="s">
        <v>1539</v>
      </c>
      <c r="I768">
        <v>1.7015781904989</v>
      </c>
      <c r="K768">
        <f t="shared" si="47"/>
        <v>1.70361784071226</v>
      </c>
      <c r="L768">
        <f t="shared" si="48"/>
        <v>1.7043980199620472</v>
      </c>
      <c r="M768">
        <f t="shared" si="49"/>
        <v>0</v>
      </c>
      <c r="O768" t="str">
        <f t="shared" si="50"/>
        <v/>
      </c>
    </row>
    <row r="769" spans="1:15">
      <c r="A769" t="s">
        <v>1441</v>
      </c>
      <c r="B769" t="s">
        <v>1442</v>
      </c>
      <c r="C769">
        <v>1.0024220738898796E+22</v>
      </c>
      <c r="E769">
        <v>86718</v>
      </c>
      <c r="F769">
        <v>16</v>
      </c>
      <c r="H769" t="s">
        <v>1393</v>
      </c>
      <c r="I769">
        <v>29.005015829993599</v>
      </c>
      <c r="K769">
        <f t="shared" si="47"/>
        <v>1.70378781156338</v>
      </c>
      <c r="L769">
        <f t="shared" si="48"/>
        <v>1.7044784896090599</v>
      </c>
      <c r="M769">
        <f t="shared" si="49"/>
        <v>0</v>
      </c>
      <c r="O769" t="str">
        <f t="shared" si="50"/>
        <v/>
      </c>
    </row>
    <row r="770" spans="1:15">
      <c r="A770" t="s">
        <v>1443</v>
      </c>
      <c r="B770" t="s">
        <v>1444</v>
      </c>
      <c r="C770">
        <v>1.0027731190536336E+22</v>
      </c>
      <c r="E770">
        <v>65281</v>
      </c>
      <c r="F770">
        <v>16</v>
      </c>
      <c r="H770" t="s">
        <v>1328</v>
      </c>
      <c r="I770">
        <v>1.7053175492234001</v>
      </c>
      <c r="K770">
        <f t="shared" si="47"/>
        <v>1.7042977241167201</v>
      </c>
      <c r="L770">
        <f t="shared" si="48"/>
        <v>1.7050753927959361</v>
      </c>
      <c r="M770">
        <f t="shared" si="49"/>
        <v>0</v>
      </c>
      <c r="O770" t="str">
        <f t="shared" si="50"/>
        <v/>
      </c>
    </row>
    <row r="771" spans="1:15">
      <c r="A771" t="s">
        <v>1915</v>
      </c>
      <c r="B771" t="s">
        <v>1915</v>
      </c>
      <c r="C771">
        <v>1.00004E+23</v>
      </c>
      <c r="E771">
        <v>8148</v>
      </c>
      <c r="F771">
        <v>128</v>
      </c>
      <c r="H771" t="s">
        <v>280</v>
      </c>
      <c r="I771">
        <v>17.078671119901099</v>
      </c>
      <c r="K771">
        <f t="shared" ref="K771:K834" si="51">IFERROR(VLOOKUP(A771,$H$2:$I$10200,2,FALSE),"")</f>
        <v>16.997764994771</v>
      </c>
      <c r="L771">
        <f t="shared" ref="L771:L834" si="52">C771/$L$1*3600*0.99*3.2</f>
        <v>17.004281062309243</v>
      </c>
      <c r="M771">
        <f t="shared" ref="M771:M834" si="53">IF((ABS(L771-K771))/L771&lt;0.1,0,1)</f>
        <v>0</v>
      </c>
      <c r="O771" t="str">
        <f t="shared" si="50"/>
        <v/>
      </c>
    </row>
    <row r="772" spans="1:15">
      <c r="A772" t="s">
        <v>1870</v>
      </c>
      <c r="B772" t="s">
        <v>1871</v>
      </c>
      <c r="C772">
        <v>1.0579999999999999E+22</v>
      </c>
      <c r="E772">
        <v>16781</v>
      </c>
      <c r="F772">
        <v>16</v>
      </c>
      <c r="H772" t="s">
        <v>1898</v>
      </c>
      <c r="I772">
        <v>17.0820705369233</v>
      </c>
      <c r="K772">
        <f t="shared" si="51"/>
        <v>1.7982916047825801</v>
      </c>
      <c r="L772">
        <f t="shared" si="52"/>
        <v>1.7989809771532319</v>
      </c>
      <c r="M772">
        <f t="shared" si="53"/>
        <v>0</v>
      </c>
      <c r="O772" t="str">
        <f t="shared" si="50"/>
        <v/>
      </c>
    </row>
    <row r="773" spans="1:15">
      <c r="A773" t="s">
        <v>240</v>
      </c>
      <c r="B773" t="s">
        <v>240</v>
      </c>
      <c r="C773">
        <v>9.9999999999999992E+22</v>
      </c>
      <c r="E773">
        <v>3395</v>
      </c>
      <c r="F773">
        <v>128</v>
      </c>
      <c r="H773" t="s">
        <v>1711</v>
      </c>
      <c r="I773">
        <v>1.6997085111366499</v>
      </c>
      <c r="K773">
        <f t="shared" si="51"/>
        <v>16.590906022376899</v>
      </c>
      <c r="L773">
        <f t="shared" si="52"/>
        <v>17.003600918272515</v>
      </c>
      <c r="M773">
        <f t="shared" si="53"/>
        <v>0</v>
      </c>
      <c r="O773" t="str">
        <f t="shared" si="50"/>
        <v/>
      </c>
    </row>
    <row r="774" spans="1:15">
      <c r="A774" t="s">
        <v>1449</v>
      </c>
      <c r="B774" t="s">
        <v>1450</v>
      </c>
      <c r="C774">
        <v>1.0022073310270357E+22</v>
      </c>
      <c r="E774">
        <v>73332</v>
      </c>
      <c r="F774">
        <v>16</v>
      </c>
      <c r="H774" t="s">
        <v>1755</v>
      </c>
      <c r="I774">
        <v>2.4820843388128502</v>
      </c>
      <c r="K774">
        <f t="shared" si="51"/>
        <v>1.7034478698611499</v>
      </c>
      <c r="L774">
        <f t="shared" si="52"/>
        <v>1.7041133494150751</v>
      </c>
      <c r="M774">
        <f t="shared" si="53"/>
        <v>0</v>
      </c>
      <c r="O774" t="str">
        <f t="shared" si="50"/>
        <v/>
      </c>
    </row>
    <row r="775" spans="1:15">
      <c r="A775" t="s">
        <v>1451</v>
      </c>
      <c r="B775" t="s">
        <v>1452</v>
      </c>
      <c r="C775">
        <v>1.0022067939355113E+22</v>
      </c>
      <c r="E775">
        <v>73332</v>
      </c>
      <c r="F775">
        <v>16</v>
      </c>
      <c r="H775" t="s">
        <v>558</v>
      </c>
      <c r="I775">
        <v>18.428579619445799</v>
      </c>
      <c r="K775">
        <f t="shared" si="51"/>
        <v>1.7034478698611499</v>
      </c>
      <c r="L775">
        <f t="shared" si="52"/>
        <v>1.7041124361660811</v>
      </c>
      <c r="M775">
        <f t="shared" si="53"/>
        <v>0</v>
      </c>
      <c r="O775" t="str">
        <f t="shared" si="50"/>
        <v/>
      </c>
    </row>
    <row r="776" spans="1:15">
      <c r="A776" t="s">
        <v>1453</v>
      </c>
      <c r="B776" t="s">
        <v>1454</v>
      </c>
      <c r="C776">
        <v>1.0021173065368182E+22</v>
      </c>
      <c r="E776">
        <v>67900</v>
      </c>
      <c r="F776">
        <v>16</v>
      </c>
      <c r="H776" t="s">
        <v>1369</v>
      </c>
      <c r="I776">
        <v>1.70514757837229</v>
      </c>
      <c r="K776">
        <f t="shared" si="51"/>
        <v>1.7032778990100399</v>
      </c>
      <c r="L776">
        <f t="shared" si="52"/>
        <v>1.7039602753646221</v>
      </c>
      <c r="M776">
        <f t="shared" si="53"/>
        <v>0</v>
      </c>
      <c r="O776" t="str">
        <f t="shared" si="50"/>
        <v/>
      </c>
    </row>
    <row r="777" spans="1:15">
      <c r="A777" t="s">
        <v>1455</v>
      </c>
      <c r="B777" t="s">
        <v>1455</v>
      </c>
      <c r="C777">
        <v>1.0021470797807418E+22</v>
      </c>
      <c r="E777">
        <v>69355</v>
      </c>
      <c r="F777">
        <v>16</v>
      </c>
      <c r="H777" t="s">
        <v>1782</v>
      </c>
      <c r="I777">
        <v>1.6998784819877599</v>
      </c>
      <c r="K777">
        <f t="shared" si="51"/>
        <v>1.7032778990100399</v>
      </c>
      <c r="L777">
        <f t="shared" si="52"/>
        <v>1.7040109006003943</v>
      </c>
      <c r="M777">
        <f t="shared" si="53"/>
        <v>0</v>
      </c>
      <c r="O777" t="str">
        <f t="shared" si="50"/>
        <v/>
      </c>
    </row>
    <row r="778" spans="1:15">
      <c r="A778" t="s">
        <v>1456</v>
      </c>
      <c r="B778" t="s">
        <v>1456</v>
      </c>
      <c r="C778">
        <v>1.0021461653178588E+22</v>
      </c>
      <c r="E778">
        <v>69743</v>
      </c>
      <c r="F778">
        <v>16</v>
      </c>
      <c r="H778" t="s">
        <v>1015</v>
      </c>
      <c r="I778">
        <v>1.7058274617767399</v>
      </c>
      <c r="K778">
        <f t="shared" si="51"/>
        <v>1.7032778990100399</v>
      </c>
      <c r="L778">
        <f t="shared" si="52"/>
        <v>1.7040093456842027</v>
      </c>
      <c r="M778">
        <f t="shared" si="53"/>
        <v>0</v>
      </c>
      <c r="O778" t="str">
        <f t="shared" si="50"/>
        <v/>
      </c>
    </row>
    <row r="779" spans="1:15">
      <c r="A779" t="s">
        <v>1457</v>
      </c>
      <c r="B779" t="s">
        <v>1458</v>
      </c>
      <c r="C779">
        <v>1.0021446348515251E+22</v>
      </c>
      <c r="E779">
        <v>68967</v>
      </c>
      <c r="F779">
        <v>16</v>
      </c>
      <c r="H779" t="s">
        <v>1883</v>
      </c>
      <c r="I779">
        <v>1.70021842368999</v>
      </c>
      <c r="K779">
        <f t="shared" si="51"/>
        <v>1.7032778990100399</v>
      </c>
      <c r="L779">
        <f t="shared" si="52"/>
        <v>1.7040067433403268</v>
      </c>
      <c r="M779">
        <f t="shared" si="53"/>
        <v>0</v>
      </c>
      <c r="O779" t="str">
        <f t="shared" si="50"/>
        <v/>
      </c>
    </row>
    <row r="780" spans="1:15">
      <c r="A780" t="s">
        <v>1459</v>
      </c>
      <c r="B780" t="s">
        <v>1460</v>
      </c>
      <c r="C780">
        <v>1.002144508748534E+22</v>
      </c>
      <c r="E780">
        <v>69452</v>
      </c>
      <c r="F780">
        <v>16</v>
      </c>
      <c r="H780" t="s">
        <v>527</v>
      </c>
      <c r="I780">
        <v>1.7080370828412199</v>
      </c>
      <c r="K780">
        <f t="shared" si="51"/>
        <v>1.7032778990100399</v>
      </c>
      <c r="L780">
        <f t="shared" si="52"/>
        <v>1.7040065289198336</v>
      </c>
      <c r="M780">
        <f t="shared" si="53"/>
        <v>0</v>
      </c>
      <c r="O780" t="str">
        <f t="shared" si="50"/>
        <v/>
      </c>
    </row>
    <row r="781" spans="1:15">
      <c r="A781" t="s">
        <v>1461</v>
      </c>
      <c r="B781" t="s">
        <v>1462</v>
      </c>
      <c r="C781">
        <v>1.0021444299403754E+22</v>
      </c>
      <c r="E781">
        <v>69646</v>
      </c>
      <c r="F781">
        <v>16</v>
      </c>
      <c r="H781" t="s">
        <v>1516</v>
      </c>
      <c r="I781">
        <v>1.7029379573078101</v>
      </c>
      <c r="K781">
        <f t="shared" si="51"/>
        <v>1.7032778990100399</v>
      </c>
      <c r="L781">
        <f t="shared" si="52"/>
        <v>1.7040063949175854</v>
      </c>
      <c r="M781">
        <f t="shared" si="53"/>
        <v>0</v>
      </c>
      <c r="O781" t="str">
        <f t="shared" si="50"/>
        <v/>
      </c>
    </row>
    <row r="782" spans="1:15">
      <c r="A782" t="s">
        <v>1463</v>
      </c>
      <c r="B782" t="s">
        <v>1464</v>
      </c>
      <c r="C782">
        <v>1.0021443196176466E+22</v>
      </c>
      <c r="E782">
        <v>69646</v>
      </c>
      <c r="F782">
        <v>16</v>
      </c>
      <c r="H782" t="s">
        <v>1732</v>
      </c>
      <c r="I782">
        <v>1.6997085111366499</v>
      </c>
      <c r="K782">
        <f t="shared" si="51"/>
        <v>1.7032778990100399</v>
      </c>
      <c r="L782">
        <f t="shared" si="52"/>
        <v>1.7040062073292201</v>
      </c>
      <c r="M782">
        <f t="shared" si="53"/>
        <v>0</v>
      </c>
      <c r="O782" t="str">
        <f t="shared" si="50"/>
        <v/>
      </c>
    </row>
    <row r="783" spans="1:15">
      <c r="A783" t="s">
        <v>1465</v>
      </c>
      <c r="B783" t="s">
        <v>1466</v>
      </c>
      <c r="C783">
        <v>1.0021324818861972E+22</v>
      </c>
      <c r="E783">
        <v>69064</v>
      </c>
      <c r="F783">
        <v>16</v>
      </c>
      <c r="H783" t="s">
        <v>1338</v>
      </c>
      <c r="I783">
        <v>1.7053175492234001</v>
      </c>
      <c r="K783">
        <f t="shared" si="51"/>
        <v>1.7032778990100399</v>
      </c>
      <c r="L783">
        <f t="shared" si="52"/>
        <v>1.7039860789230858</v>
      </c>
      <c r="M783">
        <f t="shared" si="53"/>
        <v>0</v>
      </c>
      <c r="O783" t="str">
        <f t="shared" si="50"/>
        <v/>
      </c>
    </row>
    <row r="784" spans="1:15">
      <c r="A784" t="s">
        <v>1467</v>
      </c>
      <c r="B784" t="s">
        <v>1468</v>
      </c>
      <c r="C784">
        <v>1.0021438612162184E+22</v>
      </c>
      <c r="E784">
        <v>69743</v>
      </c>
      <c r="F784">
        <v>16</v>
      </c>
      <c r="H784" t="s">
        <v>1167</v>
      </c>
      <c r="I784">
        <v>1.7054875200745101</v>
      </c>
      <c r="K784">
        <f t="shared" si="51"/>
        <v>1.7032778990100399</v>
      </c>
      <c r="L784">
        <f t="shared" si="52"/>
        <v>1.7040054278817256</v>
      </c>
      <c r="M784">
        <f t="shared" si="53"/>
        <v>0</v>
      </c>
      <c r="O784" t="str">
        <f t="shared" si="50"/>
        <v/>
      </c>
    </row>
    <row r="785" spans="1:15">
      <c r="A785" t="s">
        <v>1469</v>
      </c>
      <c r="B785" t="s">
        <v>1470</v>
      </c>
      <c r="C785">
        <v>1.0021437036371531E+22</v>
      </c>
      <c r="E785">
        <v>69646</v>
      </c>
      <c r="F785">
        <v>16</v>
      </c>
      <c r="H785" t="s">
        <v>634</v>
      </c>
      <c r="I785">
        <v>1.6997085111366499</v>
      </c>
      <c r="K785">
        <f t="shared" si="51"/>
        <v>1.7032778990100399</v>
      </c>
      <c r="L785">
        <f t="shared" si="52"/>
        <v>1.7040051599405719</v>
      </c>
      <c r="M785">
        <f t="shared" si="53"/>
        <v>0</v>
      </c>
      <c r="O785" t="str">
        <f t="shared" si="50"/>
        <v/>
      </c>
    </row>
    <row r="786" spans="1:15">
      <c r="A786" t="s">
        <v>1471</v>
      </c>
      <c r="B786" t="s">
        <v>1472</v>
      </c>
      <c r="C786">
        <v>1.0021436406104924E+22</v>
      </c>
      <c r="E786">
        <v>69646</v>
      </c>
      <c r="F786">
        <v>16</v>
      </c>
      <c r="H786" t="s">
        <v>1694</v>
      </c>
      <c r="I786">
        <v>1.70021842368999</v>
      </c>
      <c r="K786">
        <f t="shared" si="51"/>
        <v>1.7032778990100399</v>
      </c>
      <c r="L786">
        <f t="shared" si="52"/>
        <v>1.704005052772553</v>
      </c>
      <c r="M786">
        <f t="shared" si="53"/>
        <v>0</v>
      </c>
      <c r="O786" t="str">
        <f t="shared" si="50"/>
        <v/>
      </c>
    </row>
    <row r="787" spans="1:15">
      <c r="A787" t="s">
        <v>676</v>
      </c>
      <c r="B787" t="s">
        <v>1879</v>
      </c>
      <c r="C787">
        <v>1.0001E+22</v>
      </c>
      <c r="E787">
        <v>14356</v>
      </c>
      <c r="F787">
        <v>16</v>
      </c>
      <c r="H787" t="s">
        <v>1567</v>
      </c>
      <c r="I787">
        <v>1.7015781904989</v>
      </c>
      <c r="K787">
        <f t="shared" si="51"/>
        <v>1.6998784819877599</v>
      </c>
      <c r="L787">
        <f t="shared" si="52"/>
        <v>1.7005301278364344</v>
      </c>
      <c r="M787">
        <f t="shared" si="53"/>
        <v>0</v>
      </c>
      <c r="O787" t="str">
        <f t="shared" si="50"/>
        <v/>
      </c>
    </row>
    <row r="788" spans="1:15">
      <c r="A788" t="s">
        <v>1475</v>
      </c>
      <c r="B788" t="s">
        <v>1476</v>
      </c>
      <c r="C788">
        <v>1.0021435618359706E+22</v>
      </c>
      <c r="E788">
        <v>69161</v>
      </c>
      <c r="F788">
        <v>16</v>
      </c>
      <c r="H788" t="s">
        <v>521</v>
      </c>
      <c r="I788">
        <v>1.74950997051295</v>
      </c>
      <c r="K788">
        <f t="shared" si="51"/>
        <v>1.7032778990100399</v>
      </c>
      <c r="L788">
        <f t="shared" si="52"/>
        <v>1.7040049188274999</v>
      </c>
      <c r="M788">
        <f t="shared" si="53"/>
        <v>0</v>
      </c>
      <c r="O788" t="str">
        <f t="shared" si="50"/>
        <v/>
      </c>
    </row>
    <row r="789" spans="1:15">
      <c r="A789" t="s">
        <v>1477</v>
      </c>
      <c r="B789" t="s">
        <v>1478</v>
      </c>
      <c r="C789">
        <v>1.0021434515657815E+22</v>
      </c>
      <c r="E789">
        <v>69743</v>
      </c>
      <c r="F789">
        <v>16</v>
      </c>
      <c r="H789" t="s">
        <v>1260</v>
      </c>
      <c r="I789">
        <v>1.7058274617767399</v>
      </c>
      <c r="K789">
        <f t="shared" si="51"/>
        <v>1.7032778990100399</v>
      </c>
      <c r="L789">
        <f t="shared" si="52"/>
        <v>1.704004731328471</v>
      </c>
      <c r="M789">
        <f t="shared" si="53"/>
        <v>0</v>
      </c>
      <c r="O789" t="str">
        <f t="shared" si="50"/>
        <v/>
      </c>
    </row>
    <row r="790" spans="1:15">
      <c r="A790" t="s">
        <v>1479</v>
      </c>
      <c r="B790" t="s">
        <v>1480</v>
      </c>
      <c r="C790">
        <v>1.00214335705592E+22</v>
      </c>
      <c r="E790">
        <v>69646</v>
      </c>
      <c r="F790">
        <v>16</v>
      </c>
      <c r="H790" t="s">
        <v>415</v>
      </c>
      <c r="I790">
        <v>5.9887529681388898</v>
      </c>
      <c r="K790">
        <f t="shared" si="51"/>
        <v>1.7032778990100399</v>
      </c>
      <c r="L790">
        <f t="shared" si="52"/>
        <v>1.7040045706276743</v>
      </c>
      <c r="M790">
        <f t="shared" si="53"/>
        <v>0</v>
      </c>
      <c r="O790" t="str">
        <f t="shared" si="50"/>
        <v/>
      </c>
    </row>
    <row r="791" spans="1:15">
      <c r="A791" t="s">
        <v>1481</v>
      </c>
      <c r="B791" t="s">
        <v>1482</v>
      </c>
      <c r="C791">
        <v>1.002143294054307E+22</v>
      </c>
      <c r="E791">
        <v>69452</v>
      </c>
      <c r="F791">
        <v>16</v>
      </c>
      <c r="H791" t="s">
        <v>1511</v>
      </c>
      <c r="I791">
        <v>1.7029379573078101</v>
      </c>
      <c r="K791">
        <f t="shared" si="51"/>
        <v>1.7032778990100399</v>
      </c>
      <c r="L791">
        <f t="shared" si="52"/>
        <v>1.7040044635022455</v>
      </c>
      <c r="M791">
        <f t="shared" si="53"/>
        <v>0</v>
      </c>
      <c r="O791" t="str">
        <f t="shared" si="50"/>
        <v/>
      </c>
    </row>
    <row r="792" spans="1:15">
      <c r="A792" t="s">
        <v>1483</v>
      </c>
      <c r="B792" t="s">
        <v>1484</v>
      </c>
      <c r="C792">
        <v>1.0021432310576548E+22</v>
      </c>
      <c r="E792">
        <v>69355</v>
      </c>
      <c r="F792">
        <v>16</v>
      </c>
      <c r="H792" t="s">
        <v>1467</v>
      </c>
      <c r="I792">
        <v>1.7032778990100399</v>
      </c>
      <c r="K792">
        <f t="shared" si="51"/>
        <v>1.7032778990100399</v>
      </c>
      <c r="L792">
        <f t="shared" si="52"/>
        <v>1.7040043563852525</v>
      </c>
      <c r="M792">
        <f t="shared" si="53"/>
        <v>0</v>
      </c>
      <c r="O792" t="str">
        <f t="shared" si="50"/>
        <v/>
      </c>
    </row>
    <row r="793" spans="1:15">
      <c r="A793" t="s">
        <v>1485</v>
      </c>
      <c r="B793" t="s">
        <v>1486</v>
      </c>
      <c r="C793">
        <v>1.0021429003512699E+22</v>
      </c>
      <c r="E793">
        <v>69646</v>
      </c>
      <c r="F793">
        <v>16</v>
      </c>
      <c r="H793" t="s">
        <v>606</v>
      </c>
      <c r="I793">
        <v>47.8486642678591</v>
      </c>
      <c r="K793">
        <f t="shared" si="51"/>
        <v>1.7032778990100399</v>
      </c>
      <c r="L793">
        <f t="shared" si="52"/>
        <v>1.7040037940653132</v>
      </c>
      <c r="M793">
        <f t="shared" si="53"/>
        <v>0</v>
      </c>
      <c r="O793" t="str">
        <f t="shared" si="50"/>
        <v/>
      </c>
    </row>
    <row r="794" spans="1:15">
      <c r="A794" t="s">
        <v>1487</v>
      </c>
      <c r="B794" t="s">
        <v>1488</v>
      </c>
      <c r="C794">
        <v>1.0021427743778033E+22</v>
      </c>
      <c r="E794">
        <v>69355</v>
      </c>
      <c r="F794">
        <v>16</v>
      </c>
      <c r="H794" t="s">
        <v>1762</v>
      </c>
      <c r="I794">
        <v>1.6998784819877599</v>
      </c>
      <c r="K794">
        <f t="shared" si="51"/>
        <v>1.7032778990100399</v>
      </c>
      <c r="L794">
        <f t="shared" si="52"/>
        <v>1.7040035798650583</v>
      </c>
      <c r="M794">
        <f t="shared" si="53"/>
        <v>0</v>
      </c>
      <c r="O794" t="str">
        <f t="shared" si="50"/>
        <v/>
      </c>
    </row>
    <row r="795" spans="1:15">
      <c r="A795" t="s">
        <v>1489</v>
      </c>
      <c r="B795" t="s">
        <v>1490</v>
      </c>
      <c r="C795">
        <v>1.0021426011828795E+22</v>
      </c>
      <c r="E795">
        <v>69549</v>
      </c>
      <c r="F795">
        <v>16</v>
      </c>
      <c r="H795" t="s">
        <v>818</v>
      </c>
      <c r="I795">
        <v>1.7058274617767399</v>
      </c>
      <c r="K795">
        <f t="shared" si="51"/>
        <v>1.7032778990100399</v>
      </c>
      <c r="L795">
        <f t="shared" si="52"/>
        <v>1.7040032853713218</v>
      </c>
      <c r="M795">
        <f t="shared" si="53"/>
        <v>0</v>
      </c>
      <c r="O795" t="str">
        <f t="shared" si="50"/>
        <v/>
      </c>
    </row>
    <row r="796" spans="1:15">
      <c r="A796" t="s">
        <v>1491</v>
      </c>
      <c r="B796" t="s">
        <v>1492</v>
      </c>
      <c r="C796">
        <v>1.0021418613799691E+22</v>
      </c>
      <c r="E796">
        <v>69355</v>
      </c>
      <c r="F796">
        <v>16</v>
      </c>
      <c r="H796" t="s">
        <v>709</v>
      </c>
      <c r="I796">
        <v>1.7029379573078101</v>
      </c>
      <c r="K796">
        <f t="shared" si="51"/>
        <v>1.7032778990100399</v>
      </c>
      <c r="L796">
        <f t="shared" si="52"/>
        <v>1.704002027439977</v>
      </c>
      <c r="M796">
        <f t="shared" si="53"/>
        <v>0</v>
      </c>
      <c r="O796" t="str">
        <f t="shared" si="50"/>
        <v/>
      </c>
    </row>
    <row r="797" spans="1:15">
      <c r="A797" t="s">
        <v>1493</v>
      </c>
      <c r="B797" t="s">
        <v>1493</v>
      </c>
      <c r="C797">
        <v>1.0021361479081106E+22</v>
      </c>
      <c r="E797">
        <v>69258</v>
      </c>
      <c r="F797">
        <v>16</v>
      </c>
      <c r="H797" t="s">
        <v>377</v>
      </c>
      <c r="I797">
        <v>1.70735719943676</v>
      </c>
      <c r="K797">
        <f t="shared" si="51"/>
        <v>1.7032778990100399</v>
      </c>
      <c r="L797">
        <f t="shared" si="52"/>
        <v>1.7039923124804428</v>
      </c>
      <c r="M797">
        <f t="shared" si="53"/>
        <v>0</v>
      </c>
      <c r="O797" t="str">
        <f t="shared" si="50"/>
        <v/>
      </c>
    </row>
    <row r="798" spans="1:15">
      <c r="A798" t="s">
        <v>1494</v>
      </c>
      <c r="B798" t="s">
        <v>1494</v>
      </c>
      <c r="C798">
        <v>1.00213482594844E+22</v>
      </c>
      <c r="E798">
        <v>68288</v>
      </c>
      <c r="F798">
        <v>16</v>
      </c>
      <c r="H798" t="s">
        <v>662</v>
      </c>
      <c r="I798">
        <v>1.7029379573078101</v>
      </c>
      <c r="K798">
        <f t="shared" si="51"/>
        <v>1.7032778990100399</v>
      </c>
      <c r="L798">
        <f t="shared" si="52"/>
        <v>1.7039900646729764</v>
      </c>
      <c r="M798">
        <f t="shared" si="53"/>
        <v>0</v>
      </c>
      <c r="O798" t="str">
        <f t="shared" si="50"/>
        <v/>
      </c>
    </row>
    <row r="799" spans="1:15">
      <c r="A799" t="s">
        <v>1495</v>
      </c>
      <c r="B799" t="s">
        <v>1496</v>
      </c>
      <c r="C799">
        <v>1.9303191292430028E+22</v>
      </c>
      <c r="E799">
        <v>68870</v>
      </c>
      <c r="F799">
        <v>16</v>
      </c>
      <c r="H799" t="s">
        <v>427</v>
      </c>
      <c r="I799">
        <v>1.7252041388037</v>
      </c>
      <c r="K799">
        <f t="shared" si="51"/>
        <v>3.28094733904708</v>
      </c>
      <c r="L799">
        <f t="shared" si="52"/>
        <v>3.2822376118555328</v>
      </c>
      <c r="M799">
        <f t="shared" si="53"/>
        <v>0</v>
      </c>
      <c r="O799" t="str">
        <f t="shared" si="50"/>
        <v/>
      </c>
    </row>
    <row r="800" spans="1:15">
      <c r="A800" t="s">
        <v>1497</v>
      </c>
      <c r="B800" t="s">
        <v>1497</v>
      </c>
      <c r="C800">
        <v>1.0021342437549537E+22</v>
      </c>
      <c r="E800">
        <v>68870</v>
      </c>
      <c r="F800">
        <v>16</v>
      </c>
      <c r="H800" t="s">
        <v>620</v>
      </c>
      <c r="I800">
        <v>1.7031079281589201</v>
      </c>
      <c r="K800">
        <f t="shared" si="51"/>
        <v>1.7032778990100399</v>
      </c>
      <c r="L800">
        <f t="shared" si="52"/>
        <v>1.7039890747344064</v>
      </c>
      <c r="M800">
        <f t="shared" si="53"/>
        <v>0</v>
      </c>
      <c r="O800" t="str">
        <f t="shared" si="50"/>
        <v/>
      </c>
    </row>
    <row r="801" spans="1:15">
      <c r="A801" t="s">
        <v>1498</v>
      </c>
      <c r="B801" t="s">
        <v>1498</v>
      </c>
      <c r="C801">
        <v>1.0021336144447642E+22</v>
      </c>
      <c r="E801">
        <v>69064</v>
      </c>
      <c r="F801">
        <v>16</v>
      </c>
      <c r="H801" t="s">
        <v>984</v>
      </c>
      <c r="I801">
        <v>2.15132106254566</v>
      </c>
      <c r="K801">
        <f t="shared" si="51"/>
        <v>1.7032778990100399</v>
      </c>
      <c r="L801">
        <f t="shared" si="52"/>
        <v>1.7039880046804745</v>
      </c>
      <c r="M801">
        <f t="shared" si="53"/>
        <v>0</v>
      </c>
      <c r="O801" t="str">
        <f t="shared" si="50"/>
        <v/>
      </c>
    </row>
    <row r="802" spans="1:15">
      <c r="A802" t="s">
        <v>1499</v>
      </c>
      <c r="B802" t="s">
        <v>1499</v>
      </c>
      <c r="C802">
        <v>1.0021322302811592E+22</v>
      </c>
      <c r="E802">
        <v>68870</v>
      </c>
      <c r="F802">
        <v>16</v>
      </c>
      <c r="H802" t="s">
        <v>306</v>
      </c>
      <c r="I802">
        <v>1.8756283420392901</v>
      </c>
      <c r="K802">
        <f t="shared" si="51"/>
        <v>1.7032778990100399</v>
      </c>
      <c r="L802">
        <f t="shared" si="52"/>
        <v>1.7039856511039204</v>
      </c>
      <c r="M802">
        <f t="shared" si="53"/>
        <v>0</v>
      </c>
      <c r="O802" t="str">
        <f t="shared" si="50"/>
        <v/>
      </c>
    </row>
    <row r="803" spans="1:15">
      <c r="A803" t="s">
        <v>1500</v>
      </c>
      <c r="B803" t="s">
        <v>1501</v>
      </c>
      <c r="C803">
        <v>1.0021322145570805E+22</v>
      </c>
      <c r="E803">
        <v>68773</v>
      </c>
      <c r="F803">
        <v>16</v>
      </c>
      <c r="H803" t="s">
        <v>1099</v>
      </c>
      <c r="I803">
        <v>1.7032778990100399</v>
      </c>
      <c r="K803">
        <f t="shared" si="51"/>
        <v>1.7032778990100399</v>
      </c>
      <c r="L803">
        <f t="shared" si="52"/>
        <v>1.7039856243673246</v>
      </c>
      <c r="M803">
        <f t="shared" si="53"/>
        <v>0</v>
      </c>
      <c r="O803" t="str">
        <f t="shared" si="50"/>
        <v/>
      </c>
    </row>
    <row r="804" spans="1:15">
      <c r="A804" t="s">
        <v>1502</v>
      </c>
      <c r="B804" t="s">
        <v>1502</v>
      </c>
      <c r="C804">
        <v>1.0021316485878915E+22</v>
      </c>
      <c r="E804">
        <v>68676</v>
      </c>
      <c r="F804">
        <v>16</v>
      </c>
      <c r="H804" t="s">
        <v>1533</v>
      </c>
      <c r="I804">
        <v>1.7015781904989</v>
      </c>
      <c r="K804">
        <f t="shared" si="51"/>
        <v>1.7032778990100399</v>
      </c>
      <c r="L804">
        <f t="shared" si="52"/>
        <v>1.7039846620159023</v>
      </c>
      <c r="M804">
        <f t="shared" si="53"/>
        <v>0</v>
      </c>
      <c r="O804" t="str">
        <f t="shared" si="50"/>
        <v/>
      </c>
    </row>
    <row r="805" spans="1:15">
      <c r="A805" t="s">
        <v>1503</v>
      </c>
      <c r="B805" t="s">
        <v>1504</v>
      </c>
      <c r="C805">
        <v>1.0021293058446307E+22</v>
      </c>
      <c r="E805">
        <v>69064</v>
      </c>
      <c r="F805">
        <v>16</v>
      </c>
      <c r="H805" t="s">
        <v>1750</v>
      </c>
      <c r="I805">
        <v>1.6997085111366499</v>
      </c>
      <c r="K805">
        <f t="shared" si="51"/>
        <v>1.7032778990100399</v>
      </c>
      <c r="L805">
        <f t="shared" si="52"/>
        <v>1.7039806785087561</v>
      </c>
      <c r="M805">
        <f t="shared" si="53"/>
        <v>0</v>
      </c>
      <c r="O805" t="str">
        <f t="shared" si="50"/>
        <v/>
      </c>
    </row>
    <row r="806" spans="1:15">
      <c r="A806" t="s">
        <v>1505</v>
      </c>
      <c r="B806" t="s">
        <v>1506</v>
      </c>
      <c r="C806">
        <v>1.0020959895433366E+22</v>
      </c>
      <c r="E806">
        <v>66445</v>
      </c>
      <c r="F806">
        <v>16</v>
      </c>
      <c r="H806" t="s">
        <v>1502</v>
      </c>
      <c r="I806">
        <v>1.7032778990100399</v>
      </c>
      <c r="K806">
        <f t="shared" si="51"/>
        <v>1.7031079281589201</v>
      </c>
      <c r="L806">
        <f t="shared" si="52"/>
        <v>1.7039240287996282</v>
      </c>
      <c r="M806">
        <f t="shared" si="53"/>
        <v>0</v>
      </c>
      <c r="O806" t="str">
        <f t="shared" si="50"/>
        <v/>
      </c>
    </row>
    <row r="807" spans="1:15">
      <c r="A807" t="s">
        <v>1507</v>
      </c>
      <c r="B807" t="s">
        <v>1507</v>
      </c>
      <c r="C807">
        <v>1.0019692257316665E+22</v>
      </c>
      <c r="E807">
        <v>64893</v>
      </c>
      <c r="F807">
        <v>16</v>
      </c>
      <c r="H807" t="s">
        <v>1949</v>
      </c>
      <c r="I807">
        <v>1.6998784819877599</v>
      </c>
      <c r="K807">
        <f t="shared" si="51"/>
        <v>1.7029379573078101</v>
      </c>
      <c r="L807">
        <f t="shared" si="52"/>
        <v>1.7037084846731767</v>
      </c>
      <c r="M807">
        <f t="shared" si="53"/>
        <v>0</v>
      </c>
      <c r="O807" t="str">
        <f t="shared" si="50"/>
        <v/>
      </c>
    </row>
    <row r="808" spans="1:15">
      <c r="A808" t="s">
        <v>1508</v>
      </c>
      <c r="B808" t="s">
        <v>1508</v>
      </c>
      <c r="C808">
        <v>1.0019688552495999E+22</v>
      </c>
      <c r="E808">
        <v>64893</v>
      </c>
      <c r="F808">
        <v>16</v>
      </c>
      <c r="H808" t="s">
        <v>782</v>
      </c>
      <c r="I808">
        <v>171.206879142964</v>
      </c>
      <c r="K808">
        <f t="shared" si="51"/>
        <v>1.7029379573078101</v>
      </c>
      <c r="L808">
        <f t="shared" si="52"/>
        <v>1.703707854720256</v>
      </c>
      <c r="M808">
        <f t="shared" si="53"/>
        <v>0</v>
      </c>
      <c r="O808" t="str">
        <f t="shared" si="50"/>
        <v/>
      </c>
    </row>
    <row r="809" spans="1:15">
      <c r="A809" t="s">
        <v>1509</v>
      </c>
      <c r="B809" t="s">
        <v>1510</v>
      </c>
      <c r="C809">
        <v>1.0020688358492372E+22</v>
      </c>
      <c r="E809">
        <v>64699</v>
      </c>
      <c r="F809">
        <v>16</v>
      </c>
      <c r="H809" t="s">
        <v>1121</v>
      </c>
      <c r="I809">
        <v>1.7041277532656101</v>
      </c>
      <c r="K809">
        <f t="shared" si="51"/>
        <v>1.7031079281589201</v>
      </c>
      <c r="L809">
        <f t="shared" si="52"/>
        <v>1.7038778577418361</v>
      </c>
      <c r="M809">
        <f t="shared" si="53"/>
        <v>0</v>
      </c>
      <c r="O809" t="str">
        <f t="shared" si="50"/>
        <v/>
      </c>
    </row>
    <row r="810" spans="1:15">
      <c r="A810" t="s">
        <v>1511</v>
      </c>
      <c r="B810" t="s">
        <v>1511</v>
      </c>
      <c r="C810">
        <v>1.0019684693736692E+22</v>
      </c>
      <c r="E810">
        <v>64699</v>
      </c>
      <c r="F810">
        <v>16</v>
      </c>
      <c r="H810" t="s">
        <v>1786</v>
      </c>
      <c r="I810">
        <v>1.6998784819877599</v>
      </c>
      <c r="K810">
        <f t="shared" si="51"/>
        <v>1.7029379573078101</v>
      </c>
      <c r="L810">
        <f t="shared" si="52"/>
        <v>1.7037071985922225</v>
      </c>
      <c r="M810">
        <f t="shared" si="53"/>
        <v>0</v>
      </c>
      <c r="O810" t="str">
        <f t="shared" si="50"/>
        <v/>
      </c>
    </row>
    <row r="811" spans="1:15">
      <c r="A811" t="s">
        <v>1512</v>
      </c>
      <c r="B811" t="s">
        <v>1512</v>
      </c>
      <c r="C811">
        <v>1.0019678829128639E+22</v>
      </c>
      <c r="E811">
        <v>64699</v>
      </c>
      <c r="F811">
        <v>16</v>
      </c>
      <c r="H811" t="s">
        <v>1690</v>
      </c>
      <c r="I811">
        <v>1.70021842368999</v>
      </c>
      <c r="K811">
        <f t="shared" si="51"/>
        <v>1.7029379573078101</v>
      </c>
      <c r="L811">
        <f t="shared" si="52"/>
        <v>1.703706201397674</v>
      </c>
      <c r="M811">
        <f t="shared" si="53"/>
        <v>0</v>
      </c>
      <c r="O811" t="str">
        <f t="shared" si="50"/>
        <v/>
      </c>
    </row>
    <row r="812" spans="1:15">
      <c r="A812" t="s">
        <v>1513</v>
      </c>
      <c r="B812" t="s">
        <v>1513</v>
      </c>
      <c r="C812">
        <v>1.0019676668650282E+22</v>
      </c>
      <c r="E812">
        <v>64505</v>
      </c>
      <c r="F812">
        <v>16</v>
      </c>
      <c r="H812" t="s">
        <v>1706</v>
      </c>
      <c r="I812">
        <v>1.6997085111366499</v>
      </c>
      <c r="K812">
        <f t="shared" si="51"/>
        <v>1.7029379573078101</v>
      </c>
      <c r="L812">
        <f t="shared" si="52"/>
        <v>1.7037058340385565</v>
      </c>
      <c r="M812">
        <f t="shared" si="53"/>
        <v>0</v>
      </c>
      <c r="O812" t="str">
        <f t="shared" si="50"/>
        <v/>
      </c>
    </row>
    <row r="813" spans="1:15">
      <c r="A813" t="s">
        <v>1514</v>
      </c>
      <c r="B813" t="s">
        <v>1514</v>
      </c>
      <c r="C813">
        <v>1.0019671885103019E+22</v>
      </c>
      <c r="E813">
        <v>64893</v>
      </c>
      <c r="F813">
        <v>16</v>
      </c>
      <c r="H813" t="s">
        <v>1051</v>
      </c>
      <c r="I813">
        <v>1.7029379573078101</v>
      </c>
      <c r="K813">
        <f t="shared" si="51"/>
        <v>1.7029379573078101</v>
      </c>
      <c r="L813">
        <f t="shared" si="52"/>
        <v>1.70370502066327</v>
      </c>
      <c r="M813">
        <f t="shared" si="53"/>
        <v>0</v>
      </c>
      <c r="O813" t="str">
        <f t="shared" si="50"/>
        <v/>
      </c>
    </row>
    <row r="814" spans="1:15">
      <c r="A814" t="s">
        <v>1515</v>
      </c>
      <c r="B814" t="s">
        <v>1515</v>
      </c>
      <c r="C814">
        <v>1.001966833629337E+22</v>
      </c>
      <c r="E814">
        <v>64117</v>
      </c>
      <c r="F814">
        <v>16</v>
      </c>
      <c r="H814" t="s">
        <v>995</v>
      </c>
      <c r="I814">
        <v>1.7029379573078101</v>
      </c>
      <c r="K814">
        <f t="shared" si="51"/>
        <v>1.7029379573078101</v>
      </c>
      <c r="L814">
        <f t="shared" si="52"/>
        <v>1.7037044172378399</v>
      </c>
      <c r="M814">
        <f t="shared" si="53"/>
        <v>0</v>
      </c>
      <c r="O814" t="str">
        <f t="shared" si="50"/>
        <v/>
      </c>
    </row>
    <row r="815" spans="1:15">
      <c r="A815" t="s">
        <v>1516</v>
      </c>
      <c r="B815" t="s">
        <v>1516</v>
      </c>
      <c r="C815">
        <v>1.0019659079243232E+22</v>
      </c>
      <c r="E815">
        <v>64699</v>
      </c>
      <c r="F815">
        <v>16</v>
      </c>
      <c r="H815" t="s">
        <v>1242</v>
      </c>
      <c r="I815">
        <v>1.7066773160323101</v>
      </c>
      <c r="K815">
        <f t="shared" si="51"/>
        <v>1.7029379573078101</v>
      </c>
      <c r="L815">
        <f t="shared" si="52"/>
        <v>1.7037028432059778</v>
      </c>
      <c r="M815">
        <f t="shared" si="53"/>
        <v>0</v>
      </c>
      <c r="O815" t="str">
        <f t="shared" si="50"/>
        <v/>
      </c>
    </row>
    <row r="816" spans="1:15">
      <c r="A816" t="s">
        <v>1517</v>
      </c>
      <c r="B816" t="s">
        <v>1517</v>
      </c>
      <c r="C816">
        <v>1.0019655530981066E+22</v>
      </c>
      <c r="E816">
        <v>64408</v>
      </c>
      <c r="F816">
        <v>16</v>
      </c>
      <c r="H816" t="s">
        <v>1371</v>
      </c>
      <c r="I816">
        <v>1.70514757837229</v>
      </c>
      <c r="K816">
        <f t="shared" si="51"/>
        <v>1.7029379573078101</v>
      </c>
      <c r="L816">
        <f t="shared" si="52"/>
        <v>1.7037022398736394</v>
      </c>
      <c r="M816">
        <f t="shared" si="53"/>
        <v>0</v>
      </c>
      <c r="O816" t="str">
        <f t="shared" si="50"/>
        <v/>
      </c>
    </row>
    <row r="817" spans="1:15">
      <c r="A817" t="s">
        <v>1518</v>
      </c>
      <c r="B817" t="s">
        <v>1518</v>
      </c>
      <c r="C817">
        <v>1.001965198299258E+22</v>
      </c>
      <c r="E817">
        <v>64699</v>
      </c>
      <c r="F817">
        <v>16</v>
      </c>
      <c r="H817" t="s">
        <v>727</v>
      </c>
      <c r="I817">
        <v>1.7076971411389901</v>
      </c>
      <c r="K817">
        <f t="shared" si="51"/>
        <v>1.7029379573078101</v>
      </c>
      <c r="L817">
        <f t="shared" si="52"/>
        <v>1.7037016365878366</v>
      </c>
      <c r="M817">
        <f t="shared" si="53"/>
        <v>0</v>
      </c>
      <c r="O817" t="str">
        <f t="shared" si="50"/>
        <v/>
      </c>
    </row>
    <row r="818" spans="1:15">
      <c r="A818" t="s">
        <v>1519</v>
      </c>
      <c r="B818" t="s">
        <v>1519</v>
      </c>
      <c r="C818">
        <v>1.0019648280993462E+22</v>
      </c>
      <c r="E818">
        <v>63923</v>
      </c>
      <c r="F818">
        <v>16</v>
      </c>
      <c r="H818" t="s">
        <v>1526</v>
      </c>
      <c r="I818">
        <v>1.7029379573078101</v>
      </c>
      <c r="K818">
        <f t="shared" si="51"/>
        <v>1.7029379573078101</v>
      </c>
      <c r="L818">
        <f t="shared" si="52"/>
        <v>1.7037010071146808</v>
      </c>
      <c r="M818">
        <f t="shared" si="53"/>
        <v>0</v>
      </c>
      <c r="O818" t="str">
        <f t="shared" si="50"/>
        <v/>
      </c>
    </row>
    <row r="819" spans="1:15">
      <c r="A819" t="s">
        <v>1520</v>
      </c>
      <c r="B819" t="s">
        <v>1520</v>
      </c>
      <c r="C819">
        <v>1.0019643652702992E+22</v>
      </c>
      <c r="E819">
        <v>64699</v>
      </c>
      <c r="F819">
        <v>16</v>
      </c>
      <c r="H819" t="s">
        <v>282</v>
      </c>
      <c r="I819">
        <v>1.7090569079479001</v>
      </c>
      <c r="K819">
        <f t="shared" si="51"/>
        <v>1.7029379573078101</v>
      </c>
      <c r="L819">
        <f t="shared" si="52"/>
        <v>1.7037002201386398</v>
      </c>
      <c r="M819">
        <f t="shared" si="53"/>
        <v>0</v>
      </c>
      <c r="O819" t="str">
        <f t="shared" si="50"/>
        <v/>
      </c>
    </row>
    <row r="820" spans="1:15">
      <c r="A820" t="s">
        <v>1521</v>
      </c>
      <c r="B820" t="s">
        <v>1521</v>
      </c>
      <c r="C820">
        <v>1.0019639950136658E+22</v>
      </c>
      <c r="E820">
        <v>64796</v>
      </c>
      <c r="F820">
        <v>16</v>
      </c>
      <c r="H820" t="s">
        <v>1631</v>
      </c>
      <c r="I820">
        <v>1.70123824879667</v>
      </c>
      <c r="K820">
        <f t="shared" si="51"/>
        <v>1.7029379573078101</v>
      </c>
      <c r="L820">
        <f t="shared" si="52"/>
        <v>1.7036995905690362</v>
      </c>
      <c r="M820">
        <f t="shared" si="53"/>
        <v>0</v>
      </c>
      <c r="O820" t="str">
        <f t="shared" si="50"/>
        <v/>
      </c>
    </row>
    <row r="821" spans="1:15">
      <c r="A821" t="s">
        <v>1522</v>
      </c>
      <c r="B821" t="s">
        <v>1522</v>
      </c>
      <c r="C821">
        <v>1.0019633934192179E+22</v>
      </c>
      <c r="E821">
        <v>64602</v>
      </c>
      <c r="F821">
        <v>16</v>
      </c>
      <c r="H821" t="s">
        <v>1702</v>
      </c>
      <c r="I821">
        <v>1.70021842368999</v>
      </c>
      <c r="K821">
        <f t="shared" si="51"/>
        <v>1.7029379573078101</v>
      </c>
      <c r="L821">
        <f t="shared" si="52"/>
        <v>1.7036985676418461</v>
      </c>
      <c r="M821">
        <f t="shared" si="53"/>
        <v>0</v>
      </c>
      <c r="O821" t="str">
        <f t="shared" ref="O821:O884" si="54">IF(NOT(E821/3600*L821*M821),"",(E821/3600*L821*M821))</f>
        <v/>
      </c>
    </row>
    <row r="822" spans="1:15">
      <c r="A822" t="s">
        <v>1523</v>
      </c>
      <c r="B822" t="s">
        <v>1523</v>
      </c>
      <c r="C822">
        <v>1.0019631620623606E+22</v>
      </c>
      <c r="E822">
        <v>64602</v>
      </c>
      <c r="F822">
        <v>16</v>
      </c>
      <c r="H822" t="s">
        <v>493</v>
      </c>
      <c r="I822">
        <v>1.7080370828412199</v>
      </c>
      <c r="K822">
        <f t="shared" si="51"/>
        <v>1.7029379573078101</v>
      </c>
      <c r="L822">
        <f t="shared" si="52"/>
        <v>1.7036981742518789</v>
      </c>
      <c r="M822">
        <f t="shared" si="53"/>
        <v>0</v>
      </c>
      <c r="O822" t="str">
        <f t="shared" si="54"/>
        <v/>
      </c>
    </row>
    <row r="823" spans="1:15">
      <c r="A823" t="s">
        <v>1524</v>
      </c>
      <c r="B823" t="s">
        <v>1524</v>
      </c>
      <c r="C823">
        <v>1.0019630232589503E+22</v>
      </c>
      <c r="E823">
        <v>64505</v>
      </c>
      <c r="F823">
        <v>16</v>
      </c>
      <c r="H823" t="s">
        <v>986</v>
      </c>
      <c r="I823">
        <v>1.7068472868834199</v>
      </c>
      <c r="K823">
        <f t="shared" si="51"/>
        <v>1.7029379573078101</v>
      </c>
      <c r="L823">
        <f t="shared" si="52"/>
        <v>1.7036979382360995</v>
      </c>
      <c r="M823">
        <f t="shared" si="53"/>
        <v>0</v>
      </c>
      <c r="O823" t="str">
        <f t="shared" si="54"/>
        <v/>
      </c>
    </row>
    <row r="824" spans="1:15">
      <c r="A824" t="s">
        <v>1525</v>
      </c>
      <c r="B824" t="s">
        <v>1525</v>
      </c>
      <c r="C824">
        <v>1.001962869044831E+22</v>
      </c>
      <c r="E824">
        <v>64602</v>
      </c>
      <c r="F824">
        <v>16</v>
      </c>
      <c r="H824" t="s">
        <v>1039</v>
      </c>
      <c r="I824">
        <v>1.7022580739033499</v>
      </c>
      <c r="K824">
        <f t="shared" si="51"/>
        <v>1.7029379573078101</v>
      </c>
      <c r="L824">
        <f t="shared" si="52"/>
        <v>1.7036976760165652</v>
      </c>
      <c r="M824">
        <f t="shared" si="53"/>
        <v>0</v>
      </c>
      <c r="O824" t="str">
        <f t="shared" si="54"/>
        <v/>
      </c>
    </row>
    <row r="825" spans="1:15">
      <c r="A825" t="s">
        <v>1526</v>
      </c>
      <c r="B825" t="s">
        <v>1526</v>
      </c>
      <c r="C825">
        <v>1.0019625297999267E+22</v>
      </c>
      <c r="E825">
        <v>64505</v>
      </c>
      <c r="F825">
        <v>16</v>
      </c>
      <c r="H825" t="s">
        <v>1117</v>
      </c>
      <c r="I825">
        <v>1.7032778990100399</v>
      </c>
      <c r="K825">
        <f t="shared" si="51"/>
        <v>1.7029379573078101</v>
      </c>
      <c r="L825">
        <f t="shared" si="52"/>
        <v>1.7036970991780689</v>
      </c>
      <c r="M825">
        <f t="shared" si="53"/>
        <v>0</v>
      </c>
      <c r="O825" t="str">
        <f t="shared" si="54"/>
        <v/>
      </c>
    </row>
    <row r="826" spans="1:15">
      <c r="A826" t="s">
        <v>1527</v>
      </c>
      <c r="B826" t="s">
        <v>1527</v>
      </c>
      <c r="C826">
        <v>1.0019620055943676E+22</v>
      </c>
      <c r="E826">
        <v>64505</v>
      </c>
      <c r="F826">
        <v>16</v>
      </c>
      <c r="H826" t="s">
        <v>1365</v>
      </c>
      <c r="I826">
        <v>1.70514757837229</v>
      </c>
      <c r="K826">
        <f t="shared" si="51"/>
        <v>1.7029379573078101</v>
      </c>
      <c r="L826">
        <f t="shared" si="52"/>
        <v>1.7036962078398563</v>
      </c>
      <c r="M826">
        <f t="shared" si="53"/>
        <v>0</v>
      </c>
      <c r="O826" t="str">
        <f t="shared" si="54"/>
        <v/>
      </c>
    </row>
    <row r="827" spans="1:15">
      <c r="A827" t="s">
        <v>1528</v>
      </c>
      <c r="B827" t="s">
        <v>1528</v>
      </c>
      <c r="C827">
        <v>1.0019618051932744E+22</v>
      </c>
      <c r="E827">
        <v>64311</v>
      </c>
      <c r="F827">
        <v>16</v>
      </c>
      <c r="H827" t="s">
        <v>11</v>
      </c>
      <c r="I827">
        <v>1.70514757837229</v>
      </c>
      <c r="K827">
        <f t="shared" si="51"/>
        <v>1.7029379573078101</v>
      </c>
      <c r="L827">
        <f t="shared" si="52"/>
        <v>1.7036958670858349</v>
      </c>
      <c r="M827">
        <f t="shared" si="53"/>
        <v>0</v>
      </c>
      <c r="O827" t="str">
        <f t="shared" si="54"/>
        <v/>
      </c>
    </row>
    <row r="828" spans="1:15">
      <c r="A828" t="s">
        <v>1529</v>
      </c>
      <c r="B828" t="s">
        <v>1529</v>
      </c>
      <c r="C828">
        <v>1.0019616202219068E+22</v>
      </c>
      <c r="E828">
        <v>64796</v>
      </c>
      <c r="F828">
        <v>16</v>
      </c>
      <c r="H828" t="s">
        <v>740</v>
      </c>
      <c r="I828">
        <v>17.077141382240999</v>
      </c>
      <c r="K828">
        <f t="shared" si="51"/>
        <v>1.7029379573078101</v>
      </c>
      <c r="L828">
        <f t="shared" si="52"/>
        <v>1.7036955525679032</v>
      </c>
      <c r="M828">
        <f t="shared" si="53"/>
        <v>0</v>
      </c>
      <c r="O828" t="str">
        <f t="shared" si="54"/>
        <v/>
      </c>
    </row>
    <row r="829" spans="1:15">
      <c r="A829" t="s">
        <v>1530</v>
      </c>
      <c r="B829" t="s">
        <v>1530</v>
      </c>
      <c r="C829">
        <v>1.0019614506778867E+22</v>
      </c>
      <c r="E829">
        <v>64602</v>
      </c>
      <c r="F829">
        <v>16</v>
      </c>
      <c r="H829" t="s">
        <v>737</v>
      </c>
      <c r="I829">
        <v>1.70735719943676</v>
      </c>
      <c r="K829">
        <f t="shared" si="51"/>
        <v>1.7029379573078101</v>
      </c>
      <c r="L829">
        <f t="shared" si="52"/>
        <v>1.7036952642820176</v>
      </c>
      <c r="M829">
        <f t="shared" si="53"/>
        <v>0</v>
      </c>
      <c r="O829" t="str">
        <f t="shared" si="54"/>
        <v/>
      </c>
    </row>
    <row r="830" spans="1:15">
      <c r="A830" t="s">
        <v>1531</v>
      </c>
      <c r="B830" t="s">
        <v>1531</v>
      </c>
      <c r="C830">
        <v>1.0019613119707418E+22</v>
      </c>
      <c r="E830">
        <v>64117</v>
      </c>
      <c r="F830">
        <v>16</v>
      </c>
      <c r="H830" t="s">
        <v>471</v>
      </c>
      <c r="I830">
        <v>1.7080370828412199</v>
      </c>
      <c r="K830">
        <f t="shared" si="51"/>
        <v>1.7029379573078101</v>
      </c>
      <c r="L830">
        <f t="shared" si="52"/>
        <v>1.7036950284299239</v>
      </c>
      <c r="M830">
        <f t="shared" si="53"/>
        <v>0</v>
      </c>
      <c r="O830" t="str">
        <f t="shared" si="54"/>
        <v/>
      </c>
    </row>
    <row r="831" spans="1:15">
      <c r="A831" t="s">
        <v>1532</v>
      </c>
      <c r="B831" t="s">
        <v>1532</v>
      </c>
      <c r="C831">
        <v>1.0019611732742846E+22</v>
      </c>
      <c r="E831">
        <v>64311</v>
      </c>
      <c r="F831">
        <v>16</v>
      </c>
      <c r="H831" t="s">
        <v>529</v>
      </c>
      <c r="I831">
        <v>1.6998784819877599</v>
      </c>
      <c r="K831">
        <f t="shared" si="51"/>
        <v>1.7029379573078101</v>
      </c>
      <c r="L831">
        <f t="shared" si="52"/>
        <v>1.7036947925960033</v>
      </c>
      <c r="M831">
        <f t="shared" si="53"/>
        <v>0</v>
      </c>
      <c r="O831" t="str">
        <f t="shared" si="54"/>
        <v/>
      </c>
    </row>
    <row r="832" spans="1:15">
      <c r="A832" t="s">
        <v>1533</v>
      </c>
      <c r="B832" t="s">
        <v>1534</v>
      </c>
      <c r="C832">
        <v>1.0011894063025311E+22</v>
      </c>
      <c r="E832">
        <v>45978</v>
      </c>
      <c r="F832">
        <v>16</v>
      </c>
      <c r="H832" t="s">
        <v>67</v>
      </c>
      <c r="I832">
        <v>1.70973679135236</v>
      </c>
      <c r="K832">
        <f t="shared" si="51"/>
        <v>1.7015781904989</v>
      </c>
      <c r="L832">
        <f t="shared" si="52"/>
        <v>1.7023825108370432</v>
      </c>
      <c r="M832">
        <f t="shared" si="53"/>
        <v>0</v>
      </c>
      <c r="O832" t="str">
        <f t="shared" si="54"/>
        <v/>
      </c>
    </row>
    <row r="833" spans="1:15">
      <c r="A833" t="s">
        <v>1535</v>
      </c>
      <c r="B833" t="s">
        <v>1536</v>
      </c>
      <c r="C833">
        <v>1.001189020750533E+22</v>
      </c>
      <c r="E833">
        <v>46075</v>
      </c>
      <c r="F833">
        <v>16</v>
      </c>
      <c r="H833" t="s">
        <v>1545</v>
      </c>
      <c r="I833">
        <v>1.7015781904989</v>
      </c>
      <c r="K833">
        <f t="shared" si="51"/>
        <v>1.7015781904989</v>
      </c>
      <c r="L833">
        <f t="shared" si="52"/>
        <v>1.7023818552598122</v>
      </c>
      <c r="M833">
        <f t="shared" si="53"/>
        <v>0</v>
      </c>
      <c r="O833" t="str">
        <f t="shared" si="54"/>
        <v/>
      </c>
    </row>
    <row r="834" spans="1:15">
      <c r="A834" t="s">
        <v>1537</v>
      </c>
      <c r="B834" t="s">
        <v>1538</v>
      </c>
      <c r="C834">
        <v>1.0011886352565927E+22</v>
      </c>
      <c r="E834">
        <v>46172</v>
      </c>
      <c r="F834">
        <v>16</v>
      </c>
      <c r="H834" t="s">
        <v>1661</v>
      </c>
      <c r="I834">
        <v>1.7008983070944499</v>
      </c>
      <c r="K834">
        <f t="shared" si="51"/>
        <v>1.7015781904989</v>
      </c>
      <c r="L834">
        <f t="shared" si="52"/>
        <v>1.7023811997813008</v>
      </c>
      <c r="M834">
        <f t="shared" si="53"/>
        <v>0</v>
      </c>
      <c r="O834" t="str">
        <f t="shared" si="54"/>
        <v/>
      </c>
    </row>
    <row r="835" spans="1:15">
      <c r="A835" t="s">
        <v>1539</v>
      </c>
      <c r="B835" t="s">
        <v>1540</v>
      </c>
      <c r="C835">
        <v>1.0011881052822303E+22</v>
      </c>
      <c r="E835">
        <v>46075</v>
      </c>
      <c r="F835">
        <v>16</v>
      </c>
      <c r="H835" t="s">
        <v>1528</v>
      </c>
      <c r="I835">
        <v>1.7029379573078101</v>
      </c>
      <c r="K835">
        <f t="shared" ref="K835:K898" si="55">IFERROR(VLOOKUP(A835,$H$2:$I$10200,2,FALSE),"")</f>
        <v>1.7015781904989</v>
      </c>
      <c r="L835">
        <f t="shared" ref="L835:L898" si="56">C835/$L$1*3600*0.99*3.2</f>
        <v>1.7023802986340451</v>
      </c>
      <c r="M835">
        <f t="shared" ref="M835:M898" si="57">IF((ABS(L835-K835))/L835&lt;0.1,0,1)</f>
        <v>0</v>
      </c>
      <c r="O835" t="str">
        <f t="shared" si="54"/>
        <v/>
      </c>
    </row>
    <row r="836" spans="1:15">
      <c r="A836" t="s">
        <v>1541</v>
      </c>
      <c r="B836" t="s">
        <v>1542</v>
      </c>
      <c r="C836">
        <v>1.0011877680765878E+22</v>
      </c>
      <c r="E836">
        <v>45784</v>
      </c>
      <c r="F836">
        <v>16</v>
      </c>
      <c r="H836" t="s">
        <v>1886</v>
      </c>
      <c r="I836">
        <v>1.6998784819877599</v>
      </c>
      <c r="K836">
        <f t="shared" si="55"/>
        <v>1.7015781904989</v>
      </c>
      <c r="L836">
        <f t="shared" si="56"/>
        <v>1.7023797252630275</v>
      </c>
      <c r="M836">
        <f t="shared" si="57"/>
        <v>0</v>
      </c>
      <c r="O836" t="str">
        <f t="shared" si="54"/>
        <v/>
      </c>
    </row>
    <row r="837" spans="1:15">
      <c r="A837" t="s">
        <v>1543</v>
      </c>
      <c r="B837" t="s">
        <v>1544</v>
      </c>
      <c r="C837">
        <v>1.0011874790866839E+22</v>
      </c>
      <c r="E837">
        <v>45978</v>
      </c>
      <c r="F837">
        <v>16</v>
      </c>
      <c r="H837" t="s">
        <v>1420</v>
      </c>
      <c r="I837">
        <v>1.70140821964779</v>
      </c>
      <c r="K837">
        <f t="shared" si="55"/>
        <v>1.7015781904989</v>
      </c>
      <c r="L837">
        <f t="shared" si="56"/>
        <v>1.7023792338761279</v>
      </c>
      <c r="M837">
        <f t="shared" si="57"/>
        <v>0</v>
      </c>
      <c r="O837" t="str">
        <f t="shared" si="54"/>
        <v/>
      </c>
    </row>
    <row r="838" spans="1:15">
      <c r="A838" t="s">
        <v>1545</v>
      </c>
      <c r="B838" t="s">
        <v>1546</v>
      </c>
      <c r="C838">
        <v>1.0011872864557418E+22</v>
      </c>
      <c r="E838">
        <v>46075</v>
      </c>
      <c r="F838">
        <v>16</v>
      </c>
      <c r="H838" t="s">
        <v>375</v>
      </c>
      <c r="I838">
        <v>1.70990676220347</v>
      </c>
      <c r="K838">
        <f t="shared" si="55"/>
        <v>1.7015781904989</v>
      </c>
      <c r="L838">
        <f t="shared" si="56"/>
        <v>1.7023789063341619</v>
      </c>
      <c r="M838">
        <f t="shared" si="57"/>
        <v>0</v>
      </c>
      <c r="O838" t="str">
        <f t="shared" si="54"/>
        <v/>
      </c>
    </row>
    <row r="839" spans="1:15">
      <c r="A839" t="s">
        <v>1547</v>
      </c>
      <c r="B839" t="s">
        <v>1548</v>
      </c>
      <c r="C839">
        <v>1.001186691497855E+22</v>
      </c>
      <c r="E839">
        <v>45978</v>
      </c>
      <c r="F839">
        <v>16</v>
      </c>
      <c r="H839" t="s">
        <v>706</v>
      </c>
      <c r="I839">
        <v>1.7467904368951299</v>
      </c>
      <c r="K839">
        <f t="shared" si="55"/>
        <v>1.7015781904989</v>
      </c>
      <c r="L839">
        <f t="shared" si="56"/>
        <v>1.7023778946915151</v>
      </c>
      <c r="M839">
        <f t="shared" si="57"/>
        <v>0</v>
      </c>
      <c r="O839" t="str">
        <f t="shared" si="54"/>
        <v/>
      </c>
    </row>
    <row r="840" spans="1:15">
      <c r="A840" t="s">
        <v>1549</v>
      </c>
      <c r="B840" t="s">
        <v>1550</v>
      </c>
      <c r="C840">
        <v>1.0011864026383846E+22</v>
      </c>
      <c r="E840">
        <v>45784</v>
      </c>
      <c r="F840">
        <v>16</v>
      </c>
      <c r="H840" t="s">
        <v>278</v>
      </c>
      <c r="I840">
        <v>1.7080370828412199</v>
      </c>
      <c r="K840">
        <f t="shared" si="55"/>
        <v>1.7015781904989</v>
      </c>
      <c r="L840">
        <f t="shared" si="56"/>
        <v>1.7023774035263994</v>
      </c>
      <c r="M840">
        <f t="shared" si="57"/>
        <v>0</v>
      </c>
      <c r="O840" t="str">
        <f t="shared" si="54"/>
        <v/>
      </c>
    </row>
    <row r="841" spans="1:15">
      <c r="A841" t="s">
        <v>1551</v>
      </c>
      <c r="B841" t="s">
        <v>1552</v>
      </c>
      <c r="C841">
        <v>1.0011856805983381E+22</v>
      </c>
      <c r="E841">
        <v>45978</v>
      </c>
      <c r="F841">
        <v>16</v>
      </c>
      <c r="H841" t="s">
        <v>1659</v>
      </c>
      <c r="I841">
        <v>1.7008983070944499</v>
      </c>
      <c r="K841">
        <f t="shared" si="55"/>
        <v>1.7015781904989</v>
      </c>
      <c r="L841">
        <f t="shared" si="56"/>
        <v>1.7023761757983191</v>
      </c>
      <c r="M841">
        <f t="shared" si="57"/>
        <v>0</v>
      </c>
      <c r="O841" t="str">
        <f t="shared" si="54"/>
        <v/>
      </c>
    </row>
    <row r="842" spans="1:15">
      <c r="A842" t="s">
        <v>1553</v>
      </c>
      <c r="B842" t="s">
        <v>1554</v>
      </c>
      <c r="C842">
        <v>1.0011852955682316E+22</v>
      </c>
      <c r="E842">
        <v>46172</v>
      </c>
      <c r="F842">
        <v>16</v>
      </c>
      <c r="H842" t="s">
        <v>151</v>
      </c>
      <c r="I842">
        <v>1.7207848966747401</v>
      </c>
      <c r="K842">
        <f t="shared" si="55"/>
        <v>1.7015781904989</v>
      </c>
      <c r="L842">
        <f t="shared" si="56"/>
        <v>1.7023755211084923</v>
      </c>
      <c r="M842">
        <f t="shared" si="57"/>
        <v>0</v>
      </c>
      <c r="O842" t="str">
        <f t="shared" si="54"/>
        <v/>
      </c>
    </row>
    <row r="843" spans="1:15">
      <c r="A843" t="s">
        <v>1555</v>
      </c>
      <c r="B843" t="s">
        <v>1556</v>
      </c>
      <c r="C843">
        <v>1.0011850068390771E+22</v>
      </c>
      <c r="E843">
        <v>45784</v>
      </c>
      <c r="F843">
        <v>16</v>
      </c>
      <c r="H843" t="s">
        <v>1724</v>
      </c>
      <c r="I843">
        <v>1.6997085111366499</v>
      </c>
      <c r="K843">
        <f t="shared" si="55"/>
        <v>1.7015781904989</v>
      </c>
      <c r="L843">
        <f t="shared" si="56"/>
        <v>1.7023750301649607</v>
      </c>
      <c r="M843">
        <f t="shared" si="57"/>
        <v>0</v>
      </c>
      <c r="O843" t="str">
        <f t="shared" si="54"/>
        <v/>
      </c>
    </row>
    <row r="844" spans="1:15">
      <c r="A844" t="s">
        <v>1557</v>
      </c>
      <c r="B844" t="s">
        <v>1558</v>
      </c>
      <c r="C844">
        <v>1.0011846700390448E+22</v>
      </c>
      <c r="E844">
        <v>46075</v>
      </c>
      <c r="F844">
        <v>16</v>
      </c>
      <c r="H844" t="s">
        <v>848</v>
      </c>
      <c r="I844">
        <v>1.7058274617767399</v>
      </c>
      <c r="K844">
        <f t="shared" si="55"/>
        <v>1.7015781904989</v>
      </c>
      <c r="L844">
        <f t="shared" si="56"/>
        <v>1.7023744574836268</v>
      </c>
      <c r="M844">
        <f t="shared" si="57"/>
        <v>0</v>
      </c>
      <c r="O844" t="str">
        <f t="shared" si="54"/>
        <v/>
      </c>
    </row>
    <row r="845" spans="1:15">
      <c r="A845" t="s">
        <v>1559</v>
      </c>
      <c r="B845" t="s">
        <v>1560</v>
      </c>
      <c r="C845">
        <v>1.001184237075531E+22</v>
      </c>
      <c r="E845">
        <v>46075</v>
      </c>
      <c r="F845">
        <v>16</v>
      </c>
      <c r="H845" t="s">
        <v>1408</v>
      </c>
      <c r="I845">
        <v>1.70395778241449</v>
      </c>
      <c r="K845">
        <f t="shared" si="55"/>
        <v>1.7015781904989</v>
      </c>
      <c r="L845">
        <f t="shared" si="56"/>
        <v>1.702373721289747</v>
      </c>
      <c r="M845">
        <f t="shared" si="57"/>
        <v>0</v>
      </c>
      <c r="O845" t="str">
        <f t="shared" si="54"/>
        <v/>
      </c>
    </row>
    <row r="846" spans="1:15">
      <c r="A846" t="s">
        <v>1561</v>
      </c>
      <c r="B846" t="s">
        <v>1562</v>
      </c>
      <c r="C846">
        <v>1.001183996576401E+22</v>
      </c>
      <c r="E846">
        <v>46075</v>
      </c>
      <c r="F846">
        <v>16</v>
      </c>
      <c r="H846" t="s">
        <v>409</v>
      </c>
      <c r="I846">
        <v>1.7080370828412199</v>
      </c>
      <c r="K846">
        <f t="shared" si="55"/>
        <v>1.7015781904989</v>
      </c>
      <c r="L846">
        <f t="shared" si="56"/>
        <v>1.7023733123546241</v>
      </c>
      <c r="M846">
        <f t="shared" si="57"/>
        <v>0</v>
      </c>
      <c r="O846" t="str">
        <f t="shared" si="54"/>
        <v/>
      </c>
    </row>
    <row r="847" spans="1:15">
      <c r="A847" t="s">
        <v>1563</v>
      </c>
      <c r="B847" t="s">
        <v>1564</v>
      </c>
      <c r="C847">
        <v>1.0011834675578326E+22</v>
      </c>
      <c r="E847">
        <v>45978</v>
      </c>
      <c r="F847">
        <v>16</v>
      </c>
      <c r="H847" t="s">
        <v>61</v>
      </c>
      <c r="I847">
        <v>1.70973679135236</v>
      </c>
      <c r="K847">
        <f t="shared" si="55"/>
        <v>1.7015781904989</v>
      </c>
      <c r="L847">
        <f t="shared" si="56"/>
        <v>1.7023724128325626</v>
      </c>
      <c r="M847">
        <f t="shared" si="57"/>
        <v>0</v>
      </c>
      <c r="O847" t="str">
        <f t="shared" si="54"/>
        <v/>
      </c>
    </row>
    <row r="848" spans="1:15">
      <c r="A848" t="s">
        <v>1565</v>
      </c>
      <c r="B848" t="s">
        <v>1566</v>
      </c>
      <c r="C848">
        <v>1.0011832271309805E+22</v>
      </c>
      <c r="E848">
        <v>46172</v>
      </c>
      <c r="F848">
        <v>16</v>
      </c>
      <c r="H848" t="s">
        <v>352</v>
      </c>
      <c r="I848">
        <v>1.6997085111366499</v>
      </c>
      <c r="K848">
        <f t="shared" si="55"/>
        <v>1.7015781904989</v>
      </c>
      <c r="L848">
        <f t="shared" si="56"/>
        <v>1.7023720040203383</v>
      </c>
      <c r="M848">
        <f t="shared" si="57"/>
        <v>0</v>
      </c>
      <c r="O848" t="str">
        <f t="shared" si="54"/>
        <v/>
      </c>
    </row>
    <row r="849" spans="1:15">
      <c r="A849" t="s">
        <v>1567</v>
      </c>
      <c r="B849" t="s">
        <v>1568</v>
      </c>
      <c r="C849">
        <v>1.0011830348183973E+22</v>
      </c>
      <c r="E849">
        <v>46172</v>
      </c>
      <c r="F849">
        <v>16</v>
      </c>
      <c r="H849" t="s">
        <v>866</v>
      </c>
      <c r="I849">
        <v>1.7243542845481299</v>
      </c>
      <c r="K849">
        <f t="shared" si="55"/>
        <v>1.7015781904989</v>
      </c>
      <c r="L849">
        <f t="shared" si="56"/>
        <v>1.7023716770196964</v>
      </c>
      <c r="M849">
        <f t="shared" si="57"/>
        <v>0</v>
      </c>
      <c r="O849" t="str">
        <f t="shared" si="54"/>
        <v/>
      </c>
    </row>
    <row r="850" spans="1:15">
      <c r="A850" t="s">
        <v>1569</v>
      </c>
      <c r="B850" t="s">
        <v>1570</v>
      </c>
      <c r="C850">
        <v>1.0011827463928563E+22</v>
      </c>
      <c r="E850">
        <v>45590</v>
      </c>
      <c r="F850">
        <v>16</v>
      </c>
      <c r="H850" t="s">
        <v>822</v>
      </c>
      <c r="I850">
        <v>1.7076971411389901</v>
      </c>
      <c r="K850">
        <f t="shared" si="55"/>
        <v>1.7015781904989</v>
      </c>
      <c r="L850">
        <f t="shared" si="56"/>
        <v>1.7023711865924174</v>
      </c>
      <c r="M850">
        <f t="shared" si="57"/>
        <v>0</v>
      </c>
      <c r="O850" t="str">
        <f t="shared" si="54"/>
        <v/>
      </c>
    </row>
    <row r="851" spans="1:15">
      <c r="A851" t="s">
        <v>1571</v>
      </c>
      <c r="B851" t="s">
        <v>1572</v>
      </c>
      <c r="C851">
        <v>1.0011824099469333E+22</v>
      </c>
      <c r="E851">
        <v>45978</v>
      </c>
      <c r="F851">
        <v>16</v>
      </c>
      <c r="H851" t="s">
        <v>1738</v>
      </c>
      <c r="I851">
        <v>1.6997085111366499</v>
      </c>
      <c r="K851">
        <f t="shared" si="55"/>
        <v>1.7015781904989</v>
      </c>
      <c r="L851">
        <f t="shared" si="56"/>
        <v>1.7023706145131969</v>
      </c>
      <c r="M851">
        <f t="shared" si="57"/>
        <v>0</v>
      </c>
      <c r="O851" t="str">
        <f t="shared" si="54"/>
        <v/>
      </c>
    </row>
    <row r="852" spans="1:15">
      <c r="A852" t="s">
        <v>1573</v>
      </c>
      <c r="B852" t="s">
        <v>1574</v>
      </c>
      <c r="C852">
        <v>1.0011819774385664E+22</v>
      </c>
      <c r="E852">
        <v>46075</v>
      </c>
      <c r="F852">
        <v>16</v>
      </c>
      <c r="H852" t="s">
        <v>15</v>
      </c>
      <c r="I852">
        <v>1.7010682779455599</v>
      </c>
      <c r="K852">
        <f t="shared" si="55"/>
        <v>1.7015781904989</v>
      </c>
      <c r="L852">
        <f t="shared" si="56"/>
        <v>1.7023698790932302</v>
      </c>
      <c r="M852">
        <f t="shared" si="57"/>
        <v>0</v>
      </c>
      <c r="O852" t="str">
        <f t="shared" si="54"/>
        <v/>
      </c>
    </row>
    <row r="853" spans="1:15">
      <c r="A853" t="s">
        <v>1575</v>
      </c>
      <c r="B853" t="s">
        <v>1576</v>
      </c>
      <c r="C853">
        <v>1.0011817371922195E+22</v>
      </c>
      <c r="E853">
        <v>46075</v>
      </c>
      <c r="F853">
        <v>16</v>
      </c>
      <c r="H853" t="s">
        <v>1324</v>
      </c>
      <c r="I853">
        <v>1.7053175492234001</v>
      </c>
      <c r="K853">
        <f t="shared" si="55"/>
        <v>1.7015781904989</v>
      </c>
      <c r="L853">
        <f t="shared" si="56"/>
        <v>1.7023694705879295</v>
      </c>
      <c r="M853">
        <f t="shared" si="57"/>
        <v>0</v>
      </c>
      <c r="O853" t="str">
        <f t="shared" si="54"/>
        <v/>
      </c>
    </row>
    <row r="854" spans="1:15">
      <c r="A854" t="s">
        <v>1577</v>
      </c>
      <c r="B854" t="s">
        <v>1578</v>
      </c>
      <c r="C854">
        <v>1.001181256771663E+22</v>
      </c>
      <c r="E854">
        <v>46172</v>
      </c>
      <c r="F854">
        <v>16</v>
      </c>
      <c r="H854" t="s">
        <v>1149</v>
      </c>
      <c r="I854">
        <v>104.620118335781</v>
      </c>
      <c r="K854">
        <f t="shared" si="55"/>
        <v>1.7015781904989</v>
      </c>
      <c r="L854">
        <f t="shared" si="56"/>
        <v>1.7023686536999882</v>
      </c>
      <c r="M854">
        <f t="shared" si="57"/>
        <v>0</v>
      </c>
      <c r="O854" t="str">
        <f t="shared" si="54"/>
        <v/>
      </c>
    </row>
    <row r="855" spans="1:15">
      <c r="A855" t="s">
        <v>1579</v>
      </c>
      <c r="B855" t="s">
        <v>1580</v>
      </c>
      <c r="C855">
        <v>1.0011808244580659E+22</v>
      </c>
      <c r="E855">
        <v>46172</v>
      </c>
      <c r="F855">
        <v>16</v>
      </c>
      <c r="H855" t="s">
        <v>1456</v>
      </c>
      <c r="I855">
        <v>1.7032778990100399</v>
      </c>
      <c r="K855">
        <f t="shared" si="55"/>
        <v>1.7015781904989</v>
      </c>
      <c r="L855">
        <f t="shared" si="56"/>
        <v>1.7023679186112006</v>
      </c>
      <c r="M855">
        <f t="shared" si="57"/>
        <v>0</v>
      </c>
      <c r="O855" t="str">
        <f t="shared" si="54"/>
        <v/>
      </c>
    </row>
    <row r="856" spans="1:15">
      <c r="A856" t="s">
        <v>1581</v>
      </c>
      <c r="B856" t="s">
        <v>1582</v>
      </c>
      <c r="C856">
        <v>1.0011805362922577E+22</v>
      </c>
      <c r="E856">
        <v>45978</v>
      </c>
      <c r="F856">
        <v>16</v>
      </c>
      <c r="H856" t="s">
        <v>369</v>
      </c>
      <c r="I856">
        <v>1.7078671119901101</v>
      </c>
      <c r="K856">
        <f t="shared" si="55"/>
        <v>1.7015781904989</v>
      </c>
      <c r="L856">
        <f t="shared" si="56"/>
        <v>1.7023674286255603</v>
      </c>
      <c r="M856">
        <f t="shared" si="57"/>
        <v>0</v>
      </c>
      <c r="O856" t="str">
        <f t="shared" si="54"/>
        <v/>
      </c>
    </row>
    <row r="857" spans="1:15">
      <c r="A857" t="s">
        <v>1583</v>
      </c>
      <c r="B857" t="s">
        <v>1584</v>
      </c>
      <c r="C857">
        <v>1.0011801521288374E+22</v>
      </c>
      <c r="E857">
        <v>46075</v>
      </c>
      <c r="F857">
        <v>16</v>
      </c>
      <c r="H857" t="s">
        <v>455</v>
      </c>
      <c r="I857">
        <v>2.0688851997555302</v>
      </c>
      <c r="K857">
        <f t="shared" si="55"/>
        <v>1.7015781904989</v>
      </c>
      <c r="L857">
        <f t="shared" si="56"/>
        <v>1.7023667754094114</v>
      </c>
      <c r="M857">
        <f t="shared" si="57"/>
        <v>0</v>
      </c>
      <c r="O857" t="str">
        <f t="shared" si="54"/>
        <v/>
      </c>
    </row>
    <row r="858" spans="1:15">
      <c r="A858" t="s">
        <v>1585</v>
      </c>
      <c r="B858" t="s">
        <v>1586</v>
      </c>
      <c r="C858">
        <v>1.0011793359040552E+22</v>
      </c>
      <c r="E858">
        <v>45881</v>
      </c>
      <c r="F858">
        <v>16</v>
      </c>
      <c r="H858" t="s">
        <v>884</v>
      </c>
      <c r="I858">
        <v>2.8986828948924499</v>
      </c>
      <c r="K858">
        <f t="shared" si="55"/>
        <v>1.7015781904989</v>
      </c>
      <c r="L858">
        <f t="shared" si="56"/>
        <v>1.7023653875333662</v>
      </c>
      <c r="M858">
        <f t="shared" si="57"/>
        <v>0</v>
      </c>
      <c r="O858" t="str">
        <f t="shared" si="54"/>
        <v/>
      </c>
    </row>
    <row r="859" spans="1:15">
      <c r="A859" t="s">
        <v>1587</v>
      </c>
      <c r="B859" t="s">
        <v>1588</v>
      </c>
      <c r="C859">
        <v>1.0011790958739572E+22</v>
      </c>
      <c r="E859">
        <v>45978</v>
      </c>
      <c r="F859">
        <v>16</v>
      </c>
      <c r="H859" t="s">
        <v>196</v>
      </c>
      <c r="I859">
        <v>17.755834990737899</v>
      </c>
      <c r="K859">
        <f t="shared" si="55"/>
        <v>1.7015781904989</v>
      </c>
      <c r="L859">
        <f t="shared" si="56"/>
        <v>1.7023649793957667</v>
      </c>
      <c r="M859">
        <f t="shared" si="57"/>
        <v>0</v>
      </c>
      <c r="O859" t="str">
        <f t="shared" si="54"/>
        <v/>
      </c>
    </row>
    <row r="860" spans="1:15">
      <c r="A860" t="s">
        <v>1589</v>
      </c>
      <c r="B860" t="s">
        <v>1590</v>
      </c>
      <c r="C860">
        <v>1.0011779439023043E+22</v>
      </c>
      <c r="E860">
        <v>46075</v>
      </c>
      <c r="F860">
        <v>16</v>
      </c>
      <c r="H860" t="s">
        <v>1129</v>
      </c>
      <c r="I860">
        <v>1.77891492775562</v>
      </c>
      <c r="K860">
        <f t="shared" si="55"/>
        <v>1.7015781904989</v>
      </c>
      <c r="L860">
        <f t="shared" si="56"/>
        <v>1.7023630206291411</v>
      </c>
      <c r="M860">
        <f t="shared" si="57"/>
        <v>0</v>
      </c>
      <c r="O860" t="str">
        <f t="shared" si="54"/>
        <v/>
      </c>
    </row>
    <row r="861" spans="1:15">
      <c r="A861" t="s">
        <v>1591</v>
      </c>
      <c r="B861" t="s">
        <v>1592</v>
      </c>
      <c r="C861">
        <v>1.0011769840698984E+22</v>
      </c>
      <c r="E861">
        <v>46075</v>
      </c>
      <c r="F861">
        <v>16</v>
      </c>
      <c r="H861" t="s">
        <v>1620</v>
      </c>
      <c r="I861">
        <v>1.70140821964779</v>
      </c>
      <c r="K861">
        <f t="shared" si="55"/>
        <v>1.7015781904989</v>
      </c>
      <c r="L861">
        <f t="shared" si="56"/>
        <v>1.7023613885684228</v>
      </c>
      <c r="M861">
        <f t="shared" si="57"/>
        <v>0</v>
      </c>
      <c r="O861" t="str">
        <f t="shared" si="54"/>
        <v/>
      </c>
    </row>
    <row r="862" spans="1:15">
      <c r="A862" t="s">
        <v>1593</v>
      </c>
      <c r="B862" t="s">
        <v>1594</v>
      </c>
      <c r="C862">
        <v>1.001176744147779E+22</v>
      </c>
      <c r="E862">
        <v>45881</v>
      </c>
      <c r="F862">
        <v>16</v>
      </c>
      <c r="H862" t="s">
        <v>748</v>
      </c>
      <c r="I862">
        <v>1.7076971411389901</v>
      </c>
      <c r="K862">
        <f t="shared" si="55"/>
        <v>1.7015781904989</v>
      </c>
      <c r="L862">
        <f t="shared" si="56"/>
        <v>1.7023609806144262</v>
      </c>
      <c r="M862">
        <f t="shared" si="57"/>
        <v>0</v>
      </c>
      <c r="O862" t="str">
        <f t="shared" si="54"/>
        <v/>
      </c>
    </row>
    <row r="863" spans="1:15">
      <c r="A863" t="s">
        <v>1595</v>
      </c>
      <c r="B863" t="s">
        <v>1595</v>
      </c>
      <c r="C863">
        <v>1.0011765522388604E+22</v>
      </c>
      <c r="E863">
        <v>45881</v>
      </c>
      <c r="F863">
        <v>16</v>
      </c>
      <c r="H863" t="s">
        <v>1929</v>
      </c>
      <c r="I863">
        <v>1.70021842368999</v>
      </c>
      <c r="K863">
        <f t="shared" si="55"/>
        <v>1.7015781904989</v>
      </c>
      <c r="L863">
        <f t="shared" si="56"/>
        <v>1.7023606543001595</v>
      </c>
      <c r="M863">
        <f t="shared" si="57"/>
        <v>0</v>
      </c>
      <c r="O863" t="str">
        <f t="shared" si="54"/>
        <v/>
      </c>
    </row>
    <row r="864" spans="1:15">
      <c r="A864" t="s">
        <v>1596</v>
      </c>
      <c r="B864" t="s">
        <v>1597</v>
      </c>
      <c r="C864">
        <v>1.0011764083287476E+22</v>
      </c>
      <c r="E864">
        <v>46075</v>
      </c>
      <c r="F864">
        <v>16</v>
      </c>
      <c r="H864" t="s">
        <v>1397</v>
      </c>
      <c r="I864">
        <v>1.87154904161257</v>
      </c>
      <c r="K864">
        <f t="shared" si="55"/>
        <v>1.7015781904989</v>
      </c>
      <c r="L864">
        <f t="shared" si="56"/>
        <v>1.7023604096011475</v>
      </c>
      <c r="M864">
        <f t="shared" si="57"/>
        <v>0</v>
      </c>
      <c r="O864" t="str">
        <f t="shared" si="54"/>
        <v/>
      </c>
    </row>
    <row r="865" spans="1:15">
      <c r="A865" t="s">
        <v>1598</v>
      </c>
      <c r="B865" t="s">
        <v>1598</v>
      </c>
      <c r="C865">
        <v>1.0011656489333558E+22</v>
      </c>
      <c r="E865">
        <v>45687</v>
      </c>
      <c r="F865">
        <v>16</v>
      </c>
      <c r="H865" t="s">
        <v>327</v>
      </c>
      <c r="I865">
        <v>1.70514757837229</v>
      </c>
      <c r="K865">
        <f t="shared" si="55"/>
        <v>1.7015781904989</v>
      </c>
      <c r="L865">
        <f t="shared" si="56"/>
        <v>1.7023421147546107</v>
      </c>
      <c r="M865">
        <f t="shared" si="57"/>
        <v>0</v>
      </c>
      <c r="O865" t="str">
        <f t="shared" si="54"/>
        <v/>
      </c>
    </row>
    <row r="866" spans="1:15">
      <c r="A866" t="s">
        <v>1599</v>
      </c>
      <c r="B866" t="s">
        <v>1599</v>
      </c>
      <c r="C866">
        <v>1.0011633953664127E+22</v>
      </c>
      <c r="E866">
        <v>45687</v>
      </c>
      <c r="F866">
        <v>16</v>
      </c>
      <c r="H866" t="s">
        <v>1784</v>
      </c>
      <c r="I866">
        <v>1.6998784819877599</v>
      </c>
      <c r="K866">
        <f t="shared" si="55"/>
        <v>1.7015781904989</v>
      </c>
      <c r="L866">
        <f t="shared" si="56"/>
        <v>1.7023382828793165</v>
      </c>
      <c r="M866">
        <f t="shared" si="57"/>
        <v>0</v>
      </c>
      <c r="O866" t="str">
        <f t="shared" si="54"/>
        <v/>
      </c>
    </row>
    <row r="867" spans="1:15">
      <c r="A867" t="s">
        <v>1445</v>
      </c>
      <c r="B867" t="s">
        <v>1446</v>
      </c>
      <c r="C867">
        <v>1.03193E+23</v>
      </c>
      <c r="E867">
        <v>1552</v>
      </c>
      <c r="F867">
        <v>128</v>
      </c>
      <c r="H867" t="s">
        <v>1530</v>
      </c>
      <c r="I867">
        <v>1.7029379573078101</v>
      </c>
      <c r="K867">
        <f t="shared" si="55"/>
        <v>8.1541184822142903</v>
      </c>
      <c r="L867">
        <f t="shared" si="56"/>
        <v>17.546525895592957</v>
      </c>
      <c r="M867">
        <f t="shared" si="57"/>
        <v>1</v>
      </c>
      <c r="O867">
        <f t="shared" si="54"/>
        <v>7.5645022749889641</v>
      </c>
    </row>
    <row r="868" spans="1:15">
      <c r="A868" t="s">
        <v>1601</v>
      </c>
      <c r="B868" t="s">
        <v>1602</v>
      </c>
      <c r="C868">
        <v>1.0025572341942028E+22</v>
      </c>
      <c r="E868">
        <v>45493</v>
      </c>
      <c r="F868">
        <v>16</v>
      </c>
      <c r="H868" t="s">
        <v>1334</v>
      </c>
      <c r="I868">
        <v>1.7053175492234001</v>
      </c>
      <c r="K868">
        <f t="shared" si="55"/>
        <v>1.70395778241449</v>
      </c>
      <c r="L868">
        <f t="shared" si="56"/>
        <v>1.70470831079653</v>
      </c>
      <c r="M868">
        <f t="shared" si="57"/>
        <v>0</v>
      </c>
      <c r="O868" t="str">
        <f t="shared" si="54"/>
        <v/>
      </c>
    </row>
    <row r="869" spans="1:15">
      <c r="A869" t="s">
        <v>1603</v>
      </c>
      <c r="B869" t="s">
        <v>1604</v>
      </c>
      <c r="C869">
        <v>1.001121081726336E+22</v>
      </c>
      <c r="E869">
        <v>42389</v>
      </c>
      <c r="F869">
        <v>16</v>
      </c>
      <c r="H869" t="s">
        <v>316</v>
      </c>
      <c r="I869">
        <v>3.4157342239802202</v>
      </c>
      <c r="K869">
        <f t="shared" si="55"/>
        <v>1.7015781904989</v>
      </c>
      <c r="L869">
        <f t="shared" si="56"/>
        <v>1.7022663344543898</v>
      </c>
      <c r="M869">
        <f t="shared" si="57"/>
        <v>0</v>
      </c>
      <c r="O869" t="str">
        <f t="shared" si="54"/>
        <v/>
      </c>
    </row>
    <row r="870" spans="1:15">
      <c r="A870" t="s">
        <v>1605</v>
      </c>
      <c r="B870" t="s">
        <v>1606</v>
      </c>
      <c r="C870">
        <v>3.0024071052627628E+22</v>
      </c>
      <c r="E870">
        <v>40449</v>
      </c>
      <c r="F870">
        <v>16</v>
      </c>
      <c r="H870" t="s">
        <v>1055</v>
      </c>
      <c r="I870">
        <v>1.7029379573078101</v>
      </c>
      <c r="K870">
        <f t="shared" si="55"/>
        <v>5.1032048338366902</v>
      </c>
      <c r="L870">
        <f t="shared" si="56"/>
        <v>5.1051732212073837</v>
      </c>
      <c r="M870">
        <f t="shared" si="57"/>
        <v>0</v>
      </c>
      <c r="O870" t="str">
        <f t="shared" si="54"/>
        <v/>
      </c>
    </row>
    <row r="871" spans="1:15">
      <c r="A871" t="s">
        <v>1916</v>
      </c>
      <c r="B871" t="s">
        <v>966</v>
      </c>
      <c r="C871">
        <v>1.0099999999999999E+22</v>
      </c>
      <c r="E871">
        <v>7081</v>
      </c>
      <c r="F871">
        <v>16</v>
      </c>
      <c r="H871" t="s">
        <v>889</v>
      </c>
      <c r="I871">
        <v>1.7233344594414499</v>
      </c>
      <c r="K871">
        <f t="shared" si="55"/>
        <v>1.71670559624802</v>
      </c>
      <c r="L871">
        <f t="shared" si="56"/>
        <v>1.7173636927455238</v>
      </c>
      <c r="M871">
        <f t="shared" si="57"/>
        <v>0</v>
      </c>
      <c r="O871" t="str">
        <f t="shared" si="54"/>
        <v/>
      </c>
    </row>
    <row r="872" spans="1:15">
      <c r="A872" t="s">
        <v>1608</v>
      </c>
      <c r="B872" t="s">
        <v>1609</v>
      </c>
      <c r="C872">
        <v>1.0012154024135055E+22</v>
      </c>
      <c r="E872">
        <v>44717</v>
      </c>
      <c r="F872">
        <v>16</v>
      </c>
      <c r="H872" t="s">
        <v>1416</v>
      </c>
      <c r="I872">
        <v>1.70395778241449</v>
      </c>
      <c r="K872">
        <f t="shared" si="55"/>
        <v>1.7017481613500101</v>
      </c>
      <c r="L872">
        <f t="shared" si="56"/>
        <v>1.7024267135866868</v>
      </c>
      <c r="M872">
        <f t="shared" si="57"/>
        <v>0</v>
      </c>
      <c r="O872" t="str">
        <f t="shared" si="54"/>
        <v/>
      </c>
    </row>
    <row r="873" spans="1:15">
      <c r="A873" t="s">
        <v>1610</v>
      </c>
      <c r="B873" t="s">
        <v>1611</v>
      </c>
      <c r="C873">
        <v>1.0020097106663291E+22</v>
      </c>
      <c r="E873">
        <v>44620</v>
      </c>
      <c r="F873">
        <v>16</v>
      </c>
      <c r="H873" t="s">
        <v>1741</v>
      </c>
      <c r="I873">
        <v>1.6997085111366499</v>
      </c>
      <c r="K873">
        <f t="shared" si="55"/>
        <v>1.7031079281589201</v>
      </c>
      <c r="L873">
        <f t="shared" si="56"/>
        <v>1.7037773236403972</v>
      </c>
      <c r="M873">
        <f t="shared" si="57"/>
        <v>0</v>
      </c>
      <c r="O873" t="str">
        <f t="shared" si="54"/>
        <v/>
      </c>
    </row>
    <row r="874" spans="1:15">
      <c r="A874" t="s">
        <v>1612</v>
      </c>
      <c r="B874" t="s">
        <v>1613</v>
      </c>
      <c r="C874">
        <v>1.0009961401686388E+22</v>
      </c>
      <c r="E874">
        <v>44329</v>
      </c>
      <c r="F874">
        <v>16</v>
      </c>
      <c r="H874" t="s">
        <v>1673</v>
      </c>
      <c r="I874">
        <v>1.7003883945411</v>
      </c>
      <c r="K874">
        <f t="shared" si="55"/>
        <v>1.70123824879667</v>
      </c>
      <c r="L874">
        <f t="shared" si="56"/>
        <v>1.7020538888158712</v>
      </c>
      <c r="M874">
        <f t="shared" si="57"/>
        <v>0</v>
      </c>
      <c r="O874" t="str">
        <f t="shared" si="54"/>
        <v/>
      </c>
    </row>
    <row r="875" spans="1:15">
      <c r="A875" t="s">
        <v>1614</v>
      </c>
      <c r="B875" t="s">
        <v>1615</v>
      </c>
      <c r="C875">
        <v>1.0014952014360886E+22</v>
      </c>
      <c r="E875">
        <v>44426</v>
      </c>
      <c r="F875">
        <v>16</v>
      </c>
      <c r="H875" t="s">
        <v>302</v>
      </c>
      <c r="I875">
        <v>1.6998784819877599</v>
      </c>
      <c r="K875">
        <f t="shared" si="55"/>
        <v>1.7020881030522399</v>
      </c>
      <c r="L875">
        <f t="shared" si="56"/>
        <v>1.7029024726784194</v>
      </c>
      <c r="M875">
        <f t="shared" si="57"/>
        <v>0</v>
      </c>
      <c r="O875" t="str">
        <f t="shared" si="54"/>
        <v/>
      </c>
    </row>
    <row r="876" spans="1:15">
      <c r="A876" t="s">
        <v>1616</v>
      </c>
      <c r="B876" t="s">
        <v>1617</v>
      </c>
      <c r="C876">
        <v>1.0010410297507237E+22</v>
      </c>
      <c r="E876">
        <v>43068</v>
      </c>
      <c r="F876">
        <v>16</v>
      </c>
      <c r="H876" t="s">
        <v>784</v>
      </c>
      <c r="I876">
        <v>1.71075661645904</v>
      </c>
      <c r="K876">
        <f t="shared" si="55"/>
        <v>1.70140821964779</v>
      </c>
      <c r="L876">
        <f t="shared" si="56"/>
        <v>1.702130217269787</v>
      </c>
      <c r="M876">
        <f t="shared" si="57"/>
        <v>0</v>
      </c>
      <c r="O876" t="str">
        <f t="shared" si="54"/>
        <v/>
      </c>
    </row>
    <row r="877" spans="1:15">
      <c r="A877" t="s">
        <v>1618</v>
      </c>
      <c r="B877" t="s">
        <v>1619</v>
      </c>
      <c r="C877">
        <v>1.0010391144891052E+22</v>
      </c>
      <c r="E877">
        <v>43165</v>
      </c>
      <c r="F877">
        <v>16</v>
      </c>
      <c r="H877" t="s">
        <v>570</v>
      </c>
      <c r="I877">
        <v>2.6083726811903101</v>
      </c>
      <c r="K877">
        <f t="shared" si="55"/>
        <v>1.70140821964779</v>
      </c>
      <c r="L877">
        <f t="shared" si="56"/>
        <v>1.7021269606353653</v>
      </c>
      <c r="M877">
        <f t="shared" si="57"/>
        <v>0</v>
      </c>
      <c r="O877" t="str">
        <f t="shared" si="54"/>
        <v/>
      </c>
    </row>
    <row r="878" spans="1:15">
      <c r="A878" t="s">
        <v>1620</v>
      </c>
      <c r="B878" t="s">
        <v>1621</v>
      </c>
      <c r="C878">
        <v>1.0010376782577941E+22</v>
      </c>
      <c r="E878">
        <v>43068</v>
      </c>
      <c r="F878">
        <v>16</v>
      </c>
      <c r="H878" t="s">
        <v>425</v>
      </c>
      <c r="I878">
        <v>1.7058274617767399</v>
      </c>
      <c r="K878">
        <f t="shared" si="55"/>
        <v>1.70140821964779</v>
      </c>
      <c r="L878">
        <f t="shared" si="56"/>
        <v>1.7021245185249616</v>
      </c>
      <c r="M878">
        <f t="shared" si="57"/>
        <v>0</v>
      </c>
      <c r="O878" t="str">
        <f t="shared" si="54"/>
        <v/>
      </c>
    </row>
    <row r="879" spans="1:15">
      <c r="A879" t="s">
        <v>1622</v>
      </c>
      <c r="B879" t="s">
        <v>1623</v>
      </c>
      <c r="C879">
        <v>1.0010363370083413E+22</v>
      </c>
      <c r="E879">
        <v>42389</v>
      </c>
      <c r="F879">
        <v>16</v>
      </c>
      <c r="H879" t="s">
        <v>1239</v>
      </c>
      <c r="I879">
        <v>8.6258507231674102</v>
      </c>
      <c r="K879">
        <f t="shared" si="55"/>
        <v>1.70140821964779</v>
      </c>
      <c r="L879">
        <f t="shared" si="56"/>
        <v>1.7021222379179186</v>
      </c>
      <c r="M879">
        <f t="shared" si="57"/>
        <v>0</v>
      </c>
      <c r="O879" t="str">
        <f t="shared" si="54"/>
        <v/>
      </c>
    </row>
    <row r="880" spans="1:15">
      <c r="A880" t="s">
        <v>1856</v>
      </c>
      <c r="B880" t="s">
        <v>1917</v>
      </c>
      <c r="C880">
        <v>1.00001E+23</v>
      </c>
      <c r="E880">
        <v>10185</v>
      </c>
      <c r="F880">
        <v>128</v>
      </c>
      <c r="H880" t="s">
        <v>770</v>
      </c>
      <c r="I880">
        <v>1.70990676220347</v>
      </c>
      <c r="K880">
        <f t="shared" si="55"/>
        <v>16.997255082217599</v>
      </c>
      <c r="L880">
        <f t="shared" si="56"/>
        <v>17.003770954281698</v>
      </c>
      <c r="M880">
        <f t="shared" si="57"/>
        <v>0</v>
      </c>
      <c r="O880" t="str">
        <f t="shared" si="54"/>
        <v/>
      </c>
    </row>
    <row r="881" spans="1:15">
      <c r="A881" t="s">
        <v>1625</v>
      </c>
      <c r="B881" t="s">
        <v>1626</v>
      </c>
      <c r="C881">
        <v>1.0009250818263731E+22</v>
      </c>
      <c r="E881">
        <v>41128</v>
      </c>
      <c r="F881">
        <v>16</v>
      </c>
      <c r="H881" t="s">
        <v>119</v>
      </c>
      <c r="I881">
        <v>1.72605399305927</v>
      </c>
      <c r="K881">
        <f t="shared" si="55"/>
        <v>1.70123824879667</v>
      </c>
      <c r="L881">
        <f t="shared" si="56"/>
        <v>1.7019330640464909</v>
      </c>
      <c r="M881">
        <f t="shared" si="57"/>
        <v>0</v>
      </c>
      <c r="O881" t="str">
        <f t="shared" si="54"/>
        <v/>
      </c>
    </row>
    <row r="882" spans="1:15">
      <c r="A882" t="s">
        <v>1627</v>
      </c>
      <c r="B882" t="s">
        <v>1628</v>
      </c>
      <c r="C882">
        <v>1.0009340305151959E+22</v>
      </c>
      <c r="E882">
        <v>41225</v>
      </c>
      <c r="F882">
        <v>16</v>
      </c>
      <c r="H882" t="s">
        <v>1802</v>
      </c>
      <c r="I882">
        <v>1.6998784819877599</v>
      </c>
      <c r="K882">
        <f t="shared" si="55"/>
        <v>1.70123824879667</v>
      </c>
      <c r="L882">
        <f t="shared" si="56"/>
        <v>1.7019482800398393</v>
      </c>
      <c r="M882">
        <f t="shared" si="57"/>
        <v>0</v>
      </c>
      <c r="O882" t="str">
        <f t="shared" si="54"/>
        <v/>
      </c>
    </row>
    <row r="883" spans="1:15">
      <c r="A883" t="s">
        <v>1629</v>
      </c>
      <c r="B883" t="s">
        <v>1630</v>
      </c>
      <c r="C883">
        <v>1.0009330614204732E+22</v>
      </c>
      <c r="E883">
        <v>40934</v>
      </c>
      <c r="F883">
        <v>16</v>
      </c>
      <c r="H883" t="s">
        <v>1133</v>
      </c>
      <c r="I883">
        <v>11.0883884141022</v>
      </c>
      <c r="K883">
        <f t="shared" si="55"/>
        <v>1.70123824879667</v>
      </c>
      <c r="L883">
        <f t="shared" si="56"/>
        <v>1.7019466322298478</v>
      </c>
      <c r="M883">
        <f t="shared" si="57"/>
        <v>0</v>
      </c>
      <c r="O883" t="str">
        <f t="shared" si="54"/>
        <v/>
      </c>
    </row>
    <row r="884" spans="1:15">
      <c r="A884" t="s">
        <v>1631</v>
      </c>
      <c r="B884" t="s">
        <v>1632</v>
      </c>
      <c r="C884">
        <v>1.0009317529237865E+22</v>
      </c>
      <c r="E884">
        <v>40546</v>
      </c>
      <c r="F884">
        <v>16</v>
      </c>
      <c r="H884" t="s">
        <v>1747</v>
      </c>
      <c r="I884">
        <v>1.6997085111366499</v>
      </c>
      <c r="K884">
        <f t="shared" si="55"/>
        <v>1.70123824879667</v>
      </c>
      <c r="L884">
        <f t="shared" si="56"/>
        <v>1.7019444073143015</v>
      </c>
      <c r="M884">
        <f t="shared" si="57"/>
        <v>0</v>
      </c>
      <c r="O884" t="str">
        <f t="shared" si="54"/>
        <v/>
      </c>
    </row>
    <row r="885" spans="1:15">
      <c r="A885" t="s">
        <v>1633</v>
      </c>
      <c r="B885" t="s">
        <v>1634</v>
      </c>
      <c r="C885">
        <v>1.0009304929117623E+22</v>
      </c>
      <c r="E885">
        <v>41225</v>
      </c>
      <c r="F885">
        <v>16</v>
      </c>
      <c r="H885" t="s">
        <v>467</v>
      </c>
      <c r="I885">
        <v>1.70837702454345</v>
      </c>
      <c r="K885">
        <f t="shared" si="55"/>
        <v>1.70123824879667</v>
      </c>
      <c r="L885">
        <f t="shared" si="56"/>
        <v>1.7019422648401403</v>
      </c>
      <c r="M885">
        <f t="shared" si="57"/>
        <v>0</v>
      </c>
      <c r="O885" t="str">
        <f t="shared" ref="O885:O948" si="58">IF(NOT(E885/3600*L885*M885),"",(E885/3600*L885*M885))</f>
        <v/>
      </c>
    </row>
    <row r="886" spans="1:15">
      <c r="A886" t="s">
        <v>1635</v>
      </c>
      <c r="B886" t="s">
        <v>1636</v>
      </c>
      <c r="C886">
        <v>1.0009297176371577E+22</v>
      </c>
      <c r="E886">
        <v>40837</v>
      </c>
      <c r="F886">
        <v>16</v>
      </c>
      <c r="H886" t="s">
        <v>1920</v>
      </c>
      <c r="I886">
        <v>1.70021842368999</v>
      </c>
      <c r="K886">
        <f t="shared" si="55"/>
        <v>1.70123824879667</v>
      </c>
      <c r="L886">
        <f t="shared" si="56"/>
        <v>1.7019409465941422</v>
      </c>
      <c r="M886">
        <f t="shared" si="57"/>
        <v>0</v>
      </c>
      <c r="O886" t="str">
        <f t="shared" si="58"/>
        <v/>
      </c>
    </row>
    <row r="887" spans="1:15">
      <c r="A887" t="s">
        <v>1918</v>
      </c>
      <c r="B887" t="s">
        <v>1919</v>
      </c>
      <c r="C887">
        <v>1E+22</v>
      </c>
      <c r="E887">
        <v>4850</v>
      </c>
      <c r="F887">
        <v>16</v>
      </c>
      <c r="H887" t="s">
        <v>1002</v>
      </c>
      <c r="I887">
        <v>1.70735719943676</v>
      </c>
      <c r="K887">
        <f t="shared" si="55"/>
        <v>1.6997085111366499</v>
      </c>
      <c r="L887">
        <f t="shared" si="56"/>
        <v>1.7003600918272515</v>
      </c>
      <c r="M887">
        <f t="shared" si="57"/>
        <v>0</v>
      </c>
      <c r="O887" t="str">
        <f t="shared" si="58"/>
        <v/>
      </c>
    </row>
    <row r="888" spans="1:15">
      <c r="A888" t="s">
        <v>1920</v>
      </c>
      <c r="B888" t="s">
        <v>1921</v>
      </c>
      <c r="C888">
        <v>1.0002999999999999E+22</v>
      </c>
      <c r="E888">
        <v>12804</v>
      </c>
      <c r="F888">
        <v>16</v>
      </c>
      <c r="H888" t="s">
        <v>1385</v>
      </c>
      <c r="I888">
        <v>1.70514757837229</v>
      </c>
      <c r="K888">
        <f t="shared" si="55"/>
        <v>1.70021842368999</v>
      </c>
      <c r="L888">
        <f t="shared" si="56"/>
        <v>1.7008701998547995</v>
      </c>
      <c r="M888">
        <f t="shared" si="57"/>
        <v>0</v>
      </c>
      <c r="O888" t="str">
        <f t="shared" si="58"/>
        <v/>
      </c>
    </row>
    <row r="889" spans="1:15">
      <c r="A889" t="s">
        <v>1640</v>
      </c>
      <c r="B889" t="s">
        <v>1641</v>
      </c>
      <c r="C889">
        <v>1.0004372668090222E+22</v>
      </c>
      <c r="E889">
        <v>31040</v>
      </c>
      <c r="F889">
        <v>16</v>
      </c>
      <c r="H889" t="s">
        <v>1078</v>
      </c>
      <c r="I889">
        <v>156.448480111615</v>
      </c>
      <c r="K889">
        <f t="shared" si="55"/>
        <v>1.7003883945411</v>
      </c>
      <c r="L889">
        <f t="shared" si="56"/>
        <v>1.7011036028587936</v>
      </c>
      <c r="M889">
        <f t="shared" si="57"/>
        <v>0</v>
      </c>
      <c r="O889" t="str">
        <f t="shared" si="58"/>
        <v/>
      </c>
    </row>
    <row r="890" spans="1:15">
      <c r="A890" t="s">
        <v>1642</v>
      </c>
      <c r="B890" t="s">
        <v>1643</v>
      </c>
      <c r="C890">
        <v>1.000828682393983E+22</v>
      </c>
      <c r="E890">
        <v>38897</v>
      </c>
      <c r="F890">
        <v>16</v>
      </c>
      <c r="H890" t="s">
        <v>638</v>
      </c>
      <c r="I890">
        <v>2.69240182140005</v>
      </c>
      <c r="K890">
        <f t="shared" si="55"/>
        <v>1.7010682779455599</v>
      </c>
      <c r="L890">
        <f t="shared" si="56"/>
        <v>1.7017691502987802</v>
      </c>
      <c r="M890">
        <f t="shared" si="57"/>
        <v>0</v>
      </c>
      <c r="O890" t="str">
        <f t="shared" si="58"/>
        <v/>
      </c>
    </row>
    <row r="891" spans="1:15">
      <c r="A891" t="s">
        <v>1644</v>
      </c>
      <c r="B891" t="s">
        <v>1645</v>
      </c>
      <c r="C891">
        <v>1.0008280542726471E+22</v>
      </c>
      <c r="E891">
        <v>38800</v>
      </c>
      <c r="F891">
        <v>16</v>
      </c>
      <c r="H891" t="s">
        <v>1306</v>
      </c>
      <c r="I891">
        <v>1.7053175492234001</v>
      </c>
      <c r="K891">
        <f t="shared" si="55"/>
        <v>1.7010682779455599</v>
      </c>
      <c r="L891">
        <f t="shared" si="56"/>
        <v>1.7017680822663277</v>
      </c>
      <c r="M891">
        <f t="shared" si="57"/>
        <v>0</v>
      </c>
      <c r="O891" t="str">
        <f t="shared" si="58"/>
        <v/>
      </c>
    </row>
    <row r="892" spans="1:15">
      <c r="A892" t="s">
        <v>1646</v>
      </c>
      <c r="B892" t="s">
        <v>1647</v>
      </c>
      <c r="C892">
        <v>1.0008280059629156E+22</v>
      </c>
      <c r="E892">
        <v>38897</v>
      </c>
      <c r="F892">
        <v>16</v>
      </c>
      <c r="H892" t="s">
        <v>993</v>
      </c>
      <c r="I892">
        <v>1.7019181322011301</v>
      </c>
      <c r="K892">
        <f t="shared" si="55"/>
        <v>1.7010682779455599</v>
      </c>
      <c r="L892">
        <f t="shared" si="56"/>
        <v>1.701768000122388</v>
      </c>
      <c r="M892">
        <f t="shared" si="57"/>
        <v>0</v>
      </c>
      <c r="O892" t="str">
        <f t="shared" si="58"/>
        <v/>
      </c>
    </row>
    <row r="893" spans="1:15">
      <c r="A893" t="s">
        <v>1648</v>
      </c>
      <c r="B893" t="s">
        <v>1649</v>
      </c>
      <c r="C893">
        <v>1.0008270399141279E+22</v>
      </c>
      <c r="E893">
        <v>38897</v>
      </c>
      <c r="F893">
        <v>16</v>
      </c>
      <c r="H893" t="s">
        <v>364</v>
      </c>
      <c r="I893">
        <v>1.7082070536923299</v>
      </c>
      <c r="K893">
        <f t="shared" si="55"/>
        <v>1.7010682779455599</v>
      </c>
      <c r="L893">
        <f t="shared" si="56"/>
        <v>1.7017663574915831</v>
      </c>
      <c r="M893">
        <f t="shared" si="57"/>
        <v>0</v>
      </c>
      <c r="O893" t="str">
        <f t="shared" si="58"/>
        <v/>
      </c>
    </row>
    <row r="894" spans="1:15">
      <c r="A894" t="s">
        <v>1650</v>
      </c>
      <c r="B894" t="s">
        <v>1651</v>
      </c>
      <c r="C894">
        <v>1.0008269433238289E+22</v>
      </c>
      <c r="E894">
        <v>39188</v>
      </c>
      <c r="F894">
        <v>16</v>
      </c>
      <c r="H894" t="s">
        <v>1569</v>
      </c>
      <c r="I894">
        <v>1.7015781904989</v>
      </c>
      <c r="K894">
        <f t="shared" si="55"/>
        <v>1.7010682779455599</v>
      </c>
      <c r="L894">
        <f t="shared" si="56"/>
        <v>1.7017661932532933</v>
      </c>
      <c r="M894">
        <f t="shared" si="57"/>
        <v>0</v>
      </c>
      <c r="O894" t="str">
        <f t="shared" si="58"/>
        <v/>
      </c>
    </row>
    <row r="895" spans="1:15">
      <c r="A895" t="s">
        <v>1652</v>
      </c>
      <c r="B895" t="s">
        <v>1652</v>
      </c>
      <c r="C895">
        <v>1.0000322416484993E+22</v>
      </c>
      <c r="E895">
        <v>24832</v>
      </c>
      <c r="F895">
        <v>16</v>
      </c>
      <c r="H895" t="s">
        <v>1518</v>
      </c>
      <c r="I895">
        <v>1.7029379573078101</v>
      </c>
      <c r="K895">
        <f t="shared" si="55"/>
        <v>1.6997085111366499</v>
      </c>
      <c r="L895">
        <f t="shared" si="56"/>
        <v>1.7004149142396543</v>
      </c>
      <c r="M895">
        <f t="shared" si="57"/>
        <v>0</v>
      </c>
      <c r="O895" t="str">
        <f t="shared" si="58"/>
        <v/>
      </c>
    </row>
    <row r="896" spans="1:15">
      <c r="A896" t="s">
        <v>1922</v>
      </c>
      <c r="B896" t="s">
        <v>1923</v>
      </c>
      <c r="C896">
        <v>1E+22</v>
      </c>
      <c r="E896">
        <v>5141</v>
      </c>
      <c r="F896">
        <v>16</v>
      </c>
      <c r="H896" t="s">
        <v>1638</v>
      </c>
      <c r="I896">
        <v>1.7022580739033499</v>
      </c>
      <c r="K896">
        <f t="shared" si="55"/>
        <v>1.6997085111366499</v>
      </c>
      <c r="L896">
        <f t="shared" si="56"/>
        <v>1.7003600918272515</v>
      </c>
      <c r="M896">
        <f t="shared" si="57"/>
        <v>0</v>
      </c>
      <c r="O896" t="str">
        <f t="shared" si="58"/>
        <v/>
      </c>
    </row>
    <row r="897" spans="1:15">
      <c r="A897" t="s">
        <v>1655</v>
      </c>
      <c r="B897" t="s">
        <v>1656</v>
      </c>
      <c r="C897">
        <v>1.000736644234984E+22</v>
      </c>
      <c r="E897">
        <v>37442</v>
      </c>
      <c r="F897">
        <v>16</v>
      </c>
      <c r="H897" t="s">
        <v>312</v>
      </c>
      <c r="I897">
        <v>1.71075661645904</v>
      </c>
      <c r="K897">
        <f t="shared" si="55"/>
        <v>1.7008983070944499</v>
      </c>
      <c r="L897">
        <f t="shared" si="56"/>
        <v>1.7016126522862931</v>
      </c>
      <c r="M897">
        <f t="shared" si="57"/>
        <v>0</v>
      </c>
      <c r="O897" t="str">
        <f t="shared" si="58"/>
        <v/>
      </c>
    </row>
    <row r="898" spans="1:15">
      <c r="A898" t="s">
        <v>1657</v>
      </c>
      <c r="B898" t="s">
        <v>1658</v>
      </c>
      <c r="C898">
        <v>1.0007446027467833E+22</v>
      </c>
      <c r="E898">
        <v>36569</v>
      </c>
      <c r="F898">
        <v>16</v>
      </c>
      <c r="H898" t="s">
        <v>463</v>
      </c>
      <c r="I898">
        <v>1.7082070536923299</v>
      </c>
      <c r="K898">
        <f t="shared" si="55"/>
        <v>1.7008983070944499</v>
      </c>
      <c r="L898">
        <f t="shared" si="56"/>
        <v>1.701626184622147</v>
      </c>
      <c r="M898">
        <f t="shared" si="57"/>
        <v>0</v>
      </c>
      <c r="O898" t="str">
        <f t="shared" si="58"/>
        <v/>
      </c>
    </row>
    <row r="899" spans="1:15">
      <c r="A899" t="s">
        <v>1659</v>
      </c>
      <c r="B899" t="s">
        <v>1660</v>
      </c>
      <c r="C899">
        <v>1.0007442173501861E+22</v>
      </c>
      <c r="E899">
        <v>37345</v>
      </c>
      <c r="F899">
        <v>16</v>
      </c>
      <c r="H899" t="s">
        <v>1161</v>
      </c>
      <c r="I899">
        <v>1.7054875200745101</v>
      </c>
      <c r="K899">
        <f t="shared" ref="K899:K962" si="59">IFERROR(VLOOKUP(A899,$H$2:$I$10200,2,FALSE),"")</f>
        <v>1.7008983070944499</v>
      </c>
      <c r="L899">
        <f t="shared" ref="L899:L962" si="60">C899/$L$1*3600*0.99*3.2</f>
        <v>1.7016255293091533</v>
      </c>
      <c r="M899">
        <f t="shared" ref="M899:M962" si="61">IF((ABS(L899-K899))/L899&lt;0.1,0,1)</f>
        <v>0</v>
      </c>
      <c r="O899" t="str">
        <f t="shared" si="58"/>
        <v/>
      </c>
    </row>
    <row r="900" spans="1:15">
      <c r="A900" t="s">
        <v>1661</v>
      </c>
      <c r="B900" t="s">
        <v>1662</v>
      </c>
      <c r="C900">
        <v>1.000744024680893E+22</v>
      </c>
      <c r="E900">
        <v>36860</v>
      </c>
      <c r="F900">
        <v>16</v>
      </c>
      <c r="H900" t="s">
        <v>830</v>
      </c>
      <c r="I900">
        <v>1.7015781904989</v>
      </c>
      <c r="K900">
        <f t="shared" si="59"/>
        <v>1.7008983070944499</v>
      </c>
      <c r="L900">
        <f t="shared" si="60"/>
        <v>1.7016252017019764</v>
      </c>
      <c r="M900">
        <f t="shared" si="61"/>
        <v>0</v>
      </c>
      <c r="O900" t="str">
        <f t="shared" si="58"/>
        <v/>
      </c>
    </row>
    <row r="901" spans="1:15">
      <c r="A901" t="s">
        <v>1663</v>
      </c>
      <c r="B901" t="s">
        <v>1664</v>
      </c>
      <c r="C901">
        <v>1.0007437357204483E+22</v>
      </c>
      <c r="E901">
        <v>37248</v>
      </c>
      <c r="F901">
        <v>16</v>
      </c>
      <c r="H901" t="s">
        <v>1859</v>
      </c>
      <c r="I901">
        <v>0</v>
      </c>
      <c r="K901">
        <f t="shared" si="59"/>
        <v>1.7008983070944499</v>
      </c>
      <c r="L901">
        <f t="shared" si="60"/>
        <v>1.7016247103651683</v>
      </c>
      <c r="M901">
        <f t="shared" si="61"/>
        <v>0</v>
      </c>
      <c r="O901" t="str">
        <f t="shared" si="58"/>
        <v/>
      </c>
    </row>
    <row r="902" spans="1:15">
      <c r="A902" t="s">
        <v>1665</v>
      </c>
      <c r="B902" t="s">
        <v>1666</v>
      </c>
      <c r="C902">
        <v>1.0016267569335055E+22</v>
      </c>
      <c r="E902">
        <v>36860</v>
      </c>
      <c r="F902">
        <v>16</v>
      </c>
      <c r="H902" t="s">
        <v>89</v>
      </c>
      <c r="I902">
        <v>1.70973679135236</v>
      </c>
      <c r="K902">
        <f t="shared" si="59"/>
        <v>1.70242804475447</v>
      </c>
      <c r="L902">
        <f t="shared" si="60"/>
        <v>1.7031261643960871</v>
      </c>
      <c r="M902">
        <f t="shared" si="61"/>
        <v>0</v>
      </c>
      <c r="O902" t="str">
        <f t="shared" si="58"/>
        <v/>
      </c>
    </row>
    <row r="903" spans="1:15">
      <c r="A903" t="s">
        <v>1924</v>
      </c>
      <c r="B903" t="s">
        <v>1925</v>
      </c>
      <c r="C903">
        <v>1E+22</v>
      </c>
      <c r="E903">
        <v>13871</v>
      </c>
      <c r="F903">
        <v>16</v>
      </c>
      <c r="H903" t="s">
        <v>224</v>
      </c>
      <c r="I903">
        <v>1.7088869370967901</v>
      </c>
      <c r="K903">
        <f t="shared" si="59"/>
        <v>1.6997085111366499</v>
      </c>
      <c r="L903">
        <f t="shared" si="60"/>
        <v>1.7003600918272515</v>
      </c>
      <c r="M903">
        <f t="shared" si="61"/>
        <v>0</v>
      </c>
      <c r="O903" t="str">
        <f t="shared" si="58"/>
        <v/>
      </c>
    </row>
    <row r="904" spans="1:15">
      <c r="A904" t="s">
        <v>1669</v>
      </c>
      <c r="B904" t="s">
        <v>1670</v>
      </c>
      <c r="C904">
        <v>1.1004416914746117E+22</v>
      </c>
      <c r="E904">
        <v>32398</v>
      </c>
      <c r="F904">
        <v>16</v>
      </c>
      <c r="H904" t="s">
        <v>438</v>
      </c>
      <c r="I904">
        <v>1.7054875200745101</v>
      </c>
      <c r="K904">
        <f t="shared" si="59"/>
        <v>1.87035924565477</v>
      </c>
      <c r="L904">
        <f t="shared" si="60"/>
        <v>1.871147135566307</v>
      </c>
      <c r="M904">
        <f t="shared" si="61"/>
        <v>0</v>
      </c>
      <c r="O904" t="str">
        <f t="shared" si="58"/>
        <v/>
      </c>
    </row>
    <row r="905" spans="1:15">
      <c r="A905" t="s">
        <v>1671</v>
      </c>
      <c r="B905" t="s">
        <v>1672</v>
      </c>
      <c r="C905">
        <v>1.0004623468576803E+22</v>
      </c>
      <c r="E905">
        <v>31234</v>
      </c>
      <c r="F905">
        <v>16</v>
      </c>
      <c r="H905" t="s">
        <v>461</v>
      </c>
      <c r="I905">
        <v>1.7082070536923299</v>
      </c>
      <c r="K905">
        <f t="shared" si="59"/>
        <v>1.7003883945411</v>
      </c>
      <c r="L905">
        <f t="shared" si="60"/>
        <v>1.7011462479726331</v>
      </c>
      <c r="M905">
        <f t="shared" si="61"/>
        <v>0</v>
      </c>
      <c r="O905" t="str">
        <f t="shared" si="58"/>
        <v/>
      </c>
    </row>
    <row r="906" spans="1:15">
      <c r="A906" t="s">
        <v>1673</v>
      </c>
      <c r="B906" t="s">
        <v>1674</v>
      </c>
      <c r="C906">
        <v>1.0004604688448092E+22</v>
      </c>
      <c r="E906">
        <v>31525</v>
      </c>
      <c r="F906">
        <v>16</v>
      </c>
      <c r="H906" t="s">
        <v>574</v>
      </c>
      <c r="I906">
        <v>1.7078671119901101</v>
      </c>
      <c r="K906">
        <f t="shared" si="59"/>
        <v>1.7003883945411</v>
      </c>
      <c r="L906">
        <f t="shared" si="60"/>
        <v>1.7011430546744948</v>
      </c>
      <c r="M906">
        <f t="shared" si="61"/>
        <v>0</v>
      </c>
      <c r="O906" t="str">
        <f t="shared" si="58"/>
        <v/>
      </c>
    </row>
    <row r="907" spans="1:15">
      <c r="A907" t="s">
        <v>1675</v>
      </c>
      <c r="B907" t="s">
        <v>1676</v>
      </c>
      <c r="C907">
        <v>1.1003959090248956E+22</v>
      </c>
      <c r="E907">
        <v>31234</v>
      </c>
      <c r="F907">
        <v>16</v>
      </c>
      <c r="H907" t="s">
        <v>715</v>
      </c>
      <c r="I907">
        <v>1.7092268787990099</v>
      </c>
      <c r="K907">
        <f t="shared" si="59"/>
        <v>1.8701892748036599</v>
      </c>
      <c r="L907">
        <f t="shared" si="60"/>
        <v>1.8710692889159035</v>
      </c>
      <c r="M907">
        <f t="shared" si="61"/>
        <v>0</v>
      </c>
      <c r="O907" t="str">
        <f t="shared" si="58"/>
        <v/>
      </c>
    </row>
    <row r="908" spans="1:15">
      <c r="A908" t="s">
        <v>1677</v>
      </c>
      <c r="B908" t="s">
        <v>1678</v>
      </c>
      <c r="C908">
        <v>1.0004426360743665E+22</v>
      </c>
      <c r="E908">
        <v>28906</v>
      </c>
      <c r="F908">
        <v>16</v>
      </c>
      <c r="H908" t="s">
        <v>1137</v>
      </c>
      <c r="I908">
        <v>1.70599743262785</v>
      </c>
      <c r="K908">
        <f t="shared" si="59"/>
        <v>1.7003883945411</v>
      </c>
      <c r="L908">
        <f t="shared" si="60"/>
        <v>1.7011127325433073</v>
      </c>
      <c r="M908">
        <f t="shared" si="61"/>
        <v>0</v>
      </c>
      <c r="O908" t="str">
        <f t="shared" si="58"/>
        <v/>
      </c>
    </row>
    <row r="909" spans="1:15">
      <c r="A909" t="s">
        <v>1679</v>
      </c>
      <c r="B909" t="s">
        <v>1680</v>
      </c>
      <c r="C909">
        <v>3.1820184335581715E+22</v>
      </c>
      <c r="E909">
        <v>28906</v>
      </c>
      <c r="F909">
        <v>16</v>
      </c>
      <c r="H909" t="s">
        <v>1941</v>
      </c>
      <c r="I909">
        <v>1.6998784819877599</v>
      </c>
      <c r="K909">
        <f t="shared" si="59"/>
        <v>5.4084724824368298</v>
      </c>
      <c r="L909">
        <f t="shared" si="60"/>
        <v>5.4105771558809792</v>
      </c>
      <c r="M909">
        <f t="shared" si="61"/>
        <v>0</v>
      </c>
      <c r="O909" t="str">
        <f t="shared" si="58"/>
        <v/>
      </c>
    </row>
    <row r="910" spans="1:15">
      <c r="A910" t="s">
        <v>1681</v>
      </c>
      <c r="B910" t="s">
        <v>1681</v>
      </c>
      <c r="C910">
        <v>1.0002250542420794E+22</v>
      </c>
      <c r="E910">
        <v>28712</v>
      </c>
      <c r="F910">
        <v>16</v>
      </c>
      <c r="H910" t="s">
        <v>1509</v>
      </c>
      <c r="I910">
        <v>1.7031079281589201</v>
      </c>
      <c r="K910">
        <f t="shared" si="59"/>
        <v>1.70004845283888</v>
      </c>
      <c r="L910">
        <f t="shared" si="60"/>
        <v>1.7007427650789797</v>
      </c>
      <c r="M910">
        <f t="shared" si="61"/>
        <v>0</v>
      </c>
      <c r="O910" t="str">
        <f t="shared" si="58"/>
        <v/>
      </c>
    </row>
    <row r="911" spans="1:15">
      <c r="A911" t="s">
        <v>1682</v>
      </c>
      <c r="B911" t="s">
        <v>1683</v>
      </c>
      <c r="C911">
        <v>1.0003353889397822E+22</v>
      </c>
      <c r="E911">
        <v>26675</v>
      </c>
      <c r="F911">
        <v>16</v>
      </c>
      <c r="H911" t="s">
        <v>1710</v>
      </c>
      <c r="I911">
        <v>1.6997085111366499</v>
      </c>
      <c r="K911">
        <f t="shared" si="59"/>
        <v>1.70021842368999</v>
      </c>
      <c r="L911">
        <f t="shared" si="60"/>
        <v>1.7009303737956978</v>
      </c>
      <c r="M911">
        <f t="shared" si="61"/>
        <v>0</v>
      </c>
      <c r="O911" t="str">
        <f t="shared" si="58"/>
        <v/>
      </c>
    </row>
    <row r="912" spans="1:15">
      <c r="A912" t="s">
        <v>1684</v>
      </c>
      <c r="B912" t="s">
        <v>1685</v>
      </c>
      <c r="C912">
        <v>1.0801674485142506E+22</v>
      </c>
      <c r="E912">
        <v>27160</v>
      </c>
      <c r="F912">
        <v>16</v>
      </c>
      <c r="H912" t="s">
        <v>128</v>
      </c>
      <c r="I912">
        <v>1.7041277532656101</v>
      </c>
      <c r="K912">
        <f t="shared" si="59"/>
        <v>1.8358551628787001</v>
      </c>
      <c r="L912">
        <f t="shared" si="60"/>
        <v>1.8366736219444992</v>
      </c>
      <c r="M912">
        <f t="shared" si="61"/>
        <v>0</v>
      </c>
      <c r="O912" t="str">
        <f t="shared" si="58"/>
        <v/>
      </c>
    </row>
    <row r="913" spans="1:15">
      <c r="A913" t="s">
        <v>1686</v>
      </c>
      <c r="B913" t="s">
        <v>1687</v>
      </c>
      <c r="C913">
        <v>1.0003373130710168E+22</v>
      </c>
      <c r="E913">
        <v>26869</v>
      </c>
      <c r="F913">
        <v>16</v>
      </c>
      <c r="H913" t="s">
        <v>915</v>
      </c>
      <c r="I913">
        <v>1.79778169222924</v>
      </c>
      <c r="K913">
        <f t="shared" si="59"/>
        <v>1.70021842368999</v>
      </c>
      <c r="L913">
        <f t="shared" si="60"/>
        <v>1.7009336455116602</v>
      </c>
      <c r="M913">
        <f t="shared" si="61"/>
        <v>0</v>
      </c>
      <c r="O913" t="str">
        <f t="shared" si="58"/>
        <v/>
      </c>
    </row>
    <row r="914" spans="1:15">
      <c r="A914" t="s">
        <v>1688</v>
      </c>
      <c r="B914" t="s">
        <v>1689</v>
      </c>
      <c r="C914">
        <v>1.0005370998270795E+22</v>
      </c>
      <c r="E914">
        <v>27160</v>
      </c>
      <c r="F914">
        <v>16</v>
      </c>
      <c r="H914" t="s">
        <v>1535</v>
      </c>
      <c r="I914">
        <v>1.7015781904989</v>
      </c>
      <c r="K914">
        <f t="shared" si="59"/>
        <v>1.7005583653922201</v>
      </c>
      <c r="L914">
        <f t="shared" si="60"/>
        <v>1.7012733549385448</v>
      </c>
      <c r="M914">
        <f t="shared" si="61"/>
        <v>0</v>
      </c>
      <c r="O914" t="str">
        <f t="shared" si="58"/>
        <v/>
      </c>
    </row>
    <row r="915" spans="1:15">
      <c r="A915" t="s">
        <v>1690</v>
      </c>
      <c r="B915" t="s">
        <v>1691</v>
      </c>
      <c r="C915">
        <v>1.000336879924685E+22</v>
      </c>
      <c r="E915">
        <v>26772</v>
      </c>
      <c r="F915">
        <v>16</v>
      </c>
      <c r="H915" t="s">
        <v>1284</v>
      </c>
      <c r="I915">
        <v>1.7053175492234001</v>
      </c>
      <c r="K915">
        <f t="shared" si="59"/>
        <v>1.70021842368999</v>
      </c>
      <c r="L915">
        <f t="shared" si="60"/>
        <v>1.7009329090069238</v>
      </c>
      <c r="M915">
        <f t="shared" si="61"/>
        <v>0</v>
      </c>
      <c r="O915" t="str">
        <f t="shared" si="58"/>
        <v/>
      </c>
    </row>
    <row r="916" spans="1:15">
      <c r="A916" t="s">
        <v>1692</v>
      </c>
      <c r="B916" t="s">
        <v>1693</v>
      </c>
      <c r="C916">
        <v>1.0003366393441239E+22</v>
      </c>
      <c r="E916">
        <v>26578</v>
      </c>
      <c r="F916">
        <v>16</v>
      </c>
      <c r="H916" t="s">
        <v>46</v>
      </c>
      <c r="I916">
        <v>1.70514757837229</v>
      </c>
      <c r="K916">
        <f t="shared" si="59"/>
        <v>1.70021842368999</v>
      </c>
      <c r="L916">
        <f t="shared" si="60"/>
        <v>1.7009324999333388</v>
      </c>
      <c r="M916">
        <f t="shared" si="61"/>
        <v>0</v>
      </c>
      <c r="O916" t="str">
        <f t="shared" si="58"/>
        <v/>
      </c>
    </row>
    <row r="917" spans="1:15">
      <c r="A917" t="s">
        <v>1694</v>
      </c>
      <c r="B917" t="s">
        <v>1695</v>
      </c>
      <c r="C917">
        <v>1.0003363987997317E+22</v>
      </c>
      <c r="E917">
        <v>26869</v>
      </c>
      <c r="F917">
        <v>16</v>
      </c>
      <c r="H917" t="s">
        <v>856</v>
      </c>
      <c r="I917">
        <v>6.4441048782724</v>
      </c>
      <c r="K917">
        <f t="shared" si="59"/>
        <v>1.70021842368999</v>
      </c>
      <c r="L917">
        <f t="shared" si="60"/>
        <v>1.7009320909212542</v>
      </c>
      <c r="M917">
        <f t="shared" si="61"/>
        <v>0</v>
      </c>
      <c r="O917" t="str">
        <f t="shared" si="58"/>
        <v/>
      </c>
    </row>
    <row r="918" spans="1:15">
      <c r="A918" t="s">
        <v>1696</v>
      </c>
      <c r="B918" t="s">
        <v>1697</v>
      </c>
      <c r="C918">
        <v>1.0003361582914975E+22</v>
      </c>
      <c r="E918">
        <v>26578</v>
      </c>
      <c r="F918">
        <v>16</v>
      </c>
      <c r="H918" t="s">
        <v>1527</v>
      </c>
      <c r="I918">
        <v>1.7029379573078101</v>
      </c>
      <c r="K918">
        <f t="shared" si="59"/>
        <v>1.70021842368999</v>
      </c>
      <c r="L918">
        <f t="shared" si="60"/>
        <v>1.7009316819706506</v>
      </c>
      <c r="M918">
        <f t="shared" si="61"/>
        <v>0</v>
      </c>
      <c r="O918" t="str">
        <f t="shared" si="58"/>
        <v/>
      </c>
    </row>
    <row r="919" spans="1:15">
      <c r="A919" t="s">
        <v>1698</v>
      </c>
      <c r="B919" t="s">
        <v>1699</v>
      </c>
      <c r="C919">
        <v>1.0003358697249932E+22</v>
      </c>
      <c r="E919">
        <v>26966</v>
      </c>
      <c r="F919">
        <v>16</v>
      </c>
      <c r="H919" t="s">
        <v>1021</v>
      </c>
      <c r="I919">
        <v>12.9615016473699</v>
      </c>
      <c r="K919">
        <f t="shared" si="59"/>
        <v>1.70021842368999</v>
      </c>
      <c r="L919">
        <f t="shared" si="60"/>
        <v>1.7009311913036829</v>
      </c>
      <c r="M919">
        <f t="shared" si="61"/>
        <v>0</v>
      </c>
      <c r="O919" t="str">
        <f t="shared" si="58"/>
        <v/>
      </c>
    </row>
    <row r="920" spans="1:15">
      <c r="A920" t="s">
        <v>1700</v>
      </c>
      <c r="B920" t="s">
        <v>1701</v>
      </c>
      <c r="C920">
        <v>1.0003357254634227E+22</v>
      </c>
      <c r="E920">
        <v>26772</v>
      </c>
      <c r="F920">
        <v>16</v>
      </c>
      <c r="H920" t="s">
        <v>1250</v>
      </c>
      <c r="I920">
        <v>1.7054875200745101</v>
      </c>
      <c r="K920">
        <f t="shared" si="59"/>
        <v>1.70021842368999</v>
      </c>
      <c r="L920">
        <f t="shared" si="60"/>
        <v>1.7009309460070654</v>
      </c>
      <c r="M920">
        <f t="shared" si="61"/>
        <v>0</v>
      </c>
      <c r="O920" t="str">
        <f t="shared" si="58"/>
        <v/>
      </c>
    </row>
    <row r="921" spans="1:15">
      <c r="A921" t="s">
        <v>1702</v>
      </c>
      <c r="B921" t="s">
        <v>1703</v>
      </c>
      <c r="C921">
        <v>1.0003356293034928E+22</v>
      </c>
      <c r="E921">
        <v>26869</v>
      </c>
      <c r="F921">
        <v>16</v>
      </c>
      <c r="H921" t="s">
        <v>887</v>
      </c>
      <c r="I921">
        <v>1.70752717028788</v>
      </c>
      <c r="K921">
        <f t="shared" si="59"/>
        <v>1.70021842368999</v>
      </c>
      <c r="L921">
        <f t="shared" si="60"/>
        <v>1.7009307825005586</v>
      </c>
      <c r="M921">
        <f t="shared" si="61"/>
        <v>0</v>
      </c>
      <c r="O921" t="str">
        <f t="shared" si="58"/>
        <v/>
      </c>
    </row>
    <row r="922" spans="1:15">
      <c r="A922" t="s">
        <v>1704</v>
      </c>
      <c r="B922" t="s">
        <v>1705</v>
      </c>
      <c r="C922">
        <v>3.3590346126959726E+22</v>
      </c>
      <c r="E922">
        <v>26869</v>
      </c>
      <c r="F922">
        <v>16</v>
      </c>
      <c r="H922" t="s">
        <v>584</v>
      </c>
      <c r="I922">
        <v>1.70361784071226</v>
      </c>
      <c r="K922">
        <f t="shared" si="59"/>
        <v>5.70932088890802</v>
      </c>
      <c r="L922">
        <f t="shared" si="60"/>
        <v>5.71156840249464</v>
      </c>
      <c r="M922">
        <f t="shared" si="61"/>
        <v>0</v>
      </c>
      <c r="O922" t="str">
        <f t="shared" si="58"/>
        <v/>
      </c>
    </row>
    <row r="923" spans="1:15">
      <c r="A923" t="s">
        <v>1706</v>
      </c>
      <c r="B923" t="s">
        <v>1706</v>
      </c>
      <c r="C923">
        <v>1.0000549899986497E+22</v>
      </c>
      <c r="E923">
        <v>25317</v>
      </c>
      <c r="F923">
        <v>16</v>
      </c>
      <c r="H923" t="s">
        <v>1176</v>
      </c>
      <c r="I923">
        <v>1.7053175492234001</v>
      </c>
      <c r="K923">
        <f t="shared" si="59"/>
        <v>1.6997085111366499</v>
      </c>
      <c r="L923">
        <f t="shared" si="60"/>
        <v>1.700453594626405</v>
      </c>
      <c r="M923">
        <f t="shared" si="61"/>
        <v>0</v>
      </c>
      <c r="O923" t="str">
        <f t="shared" si="58"/>
        <v/>
      </c>
    </row>
    <row r="924" spans="1:15">
      <c r="A924" t="s">
        <v>1707</v>
      </c>
      <c r="B924" t="s">
        <v>1707</v>
      </c>
      <c r="C924">
        <v>1.0000471912761495E+22</v>
      </c>
      <c r="E924">
        <v>25220</v>
      </c>
      <c r="F924">
        <v>16</v>
      </c>
      <c r="H924" t="s">
        <v>445</v>
      </c>
      <c r="I924">
        <v>1.70837702454345</v>
      </c>
      <c r="K924">
        <f t="shared" si="59"/>
        <v>1.6997085111366499</v>
      </c>
      <c r="L924">
        <f t="shared" si="60"/>
        <v>1.7004403339898986</v>
      </c>
      <c r="M924">
        <f t="shared" si="61"/>
        <v>0</v>
      </c>
      <c r="O924" t="str">
        <f t="shared" si="58"/>
        <v/>
      </c>
    </row>
    <row r="925" spans="1:15">
      <c r="A925" t="s">
        <v>1708</v>
      </c>
      <c r="B925" t="s">
        <v>1708</v>
      </c>
      <c r="C925">
        <v>1.0000467553960759E+22</v>
      </c>
      <c r="E925">
        <v>25026</v>
      </c>
      <c r="F925">
        <v>16</v>
      </c>
      <c r="H925" t="s">
        <v>511</v>
      </c>
      <c r="I925">
        <v>1.70718722858565</v>
      </c>
      <c r="K925">
        <f t="shared" si="59"/>
        <v>1.6997085111366499</v>
      </c>
      <c r="L925">
        <f t="shared" si="60"/>
        <v>1.7004395928368166</v>
      </c>
      <c r="M925">
        <f t="shared" si="61"/>
        <v>0</v>
      </c>
      <c r="O925" t="str">
        <f t="shared" si="58"/>
        <v/>
      </c>
    </row>
    <row r="926" spans="1:15">
      <c r="A926" t="s">
        <v>1709</v>
      </c>
      <c r="B926" t="s">
        <v>1709</v>
      </c>
      <c r="C926">
        <v>1.0000463195819615E+22</v>
      </c>
      <c r="E926">
        <v>25317</v>
      </c>
      <c r="F926">
        <v>16</v>
      </c>
      <c r="H926" t="s">
        <v>101</v>
      </c>
      <c r="I926">
        <v>1.7093968496501299</v>
      </c>
      <c r="K926">
        <f t="shared" si="59"/>
        <v>1.6997085111366499</v>
      </c>
      <c r="L926">
        <f t="shared" si="60"/>
        <v>1.7004388517958888</v>
      </c>
      <c r="M926">
        <f t="shared" si="61"/>
        <v>0</v>
      </c>
      <c r="O926" t="str">
        <f t="shared" si="58"/>
        <v/>
      </c>
    </row>
    <row r="927" spans="1:15">
      <c r="A927" t="s">
        <v>1710</v>
      </c>
      <c r="B927" t="s">
        <v>1710</v>
      </c>
      <c r="C927">
        <v>1.0000449639209723E+22</v>
      </c>
      <c r="E927">
        <v>25123</v>
      </c>
      <c r="F927">
        <v>16</v>
      </c>
      <c r="H927" t="s">
        <v>1800</v>
      </c>
      <c r="I927">
        <v>1.6998784819877599</v>
      </c>
      <c r="K927">
        <f t="shared" si="59"/>
        <v>1.6997085111366499</v>
      </c>
      <c r="L927">
        <f t="shared" si="60"/>
        <v>1.7004365466840452</v>
      </c>
      <c r="M927">
        <f t="shared" si="61"/>
        <v>0</v>
      </c>
      <c r="O927" t="str">
        <f t="shared" si="58"/>
        <v/>
      </c>
    </row>
    <row r="928" spans="1:15">
      <c r="A928" t="s">
        <v>1711</v>
      </c>
      <c r="B928" t="s">
        <v>1711</v>
      </c>
      <c r="C928">
        <v>1.0000432211919494E+22</v>
      </c>
      <c r="E928">
        <v>24929</v>
      </c>
      <c r="F928">
        <v>16</v>
      </c>
      <c r="H928" t="s">
        <v>882</v>
      </c>
      <c r="I928">
        <v>1.70735719943676</v>
      </c>
      <c r="K928">
        <f t="shared" si="59"/>
        <v>1.6997085111366499</v>
      </c>
      <c r="L928">
        <f t="shared" si="60"/>
        <v>1.7004335834171636</v>
      </c>
      <c r="M928">
        <f t="shared" si="61"/>
        <v>0</v>
      </c>
      <c r="O928" t="str">
        <f t="shared" si="58"/>
        <v/>
      </c>
    </row>
    <row r="929" spans="1:15">
      <c r="A929" t="s">
        <v>1712</v>
      </c>
      <c r="B929" t="s">
        <v>1712</v>
      </c>
      <c r="C929">
        <v>1.0000425435665063E+22</v>
      </c>
      <c r="E929">
        <v>25026</v>
      </c>
      <c r="F929">
        <v>16</v>
      </c>
      <c r="H929" t="s">
        <v>1344</v>
      </c>
      <c r="I929">
        <v>1.70514757837229</v>
      </c>
      <c r="K929">
        <f t="shared" si="59"/>
        <v>1.6997085111366499</v>
      </c>
      <c r="L929">
        <f t="shared" si="60"/>
        <v>1.7004324312099031</v>
      </c>
      <c r="M929">
        <f t="shared" si="61"/>
        <v>0</v>
      </c>
      <c r="O929" t="str">
        <f t="shared" si="58"/>
        <v/>
      </c>
    </row>
    <row r="930" spans="1:15">
      <c r="A930" t="s">
        <v>1713</v>
      </c>
      <c r="B930" t="s">
        <v>1713</v>
      </c>
      <c r="C930">
        <v>1.0000378009057587E+22</v>
      </c>
      <c r="E930">
        <v>25026</v>
      </c>
      <c r="F930">
        <v>16</v>
      </c>
      <c r="H930" t="s">
        <v>774</v>
      </c>
      <c r="I930">
        <v>171.213168064455</v>
      </c>
      <c r="K930">
        <f t="shared" si="59"/>
        <v>1.6997085111366499</v>
      </c>
      <c r="L930">
        <f t="shared" si="60"/>
        <v>1.7004243669788388</v>
      </c>
      <c r="M930">
        <f t="shared" si="61"/>
        <v>0</v>
      </c>
      <c r="O930" t="str">
        <f t="shared" si="58"/>
        <v/>
      </c>
    </row>
    <row r="931" spans="1:15">
      <c r="A931" t="s">
        <v>1714</v>
      </c>
      <c r="B931" t="s">
        <v>1714</v>
      </c>
      <c r="C931">
        <v>1.0000374138083211E+22</v>
      </c>
      <c r="E931">
        <v>24832</v>
      </c>
      <c r="F931">
        <v>16</v>
      </c>
      <c r="H931" t="s">
        <v>928</v>
      </c>
      <c r="I931">
        <v>1.72248460518588</v>
      </c>
      <c r="K931">
        <f t="shared" si="59"/>
        <v>1.6997085111366499</v>
      </c>
      <c r="L931">
        <f t="shared" si="60"/>
        <v>1.7004237087738041</v>
      </c>
      <c r="M931">
        <f t="shared" si="61"/>
        <v>0</v>
      </c>
      <c r="O931" t="str">
        <f t="shared" si="58"/>
        <v/>
      </c>
    </row>
    <row r="932" spans="1:15">
      <c r="A932" t="s">
        <v>1715</v>
      </c>
      <c r="B932" t="s">
        <v>1715</v>
      </c>
      <c r="C932">
        <v>1.0000369300096793E+22</v>
      </c>
      <c r="E932">
        <v>24929</v>
      </c>
      <c r="F932">
        <v>16</v>
      </c>
      <c r="H932" t="s">
        <v>800</v>
      </c>
      <c r="I932">
        <v>1.7029379573078101</v>
      </c>
      <c r="K932">
        <f t="shared" si="59"/>
        <v>1.6997085111366499</v>
      </c>
      <c r="L932">
        <f t="shared" si="60"/>
        <v>1.7004228861419008</v>
      </c>
      <c r="M932">
        <f t="shared" si="61"/>
        <v>0</v>
      </c>
      <c r="O932" t="str">
        <f t="shared" si="58"/>
        <v/>
      </c>
    </row>
    <row r="933" spans="1:15">
      <c r="A933" t="s">
        <v>1716</v>
      </c>
      <c r="B933" t="s">
        <v>1716</v>
      </c>
      <c r="C933">
        <v>1.0000365914018233E+22</v>
      </c>
      <c r="E933">
        <v>25026</v>
      </c>
      <c r="F933">
        <v>16</v>
      </c>
      <c r="H933" t="s">
        <v>1107</v>
      </c>
      <c r="I933">
        <v>1.7032778990100399</v>
      </c>
      <c r="K933">
        <f t="shared" si="59"/>
        <v>1.6997085111366499</v>
      </c>
      <c r="L933">
        <f t="shared" si="60"/>
        <v>1.7004223103866161</v>
      </c>
      <c r="M933">
        <f t="shared" si="61"/>
        <v>0</v>
      </c>
      <c r="O933" t="str">
        <f t="shared" si="58"/>
        <v/>
      </c>
    </row>
    <row r="934" spans="1:15">
      <c r="A934" t="s">
        <v>1717</v>
      </c>
      <c r="B934" t="s">
        <v>1717</v>
      </c>
      <c r="C934">
        <v>1.000036204479905E+22</v>
      </c>
      <c r="E934">
        <v>24929</v>
      </c>
      <c r="F934">
        <v>16</v>
      </c>
      <c r="H934" t="s">
        <v>6</v>
      </c>
      <c r="I934">
        <v>1.7041277532656101</v>
      </c>
      <c r="K934">
        <f t="shared" si="59"/>
        <v>1.6997085111366499</v>
      </c>
      <c r="L934">
        <f t="shared" si="60"/>
        <v>1.7004216524800271</v>
      </c>
      <c r="M934">
        <f t="shared" si="61"/>
        <v>0</v>
      </c>
      <c r="O934" t="str">
        <f t="shared" si="58"/>
        <v/>
      </c>
    </row>
    <row r="935" spans="1:15">
      <c r="A935" t="s">
        <v>1718</v>
      </c>
      <c r="B935" t="s">
        <v>1718</v>
      </c>
      <c r="C935">
        <v>1.0000357209005961E+22</v>
      </c>
      <c r="E935">
        <v>24832</v>
      </c>
      <c r="F935">
        <v>16</v>
      </c>
      <c r="H935" t="s">
        <v>1715</v>
      </c>
      <c r="I935">
        <v>1.6997085111366499</v>
      </c>
      <c r="K935">
        <f t="shared" si="59"/>
        <v>1.6997085111366499</v>
      </c>
      <c r="L935">
        <f t="shared" si="60"/>
        <v>1.7004208302210693</v>
      </c>
      <c r="M935">
        <f t="shared" si="61"/>
        <v>0</v>
      </c>
      <c r="O935" t="str">
        <f t="shared" si="58"/>
        <v/>
      </c>
    </row>
    <row r="936" spans="1:15">
      <c r="A936" t="s">
        <v>1719</v>
      </c>
      <c r="B936" t="s">
        <v>1719</v>
      </c>
      <c r="C936">
        <v>1.0000353824462265E+22</v>
      </c>
      <c r="E936">
        <v>24929</v>
      </c>
      <c r="F936">
        <v>16</v>
      </c>
      <c r="H936" t="s">
        <v>1709</v>
      </c>
      <c r="I936">
        <v>1.6997085111366499</v>
      </c>
      <c r="K936">
        <f t="shared" si="59"/>
        <v>1.6997085111366499</v>
      </c>
      <c r="L936">
        <f t="shared" si="60"/>
        <v>1.7004202547267662</v>
      </c>
      <c r="M936">
        <f t="shared" si="61"/>
        <v>0</v>
      </c>
      <c r="O936" t="str">
        <f t="shared" si="58"/>
        <v/>
      </c>
    </row>
    <row r="937" spans="1:15">
      <c r="A937" t="s">
        <v>1720</v>
      </c>
      <c r="B937" t="s">
        <v>1720</v>
      </c>
      <c r="C937">
        <v>1.0000347539830697E+22</v>
      </c>
      <c r="E937">
        <v>24929</v>
      </c>
      <c r="F937">
        <v>16</v>
      </c>
      <c r="H937" t="s">
        <v>1425</v>
      </c>
      <c r="I937">
        <v>1.7112665290123801</v>
      </c>
      <c r="K937">
        <f t="shared" si="59"/>
        <v>1.6997085111366499</v>
      </c>
      <c r="L937">
        <f t="shared" si="60"/>
        <v>1.7004191861130953</v>
      </c>
      <c r="M937">
        <f t="shared" si="61"/>
        <v>0</v>
      </c>
      <c r="O937" t="str">
        <f t="shared" si="58"/>
        <v/>
      </c>
    </row>
    <row r="938" spans="1:15">
      <c r="A938" t="s">
        <v>1721</v>
      </c>
      <c r="B938" t="s">
        <v>1721</v>
      </c>
      <c r="C938">
        <v>1.0000345123029822E+22</v>
      </c>
      <c r="E938">
        <v>24929</v>
      </c>
      <c r="F938">
        <v>16</v>
      </c>
      <c r="H938" t="s">
        <v>1555</v>
      </c>
      <c r="I938">
        <v>1.7015781904989</v>
      </c>
      <c r="K938">
        <f t="shared" si="59"/>
        <v>1.6997085111366499</v>
      </c>
      <c r="L938">
        <f t="shared" si="60"/>
        <v>1.7004187751699193</v>
      </c>
      <c r="M938">
        <f t="shared" si="61"/>
        <v>0</v>
      </c>
      <c r="O938" t="str">
        <f t="shared" si="58"/>
        <v/>
      </c>
    </row>
    <row r="939" spans="1:15">
      <c r="A939" t="s">
        <v>1722</v>
      </c>
      <c r="B939" t="s">
        <v>1722</v>
      </c>
      <c r="C939">
        <v>1.0000344639742648E+22</v>
      </c>
      <c r="E939">
        <v>25123</v>
      </c>
      <c r="F939">
        <v>16</v>
      </c>
      <c r="H939" t="s">
        <v>1141</v>
      </c>
      <c r="I939">
        <v>1.70599743262785</v>
      </c>
      <c r="K939">
        <f t="shared" si="59"/>
        <v>1.6997085111366499</v>
      </c>
      <c r="L939">
        <f t="shared" si="60"/>
        <v>1.7004186929936969</v>
      </c>
      <c r="M939">
        <f t="shared" si="61"/>
        <v>0</v>
      </c>
      <c r="O939" t="str">
        <f t="shared" si="58"/>
        <v/>
      </c>
    </row>
    <row r="940" spans="1:15">
      <c r="A940" t="s">
        <v>1723</v>
      </c>
      <c r="B940" t="s">
        <v>1723</v>
      </c>
      <c r="C940">
        <v>1.00003383579581E+22</v>
      </c>
      <c r="E940">
        <v>24929</v>
      </c>
      <c r="F940">
        <v>16</v>
      </c>
      <c r="H940" t="s">
        <v>648</v>
      </c>
      <c r="I940">
        <v>18.7853484359334</v>
      </c>
      <c r="K940">
        <f t="shared" si="59"/>
        <v>1.6997085111366499</v>
      </c>
      <c r="L940">
        <f t="shared" si="60"/>
        <v>1.7004176248641223</v>
      </c>
      <c r="M940">
        <f t="shared" si="61"/>
        <v>0</v>
      </c>
      <c r="O940" t="str">
        <f t="shared" si="58"/>
        <v/>
      </c>
    </row>
    <row r="941" spans="1:15">
      <c r="A941" t="s">
        <v>1724</v>
      </c>
      <c r="B941" t="s">
        <v>1724</v>
      </c>
      <c r="C941">
        <v>1.000033159398075E+22</v>
      </c>
      <c r="E941">
        <v>24541</v>
      </c>
      <c r="F941">
        <v>16</v>
      </c>
      <c r="H941" t="s">
        <v>1995</v>
      </c>
      <c r="I941">
        <v>1.1011199258528199</v>
      </c>
      <c r="K941">
        <f t="shared" si="59"/>
        <v>1.6997085111366499</v>
      </c>
      <c r="L941">
        <f t="shared" si="60"/>
        <v>1.7004164747444073</v>
      </c>
      <c r="M941">
        <f t="shared" si="61"/>
        <v>0</v>
      </c>
      <c r="O941" t="str">
        <f t="shared" si="58"/>
        <v/>
      </c>
    </row>
    <row r="942" spans="1:15">
      <c r="A942" t="s">
        <v>1725</v>
      </c>
      <c r="B942" t="s">
        <v>1725</v>
      </c>
      <c r="C942">
        <v>1.000032772943431E+22</v>
      </c>
      <c r="E942">
        <v>24638</v>
      </c>
      <c r="F942">
        <v>16</v>
      </c>
      <c r="H942" t="s">
        <v>902</v>
      </c>
      <c r="I942">
        <v>1.7413513696595</v>
      </c>
      <c r="K942">
        <f t="shared" si="59"/>
        <v>1.6997085111366499</v>
      </c>
      <c r="L942">
        <f t="shared" si="60"/>
        <v>1.7004158176323534</v>
      </c>
      <c r="M942">
        <f t="shared" si="61"/>
        <v>0</v>
      </c>
      <c r="O942" t="str">
        <f t="shared" si="58"/>
        <v/>
      </c>
    </row>
    <row r="943" spans="1:15">
      <c r="A943" t="s">
        <v>1726</v>
      </c>
      <c r="B943" t="s">
        <v>1726</v>
      </c>
      <c r="C943">
        <v>1.0000318553104975E+22</v>
      </c>
      <c r="E943">
        <v>24832</v>
      </c>
      <c r="F943">
        <v>16</v>
      </c>
      <c r="H943" t="s">
        <v>1999</v>
      </c>
      <c r="I943">
        <v>0.88746612337050901</v>
      </c>
      <c r="K943">
        <f t="shared" si="59"/>
        <v>1.6997085111366499</v>
      </c>
      <c r="L943">
        <f t="shared" si="60"/>
        <v>1.7004142573259342</v>
      </c>
      <c r="M943">
        <f t="shared" si="61"/>
        <v>0</v>
      </c>
      <c r="O943" t="str">
        <f t="shared" si="58"/>
        <v/>
      </c>
    </row>
    <row r="944" spans="1:15">
      <c r="A944" t="s">
        <v>1727</v>
      </c>
      <c r="B944" t="s">
        <v>1727</v>
      </c>
      <c r="C944">
        <v>1.0000314690307906E+22</v>
      </c>
      <c r="E944">
        <v>24735</v>
      </c>
      <c r="F944">
        <v>16</v>
      </c>
      <c r="H944" t="s">
        <v>690</v>
      </c>
      <c r="I944">
        <v>1.7066773160323101</v>
      </c>
      <c r="K944">
        <f t="shared" si="59"/>
        <v>1.6997085111366499</v>
      </c>
      <c r="L944">
        <f t="shared" si="60"/>
        <v>1.7004136005113364</v>
      </c>
      <c r="M944">
        <f t="shared" si="61"/>
        <v>0</v>
      </c>
      <c r="O944" t="str">
        <f t="shared" si="58"/>
        <v/>
      </c>
    </row>
    <row r="945" spans="1:15">
      <c r="A945" t="s">
        <v>1728</v>
      </c>
      <c r="B945" t="s">
        <v>1728</v>
      </c>
      <c r="C945">
        <v>1.000030889698646E+22</v>
      </c>
      <c r="E945">
        <v>24735</v>
      </c>
      <c r="F945">
        <v>16</v>
      </c>
      <c r="H945" t="s">
        <v>735</v>
      </c>
      <c r="I945">
        <v>1.7017481613500101</v>
      </c>
      <c r="K945">
        <f t="shared" si="59"/>
        <v>1.6997085111366499</v>
      </c>
      <c r="L945">
        <f t="shared" si="60"/>
        <v>1.7004126154380779</v>
      </c>
      <c r="M945">
        <f t="shared" si="61"/>
        <v>0</v>
      </c>
      <c r="O945" t="str">
        <f t="shared" si="58"/>
        <v/>
      </c>
    </row>
    <row r="946" spans="1:15">
      <c r="A946" t="s">
        <v>1729</v>
      </c>
      <c r="B946" t="s">
        <v>1729</v>
      </c>
      <c r="C946">
        <v>1.0000304069946831E+22</v>
      </c>
      <c r="E946">
        <v>24832</v>
      </c>
      <c r="F946">
        <v>16</v>
      </c>
      <c r="H946" t="s">
        <v>1860</v>
      </c>
      <c r="I946">
        <v>17.048076366700599</v>
      </c>
      <c r="K946">
        <f t="shared" si="59"/>
        <v>1.6997085111366499</v>
      </c>
      <c r="L946">
        <f t="shared" si="60"/>
        <v>1.700411794667523</v>
      </c>
      <c r="M946">
        <f t="shared" si="61"/>
        <v>0</v>
      </c>
      <c r="O946" t="str">
        <f t="shared" si="58"/>
        <v/>
      </c>
    </row>
    <row r="947" spans="1:15">
      <c r="A947" t="s">
        <v>1730</v>
      </c>
      <c r="B947" t="s">
        <v>1730</v>
      </c>
      <c r="C947">
        <v>1.0000301656791029E+22</v>
      </c>
      <c r="E947">
        <v>24832</v>
      </c>
      <c r="F947">
        <v>16</v>
      </c>
      <c r="H947" t="s">
        <v>1421</v>
      </c>
      <c r="I947">
        <v>1.7088869370967901</v>
      </c>
      <c r="K947">
        <f t="shared" si="59"/>
        <v>1.6997085111366499</v>
      </c>
      <c r="L947">
        <f t="shared" si="60"/>
        <v>1.7004113843441411</v>
      </c>
      <c r="M947">
        <f t="shared" si="61"/>
        <v>0</v>
      </c>
      <c r="O947" t="str">
        <f t="shared" si="58"/>
        <v/>
      </c>
    </row>
    <row r="948" spans="1:15">
      <c r="A948" t="s">
        <v>1731</v>
      </c>
      <c r="B948" t="s">
        <v>1731</v>
      </c>
      <c r="C948">
        <v>1.0000213356101669E+22</v>
      </c>
      <c r="E948">
        <v>24347</v>
      </c>
      <c r="F948">
        <v>16</v>
      </c>
      <c r="H948" t="s">
        <v>894</v>
      </c>
      <c r="I948">
        <v>2.62927909587729</v>
      </c>
      <c r="K948">
        <f t="shared" si="59"/>
        <v>1.6997085111366499</v>
      </c>
      <c r="L948">
        <f t="shared" si="60"/>
        <v>1.7003963700473141</v>
      </c>
      <c r="M948">
        <f t="shared" si="61"/>
        <v>0</v>
      </c>
      <c r="O948" t="str">
        <f t="shared" si="58"/>
        <v/>
      </c>
    </row>
    <row r="949" spans="1:15">
      <c r="A949" t="s">
        <v>1732</v>
      </c>
      <c r="B949" t="s">
        <v>1732</v>
      </c>
      <c r="C949">
        <v>1.0000201295779554E+22</v>
      </c>
      <c r="E949">
        <v>24638</v>
      </c>
      <c r="F949">
        <v>16</v>
      </c>
      <c r="H949" t="s">
        <v>1025</v>
      </c>
      <c r="I949">
        <v>1.7068472868834199</v>
      </c>
      <c r="K949">
        <f t="shared" si="59"/>
        <v>1.6997085111366499</v>
      </c>
      <c r="L949">
        <f t="shared" si="60"/>
        <v>1.7003943193582725</v>
      </c>
      <c r="M949">
        <f t="shared" si="61"/>
        <v>0</v>
      </c>
      <c r="O949" t="str">
        <f t="shared" ref="O949:O1012" si="62">IF(NOT(E949/3600*L949*M949),"",(E949/3600*L949*M949))</f>
        <v/>
      </c>
    </row>
    <row r="950" spans="1:15">
      <c r="A950" t="s">
        <v>1733</v>
      </c>
      <c r="B950" t="s">
        <v>1733</v>
      </c>
      <c r="C950">
        <v>1.0000196472377858E+22</v>
      </c>
      <c r="E950">
        <v>24638</v>
      </c>
      <c r="F950">
        <v>16</v>
      </c>
      <c r="H950" t="s">
        <v>296</v>
      </c>
      <c r="I950">
        <v>1.7102467039057001</v>
      </c>
      <c r="K950">
        <f t="shared" si="59"/>
        <v>1.6997085111366499</v>
      </c>
      <c r="L950">
        <f t="shared" si="60"/>
        <v>1.700393499206297</v>
      </c>
      <c r="M950">
        <f t="shared" si="61"/>
        <v>0</v>
      </c>
      <c r="O950" t="str">
        <f t="shared" si="62"/>
        <v/>
      </c>
    </row>
    <row r="951" spans="1:15">
      <c r="A951" t="s">
        <v>1734</v>
      </c>
      <c r="B951" t="s">
        <v>1734</v>
      </c>
      <c r="C951">
        <v>1.0000191649703086E+22</v>
      </c>
      <c r="E951">
        <v>24832</v>
      </c>
      <c r="F951">
        <v>16</v>
      </c>
      <c r="H951" t="s">
        <v>682</v>
      </c>
      <c r="I951">
        <v>1.70752717028788</v>
      </c>
      <c r="K951">
        <f t="shared" si="59"/>
        <v>1.6997085111366499</v>
      </c>
      <c r="L951">
        <f t="shared" si="60"/>
        <v>1.7003926791779254</v>
      </c>
      <c r="M951">
        <f t="shared" si="61"/>
        <v>0</v>
      </c>
      <c r="O951" t="str">
        <f t="shared" si="62"/>
        <v/>
      </c>
    </row>
    <row r="952" spans="1:15">
      <c r="A952" t="s">
        <v>1735</v>
      </c>
      <c r="B952" t="s">
        <v>1735</v>
      </c>
      <c r="C952">
        <v>1.0000187792144638E+22</v>
      </c>
      <c r="E952">
        <v>24541</v>
      </c>
      <c r="F952">
        <v>16</v>
      </c>
      <c r="H952" t="s">
        <v>632</v>
      </c>
      <c r="I952">
        <v>2.1327746250706801</v>
      </c>
      <c r="K952">
        <f t="shared" si="59"/>
        <v>1.6997085111366499</v>
      </c>
      <c r="L952">
        <f t="shared" si="60"/>
        <v>1.7003920232540815</v>
      </c>
      <c r="M952">
        <f t="shared" si="61"/>
        <v>0</v>
      </c>
      <c r="O952" t="str">
        <f t="shared" si="62"/>
        <v/>
      </c>
    </row>
    <row r="953" spans="1:15">
      <c r="A953" t="s">
        <v>1736</v>
      </c>
      <c r="B953" t="s">
        <v>1736</v>
      </c>
      <c r="C953">
        <v>1.0000178149701496E+22</v>
      </c>
      <c r="E953">
        <v>24638</v>
      </c>
      <c r="F953">
        <v>16</v>
      </c>
      <c r="H953" t="s">
        <v>1483</v>
      </c>
      <c r="I953">
        <v>1.7032778990100399</v>
      </c>
      <c r="K953">
        <f t="shared" si="59"/>
        <v>1.6997085111366499</v>
      </c>
      <c r="L953">
        <f t="shared" si="60"/>
        <v>1.7003903836915311</v>
      </c>
      <c r="M953">
        <f t="shared" si="61"/>
        <v>0</v>
      </c>
      <c r="O953" t="str">
        <f t="shared" si="62"/>
        <v/>
      </c>
    </row>
    <row r="954" spans="1:15">
      <c r="A954" t="s">
        <v>1737</v>
      </c>
      <c r="B954" t="s">
        <v>1737</v>
      </c>
      <c r="C954">
        <v>1.0000172365107136E+22</v>
      </c>
      <c r="E954">
        <v>24250</v>
      </c>
      <c r="F954">
        <v>16</v>
      </c>
      <c r="H954" t="s">
        <v>1728</v>
      </c>
      <c r="I954">
        <v>1.6997085111366499</v>
      </c>
      <c r="K954">
        <f t="shared" si="59"/>
        <v>1.6997085111366499</v>
      </c>
      <c r="L954">
        <f t="shared" si="60"/>
        <v>1.7003894001021913</v>
      </c>
      <c r="M954">
        <f t="shared" si="61"/>
        <v>0</v>
      </c>
      <c r="O954" t="str">
        <f t="shared" si="62"/>
        <v/>
      </c>
    </row>
    <row r="955" spans="1:15">
      <c r="A955" t="s">
        <v>1738</v>
      </c>
      <c r="B955" t="s">
        <v>1738</v>
      </c>
      <c r="C955">
        <v>1.000016658138404E+22</v>
      </c>
      <c r="E955">
        <v>24735</v>
      </c>
      <c r="F955">
        <v>16</v>
      </c>
      <c r="H955" t="s">
        <v>1353</v>
      </c>
      <c r="I955">
        <v>1.70752717028788</v>
      </c>
      <c r="K955">
        <f t="shared" si="59"/>
        <v>1.6997085111366499</v>
      </c>
      <c r="L955">
        <f t="shared" si="60"/>
        <v>1.7003884166609975</v>
      </c>
      <c r="M955">
        <f t="shared" si="61"/>
        <v>0</v>
      </c>
      <c r="O955" t="str">
        <f t="shared" si="62"/>
        <v/>
      </c>
    </row>
    <row r="956" spans="1:15">
      <c r="A956" t="s">
        <v>1739</v>
      </c>
      <c r="B956" t="s">
        <v>1739</v>
      </c>
      <c r="C956">
        <v>1.0000161762340625E+22</v>
      </c>
      <c r="E956">
        <v>24638</v>
      </c>
      <c r="F956">
        <v>16</v>
      </c>
      <c r="H956" t="s">
        <v>356</v>
      </c>
      <c r="I956">
        <v>1.7019181322011301</v>
      </c>
      <c r="K956">
        <f t="shared" si="59"/>
        <v>1.6997085111366499</v>
      </c>
      <c r="L956">
        <f t="shared" si="60"/>
        <v>1.7003875972500877</v>
      </c>
      <c r="M956">
        <f t="shared" si="61"/>
        <v>0</v>
      </c>
      <c r="O956" t="str">
        <f t="shared" si="62"/>
        <v/>
      </c>
    </row>
    <row r="957" spans="1:15">
      <c r="A957" t="s">
        <v>1740</v>
      </c>
      <c r="B957" t="s">
        <v>1740</v>
      </c>
      <c r="C957">
        <v>1.0000156462191047E+22</v>
      </c>
      <c r="E957">
        <v>24541</v>
      </c>
      <c r="F957">
        <v>16</v>
      </c>
      <c r="H957" t="s">
        <v>1101</v>
      </c>
      <c r="I957">
        <v>1.7032778990100399</v>
      </c>
      <c r="K957">
        <f t="shared" si="59"/>
        <v>1.6997085111366499</v>
      </c>
      <c r="L957">
        <f t="shared" si="60"/>
        <v>1.7003866960338048</v>
      </c>
      <c r="M957">
        <f t="shared" si="61"/>
        <v>0</v>
      </c>
      <c r="O957" t="str">
        <f t="shared" si="62"/>
        <v/>
      </c>
    </row>
    <row r="958" spans="1:15">
      <c r="A958" t="s">
        <v>1741</v>
      </c>
      <c r="B958" t="s">
        <v>1741</v>
      </c>
      <c r="C958">
        <v>1.0000151162839403E+22</v>
      </c>
      <c r="E958">
        <v>24541</v>
      </c>
      <c r="F958">
        <v>16</v>
      </c>
      <c r="H958" t="s">
        <v>292</v>
      </c>
      <c r="I958">
        <v>1.8791977299126801</v>
      </c>
      <c r="K958">
        <f t="shared" si="59"/>
        <v>1.6997085111366499</v>
      </c>
      <c r="L958">
        <f t="shared" si="60"/>
        <v>1.7003857949532006</v>
      </c>
      <c r="M958">
        <f t="shared" si="61"/>
        <v>0</v>
      </c>
      <c r="O958" t="str">
        <f t="shared" si="62"/>
        <v/>
      </c>
    </row>
    <row r="959" spans="1:15">
      <c r="A959" t="s">
        <v>1742</v>
      </c>
      <c r="B959" t="s">
        <v>1743</v>
      </c>
      <c r="C959">
        <v>1.000414785014876E+22</v>
      </c>
      <c r="E959">
        <v>24638</v>
      </c>
      <c r="F959">
        <v>16</v>
      </c>
      <c r="H959" t="s">
        <v>294</v>
      </c>
      <c r="I959">
        <v>1.7082070536923299</v>
      </c>
      <c r="K959">
        <f t="shared" si="59"/>
        <v>1.7003883945411</v>
      </c>
      <c r="L959">
        <f t="shared" si="60"/>
        <v>1.7010653757132346</v>
      </c>
      <c r="M959">
        <f t="shared" si="61"/>
        <v>0</v>
      </c>
      <c r="O959" t="str">
        <f t="shared" si="62"/>
        <v/>
      </c>
    </row>
    <row r="960" spans="1:15">
      <c r="A960" t="s">
        <v>1744</v>
      </c>
      <c r="B960" t="s">
        <v>1744</v>
      </c>
      <c r="C960">
        <v>1.0000088070871868E+22</v>
      </c>
      <c r="E960">
        <v>24541</v>
      </c>
      <c r="F960">
        <v>16</v>
      </c>
      <c r="H960" t="s">
        <v>907</v>
      </c>
      <c r="I960">
        <v>76.980988265336904</v>
      </c>
      <c r="K960">
        <f t="shared" si="59"/>
        <v>1.6997085111366499</v>
      </c>
      <c r="L960">
        <f t="shared" si="60"/>
        <v>1.7003750670468294</v>
      </c>
      <c r="M960">
        <f t="shared" si="61"/>
        <v>0</v>
      </c>
      <c r="O960" t="str">
        <f t="shared" si="62"/>
        <v/>
      </c>
    </row>
    <row r="961" spans="1:15">
      <c r="A961" t="s">
        <v>1745</v>
      </c>
      <c r="B961" t="s">
        <v>1745</v>
      </c>
      <c r="C961">
        <v>1.000008373699636E+22</v>
      </c>
      <c r="E961">
        <v>24153</v>
      </c>
      <c r="F961">
        <v>16</v>
      </c>
      <c r="H961" t="s">
        <v>1418</v>
      </c>
      <c r="I961">
        <v>1.70395778241449</v>
      </c>
      <c r="K961">
        <f t="shared" si="59"/>
        <v>1.6997085111366499</v>
      </c>
      <c r="L961">
        <f t="shared" si="60"/>
        <v>1.7003743301319336</v>
      </c>
      <c r="M961">
        <f t="shared" si="61"/>
        <v>0</v>
      </c>
      <c r="O961" t="str">
        <f t="shared" si="62"/>
        <v/>
      </c>
    </row>
    <row r="962" spans="1:15">
      <c r="A962" t="s">
        <v>1746</v>
      </c>
      <c r="B962" t="s">
        <v>1746</v>
      </c>
      <c r="C962">
        <v>1.0000077959365109E+22</v>
      </c>
      <c r="E962">
        <v>24444</v>
      </c>
      <c r="F962">
        <v>16</v>
      </c>
      <c r="H962" t="s">
        <v>1915</v>
      </c>
      <c r="I962">
        <v>16.997764994771</v>
      </c>
      <c r="K962">
        <f t="shared" si="59"/>
        <v>1.6997085111366499</v>
      </c>
      <c r="L962">
        <f t="shared" si="60"/>
        <v>1.700373347726573</v>
      </c>
      <c r="M962">
        <f t="shared" si="61"/>
        <v>0</v>
      </c>
      <c r="O962" t="str">
        <f t="shared" si="62"/>
        <v/>
      </c>
    </row>
    <row r="963" spans="1:15">
      <c r="A963" t="s">
        <v>1747</v>
      </c>
      <c r="B963" t="s">
        <v>1747</v>
      </c>
      <c r="C963">
        <v>1.0000074108190386E+22</v>
      </c>
      <c r="E963">
        <v>24444</v>
      </c>
      <c r="F963">
        <v>16</v>
      </c>
      <c r="H963" t="s">
        <v>1665</v>
      </c>
      <c r="I963">
        <v>1.70242804475447</v>
      </c>
      <c r="K963">
        <f t="shared" ref="K963:K1026" si="63">IFERROR(VLOOKUP(A963,$H$2:$I$10200,2,FALSE),"")</f>
        <v>1.6997085111366499</v>
      </c>
      <c r="L963">
        <f t="shared" ref="L963:L1026" si="64">C963/$L$1*3600*0.99*3.2</f>
        <v>1.7003726928881926</v>
      </c>
      <c r="M963">
        <f t="shared" ref="M963:M1026" si="65">IF((ABS(L963-K963))/L963&lt;0.1,0,1)</f>
        <v>0</v>
      </c>
      <c r="O963" t="str">
        <f t="shared" si="62"/>
        <v/>
      </c>
    </row>
    <row r="964" spans="1:15">
      <c r="A964" t="s">
        <v>1748</v>
      </c>
      <c r="B964" t="s">
        <v>1748</v>
      </c>
      <c r="C964">
        <v>1.0000030307667115E+22</v>
      </c>
      <c r="E964">
        <v>24347</v>
      </c>
      <c r="F964">
        <v>16</v>
      </c>
      <c r="H964" t="s">
        <v>1298</v>
      </c>
      <c r="I964">
        <v>1.7053175492234001</v>
      </c>
      <c r="K964">
        <f t="shared" si="63"/>
        <v>1.6997085111366499</v>
      </c>
      <c r="L964">
        <f t="shared" si="64"/>
        <v>1.7003652452220153</v>
      </c>
      <c r="M964">
        <f t="shared" si="65"/>
        <v>0</v>
      </c>
      <c r="O964" t="str">
        <f t="shared" si="62"/>
        <v/>
      </c>
    </row>
    <row r="965" spans="1:15">
      <c r="A965" t="s">
        <v>1749</v>
      </c>
      <c r="B965" t="s">
        <v>1749</v>
      </c>
      <c r="C965">
        <v>1.0000024051390536E+22</v>
      </c>
      <c r="E965">
        <v>23959</v>
      </c>
      <c r="F965">
        <v>16</v>
      </c>
      <c r="H965" t="s">
        <v>71</v>
      </c>
      <c r="I965">
        <v>1.70973679135236</v>
      </c>
      <c r="K965">
        <f t="shared" si="63"/>
        <v>1.6997085111366499</v>
      </c>
      <c r="L965">
        <f t="shared" si="64"/>
        <v>1.7003641814297137</v>
      </c>
      <c r="M965">
        <f t="shared" si="65"/>
        <v>0</v>
      </c>
      <c r="O965" t="str">
        <f t="shared" si="62"/>
        <v/>
      </c>
    </row>
    <row r="966" spans="1:15">
      <c r="A966" t="s">
        <v>1750</v>
      </c>
      <c r="B966" t="s">
        <v>1750</v>
      </c>
      <c r="C966">
        <v>1.0000018758414063E+22</v>
      </c>
      <c r="E966">
        <v>24347</v>
      </c>
      <c r="F966">
        <v>16</v>
      </c>
      <c r="H966" t="s">
        <v>1214</v>
      </c>
      <c r="I966">
        <v>1.7054875200745101</v>
      </c>
      <c r="K966">
        <f t="shared" si="63"/>
        <v>1.6997085111366499</v>
      </c>
      <c r="L966">
        <f t="shared" si="64"/>
        <v>1.7003632814331178</v>
      </c>
      <c r="M966">
        <f t="shared" si="65"/>
        <v>0</v>
      </c>
      <c r="O966" t="str">
        <f t="shared" si="62"/>
        <v/>
      </c>
    </row>
    <row r="967" spans="1:15">
      <c r="A967" t="s">
        <v>1751</v>
      </c>
      <c r="B967" t="s">
        <v>1751</v>
      </c>
      <c r="C967">
        <v>1.0000013947340702E+22</v>
      </c>
      <c r="E967">
        <v>24444</v>
      </c>
      <c r="F967">
        <v>16</v>
      </c>
      <c r="H967" t="s">
        <v>1074</v>
      </c>
      <c r="I967">
        <v>3.4730327608783198</v>
      </c>
      <c r="K967">
        <f t="shared" si="63"/>
        <v>1.6997085111366499</v>
      </c>
      <c r="L967">
        <f t="shared" si="64"/>
        <v>1.7003624633774033</v>
      </c>
      <c r="M967">
        <f t="shared" si="65"/>
        <v>0</v>
      </c>
      <c r="O967" t="str">
        <f t="shared" si="62"/>
        <v/>
      </c>
    </row>
    <row r="968" spans="1:15">
      <c r="A968" t="s">
        <v>1752</v>
      </c>
      <c r="B968" t="s">
        <v>1752</v>
      </c>
      <c r="C968">
        <v>1.0000010580095603E+22</v>
      </c>
      <c r="E968">
        <v>24444</v>
      </c>
      <c r="F968">
        <v>16</v>
      </c>
      <c r="H968" t="s">
        <v>1139</v>
      </c>
      <c r="I968">
        <v>1.7068472868834199</v>
      </c>
      <c r="K968">
        <f t="shared" si="63"/>
        <v>1.6997085111366499</v>
      </c>
      <c r="L968">
        <f t="shared" si="64"/>
        <v>1.7003618908244846</v>
      </c>
      <c r="M968">
        <f t="shared" si="65"/>
        <v>0</v>
      </c>
      <c r="O968" t="str">
        <f t="shared" si="62"/>
        <v/>
      </c>
    </row>
    <row r="969" spans="1:15">
      <c r="A969" t="s">
        <v>1753</v>
      </c>
      <c r="B969" t="s">
        <v>1753</v>
      </c>
      <c r="C969">
        <v>1.0000005770468462E+22</v>
      </c>
      <c r="E969">
        <v>24347</v>
      </c>
      <c r="F969">
        <v>16</v>
      </c>
      <c r="H969" t="s">
        <v>1230</v>
      </c>
      <c r="I969">
        <v>1.7054875200745101</v>
      </c>
      <c r="K969">
        <f t="shared" si="63"/>
        <v>1.6997085111366499</v>
      </c>
      <c r="L969">
        <f t="shared" si="64"/>
        <v>1.7003610730146801</v>
      </c>
      <c r="M969">
        <f t="shared" si="65"/>
        <v>0</v>
      </c>
      <c r="O969" t="str">
        <f t="shared" si="62"/>
        <v/>
      </c>
    </row>
    <row r="970" spans="1:15">
      <c r="A970" t="s">
        <v>1754</v>
      </c>
      <c r="B970" t="s">
        <v>1754</v>
      </c>
      <c r="C970">
        <v>1.0000001442454539E+22</v>
      </c>
      <c r="E970">
        <v>24250</v>
      </c>
      <c r="F970">
        <v>16</v>
      </c>
      <c r="H970" t="s">
        <v>610</v>
      </c>
      <c r="I970">
        <v>1.7078671119901101</v>
      </c>
      <c r="K970">
        <f t="shared" si="63"/>
        <v>1.6997085111366499</v>
      </c>
      <c r="L970">
        <f t="shared" si="64"/>
        <v>1.7003603370964644</v>
      </c>
      <c r="M970">
        <f t="shared" si="65"/>
        <v>0</v>
      </c>
      <c r="O970" t="str">
        <f t="shared" si="62"/>
        <v/>
      </c>
    </row>
    <row r="971" spans="1:15">
      <c r="A971" t="s">
        <v>1755</v>
      </c>
      <c r="B971" t="s">
        <v>1755</v>
      </c>
      <c r="C971">
        <v>1.4602999999999999E+22</v>
      </c>
      <c r="E971">
        <v>23959</v>
      </c>
      <c r="F971">
        <v>16</v>
      </c>
      <c r="H971" t="s">
        <v>1493</v>
      </c>
      <c r="I971">
        <v>1.7032778990100399</v>
      </c>
      <c r="K971">
        <f t="shared" si="63"/>
        <v>2.4820843388128502</v>
      </c>
      <c r="L971">
        <f t="shared" si="64"/>
        <v>2.4830358420953353</v>
      </c>
      <c r="M971">
        <f t="shared" si="65"/>
        <v>0</v>
      </c>
      <c r="O971" t="str">
        <f t="shared" si="62"/>
        <v/>
      </c>
    </row>
    <row r="972" spans="1:15">
      <c r="A972" t="s">
        <v>1756</v>
      </c>
      <c r="B972" t="s">
        <v>1757</v>
      </c>
      <c r="C972">
        <v>1.0001E+22</v>
      </c>
      <c r="E972">
        <v>23377</v>
      </c>
      <c r="F972">
        <v>16</v>
      </c>
      <c r="H972" t="s">
        <v>1070</v>
      </c>
      <c r="I972">
        <v>94.748551244801703</v>
      </c>
      <c r="K972">
        <f t="shared" si="63"/>
        <v>1.6998784819877599</v>
      </c>
      <c r="L972">
        <f t="shared" si="64"/>
        <v>1.7005301278364344</v>
      </c>
      <c r="M972">
        <f t="shared" si="65"/>
        <v>0</v>
      </c>
      <c r="O972" t="str">
        <f t="shared" si="62"/>
        <v/>
      </c>
    </row>
    <row r="973" spans="1:15">
      <c r="A973" t="s">
        <v>1758</v>
      </c>
      <c r="B973" t="s">
        <v>1759</v>
      </c>
      <c r="C973">
        <v>1.0001E+22</v>
      </c>
      <c r="E973">
        <v>23377</v>
      </c>
      <c r="F973">
        <v>16</v>
      </c>
      <c r="H973" t="s">
        <v>809</v>
      </c>
      <c r="I973">
        <v>1.70752717028788</v>
      </c>
      <c r="K973">
        <f t="shared" si="63"/>
        <v>1.6998784819877599</v>
      </c>
      <c r="L973">
        <f t="shared" si="64"/>
        <v>1.7005301278364344</v>
      </c>
      <c r="M973">
        <f t="shared" si="65"/>
        <v>0</v>
      </c>
      <c r="O973" t="str">
        <f t="shared" si="62"/>
        <v/>
      </c>
    </row>
    <row r="974" spans="1:15">
      <c r="A974" t="s">
        <v>1760</v>
      </c>
      <c r="B974" t="s">
        <v>1761</v>
      </c>
      <c r="C974">
        <v>1.0001E+22</v>
      </c>
      <c r="E974">
        <v>23668</v>
      </c>
      <c r="F974">
        <v>16</v>
      </c>
      <c r="H974" t="s">
        <v>1721</v>
      </c>
      <c r="I974">
        <v>1.6997085111366499</v>
      </c>
      <c r="K974">
        <f t="shared" si="63"/>
        <v>1.6998784819877599</v>
      </c>
      <c r="L974">
        <f t="shared" si="64"/>
        <v>1.7005301278364344</v>
      </c>
      <c r="M974">
        <f t="shared" si="65"/>
        <v>0</v>
      </c>
      <c r="O974" t="str">
        <f t="shared" si="62"/>
        <v/>
      </c>
    </row>
    <row r="975" spans="1:15">
      <c r="A975" t="s">
        <v>1762</v>
      </c>
      <c r="B975" t="s">
        <v>1763</v>
      </c>
      <c r="C975">
        <v>1.0001E+22</v>
      </c>
      <c r="E975">
        <v>23571</v>
      </c>
      <c r="F975">
        <v>16</v>
      </c>
      <c r="H975" t="s">
        <v>403</v>
      </c>
      <c r="I975">
        <v>1.70752717028788</v>
      </c>
      <c r="K975">
        <f t="shared" si="63"/>
        <v>1.6998784819877599</v>
      </c>
      <c r="L975">
        <f t="shared" si="64"/>
        <v>1.7005301278364344</v>
      </c>
      <c r="M975">
        <f t="shared" si="65"/>
        <v>0</v>
      </c>
      <c r="O975" t="str">
        <f t="shared" si="62"/>
        <v/>
      </c>
    </row>
    <row r="976" spans="1:15">
      <c r="A976" t="s">
        <v>1764</v>
      </c>
      <c r="B976" t="s">
        <v>1765</v>
      </c>
      <c r="C976">
        <v>1.0001E+22</v>
      </c>
      <c r="E976">
        <v>23571</v>
      </c>
      <c r="F976">
        <v>16</v>
      </c>
      <c r="H976" t="s">
        <v>1955</v>
      </c>
      <c r="I976">
        <v>1.6998784819877599</v>
      </c>
      <c r="K976">
        <f t="shared" si="63"/>
        <v>1.6998784819877599</v>
      </c>
      <c r="L976">
        <f t="shared" si="64"/>
        <v>1.7005301278364344</v>
      </c>
      <c r="M976">
        <f t="shared" si="65"/>
        <v>0</v>
      </c>
      <c r="O976" t="str">
        <f t="shared" si="62"/>
        <v/>
      </c>
    </row>
    <row r="977" spans="1:15">
      <c r="A977" t="s">
        <v>1766</v>
      </c>
      <c r="B977" t="s">
        <v>1767</v>
      </c>
      <c r="C977">
        <v>1.0001E+22</v>
      </c>
      <c r="E977">
        <v>23377</v>
      </c>
      <c r="F977">
        <v>16</v>
      </c>
      <c r="H977" t="s">
        <v>50</v>
      </c>
      <c r="I977">
        <v>1.70497760752117</v>
      </c>
      <c r="K977">
        <f t="shared" si="63"/>
        <v>1.6998784819877599</v>
      </c>
      <c r="L977">
        <f t="shared" si="64"/>
        <v>1.7005301278364344</v>
      </c>
      <c r="M977">
        <f t="shared" si="65"/>
        <v>0</v>
      </c>
      <c r="O977" t="str">
        <f t="shared" si="62"/>
        <v/>
      </c>
    </row>
    <row r="978" spans="1:15">
      <c r="A978" t="s">
        <v>1768</v>
      </c>
      <c r="B978" t="s">
        <v>1769</v>
      </c>
      <c r="C978">
        <v>1.0001E+22</v>
      </c>
      <c r="E978">
        <v>23474</v>
      </c>
      <c r="F978">
        <v>16</v>
      </c>
      <c r="H978" t="s">
        <v>1349</v>
      </c>
      <c r="I978">
        <v>1.70480763667006</v>
      </c>
      <c r="K978">
        <f t="shared" si="63"/>
        <v>1.6998784819877599</v>
      </c>
      <c r="L978">
        <f t="shared" si="64"/>
        <v>1.7005301278364344</v>
      </c>
      <c r="M978">
        <f t="shared" si="65"/>
        <v>0</v>
      </c>
      <c r="O978" t="str">
        <f t="shared" si="62"/>
        <v/>
      </c>
    </row>
    <row r="979" spans="1:15">
      <c r="A979" t="s">
        <v>1770</v>
      </c>
      <c r="B979" t="s">
        <v>1771</v>
      </c>
      <c r="C979">
        <v>1.0001E+22</v>
      </c>
      <c r="E979">
        <v>23280</v>
      </c>
      <c r="F979">
        <v>16</v>
      </c>
      <c r="H979" t="s">
        <v>502</v>
      </c>
      <c r="I979">
        <v>1.7019181322011301</v>
      </c>
      <c r="K979">
        <f t="shared" si="63"/>
        <v>1.6998784819877599</v>
      </c>
      <c r="L979">
        <f t="shared" si="64"/>
        <v>1.7005301278364344</v>
      </c>
      <c r="M979">
        <f t="shared" si="65"/>
        <v>0</v>
      </c>
      <c r="O979" t="str">
        <f t="shared" si="62"/>
        <v/>
      </c>
    </row>
    <row r="980" spans="1:15">
      <c r="A980" t="s">
        <v>1772</v>
      </c>
      <c r="B980" t="s">
        <v>1773</v>
      </c>
      <c r="C980">
        <v>1.0001E+22</v>
      </c>
      <c r="E980">
        <v>23668</v>
      </c>
      <c r="F980">
        <v>16</v>
      </c>
      <c r="H980" t="s">
        <v>957</v>
      </c>
      <c r="I980">
        <v>1.7082070536923299</v>
      </c>
      <c r="K980">
        <f t="shared" si="63"/>
        <v>1.6998784819877599</v>
      </c>
      <c r="L980">
        <f t="shared" si="64"/>
        <v>1.7005301278364344</v>
      </c>
      <c r="M980">
        <f t="shared" si="65"/>
        <v>0</v>
      </c>
      <c r="O980" t="str">
        <f t="shared" si="62"/>
        <v/>
      </c>
    </row>
    <row r="981" spans="1:15">
      <c r="A981" t="s">
        <v>1774</v>
      </c>
      <c r="B981" t="s">
        <v>1775</v>
      </c>
      <c r="C981">
        <v>1.0001E+22</v>
      </c>
      <c r="E981">
        <v>23474</v>
      </c>
      <c r="F981">
        <v>16</v>
      </c>
      <c r="H981" t="s">
        <v>350</v>
      </c>
      <c r="I981">
        <v>1.7034478698611499</v>
      </c>
      <c r="K981">
        <f t="shared" si="63"/>
        <v>1.6998784819877599</v>
      </c>
      <c r="L981">
        <f t="shared" si="64"/>
        <v>1.7005301278364344</v>
      </c>
      <c r="M981">
        <f t="shared" si="65"/>
        <v>0</v>
      </c>
      <c r="O981" t="str">
        <f t="shared" si="62"/>
        <v/>
      </c>
    </row>
    <row r="982" spans="1:15">
      <c r="A982" t="s">
        <v>1776</v>
      </c>
      <c r="B982" t="s">
        <v>1777</v>
      </c>
      <c r="C982">
        <v>1.0001E+22</v>
      </c>
      <c r="E982">
        <v>23571</v>
      </c>
      <c r="F982">
        <v>16</v>
      </c>
      <c r="H982" t="s">
        <v>1700</v>
      </c>
      <c r="I982">
        <v>1.70021842368999</v>
      </c>
      <c r="K982">
        <f t="shared" si="63"/>
        <v>1.6998784819877599</v>
      </c>
      <c r="L982">
        <f t="shared" si="64"/>
        <v>1.7005301278364344</v>
      </c>
      <c r="M982">
        <f t="shared" si="65"/>
        <v>0</v>
      </c>
      <c r="O982" t="str">
        <f t="shared" si="62"/>
        <v/>
      </c>
    </row>
    <row r="983" spans="1:15">
      <c r="A983" t="s">
        <v>1778</v>
      </c>
      <c r="B983" t="s">
        <v>1779</v>
      </c>
      <c r="C983">
        <v>1.0001E+22</v>
      </c>
      <c r="E983">
        <v>23571</v>
      </c>
      <c r="F983">
        <v>16</v>
      </c>
      <c r="H983" t="s">
        <v>886</v>
      </c>
      <c r="I983">
        <v>1.70735719943676</v>
      </c>
      <c r="K983">
        <f t="shared" si="63"/>
        <v>1.6998784819877599</v>
      </c>
      <c r="L983">
        <f t="shared" si="64"/>
        <v>1.7005301278364344</v>
      </c>
      <c r="M983">
        <f t="shared" si="65"/>
        <v>0</v>
      </c>
      <c r="O983" t="str">
        <f t="shared" si="62"/>
        <v/>
      </c>
    </row>
    <row r="984" spans="1:15">
      <c r="A984" t="s">
        <v>1780</v>
      </c>
      <c r="B984" t="s">
        <v>1781</v>
      </c>
      <c r="C984">
        <v>1.0001E+22</v>
      </c>
      <c r="E984">
        <v>23765</v>
      </c>
      <c r="F984">
        <v>16</v>
      </c>
      <c r="H984" t="s">
        <v>1050</v>
      </c>
      <c r="I984">
        <v>1.7029379573078101</v>
      </c>
      <c r="K984">
        <f t="shared" si="63"/>
        <v>1.6998784819877599</v>
      </c>
      <c r="L984">
        <f t="shared" si="64"/>
        <v>1.7005301278364344</v>
      </c>
      <c r="M984">
        <f t="shared" si="65"/>
        <v>0</v>
      </c>
      <c r="O984" t="str">
        <f t="shared" si="62"/>
        <v/>
      </c>
    </row>
    <row r="985" spans="1:15">
      <c r="A985" t="s">
        <v>1782</v>
      </c>
      <c r="B985" t="s">
        <v>1783</v>
      </c>
      <c r="C985">
        <v>1.0001E+22</v>
      </c>
      <c r="E985">
        <v>23765</v>
      </c>
      <c r="F985">
        <v>16</v>
      </c>
      <c r="H985" t="s">
        <v>961</v>
      </c>
      <c r="I985">
        <v>1.7066773160323101</v>
      </c>
      <c r="K985">
        <f t="shared" si="63"/>
        <v>1.6998784819877599</v>
      </c>
      <c r="L985">
        <f t="shared" si="64"/>
        <v>1.7005301278364344</v>
      </c>
      <c r="M985">
        <f t="shared" si="65"/>
        <v>0</v>
      </c>
      <c r="O985" t="str">
        <f t="shared" si="62"/>
        <v/>
      </c>
    </row>
    <row r="986" spans="1:15">
      <c r="A986" t="s">
        <v>1784</v>
      </c>
      <c r="B986" t="s">
        <v>1785</v>
      </c>
      <c r="C986">
        <v>1.0001E+22</v>
      </c>
      <c r="E986">
        <v>23474</v>
      </c>
      <c r="F986">
        <v>16</v>
      </c>
      <c r="H986" t="s">
        <v>834</v>
      </c>
      <c r="I986">
        <v>1.7093968496501299</v>
      </c>
      <c r="K986">
        <f t="shared" si="63"/>
        <v>1.6998784819877599</v>
      </c>
      <c r="L986">
        <f t="shared" si="64"/>
        <v>1.7005301278364344</v>
      </c>
      <c r="M986">
        <f t="shared" si="65"/>
        <v>0</v>
      </c>
      <c r="O986" t="str">
        <f t="shared" si="62"/>
        <v/>
      </c>
    </row>
    <row r="987" spans="1:15">
      <c r="A987" t="s">
        <v>1786</v>
      </c>
      <c r="B987" t="s">
        <v>1787</v>
      </c>
      <c r="C987">
        <v>1.0001E+22</v>
      </c>
      <c r="E987">
        <v>23571</v>
      </c>
      <c r="F987">
        <v>16</v>
      </c>
      <c r="H987" t="s">
        <v>509</v>
      </c>
      <c r="I987">
        <v>1.7034478698611499</v>
      </c>
      <c r="K987">
        <f t="shared" si="63"/>
        <v>1.6998784819877599</v>
      </c>
      <c r="L987">
        <f t="shared" si="64"/>
        <v>1.7005301278364344</v>
      </c>
      <c r="M987">
        <f t="shared" si="65"/>
        <v>0</v>
      </c>
      <c r="O987" t="str">
        <f t="shared" si="62"/>
        <v/>
      </c>
    </row>
    <row r="988" spans="1:15">
      <c r="A988" t="s">
        <v>1788</v>
      </c>
      <c r="B988" t="s">
        <v>1789</v>
      </c>
      <c r="C988">
        <v>1.0001E+22</v>
      </c>
      <c r="E988">
        <v>23086</v>
      </c>
      <c r="F988">
        <v>16</v>
      </c>
      <c r="H988" t="s">
        <v>901</v>
      </c>
      <c r="I988">
        <v>1.70718722858565</v>
      </c>
      <c r="K988">
        <f t="shared" si="63"/>
        <v>1.6998784819877599</v>
      </c>
      <c r="L988">
        <f t="shared" si="64"/>
        <v>1.7005301278364344</v>
      </c>
      <c r="M988">
        <f t="shared" si="65"/>
        <v>0</v>
      </c>
      <c r="O988" t="str">
        <f t="shared" si="62"/>
        <v/>
      </c>
    </row>
    <row r="989" spans="1:15">
      <c r="A989" t="s">
        <v>1790</v>
      </c>
      <c r="B989" t="s">
        <v>1791</v>
      </c>
      <c r="C989">
        <v>1.0001E+22</v>
      </c>
      <c r="E989">
        <v>23086</v>
      </c>
      <c r="F989">
        <v>16</v>
      </c>
      <c r="H989" t="s">
        <v>971</v>
      </c>
      <c r="I989">
        <v>170.88597417606101</v>
      </c>
      <c r="K989">
        <f t="shared" si="63"/>
        <v>1.6998784819877599</v>
      </c>
      <c r="L989">
        <f t="shared" si="64"/>
        <v>1.7005301278364344</v>
      </c>
      <c r="M989">
        <f t="shared" si="65"/>
        <v>0</v>
      </c>
      <c r="O989" t="str">
        <f t="shared" si="62"/>
        <v/>
      </c>
    </row>
    <row r="990" spans="1:15">
      <c r="A990" t="s">
        <v>1792</v>
      </c>
      <c r="B990" t="s">
        <v>1793</v>
      </c>
      <c r="C990">
        <v>1.0001E+22</v>
      </c>
      <c r="E990">
        <v>23086</v>
      </c>
      <c r="F990">
        <v>16</v>
      </c>
      <c r="H990" t="s">
        <v>1395</v>
      </c>
      <c r="I990">
        <v>17.042467328613899</v>
      </c>
      <c r="K990">
        <f t="shared" si="63"/>
        <v>1.6998784819877599</v>
      </c>
      <c r="L990">
        <f t="shared" si="64"/>
        <v>1.7005301278364344</v>
      </c>
      <c r="M990">
        <f t="shared" si="65"/>
        <v>0</v>
      </c>
      <c r="O990" t="str">
        <f t="shared" si="62"/>
        <v/>
      </c>
    </row>
    <row r="991" spans="1:15">
      <c r="A991" t="s">
        <v>1794</v>
      </c>
      <c r="B991" t="s">
        <v>1795</v>
      </c>
      <c r="C991">
        <v>1.0001E+22</v>
      </c>
      <c r="E991">
        <v>22989</v>
      </c>
      <c r="F991">
        <v>16</v>
      </c>
      <c r="H991" t="s">
        <v>1355</v>
      </c>
      <c r="I991">
        <v>17.094308438203502</v>
      </c>
      <c r="K991">
        <f t="shared" si="63"/>
        <v>1.6998784819877599</v>
      </c>
      <c r="L991">
        <f t="shared" si="64"/>
        <v>1.7005301278364344</v>
      </c>
      <c r="M991">
        <f t="shared" si="65"/>
        <v>0</v>
      </c>
      <c r="O991" t="str">
        <f t="shared" si="62"/>
        <v/>
      </c>
    </row>
    <row r="992" spans="1:15">
      <c r="A992" t="s">
        <v>1796</v>
      </c>
      <c r="B992" t="s">
        <v>1797</v>
      </c>
      <c r="C992">
        <v>1.0001E+22</v>
      </c>
      <c r="E992">
        <v>22989</v>
      </c>
      <c r="F992">
        <v>16</v>
      </c>
      <c r="H992" t="s">
        <v>812</v>
      </c>
      <c r="I992">
        <v>1.7076971411389901</v>
      </c>
      <c r="K992">
        <f t="shared" si="63"/>
        <v>1.6998784819877599</v>
      </c>
      <c r="L992">
        <f t="shared" si="64"/>
        <v>1.7005301278364344</v>
      </c>
      <c r="M992">
        <f t="shared" si="65"/>
        <v>0</v>
      </c>
      <c r="O992" t="str">
        <f t="shared" si="62"/>
        <v/>
      </c>
    </row>
    <row r="993" spans="1:15">
      <c r="A993" t="s">
        <v>1798</v>
      </c>
      <c r="B993" t="s">
        <v>1799</v>
      </c>
      <c r="C993">
        <v>1.0001E+22</v>
      </c>
      <c r="E993">
        <v>22892</v>
      </c>
      <c r="F993">
        <v>16</v>
      </c>
      <c r="H993" t="s">
        <v>1237</v>
      </c>
      <c r="I993">
        <v>1.7053175492234001</v>
      </c>
      <c r="K993">
        <f t="shared" si="63"/>
        <v>1.6998784819877599</v>
      </c>
      <c r="L993">
        <f t="shared" si="64"/>
        <v>1.7005301278364344</v>
      </c>
      <c r="M993">
        <f t="shared" si="65"/>
        <v>0</v>
      </c>
      <c r="O993" t="str">
        <f t="shared" si="62"/>
        <v/>
      </c>
    </row>
    <row r="994" spans="1:15">
      <c r="A994" t="s">
        <v>1800</v>
      </c>
      <c r="B994" t="s">
        <v>1801</v>
      </c>
      <c r="C994">
        <v>1.0001E+22</v>
      </c>
      <c r="E994">
        <v>22989</v>
      </c>
      <c r="F994">
        <v>16</v>
      </c>
      <c r="H994" t="s">
        <v>99</v>
      </c>
      <c r="I994">
        <v>1.7093968496501299</v>
      </c>
      <c r="K994">
        <f t="shared" si="63"/>
        <v>1.6998784819877599</v>
      </c>
      <c r="L994">
        <f t="shared" si="64"/>
        <v>1.7005301278364344</v>
      </c>
      <c r="M994">
        <f t="shared" si="65"/>
        <v>0</v>
      </c>
      <c r="O994" t="str">
        <f t="shared" si="62"/>
        <v/>
      </c>
    </row>
    <row r="995" spans="1:15">
      <c r="A995" t="s">
        <v>1802</v>
      </c>
      <c r="B995" t="s">
        <v>1803</v>
      </c>
      <c r="C995">
        <v>1.0001E+22</v>
      </c>
      <c r="E995">
        <v>22989</v>
      </c>
      <c r="F995">
        <v>16</v>
      </c>
      <c r="H995" t="s">
        <v>1746</v>
      </c>
      <c r="I995">
        <v>1.6997085111366499</v>
      </c>
      <c r="K995">
        <f t="shared" si="63"/>
        <v>1.6998784819877599</v>
      </c>
      <c r="L995">
        <f t="shared" si="64"/>
        <v>1.7005301278364344</v>
      </c>
      <c r="M995">
        <f t="shared" si="65"/>
        <v>0</v>
      </c>
      <c r="O995" t="str">
        <f t="shared" si="62"/>
        <v/>
      </c>
    </row>
    <row r="996" spans="1:15">
      <c r="A996" t="s">
        <v>1804</v>
      </c>
      <c r="B996" t="s">
        <v>1805</v>
      </c>
      <c r="C996">
        <v>1.0002999999999999E+22</v>
      </c>
      <c r="E996">
        <v>22019</v>
      </c>
      <c r="F996">
        <v>16</v>
      </c>
      <c r="H996" t="s">
        <v>1423</v>
      </c>
      <c r="I996">
        <v>182.464048612222</v>
      </c>
      <c r="K996">
        <f t="shared" si="63"/>
        <v>1.70021842368999</v>
      </c>
      <c r="L996">
        <f t="shared" si="64"/>
        <v>1.7008701998547995</v>
      </c>
      <c r="M996">
        <f t="shared" si="65"/>
        <v>0</v>
      </c>
      <c r="O996" t="str">
        <f t="shared" si="62"/>
        <v/>
      </c>
    </row>
    <row r="997" spans="1:15">
      <c r="A997" t="s">
        <v>1806</v>
      </c>
      <c r="B997" t="s">
        <v>1807</v>
      </c>
      <c r="C997">
        <v>1.0001999999999999E+22</v>
      </c>
      <c r="E997">
        <v>22019</v>
      </c>
      <c r="F997">
        <v>16</v>
      </c>
      <c r="H997" t="s">
        <v>81</v>
      </c>
      <c r="I997">
        <v>1.70973679135236</v>
      </c>
      <c r="K997">
        <f t="shared" si="63"/>
        <v>1.70004845283888</v>
      </c>
      <c r="L997">
        <f t="shared" si="64"/>
        <v>1.7007001638456167</v>
      </c>
      <c r="M997">
        <f t="shared" si="65"/>
        <v>0</v>
      </c>
      <c r="O997" t="str">
        <f t="shared" si="62"/>
        <v/>
      </c>
    </row>
    <row r="998" spans="1:15">
      <c r="A998" t="s">
        <v>1808</v>
      </c>
      <c r="B998" t="s">
        <v>1809</v>
      </c>
      <c r="C998">
        <v>1.0001999999999999E+22</v>
      </c>
      <c r="E998">
        <v>22213</v>
      </c>
      <c r="F998">
        <v>16</v>
      </c>
      <c r="H998" t="s">
        <v>576</v>
      </c>
      <c r="I998">
        <v>1.7160257128435601</v>
      </c>
      <c r="K998">
        <f t="shared" si="63"/>
        <v>1.70004845283888</v>
      </c>
      <c r="L998">
        <f t="shared" si="64"/>
        <v>1.7007001638456167</v>
      </c>
      <c r="M998">
        <f t="shared" si="65"/>
        <v>0</v>
      </c>
      <c r="O998" t="str">
        <f t="shared" si="62"/>
        <v/>
      </c>
    </row>
    <row r="999" spans="1:15">
      <c r="A999" t="s">
        <v>1810</v>
      </c>
      <c r="B999" t="s">
        <v>1811</v>
      </c>
      <c r="C999">
        <v>1.0006000000000001E+22</v>
      </c>
      <c r="E999">
        <v>21922</v>
      </c>
      <c r="F999">
        <v>16</v>
      </c>
      <c r="H999" t="s">
        <v>1304</v>
      </c>
      <c r="I999">
        <v>1.7053175492234001</v>
      </c>
      <c r="K999">
        <f t="shared" si="63"/>
        <v>1.7007283362433301</v>
      </c>
      <c r="L999">
        <f t="shared" si="64"/>
        <v>1.7013803078823484</v>
      </c>
      <c r="M999">
        <f t="shared" si="65"/>
        <v>0</v>
      </c>
      <c r="O999" t="str">
        <f t="shared" si="62"/>
        <v/>
      </c>
    </row>
    <row r="1000" spans="1:15">
      <c r="A1000" t="s">
        <v>1812</v>
      </c>
      <c r="B1000" t="s">
        <v>1813</v>
      </c>
      <c r="C1000">
        <v>1.0003999999999999E+22</v>
      </c>
      <c r="E1000">
        <v>21825</v>
      </c>
      <c r="F1000">
        <v>16</v>
      </c>
      <c r="H1000" t="s">
        <v>1997</v>
      </c>
      <c r="I1000">
        <v>0.90995991593441505</v>
      </c>
      <c r="K1000">
        <f t="shared" si="63"/>
        <v>1.7003883945411</v>
      </c>
      <c r="L1000">
        <f t="shared" si="64"/>
        <v>1.701040235863982</v>
      </c>
      <c r="M1000">
        <f t="shared" si="65"/>
        <v>0</v>
      </c>
      <c r="O1000" t="str">
        <f t="shared" si="62"/>
        <v/>
      </c>
    </row>
    <row r="1001" spans="1:15">
      <c r="A1001" t="s">
        <v>1814</v>
      </c>
      <c r="B1001" t="s">
        <v>1815</v>
      </c>
      <c r="C1001">
        <v>1.0001999999999999E+22</v>
      </c>
      <c r="E1001">
        <v>21631</v>
      </c>
      <c r="F1001">
        <v>16</v>
      </c>
      <c r="H1001" t="s">
        <v>911</v>
      </c>
      <c r="I1001">
        <v>1.70718722858565</v>
      </c>
      <c r="K1001">
        <f t="shared" si="63"/>
        <v>1.70004845283888</v>
      </c>
      <c r="L1001">
        <f t="shared" si="64"/>
        <v>1.7007001638456167</v>
      </c>
      <c r="M1001">
        <f t="shared" si="65"/>
        <v>0</v>
      </c>
      <c r="O1001" t="str">
        <f t="shared" si="62"/>
        <v/>
      </c>
    </row>
    <row r="1002" spans="1:15">
      <c r="A1002" t="s">
        <v>1816</v>
      </c>
      <c r="B1002" t="s">
        <v>1817</v>
      </c>
      <c r="C1002">
        <v>1.0001E+22</v>
      </c>
      <c r="E1002">
        <v>21825</v>
      </c>
      <c r="F1002">
        <v>16</v>
      </c>
      <c r="H1002" t="s">
        <v>1494</v>
      </c>
      <c r="I1002">
        <v>1.7032778990100399</v>
      </c>
      <c r="K1002">
        <f t="shared" si="63"/>
        <v>1.6998784819877599</v>
      </c>
      <c r="L1002">
        <f t="shared" si="64"/>
        <v>1.7005301278364344</v>
      </c>
      <c r="M1002">
        <f t="shared" si="65"/>
        <v>0</v>
      </c>
      <c r="O1002" t="str">
        <f t="shared" si="62"/>
        <v/>
      </c>
    </row>
    <row r="1003" spans="1:15">
      <c r="A1003" t="s">
        <v>1818</v>
      </c>
      <c r="B1003" t="s">
        <v>1819</v>
      </c>
      <c r="C1003">
        <v>1.0001E+22</v>
      </c>
      <c r="E1003">
        <v>21728</v>
      </c>
      <c r="F1003">
        <v>16</v>
      </c>
      <c r="H1003" t="s">
        <v>1489</v>
      </c>
      <c r="I1003">
        <v>1.7032778990100399</v>
      </c>
      <c r="K1003">
        <f t="shared" si="63"/>
        <v>1.6998784819877599</v>
      </c>
      <c r="L1003">
        <f t="shared" si="64"/>
        <v>1.7005301278364344</v>
      </c>
      <c r="M1003">
        <f t="shared" si="65"/>
        <v>0</v>
      </c>
      <c r="O1003" t="str">
        <f t="shared" si="62"/>
        <v/>
      </c>
    </row>
    <row r="1004" spans="1:15">
      <c r="A1004" t="s">
        <v>1431</v>
      </c>
      <c r="B1004" t="s">
        <v>1926</v>
      </c>
      <c r="C1004">
        <v>1.0001E+22</v>
      </c>
      <c r="E1004">
        <v>10282</v>
      </c>
      <c r="F1004">
        <v>16</v>
      </c>
      <c r="H1004" t="s">
        <v>1713</v>
      </c>
      <c r="I1004">
        <v>1.6997085111366499</v>
      </c>
      <c r="K1004">
        <f t="shared" si="63"/>
        <v>1.6998784819877599</v>
      </c>
      <c r="L1004">
        <f t="shared" si="64"/>
        <v>1.7005301278364344</v>
      </c>
      <c r="M1004">
        <f t="shared" si="65"/>
        <v>0</v>
      </c>
      <c r="O1004" t="str">
        <f t="shared" si="62"/>
        <v/>
      </c>
    </row>
    <row r="1005" spans="1:15">
      <c r="A1005" t="s">
        <v>1821</v>
      </c>
      <c r="B1005" t="s">
        <v>1822</v>
      </c>
      <c r="C1005">
        <v>1.0001E+22</v>
      </c>
      <c r="E1005">
        <v>21922</v>
      </c>
      <c r="F1005">
        <v>16</v>
      </c>
      <c r="H1005" t="s">
        <v>1953</v>
      </c>
      <c r="I1005">
        <v>1.6998784819877599</v>
      </c>
      <c r="K1005">
        <f t="shared" si="63"/>
        <v>1.6998784819877599</v>
      </c>
      <c r="L1005">
        <f t="shared" si="64"/>
        <v>1.7005301278364344</v>
      </c>
      <c r="M1005">
        <f t="shared" si="65"/>
        <v>0</v>
      </c>
      <c r="O1005" t="str">
        <f t="shared" si="62"/>
        <v/>
      </c>
    </row>
    <row r="1006" spans="1:15">
      <c r="A1006" t="s">
        <v>1823</v>
      </c>
      <c r="B1006" t="s">
        <v>1824</v>
      </c>
      <c r="C1006">
        <v>1.0001999999999999E+22</v>
      </c>
      <c r="E1006">
        <v>22019</v>
      </c>
      <c r="F1006">
        <v>16</v>
      </c>
      <c r="H1006" t="s">
        <v>1268</v>
      </c>
      <c r="I1006">
        <v>1.70497760752117</v>
      </c>
      <c r="K1006">
        <f t="shared" si="63"/>
        <v>1.70004845283888</v>
      </c>
      <c r="L1006">
        <f t="shared" si="64"/>
        <v>1.7007001638456167</v>
      </c>
      <c r="M1006">
        <f t="shared" si="65"/>
        <v>0</v>
      </c>
      <c r="O1006" t="str">
        <f t="shared" si="62"/>
        <v/>
      </c>
    </row>
    <row r="1007" spans="1:15">
      <c r="A1007" t="s">
        <v>1825</v>
      </c>
      <c r="B1007" t="s">
        <v>1826</v>
      </c>
      <c r="C1007">
        <v>1.0001E+22</v>
      </c>
      <c r="E1007">
        <v>21728</v>
      </c>
      <c r="F1007">
        <v>16</v>
      </c>
      <c r="H1007" t="s">
        <v>1927</v>
      </c>
      <c r="I1007">
        <v>0.663728628638656</v>
      </c>
      <c r="K1007">
        <f t="shared" si="63"/>
        <v>1.6998784819877599</v>
      </c>
      <c r="L1007">
        <f t="shared" si="64"/>
        <v>1.7005301278364344</v>
      </c>
      <c r="M1007">
        <f t="shared" si="65"/>
        <v>0</v>
      </c>
      <c r="O1007" t="str">
        <f t="shared" si="62"/>
        <v/>
      </c>
    </row>
    <row r="1008" spans="1:15">
      <c r="A1008" t="s">
        <v>1827</v>
      </c>
      <c r="B1008" t="s">
        <v>1828</v>
      </c>
      <c r="C1008">
        <v>1.0002999999999999E+22</v>
      </c>
      <c r="E1008">
        <v>21922</v>
      </c>
      <c r="F1008">
        <v>16</v>
      </c>
      <c r="H1008" t="s">
        <v>1471</v>
      </c>
      <c r="I1008">
        <v>1.7032778990100399</v>
      </c>
      <c r="K1008">
        <f t="shared" si="63"/>
        <v>1.70021842368999</v>
      </c>
      <c r="L1008">
        <f t="shared" si="64"/>
        <v>1.7008701998547995</v>
      </c>
      <c r="M1008">
        <f t="shared" si="65"/>
        <v>0</v>
      </c>
      <c r="O1008" t="str">
        <f t="shared" si="62"/>
        <v/>
      </c>
    </row>
    <row r="1009" spans="1:15">
      <c r="A1009" t="s">
        <v>1927</v>
      </c>
      <c r="B1009" t="s">
        <v>1928</v>
      </c>
      <c r="C1009">
        <v>1.0001E+22</v>
      </c>
      <c r="E1009">
        <v>1358</v>
      </c>
      <c r="F1009">
        <v>16</v>
      </c>
      <c r="H1009" t="s">
        <v>948</v>
      </c>
      <c r="I1009">
        <v>1.70718722858565</v>
      </c>
      <c r="K1009">
        <f t="shared" si="63"/>
        <v>0.663728628638656</v>
      </c>
      <c r="L1009">
        <f t="shared" si="64"/>
        <v>1.7005301278364344</v>
      </c>
      <c r="M1009">
        <f t="shared" si="65"/>
        <v>1</v>
      </c>
      <c r="O1009">
        <f t="shared" si="62"/>
        <v>0.64147775377829941</v>
      </c>
    </row>
    <row r="1010" spans="1:15">
      <c r="A1010" t="s">
        <v>1831</v>
      </c>
      <c r="B1010" t="s">
        <v>1832</v>
      </c>
      <c r="C1010">
        <v>1E+22</v>
      </c>
      <c r="E1010">
        <v>18818</v>
      </c>
      <c r="F1010">
        <v>16</v>
      </c>
      <c r="H1010" t="s">
        <v>1716</v>
      </c>
      <c r="I1010">
        <v>1.6997085111366499</v>
      </c>
      <c r="K1010">
        <f t="shared" si="63"/>
        <v>1.6997085111366499</v>
      </c>
      <c r="L1010">
        <f t="shared" si="64"/>
        <v>1.7003600918272515</v>
      </c>
      <c r="M1010">
        <f t="shared" si="65"/>
        <v>0</v>
      </c>
      <c r="O1010" t="str">
        <f t="shared" si="62"/>
        <v/>
      </c>
    </row>
    <row r="1011" spans="1:15">
      <c r="A1011" t="s">
        <v>1833</v>
      </c>
      <c r="B1011" t="s">
        <v>1834</v>
      </c>
      <c r="C1011">
        <v>1E+22</v>
      </c>
      <c r="E1011">
        <v>18915</v>
      </c>
      <c r="F1011">
        <v>16</v>
      </c>
      <c r="H1011" t="s">
        <v>1704</v>
      </c>
      <c r="I1011">
        <v>5.70932088890802</v>
      </c>
      <c r="K1011">
        <f t="shared" si="63"/>
        <v>1.6997085111366499</v>
      </c>
      <c r="L1011">
        <f t="shared" si="64"/>
        <v>1.7003600918272515</v>
      </c>
      <c r="M1011">
        <f t="shared" si="65"/>
        <v>0</v>
      </c>
      <c r="O1011" t="str">
        <f t="shared" si="62"/>
        <v/>
      </c>
    </row>
    <row r="1012" spans="1:15">
      <c r="A1012" t="s">
        <v>1835</v>
      </c>
      <c r="B1012" t="s">
        <v>1836</v>
      </c>
      <c r="C1012">
        <v>1E+22</v>
      </c>
      <c r="E1012">
        <v>18818</v>
      </c>
      <c r="F1012">
        <v>16</v>
      </c>
      <c r="H1012" t="s">
        <v>733</v>
      </c>
      <c r="I1012">
        <v>1.7076971411389901</v>
      </c>
      <c r="K1012">
        <f t="shared" si="63"/>
        <v>1.6997085111366499</v>
      </c>
      <c r="L1012">
        <f t="shared" si="64"/>
        <v>1.7003600918272515</v>
      </c>
      <c r="M1012">
        <f t="shared" si="65"/>
        <v>0</v>
      </c>
      <c r="O1012" t="str">
        <f t="shared" si="62"/>
        <v/>
      </c>
    </row>
    <row r="1013" spans="1:15">
      <c r="A1013" t="s">
        <v>1837</v>
      </c>
      <c r="B1013" t="s">
        <v>1838</v>
      </c>
      <c r="C1013">
        <v>1E+22</v>
      </c>
      <c r="E1013">
        <v>18915</v>
      </c>
      <c r="F1013">
        <v>16</v>
      </c>
      <c r="H1013" t="s">
        <v>175</v>
      </c>
      <c r="I1013">
        <v>1.8372149296876099</v>
      </c>
      <c r="K1013">
        <f t="shared" si="63"/>
        <v>1.6997085111366499</v>
      </c>
      <c r="L1013">
        <f t="shared" si="64"/>
        <v>1.7003600918272515</v>
      </c>
      <c r="M1013">
        <f t="shared" si="65"/>
        <v>0</v>
      </c>
      <c r="O1013" t="str">
        <f t="shared" ref="O1013:O1076" si="66">IF(NOT(E1013/3600*L1013*M1013),"",(E1013/3600*L1013*M1013))</f>
        <v/>
      </c>
    </row>
    <row r="1014" spans="1:15">
      <c r="A1014" t="s">
        <v>1839</v>
      </c>
      <c r="B1014" t="s">
        <v>1840</v>
      </c>
      <c r="C1014">
        <v>1E+22</v>
      </c>
      <c r="E1014">
        <v>18915</v>
      </c>
      <c r="F1014">
        <v>16</v>
      </c>
      <c r="H1014" t="s">
        <v>300</v>
      </c>
      <c r="I1014">
        <v>1.6998784819877599</v>
      </c>
      <c r="K1014">
        <f t="shared" si="63"/>
        <v>1.6997085111366499</v>
      </c>
      <c r="L1014">
        <f t="shared" si="64"/>
        <v>1.7003600918272515</v>
      </c>
      <c r="M1014">
        <f t="shared" si="65"/>
        <v>0</v>
      </c>
      <c r="O1014" t="str">
        <f t="shared" si="66"/>
        <v/>
      </c>
    </row>
    <row r="1015" spans="1:15">
      <c r="A1015" t="s">
        <v>1841</v>
      </c>
      <c r="B1015" t="s">
        <v>1842</v>
      </c>
      <c r="C1015">
        <v>1E+22</v>
      </c>
      <c r="E1015">
        <v>18721</v>
      </c>
      <c r="F1015">
        <v>16</v>
      </c>
      <c r="H1015" t="s">
        <v>1847</v>
      </c>
      <c r="I1015">
        <v>1.70004845283888</v>
      </c>
      <c r="K1015">
        <f t="shared" si="63"/>
        <v>1.6997085111366499</v>
      </c>
      <c r="L1015">
        <f t="shared" si="64"/>
        <v>1.7003600918272515</v>
      </c>
      <c r="M1015">
        <f t="shared" si="65"/>
        <v>0</v>
      </c>
      <c r="O1015" t="str">
        <f t="shared" si="66"/>
        <v/>
      </c>
    </row>
    <row r="1016" spans="1:15">
      <c r="A1016" t="s">
        <v>1843</v>
      </c>
      <c r="B1016" t="s">
        <v>1844</v>
      </c>
      <c r="C1016">
        <v>1E+22</v>
      </c>
      <c r="E1016">
        <v>18915</v>
      </c>
      <c r="F1016">
        <v>16</v>
      </c>
      <c r="H1016" t="s">
        <v>1282</v>
      </c>
      <c r="I1016">
        <v>1.7053175492234001</v>
      </c>
      <c r="K1016">
        <f t="shared" si="63"/>
        <v>1.6997085111366499</v>
      </c>
      <c r="L1016">
        <f t="shared" si="64"/>
        <v>1.7003600918272515</v>
      </c>
      <c r="M1016">
        <f t="shared" si="65"/>
        <v>0</v>
      </c>
      <c r="O1016" t="str">
        <f t="shared" si="66"/>
        <v/>
      </c>
    </row>
    <row r="1017" spans="1:15">
      <c r="A1017" t="s">
        <v>1845</v>
      </c>
      <c r="B1017" t="s">
        <v>1846</v>
      </c>
      <c r="C1017">
        <v>1.0002989999999999E+22</v>
      </c>
      <c r="E1017">
        <v>17654</v>
      </c>
      <c r="F1017">
        <v>16</v>
      </c>
      <c r="H1017" t="s">
        <v>159</v>
      </c>
      <c r="I1017">
        <v>5.4064328322234703</v>
      </c>
      <c r="K1017">
        <f t="shared" si="63"/>
        <v>1.70004845283888</v>
      </c>
      <c r="L1017">
        <f t="shared" si="64"/>
        <v>1.7008684994947079</v>
      </c>
      <c r="M1017">
        <f t="shared" si="65"/>
        <v>0</v>
      </c>
      <c r="O1017" t="str">
        <f t="shared" si="66"/>
        <v/>
      </c>
    </row>
    <row r="1018" spans="1:15">
      <c r="A1018" t="s">
        <v>1847</v>
      </c>
      <c r="B1018" t="s">
        <v>1848</v>
      </c>
      <c r="C1018">
        <v>1.0002996000000001E+22</v>
      </c>
      <c r="E1018">
        <v>17751</v>
      </c>
      <c r="F1018">
        <v>16</v>
      </c>
      <c r="H1018" t="s">
        <v>1868</v>
      </c>
      <c r="I1018">
        <v>1.70021842368999</v>
      </c>
      <c r="K1018">
        <f t="shared" si="63"/>
        <v>1.70004845283888</v>
      </c>
      <c r="L1018">
        <f t="shared" si="64"/>
        <v>1.7008695197107633</v>
      </c>
      <c r="M1018">
        <f t="shared" si="65"/>
        <v>0</v>
      </c>
      <c r="O1018" t="str">
        <f t="shared" si="66"/>
        <v/>
      </c>
    </row>
    <row r="1019" spans="1:15">
      <c r="A1019" t="s">
        <v>1858</v>
      </c>
      <c r="B1019" t="s">
        <v>1872</v>
      </c>
      <c r="C1019">
        <v>1.0001E+22</v>
      </c>
      <c r="E1019">
        <v>16781</v>
      </c>
      <c r="F1019">
        <v>16</v>
      </c>
      <c r="H1019" t="s">
        <v>1740</v>
      </c>
      <c r="I1019">
        <v>1.6997085111366499</v>
      </c>
      <c r="K1019">
        <f t="shared" si="63"/>
        <v>1.6998784819877599</v>
      </c>
      <c r="L1019">
        <f t="shared" si="64"/>
        <v>1.7005301278364344</v>
      </c>
      <c r="M1019">
        <f t="shared" si="65"/>
        <v>0</v>
      </c>
      <c r="O1019" t="str">
        <f t="shared" si="66"/>
        <v/>
      </c>
    </row>
    <row r="1020" spans="1:15">
      <c r="A1020" t="s">
        <v>1857</v>
      </c>
      <c r="B1020" t="s">
        <v>1873</v>
      </c>
      <c r="C1020">
        <v>1.0001E+22</v>
      </c>
      <c r="E1020">
        <v>16587</v>
      </c>
      <c r="F1020">
        <v>16</v>
      </c>
      <c r="H1020" t="s">
        <v>366</v>
      </c>
      <c r="I1020">
        <v>17.406374920848201</v>
      </c>
      <c r="K1020">
        <f t="shared" si="63"/>
        <v>1.6998784819877599</v>
      </c>
      <c r="L1020">
        <f t="shared" si="64"/>
        <v>1.7005301278364344</v>
      </c>
      <c r="M1020">
        <f t="shared" si="65"/>
        <v>0</v>
      </c>
      <c r="O1020" t="str">
        <f t="shared" si="66"/>
        <v/>
      </c>
    </row>
    <row r="1021" spans="1:15">
      <c r="A1021" t="s">
        <v>1874</v>
      </c>
      <c r="B1021" t="s">
        <v>1875</v>
      </c>
      <c r="C1021">
        <v>1.0002999999999999E+22</v>
      </c>
      <c r="E1021">
        <v>16393</v>
      </c>
      <c r="F1021">
        <v>16</v>
      </c>
      <c r="H1021" t="s">
        <v>696</v>
      </c>
      <c r="I1021">
        <v>1.7513796498751999</v>
      </c>
      <c r="K1021">
        <f t="shared" si="63"/>
        <v>1.70021842368999</v>
      </c>
      <c r="L1021">
        <f t="shared" si="64"/>
        <v>1.7008701998547995</v>
      </c>
      <c r="M1021">
        <f t="shared" si="65"/>
        <v>0</v>
      </c>
      <c r="O1021" t="str">
        <f t="shared" si="66"/>
        <v/>
      </c>
    </row>
    <row r="1022" spans="1:15">
      <c r="A1022" t="s">
        <v>1473</v>
      </c>
      <c r="B1022" t="s">
        <v>1474</v>
      </c>
      <c r="C1022">
        <v>1.16E+22</v>
      </c>
      <c r="E1022">
        <v>12028</v>
      </c>
      <c r="F1022">
        <v>16</v>
      </c>
      <c r="H1022" t="s">
        <v>1870</v>
      </c>
      <c r="I1022">
        <v>1.7982916047825801</v>
      </c>
      <c r="K1022">
        <f t="shared" si="63"/>
        <v>1.97166187291851</v>
      </c>
      <c r="L1022">
        <f t="shared" si="64"/>
        <v>1.9724177065196118</v>
      </c>
      <c r="M1022">
        <f t="shared" si="65"/>
        <v>0</v>
      </c>
      <c r="O1022" t="str">
        <f t="shared" si="66"/>
        <v/>
      </c>
    </row>
    <row r="1023" spans="1:15">
      <c r="A1023" t="s">
        <v>1929</v>
      </c>
      <c r="B1023" t="s">
        <v>1930</v>
      </c>
      <c r="C1023">
        <v>1.0002999999999999E+22</v>
      </c>
      <c r="E1023">
        <v>11543</v>
      </c>
      <c r="F1023">
        <v>16</v>
      </c>
      <c r="H1023" t="s">
        <v>1499</v>
      </c>
      <c r="I1023">
        <v>1.7032778990100399</v>
      </c>
      <c r="K1023">
        <f t="shared" si="63"/>
        <v>1.70021842368999</v>
      </c>
      <c r="L1023">
        <f t="shared" si="64"/>
        <v>1.7008701998547995</v>
      </c>
      <c r="M1023">
        <f t="shared" si="65"/>
        <v>0</v>
      </c>
      <c r="O1023" t="str">
        <f t="shared" si="66"/>
        <v/>
      </c>
    </row>
    <row r="1024" spans="1:15">
      <c r="A1024" t="s">
        <v>1931</v>
      </c>
      <c r="B1024" t="s">
        <v>1932</v>
      </c>
      <c r="C1024">
        <v>1.0002999999999999E+22</v>
      </c>
      <c r="E1024">
        <v>11737</v>
      </c>
      <c r="F1024">
        <v>16</v>
      </c>
      <c r="H1024" t="s">
        <v>1595</v>
      </c>
      <c r="I1024">
        <v>1.7015781904989</v>
      </c>
      <c r="K1024">
        <f t="shared" si="63"/>
        <v>1.70021842368999</v>
      </c>
      <c r="L1024">
        <f t="shared" si="64"/>
        <v>1.7008701998547995</v>
      </c>
      <c r="M1024">
        <f t="shared" si="65"/>
        <v>0</v>
      </c>
      <c r="O1024" t="str">
        <f t="shared" si="66"/>
        <v/>
      </c>
    </row>
    <row r="1025" spans="1:15">
      <c r="A1025" t="s">
        <v>1933</v>
      </c>
      <c r="B1025" t="s">
        <v>1934</v>
      </c>
      <c r="C1025">
        <v>1.0002999999999999E+22</v>
      </c>
      <c r="E1025">
        <v>11737</v>
      </c>
      <c r="F1025">
        <v>16</v>
      </c>
      <c r="H1025" t="s">
        <v>435</v>
      </c>
      <c r="I1025">
        <v>1.76956653094437</v>
      </c>
      <c r="K1025">
        <f t="shared" si="63"/>
        <v>1.70021842368999</v>
      </c>
      <c r="L1025">
        <f t="shared" si="64"/>
        <v>1.7008701998547995</v>
      </c>
      <c r="M1025">
        <f t="shared" si="65"/>
        <v>0</v>
      </c>
      <c r="O1025" t="str">
        <f t="shared" si="66"/>
        <v/>
      </c>
    </row>
    <row r="1026" spans="1:15">
      <c r="A1026" t="s">
        <v>1935</v>
      </c>
      <c r="B1026" t="s">
        <v>1936</v>
      </c>
      <c r="C1026">
        <v>1.0002999999999999E+22</v>
      </c>
      <c r="E1026">
        <v>11349</v>
      </c>
      <c r="F1026">
        <v>16</v>
      </c>
      <c r="H1026" t="s">
        <v>19</v>
      </c>
      <c r="I1026">
        <v>1.90792280375089</v>
      </c>
      <c r="K1026">
        <f t="shared" si="63"/>
        <v>1.70021842368999</v>
      </c>
      <c r="L1026">
        <f t="shared" si="64"/>
        <v>1.7008701998547995</v>
      </c>
      <c r="M1026">
        <f t="shared" si="65"/>
        <v>0</v>
      </c>
      <c r="O1026" t="str">
        <f t="shared" si="66"/>
        <v/>
      </c>
    </row>
    <row r="1027" spans="1:15">
      <c r="A1027" t="s">
        <v>1937</v>
      </c>
      <c r="B1027" t="s">
        <v>1938</v>
      </c>
      <c r="C1027">
        <v>1.0001E+22</v>
      </c>
      <c r="E1027">
        <v>11446</v>
      </c>
      <c r="F1027">
        <v>16</v>
      </c>
      <c r="H1027" t="s">
        <v>731</v>
      </c>
      <c r="I1027">
        <v>1.7076971411389901</v>
      </c>
      <c r="K1027">
        <f t="shared" ref="K1027:K1090" si="67">IFERROR(VLOOKUP(A1027,$H$2:$I$10200,2,FALSE),"")</f>
        <v>1.6998784819877599</v>
      </c>
      <c r="L1027">
        <f t="shared" ref="L1027:L1090" si="68">C1027/$L$1*3600*0.99*3.2</f>
        <v>1.7005301278364344</v>
      </c>
      <c r="M1027">
        <f t="shared" ref="M1027:M1090" si="69">IF((ABS(L1027-K1027))/L1027&lt;0.1,0,1)</f>
        <v>0</v>
      </c>
      <c r="O1027" t="str">
        <f t="shared" si="66"/>
        <v/>
      </c>
    </row>
    <row r="1028" spans="1:15">
      <c r="A1028" t="s">
        <v>1939</v>
      </c>
      <c r="B1028" t="s">
        <v>1940</v>
      </c>
      <c r="C1028">
        <v>1.0001E+22</v>
      </c>
      <c r="E1028">
        <v>11349</v>
      </c>
      <c r="F1028">
        <v>16</v>
      </c>
      <c r="H1028" t="s">
        <v>912</v>
      </c>
      <c r="I1028">
        <v>1.7054875200745101</v>
      </c>
      <c r="K1028">
        <f t="shared" si="67"/>
        <v>1.6998784819877599</v>
      </c>
      <c r="L1028">
        <f t="shared" si="68"/>
        <v>1.7005301278364344</v>
      </c>
      <c r="M1028">
        <f t="shared" si="69"/>
        <v>0</v>
      </c>
      <c r="O1028" t="str">
        <f t="shared" si="66"/>
        <v/>
      </c>
    </row>
    <row r="1029" spans="1:15">
      <c r="A1029" t="s">
        <v>1941</v>
      </c>
      <c r="B1029" t="s">
        <v>1942</v>
      </c>
      <c r="C1029">
        <v>1.0001E+22</v>
      </c>
      <c r="E1029">
        <v>11349</v>
      </c>
      <c r="F1029">
        <v>16</v>
      </c>
      <c r="H1029" t="s">
        <v>1625</v>
      </c>
      <c r="I1029">
        <v>1.70123824879667</v>
      </c>
      <c r="K1029">
        <f t="shared" si="67"/>
        <v>1.6998784819877599</v>
      </c>
      <c r="L1029">
        <f t="shared" si="68"/>
        <v>1.7005301278364344</v>
      </c>
      <c r="M1029">
        <f t="shared" si="69"/>
        <v>0</v>
      </c>
      <c r="O1029" t="str">
        <f t="shared" si="66"/>
        <v/>
      </c>
    </row>
    <row r="1030" spans="1:15">
      <c r="A1030" t="s">
        <v>1943</v>
      </c>
      <c r="B1030" t="s">
        <v>1944</v>
      </c>
      <c r="C1030">
        <v>1.0001E+22</v>
      </c>
      <c r="E1030">
        <v>11446</v>
      </c>
      <c r="F1030">
        <v>16</v>
      </c>
      <c r="H1030" t="s">
        <v>816</v>
      </c>
      <c r="I1030">
        <v>2.04916858102635</v>
      </c>
      <c r="K1030">
        <f t="shared" si="67"/>
        <v>1.6998784819877599</v>
      </c>
      <c r="L1030">
        <f t="shared" si="68"/>
        <v>1.7005301278364344</v>
      </c>
      <c r="M1030">
        <f t="shared" si="69"/>
        <v>0</v>
      </c>
      <c r="O1030" t="str">
        <f t="shared" si="66"/>
        <v/>
      </c>
    </row>
    <row r="1031" spans="1:15">
      <c r="A1031" t="s">
        <v>1945</v>
      </c>
      <c r="B1031" t="s">
        <v>1946</v>
      </c>
      <c r="C1031">
        <v>1.0001E+22</v>
      </c>
      <c r="E1031">
        <v>11155</v>
      </c>
      <c r="F1031">
        <v>16</v>
      </c>
      <c r="H1031" t="s">
        <v>417</v>
      </c>
      <c r="I1031">
        <v>17.098897651183599</v>
      </c>
      <c r="K1031">
        <f t="shared" si="67"/>
        <v>1.6998784819877599</v>
      </c>
      <c r="L1031">
        <f t="shared" si="68"/>
        <v>1.7005301278364344</v>
      </c>
      <c r="M1031">
        <f t="shared" si="69"/>
        <v>0</v>
      </c>
      <c r="O1031" t="str">
        <f t="shared" si="66"/>
        <v/>
      </c>
    </row>
    <row r="1032" spans="1:15">
      <c r="A1032" t="s">
        <v>1947</v>
      </c>
      <c r="B1032" t="s">
        <v>1948</v>
      </c>
      <c r="C1032">
        <v>1.0001E+22</v>
      </c>
      <c r="E1032">
        <v>11058</v>
      </c>
      <c r="F1032">
        <v>16</v>
      </c>
      <c r="H1032" t="s">
        <v>1087</v>
      </c>
      <c r="I1032">
        <v>4.0736913886412198</v>
      </c>
      <c r="K1032">
        <f t="shared" si="67"/>
        <v>1.6998784819877599</v>
      </c>
      <c r="L1032">
        <f t="shared" si="68"/>
        <v>1.7005301278364344</v>
      </c>
      <c r="M1032">
        <f t="shared" si="69"/>
        <v>0</v>
      </c>
      <c r="O1032" t="str">
        <f t="shared" si="66"/>
        <v/>
      </c>
    </row>
    <row r="1033" spans="1:15">
      <c r="A1033" t="s">
        <v>1949</v>
      </c>
      <c r="B1033" t="s">
        <v>1950</v>
      </c>
      <c r="C1033">
        <v>1.0001E+22</v>
      </c>
      <c r="E1033">
        <v>11349</v>
      </c>
      <c r="F1033">
        <v>16</v>
      </c>
      <c r="H1033" t="s">
        <v>1485</v>
      </c>
      <c r="I1033">
        <v>1.7032778990100399</v>
      </c>
      <c r="K1033">
        <f t="shared" si="67"/>
        <v>1.6998784819877599</v>
      </c>
      <c r="L1033">
        <f t="shared" si="68"/>
        <v>1.7005301278364344</v>
      </c>
      <c r="M1033">
        <f t="shared" si="69"/>
        <v>0</v>
      </c>
      <c r="O1033" t="str">
        <f t="shared" si="66"/>
        <v/>
      </c>
    </row>
    <row r="1034" spans="1:15">
      <c r="A1034" t="s">
        <v>1951</v>
      </c>
      <c r="B1034" t="s">
        <v>1952</v>
      </c>
      <c r="C1034">
        <v>1.0001E+22</v>
      </c>
      <c r="E1034">
        <v>11058</v>
      </c>
      <c r="F1034">
        <v>16</v>
      </c>
      <c r="H1034" t="s">
        <v>1835</v>
      </c>
      <c r="I1034">
        <v>1.6997085111366499</v>
      </c>
      <c r="K1034">
        <f t="shared" si="67"/>
        <v>1.6998784819877599</v>
      </c>
      <c r="L1034">
        <f t="shared" si="68"/>
        <v>1.7005301278364344</v>
      </c>
      <c r="M1034">
        <f t="shared" si="69"/>
        <v>0</v>
      </c>
      <c r="O1034" t="str">
        <f t="shared" si="66"/>
        <v/>
      </c>
    </row>
    <row r="1035" spans="1:15">
      <c r="A1035" t="s">
        <v>1953</v>
      </c>
      <c r="B1035" t="s">
        <v>1954</v>
      </c>
      <c r="C1035">
        <v>1.0001E+22</v>
      </c>
      <c r="E1035">
        <v>11155</v>
      </c>
      <c r="F1035">
        <v>16</v>
      </c>
      <c r="H1035" t="s">
        <v>1945</v>
      </c>
      <c r="I1035">
        <v>1.6998784819877599</v>
      </c>
      <c r="K1035">
        <f t="shared" si="67"/>
        <v>1.6998784819877599</v>
      </c>
      <c r="L1035">
        <f t="shared" si="68"/>
        <v>1.7005301278364344</v>
      </c>
      <c r="M1035">
        <f t="shared" si="69"/>
        <v>0</v>
      </c>
      <c r="O1035" t="str">
        <f t="shared" si="66"/>
        <v/>
      </c>
    </row>
    <row r="1036" spans="1:15">
      <c r="A1036" t="s">
        <v>1955</v>
      </c>
      <c r="B1036" t="s">
        <v>1956</v>
      </c>
      <c r="C1036">
        <v>1.0001E+22</v>
      </c>
      <c r="E1036">
        <v>11252</v>
      </c>
      <c r="F1036">
        <v>16</v>
      </c>
      <c r="H1036" t="s">
        <v>211</v>
      </c>
      <c r="I1036">
        <v>1.7065073451812001</v>
      </c>
      <c r="K1036">
        <f t="shared" si="67"/>
        <v>1.6998784819877599</v>
      </c>
      <c r="L1036">
        <f t="shared" si="68"/>
        <v>1.7005301278364344</v>
      </c>
      <c r="M1036">
        <f t="shared" si="69"/>
        <v>0</v>
      </c>
      <c r="O1036" t="str">
        <f t="shared" si="66"/>
        <v/>
      </c>
    </row>
    <row r="1037" spans="1:15">
      <c r="A1037" t="s">
        <v>1957</v>
      </c>
      <c r="B1037" t="s">
        <v>1958</v>
      </c>
      <c r="C1037">
        <v>1.0001E+22</v>
      </c>
      <c r="E1037">
        <v>11349</v>
      </c>
      <c r="F1037">
        <v>16</v>
      </c>
      <c r="H1037" t="s">
        <v>449</v>
      </c>
      <c r="I1037">
        <v>1.7022580739033499</v>
      </c>
      <c r="K1037">
        <f t="shared" si="67"/>
        <v>1.6998784819877599</v>
      </c>
      <c r="L1037">
        <f t="shared" si="68"/>
        <v>1.7005301278364344</v>
      </c>
      <c r="M1037">
        <f t="shared" si="69"/>
        <v>0</v>
      </c>
      <c r="O1037" t="str">
        <f t="shared" si="66"/>
        <v/>
      </c>
    </row>
    <row r="1038" spans="1:15">
      <c r="A1038" t="s">
        <v>1959</v>
      </c>
      <c r="B1038" t="s">
        <v>1960</v>
      </c>
      <c r="C1038">
        <v>1.0001E+22</v>
      </c>
      <c r="E1038">
        <v>11252</v>
      </c>
      <c r="F1038">
        <v>16</v>
      </c>
      <c r="H1038" t="s">
        <v>1682</v>
      </c>
      <c r="I1038">
        <v>1.70021842368999</v>
      </c>
      <c r="K1038">
        <f t="shared" si="67"/>
        <v>1.6998784819877599</v>
      </c>
      <c r="L1038">
        <f t="shared" si="68"/>
        <v>1.7005301278364344</v>
      </c>
      <c r="M1038">
        <f t="shared" si="69"/>
        <v>0</v>
      </c>
      <c r="O1038" t="str">
        <f t="shared" si="66"/>
        <v/>
      </c>
    </row>
    <row r="1039" spans="1:15">
      <c r="A1039" t="s">
        <v>1961</v>
      </c>
      <c r="B1039" t="s">
        <v>1962</v>
      </c>
      <c r="C1039">
        <v>1.0001E+22</v>
      </c>
      <c r="E1039">
        <v>11349</v>
      </c>
      <c r="F1039">
        <v>16</v>
      </c>
      <c r="H1039" t="s">
        <v>192</v>
      </c>
      <c r="I1039">
        <v>17.535722738545701</v>
      </c>
      <c r="K1039">
        <f t="shared" si="67"/>
        <v>1.6998784819877599</v>
      </c>
      <c r="L1039">
        <f t="shared" si="68"/>
        <v>1.7005301278364344</v>
      </c>
      <c r="M1039">
        <f t="shared" si="69"/>
        <v>0</v>
      </c>
      <c r="O1039" t="str">
        <f t="shared" si="66"/>
        <v/>
      </c>
    </row>
    <row r="1040" spans="1:15">
      <c r="A1040" t="s">
        <v>1963</v>
      </c>
      <c r="B1040" t="s">
        <v>1964</v>
      </c>
      <c r="C1040">
        <v>1.0001E+22</v>
      </c>
      <c r="E1040">
        <v>11252</v>
      </c>
      <c r="F1040">
        <v>16</v>
      </c>
      <c r="H1040" t="s">
        <v>308</v>
      </c>
      <c r="I1040">
        <v>8.5352562595238304</v>
      </c>
      <c r="K1040">
        <f t="shared" si="67"/>
        <v>1.6998784819877599</v>
      </c>
      <c r="L1040">
        <f t="shared" si="68"/>
        <v>1.7005301278364344</v>
      </c>
      <c r="M1040">
        <f t="shared" si="69"/>
        <v>0</v>
      </c>
      <c r="O1040" t="str">
        <f t="shared" si="66"/>
        <v/>
      </c>
    </row>
    <row r="1041" spans="1:15">
      <c r="A1041" t="s">
        <v>1965</v>
      </c>
      <c r="B1041" t="s">
        <v>1966</v>
      </c>
      <c r="C1041">
        <v>1.0001E+22</v>
      </c>
      <c r="E1041">
        <v>11155</v>
      </c>
      <c r="F1041">
        <v>16</v>
      </c>
      <c r="H1041" t="s">
        <v>1095</v>
      </c>
      <c r="I1041">
        <v>1.7032778990100399</v>
      </c>
      <c r="K1041">
        <f t="shared" si="67"/>
        <v>1.6998784819877599</v>
      </c>
      <c r="L1041">
        <f t="shared" si="68"/>
        <v>1.7005301278364344</v>
      </c>
      <c r="M1041">
        <f t="shared" si="69"/>
        <v>0</v>
      </c>
      <c r="O1041" t="str">
        <f t="shared" si="66"/>
        <v/>
      </c>
    </row>
    <row r="1042" spans="1:15">
      <c r="A1042" t="s">
        <v>1967</v>
      </c>
      <c r="B1042" t="s">
        <v>1968</v>
      </c>
      <c r="C1042">
        <v>1.0001E+22</v>
      </c>
      <c r="E1042">
        <v>11252</v>
      </c>
      <c r="F1042">
        <v>16</v>
      </c>
      <c r="H1042" t="s">
        <v>389</v>
      </c>
      <c r="I1042">
        <v>1.70973679135236</v>
      </c>
      <c r="K1042">
        <f t="shared" si="67"/>
        <v>1.6998784819877599</v>
      </c>
      <c r="L1042">
        <f t="shared" si="68"/>
        <v>1.7005301278364344</v>
      </c>
      <c r="M1042">
        <f t="shared" si="69"/>
        <v>0</v>
      </c>
      <c r="O1042" t="str">
        <f t="shared" si="66"/>
        <v/>
      </c>
    </row>
    <row r="1043" spans="1:15">
      <c r="A1043" t="s">
        <v>1969</v>
      </c>
      <c r="B1043" t="s">
        <v>1970</v>
      </c>
      <c r="C1043">
        <v>1.0001E+22</v>
      </c>
      <c r="E1043">
        <v>11155</v>
      </c>
      <c r="F1043">
        <v>16</v>
      </c>
      <c r="H1043" t="s">
        <v>1714</v>
      </c>
      <c r="I1043">
        <v>1.6997085111366499</v>
      </c>
      <c r="K1043">
        <f t="shared" si="67"/>
        <v>1.6998784819877599</v>
      </c>
      <c r="L1043">
        <f t="shared" si="68"/>
        <v>1.7005301278364344</v>
      </c>
      <c r="M1043">
        <f t="shared" si="69"/>
        <v>0</v>
      </c>
      <c r="O1043" t="str">
        <f t="shared" si="66"/>
        <v/>
      </c>
    </row>
    <row r="1044" spans="1:15">
      <c r="A1044" t="s">
        <v>1971</v>
      </c>
      <c r="B1044" t="s">
        <v>1972</v>
      </c>
      <c r="C1044">
        <v>1.0001E+22</v>
      </c>
      <c r="E1044">
        <v>11155</v>
      </c>
      <c r="F1044">
        <v>16</v>
      </c>
      <c r="H1044" t="s">
        <v>1019</v>
      </c>
      <c r="I1044">
        <v>1.7053175492234001</v>
      </c>
      <c r="K1044">
        <f t="shared" si="67"/>
        <v>1.6998784819877599</v>
      </c>
      <c r="L1044">
        <f t="shared" si="68"/>
        <v>1.7005301278364344</v>
      </c>
      <c r="M1044">
        <f t="shared" si="69"/>
        <v>0</v>
      </c>
      <c r="O1044" t="str">
        <f t="shared" si="66"/>
        <v/>
      </c>
    </row>
    <row r="1045" spans="1:15">
      <c r="A1045" t="s">
        <v>1973</v>
      </c>
      <c r="B1045" t="s">
        <v>1973</v>
      </c>
      <c r="C1045">
        <v>1.0076000000000001E+22</v>
      </c>
      <c r="E1045">
        <v>6790</v>
      </c>
      <c r="F1045">
        <v>16</v>
      </c>
      <c r="H1045" t="s">
        <v>676</v>
      </c>
      <c r="I1045">
        <v>1.6998784819877599</v>
      </c>
      <c r="K1045">
        <f t="shared" si="67"/>
        <v>1.7126262958212899</v>
      </c>
      <c r="L1045">
        <f t="shared" si="68"/>
        <v>1.7132828285251389</v>
      </c>
      <c r="M1045">
        <f t="shared" si="69"/>
        <v>0</v>
      </c>
      <c r="O1045" t="str">
        <f t="shared" si="66"/>
        <v/>
      </c>
    </row>
    <row r="1046" spans="1:15">
      <c r="A1046" t="s">
        <v>1974</v>
      </c>
      <c r="B1046" t="s">
        <v>1974</v>
      </c>
      <c r="C1046">
        <v>1.0081E+22</v>
      </c>
      <c r="E1046">
        <v>6693</v>
      </c>
      <c r="F1046">
        <v>16</v>
      </c>
      <c r="H1046" t="s">
        <v>1523</v>
      </c>
      <c r="I1046">
        <v>1.7029379573078101</v>
      </c>
      <c r="K1046">
        <f t="shared" si="67"/>
        <v>1.71347615007686</v>
      </c>
      <c r="L1046">
        <f t="shared" si="68"/>
        <v>1.7141330085710518</v>
      </c>
      <c r="M1046">
        <f t="shared" si="69"/>
        <v>0</v>
      </c>
      <c r="O1046" t="str">
        <f t="shared" si="66"/>
        <v/>
      </c>
    </row>
    <row r="1047" spans="1:15">
      <c r="A1047" t="s">
        <v>1975</v>
      </c>
      <c r="B1047" t="s">
        <v>1975</v>
      </c>
      <c r="C1047">
        <v>1.0145E+22</v>
      </c>
      <c r="E1047">
        <v>6790</v>
      </c>
      <c r="F1047">
        <v>16</v>
      </c>
      <c r="H1047" t="s">
        <v>1336</v>
      </c>
      <c r="I1047">
        <v>1.7053175492234001</v>
      </c>
      <c r="K1047">
        <f t="shared" si="67"/>
        <v>1.7243542845481299</v>
      </c>
      <c r="L1047">
        <f t="shared" si="68"/>
        <v>1.7250153131587469</v>
      </c>
      <c r="M1047">
        <f t="shared" si="69"/>
        <v>0</v>
      </c>
      <c r="O1047" t="str">
        <f t="shared" si="66"/>
        <v/>
      </c>
    </row>
    <row r="1048" spans="1:15">
      <c r="A1048" t="s">
        <v>1976</v>
      </c>
      <c r="B1048" t="s">
        <v>1976</v>
      </c>
      <c r="C1048">
        <v>1.0543E+22</v>
      </c>
      <c r="E1048">
        <v>6693</v>
      </c>
      <c r="F1048">
        <v>16</v>
      </c>
      <c r="H1048" t="s">
        <v>238</v>
      </c>
      <c r="I1048">
        <v>1.71313620837463</v>
      </c>
      <c r="K1048">
        <f t="shared" si="67"/>
        <v>1.79200268329137</v>
      </c>
      <c r="L1048">
        <f t="shared" si="68"/>
        <v>1.7926896448134713</v>
      </c>
      <c r="M1048">
        <f t="shared" si="69"/>
        <v>0</v>
      </c>
      <c r="O1048" t="str">
        <f t="shared" si="66"/>
        <v/>
      </c>
    </row>
    <row r="1049" spans="1:15">
      <c r="A1049" t="s">
        <v>1977</v>
      </c>
      <c r="B1049" t="s">
        <v>1978</v>
      </c>
      <c r="C1049">
        <v>9.9999999999999992E+22</v>
      </c>
      <c r="E1049">
        <v>6499</v>
      </c>
      <c r="F1049">
        <v>128</v>
      </c>
      <c r="H1049" t="s">
        <v>1060</v>
      </c>
      <c r="I1049">
        <v>1.70718722858565</v>
      </c>
      <c r="K1049">
        <f t="shared" si="67"/>
        <v>16.997085111366498</v>
      </c>
      <c r="L1049">
        <f t="shared" si="68"/>
        <v>17.003600918272515</v>
      </c>
      <c r="M1049">
        <f t="shared" si="69"/>
        <v>0</v>
      </c>
      <c r="O1049" t="str">
        <f t="shared" si="66"/>
        <v/>
      </c>
    </row>
    <row r="1050" spans="1:15">
      <c r="A1050" t="s">
        <v>529</v>
      </c>
      <c r="B1050" t="s">
        <v>530</v>
      </c>
      <c r="C1050">
        <v>1.0001E+22</v>
      </c>
      <c r="E1050">
        <v>5723</v>
      </c>
      <c r="F1050">
        <v>16</v>
      </c>
      <c r="H1050" t="s">
        <v>712</v>
      </c>
      <c r="I1050">
        <v>1.72384437199479</v>
      </c>
      <c r="K1050">
        <f t="shared" si="67"/>
        <v>1.6998784819877599</v>
      </c>
      <c r="L1050">
        <f t="shared" si="68"/>
        <v>1.7005301278364344</v>
      </c>
      <c r="M1050">
        <f t="shared" si="69"/>
        <v>0</v>
      </c>
      <c r="O1050" t="str">
        <f t="shared" si="66"/>
        <v/>
      </c>
    </row>
    <row r="1051" spans="1:15">
      <c r="A1051" t="s">
        <v>1300</v>
      </c>
      <c r="B1051" t="s">
        <v>1301</v>
      </c>
      <c r="C1051">
        <v>1.0009999999999999E+22</v>
      </c>
      <c r="E1051">
        <v>5335</v>
      </c>
      <c r="F1051">
        <v>16</v>
      </c>
      <c r="H1051" t="s">
        <v>976</v>
      </c>
      <c r="I1051">
        <v>1.70854699539456</v>
      </c>
      <c r="K1051">
        <f t="shared" si="67"/>
        <v>1.70140821964779</v>
      </c>
      <c r="L1051">
        <f t="shared" si="68"/>
        <v>1.7020604519190787</v>
      </c>
      <c r="M1051">
        <f t="shared" si="69"/>
        <v>0</v>
      </c>
      <c r="O1051" t="str">
        <f t="shared" si="66"/>
        <v/>
      </c>
    </row>
    <row r="1052" spans="1:15">
      <c r="A1052" t="s">
        <v>1979</v>
      </c>
      <c r="B1052" t="s">
        <v>1980</v>
      </c>
      <c r="C1052">
        <v>1E+22</v>
      </c>
      <c r="E1052">
        <v>5141</v>
      </c>
      <c r="F1052">
        <v>16</v>
      </c>
      <c r="H1052" t="s">
        <v>1756</v>
      </c>
      <c r="I1052">
        <v>1.6998784819877599</v>
      </c>
      <c r="K1052">
        <f t="shared" si="67"/>
        <v>1.6997085111366499</v>
      </c>
      <c r="L1052">
        <f t="shared" si="68"/>
        <v>1.7003600918272515</v>
      </c>
      <c r="M1052">
        <f t="shared" si="69"/>
        <v>0</v>
      </c>
      <c r="O1052" t="str">
        <f t="shared" si="66"/>
        <v/>
      </c>
    </row>
    <row r="1053" spans="1:15">
      <c r="A1053" t="s">
        <v>1981</v>
      </c>
      <c r="B1053" t="s">
        <v>1982</v>
      </c>
      <c r="C1053">
        <v>1E+22</v>
      </c>
      <c r="E1053">
        <v>5141</v>
      </c>
      <c r="F1053">
        <v>16</v>
      </c>
      <c r="H1053" t="s">
        <v>1731</v>
      </c>
      <c r="I1053">
        <v>1.6997085111366499</v>
      </c>
      <c r="K1053">
        <f t="shared" si="67"/>
        <v>1.6997085111366499</v>
      </c>
      <c r="L1053">
        <f t="shared" si="68"/>
        <v>1.7003600918272515</v>
      </c>
      <c r="M1053">
        <f t="shared" si="69"/>
        <v>0</v>
      </c>
      <c r="O1053" t="str">
        <f t="shared" si="66"/>
        <v/>
      </c>
    </row>
    <row r="1054" spans="1:15">
      <c r="A1054" t="s">
        <v>1983</v>
      </c>
      <c r="B1054" t="s">
        <v>1984</v>
      </c>
      <c r="C1054">
        <v>1E+22</v>
      </c>
      <c r="E1054">
        <v>5044</v>
      </c>
      <c r="F1054">
        <v>16</v>
      </c>
      <c r="H1054" t="s">
        <v>1431</v>
      </c>
      <c r="I1054">
        <v>1.6998784819877599</v>
      </c>
      <c r="K1054">
        <f t="shared" si="67"/>
        <v>1.6997085111366499</v>
      </c>
      <c r="L1054">
        <f t="shared" si="68"/>
        <v>1.7003600918272515</v>
      </c>
      <c r="M1054">
        <f t="shared" si="69"/>
        <v>0</v>
      </c>
      <c r="O1054" t="str">
        <f t="shared" si="66"/>
        <v/>
      </c>
    </row>
    <row r="1055" spans="1:15">
      <c r="A1055" t="s">
        <v>1985</v>
      </c>
      <c r="B1055" t="s">
        <v>1986</v>
      </c>
      <c r="C1055">
        <v>1E+22</v>
      </c>
      <c r="E1055">
        <v>5044</v>
      </c>
      <c r="F1055">
        <v>16</v>
      </c>
      <c r="H1055" t="s">
        <v>318</v>
      </c>
      <c r="I1055">
        <v>1.70854699539456</v>
      </c>
      <c r="K1055">
        <f t="shared" si="67"/>
        <v>1.6997085111366499</v>
      </c>
      <c r="L1055">
        <f t="shared" si="68"/>
        <v>1.7003600918272515</v>
      </c>
      <c r="M1055">
        <f t="shared" si="69"/>
        <v>0</v>
      </c>
      <c r="O1055" t="str">
        <f t="shared" si="66"/>
        <v/>
      </c>
    </row>
    <row r="1056" spans="1:15">
      <c r="A1056" t="s">
        <v>553</v>
      </c>
      <c r="B1056" t="s">
        <v>554</v>
      </c>
      <c r="C1056">
        <v>1.00001E+23</v>
      </c>
      <c r="E1056">
        <v>4365</v>
      </c>
      <c r="F1056">
        <v>128</v>
      </c>
      <c r="H1056" t="s">
        <v>1849</v>
      </c>
      <c r="I1056">
        <v>1.8271866494719</v>
      </c>
      <c r="K1056">
        <f t="shared" si="67"/>
        <v>16.997255082217599</v>
      </c>
      <c r="L1056">
        <f t="shared" si="68"/>
        <v>17.003770954281698</v>
      </c>
      <c r="M1056">
        <f t="shared" si="69"/>
        <v>0</v>
      </c>
      <c r="O1056" t="str">
        <f t="shared" si="66"/>
        <v/>
      </c>
    </row>
    <row r="1057" spans="1:15">
      <c r="A1057" t="s">
        <v>1447</v>
      </c>
      <c r="B1057" t="s">
        <v>1987</v>
      </c>
      <c r="C1057">
        <v>1.0001E+22</v>
      </c>
      <c r="E1057">
        <v>3201</v>
      </c>
      <c r="F1057">
        <v>16</v>
      </c>
      <c r="H1057" t="s">
        <v>65</v>
      </c>
      <c r="I1057">
        <v>1.70973679135236</v>
      </c>
      <c r="K1057">
        <f t="shared" si="67"/>
        <v>1.6120144099712099</v>
      </c>
      <c r="L1057">
        <f t="shared" si="68"/>
        <v>1.7005301278364344</v>
      </c>
      <c r="M1057">
        <f t="shared" si="69"/>
        <v>0</v>
      </c>
      <c r="O1057" t="str">
        <f t="shared" si="66"/>
        <v/>
      </c>
    </row>
    <row r="1058" spans="1:15">
      <c r="A1058" t="s">
        <v>1988</v>
      </c>
      <c r="B1058" t="s">
        <v>1989</v>
      </c>
      <c r="C1058">
        <v>1.3E+22</v>
      </c>
      <c r="E1058">
        <v>2910</v>
      </c>
      <c r="F1058">
        <v>16</v>
      </c>
      <c r="H1058" t="s">
        <v>700</v>
      </c>
      <c r="I1058">
        <v>1.7058274617767399</v>
      </c>
      <c r="K1058">
        <f t="shared" si="67"/>
        <v>1.9540046946429299</v>
      </c>
      <c r="L1058">
        <f t="shared" si="68"/>
        <v>2.210468119375427</v>
      </c>
      <c r="M1058">
        <f t="shared" si="69"/>
        <v>1</v>
      </c>
      <c r="O1058">
        <f t="shared" si="66"/>
        <v>1.7867950631618035</v>
      </c>
    </row>
    <row r="1059" spans="1:15">
      <c r="A1059" t="s">
        <v>1990</v>
      </c>
      <c r="B1059" t="s">
        <v>1990</v>
      </c>
      <c r="C1059">
        <v>1E+22</v>
      </c>
      <c r="E1059">
        <v>2425</v>
      </c>
      <c r="F1059">
        <v>16</v>
      </c>
      <c r="H1059" t="s">
        <v>1013</v>
      </c>
      <c r="I1059">
        <v>27.517430941046801</v>
      </c>
      <c r="K1059">
        <f t="shared" si="67"/>
        <v>1.1863656967818199</v>
      </c>
      <c r="L1059">
        <f t="shared" si="68"/>
        <v>1.7003600918272515</v>
      </c>
      <c r="M1059">
        <f t="shared" si="69"/>
        <v>1</v>
      </c>
      <c r="O1059">
        <f t="shared" si="66"/>
        <v>1.145381450744746</v>
      </c>
    </row>
    <row r="1060" spans="1:15">
      <c r="A1060" t="s">
        <v>1991</v>
      </c>
      <c r="B1060" t="s">
        <v>1991</v>
      </c>
      <c r="C1060">
        <v>1.336E+22</v>
      </c>
      <c r="E1060">
        <v>2231</v>
      </c>
      <c r="F1060">
        <v>16</v>
      </c>
      <c r="H1060" t="s">
        <v>688</v>
      </c>
      <c r="I1060">
        <v>3.4152243114268801</v>
      </c>
      <c r="K1060">
        <f t="shared" si="67"/>
        <v>1.55248505201697</v>
      </c>
      <c r="L1060">
        <f t="shared" si="68"/>
        <v>2.2716810826812082</v>
      </c>
      <c r="M1060">
        <f t="shared" si="69"/>
        <v>1</v>
      </c>
      <c r="O1060">
        <f t="shared" si="66"/>
        <v>1.4078112487393819</v>
      </c>
    </row>
    <row r="1061" spans="1:15">
      <c r="A1061" t="s">
        <v>1992</v>
      </c>
      <c r="B1061" t="s">
        <v>1992</v>
      </c>
      <c r="C1061">
        <v>1E+22</v>
      </c>
      <c r="E1061">
        <v>2328</v>
      </c>
      <c r="F1061">
        <v>16</v>
      </c>
      <c r="H1061" t="s">
        <v>1837</v>
      </c>
      <c r="I1061">
        <v>1.6997085111366499</v>
      </c>
      <c r="K1061">
        <f t="shared" si="67"/>
        <v>1.15393267743396</v>
      </c>
      <c r="L1061">
        <f t="shared" si="68"/>
        <v>1.7003600918272515</v>
      </c>
      <c r="M1061">
        <f t="shared" si="69"/>
        <v>1</v>
      </c>
      <c r="O1061">
        <f t="shared" si="66"/>
        <v>1.0995661927149558</v>
      </c>
    </row>
    <row r="1062" spans="1:15">
      <c r="A1062" t="s">
        <v>1993</v>
      </c>
      <c r="B1062" t="s">
        <v>1994</v>
      </c>
      <c r="C1062">
        <v>1.0009E+22</v>
      </c>
      <c r="E1062">
        <v>2231</v>
      </c>
      <c r="F1062">
        <v>16</v>
      </c>
      <c r="H1062" t="s">
        <v>1435</v>
      </c>
      <c r="I1062">
        <v>1.70378781156338</v>
      </c>
      <c r="K1062">
        <f t="shared" si="67"/>
        <v>1.1201335247792199</v>
      </c>
      <c r="L1062">
        <f t="shared" si="68"/>
        <v>1.701890415909896</v>
      </c>
      <c r="M1062">
        <f t="shared" si="69"/>
        <v>1</v>
      </c>
      <c r="O1062">
        <f t="shared" si="66"/>
        <v>1.0546993105263827</v>
      </c>
    </row>
    <row r="1063" spans="1:15">
      <c r="A1063" t="s">
        <v>1995</v>
      </c>
      <c r="B1063" t="s">
        <v>1996</v>
      </c>
      <c r="C1063">
        <v>1.0014000000000001E+22</v>
      </c>
      <c r="E1063">
        <v>2231</v>
      </c>
      <c r="F1063">
        <v>16</v>
      </c>
      <c r="H1063" t="s">
        <v>1818</v>
      </c>
      <c r="I1063">
        <v>1.6998784819877599</v>
      </c>
      <c r="K1063">
        <f t="shared" si="67"/>
        <v>1.1011199258528199</v>
      </c>
      <c r="L1063">
        <f t="shared" si="68"/>
        <v>1.7027405959558095</v>
      </c>
      <c r="M1063">
        <f t="shared" si="69"/>
        <v>1</v>
      </c>
      <c r="O1063">
        <f t="shared" si="66"/>
        <v>1.0552261859937253</v>
      </c>
    </row>
    <row r="1064" spans="1:15">
      <c r="A1064" t="s">
        <v>1997</v>
      </c>
      <c r="B1064" t="s">
        <v>1998</v>
      </c>
      <c r="C1064">
        <v>1.0001E+22</v>
      </c>
      <c r="E1064">
        <v>1843</v>
      </c>
      <c r="F1064">
        <v>16</v>
      </c>
      <c r="H1064" t="s">
        <v>272</v>
      </c>
      <c r="I1064">
        <v>26.838907303401101</v>
      </c>
      <c r="K1064">
        <f t="shared" si="67"/>
        <v>0.90995991593441505</v>
      </c>
      <c r="L1064">
        <f t="shared" si="68"/>
        <v>1.7005301278364344</v>
      </c>
      <c r="M1064">
        <f t="shared" si="69"/>
        <v>1</v>
      </c>
      <c r="O1064">
        <f t="shared" si="66"/>
        <v>0.87057695155626347</v>
      </c>
    </row>
    <row r="1065" spans="1:15">
      <c r="A1065" t="s">
        <v>1999</v>
      </c>
      <c r="B1065" t="s">
        <v>2000</v>
      </c>
      <c r="C1065">
        <v>1E+22</v>
      </c>
      <c r="E1065">
        <v>1746</v>
      </c>
      <c r="F1065">
        <v>16</v>
      </c>
      <c r="H1065" t="s">
        <v>1827</v>
      </c>
      <c r="I1065">
        <v>1.70021842368999</v>
      </c>
      <c r="K1065">
        <f t="shared" si="67"/>
        <v>0.88746612337050901</v>
      </c>
      <c r="L1065">
        <f t="shared" si="68"/>
        <v>1.7003600918272515</v>
      </c>
      <c r="M1065">
        <f t="shared" si="69"/>
        <v>1</v>
      </c>
      <c r="O1065">
        <f t="shared" si="66"/>
        <v>0.82467464453621697</v>
      </c>
    </row>
    <row r="1066" spans="1:15">
      <c r="A1066" t="s">
        <v>1888</v>
      </c>
      <c r="B1066" t="s">
        <v>1889</v>
      </c>
      <c r="C1066">
        <v>1.0003999999999999E+22</v>
      </c>
      <c r="E1066">
        <v>970</v>
      </c>
      <c r="F1066">
        <v>16</v>
      </c>
      <c r="H1066" t="s">
        <v>33</v>
      </c>
      <c r="I1066">
        <v>1.7046376658189499</v>
      </c>
      <c r="K1066">
        <f t="shared" si="67"/>
        <v>0.51016707597895405</v>
      </c>
      <c r="L1066">
        <f t="shared" si="68"/>
        <v>1.701040235863982</v>
      </c>
      <c r="M1066">
        <f t="shared" si="69"/>
        <v>1</v>
      </c>
      <c r="O1066">
        <f t="shared" si="66"/>
        <v>0.45833584133001737</v>
      </c>
    </row>
    <row r="1067" spans="1:15">
      <c r="H1067" t="s">
        <v>553</v>
      </c>
      <c r="I1067">
        <v>16.997255082217599</v>
      </c>
      <c r="K1067" t="str">
        <f t="shared" si="67"/>
        <v/>
      </c>
      <c r="L1067">
        <f t="shared" si="68"/>
        <v>0</v>
      </c>
      <c r="M1067" t="e">
        <f t="shared" si="69"/>
        <v>#VALUE!</v>
      </c>
      <c r="O1067" t="e">
        <f t="shared" si="66"/>
        <v>#VALUE!</v>
      </c>
    </row>
    <row r="1068" spans="1:15">
      <c r="H1068" t="s">
        <v>58</v>
      </c>
      <c r="I1068">
        <v>1.70973679135236</v>
      </c>
      <c r="K1068" t="str">
        <f t="shared" si="67"/>
        <v/>
      </c>
      <c r="L1068">
        <f t="shared" si="68"/>
        <v>0</v>
      </c>
      <c r="M1068" t="e">
        <f t="shared" si="69"/>
        <v>#VALUE!</v>
      </c>
      <c r="O1068" t="e">
        <f t="shared" si="66"/>
        <v>#VALUE!</v>
      </c>
    </row>
    <row r="1069" spans="1:15">
      <c r="H1069" t="s">
        <v>429</v>
      </c>
      <c r="I1069">
        <v>1.6997085111366499</v>
      </c>
      <c r="K1069" t="str">
        <f t="shared" si="67"/>
        <v/>
      </c>
      <c r="L1069">
        <f t="shared" si="68"/>
        <v>0</v>
      </c>
      <c r="M1069" t="e">
        <f t="shared" si="69"/>
        <v>#VALUE!</v>
      </c>
      <c r="O1069" t="e">
        <f t="shared" si="66"/>
        <v>#VALUE!</v>
      </c>
    </row>
    <row r="1070" spans="1:15">
      <c r="H1070" t="s">
        <v>1669</v>
      </c>
      <c r="I1070">
        <v>1.87035924565477</v>
      </c>
      <c r="K1070" t="str">
        <f t="shared" si="67"/>
        <v/>
      </c>
      <c r="L1070">
        <f t="shared" si="68"/>
        <v>0</v>
      </c>
      <c r="M1070" t="e">
        <f t="shared" si="69"/>
        <v>#VALUE!</v>
      </c>
      <c r="O1070" t="e">
        <f t="shared" si="66"/>
        <v>#VALUE!</v>
      </c>
    </row>
    <row r="1071" spans="1:15">
      <c r="H1071" t="s">
        <v>702</v>
      </c>
      <c r="I1071">
        <v>1.7041277532656101</v>
      </c>
      <c r="K1071" t="str">
        <f t="shared" si="67"/>
        <v/>
      </c>
      <c r="L1071">
        <f t="shared" si="68"/>
        <v>0</v>
      </c>
      <c r="M1071" t="e">
        <f t="shared" si="69"/>
        <v>#VALUE!</v>
      </c>
      <c r="O1071" t="e">
        <f t="shared" si="66"/>
        <v>#VALUE!</v>
      </c>
    </row>
    <row r="1072" spans="1:15">
      <c r="H1072" t="s">
        <v>1657</v>
      </c>
      <c r="I1072">
        <v>1.7008983070944499</v>
      </c>
      <c r="K1072" t="str">
        <f t="shared" si="67"/>
        <v/>
      </c>
      <c r="L1072">
        <f t="shared" si="68"/>
        <v>0</v>
      </c>
      <c r="M1072" t="e">
        <f t="shared" si="69"/>
        <v>#VALUE!</v>
      </c>
      <c r="O1072" t="e">
        <f t="shared" si="66"/>
        <v>#VALUE!</v>
      </c>
    </row>
    <row r="1073" spans="11:15">
      <c r="K1073" t="str">
        <f t="shared" si="67"/>
        <v/>
      </c>
      <c r="L1073">
        <f t="shared" si="68"/>
        <v>0</v>
      </c>
      <c r="M1073" t="e">
        <f t="shared" si="69"/>
        <v>#VALUE!</v>
      </c>
      <c r="O1073" t="e">
        <f t="shared" si="66"/>
        <v>#VALUE!</v>
      </c>
    </row>
    <row r="1074" spans="11:15">
      <c r="K1074" t="str">
        <f t="shared" si="67"/>
        <v/>
      </c>
      <c r="L1074">
        <f t="shared" si="68"/>
        <v>0</v>
      </c>
      <c r="M1074" t="e">
        <f t="shared" si="69"/>
        <v>#VALUE!</v>
      </c>
      <c r="O1074" t="e">
        <f t="shared" si="66"/>
        <v>#VALUE!</v>
      </c>
    </row>
    <row r="1075" spans="11:15">
      <c r="K1075" t="str">
        <f t="shared" si="67"/>
        <v/>
      </c>
      <c r="L1075">
        <f t="shared" si="68"/>
        <v>0</v>
      </c>
      <c r="M1075" t="e">
        <f t="shared" si="69"/>
        <v>#VALUE!</v>
      </c>
      <c r="O1075" t="e">
        <f t="shared" si="66"/>
        <v>#VALUE!</v>
      </c>
    </row>
    <row r="1076" spans="11:15">
      <c r="K1076" t="str">
        <f t="shared" si="67"/>
        <v/>
      </c>
      <c r="L1076">
        <f t="shared" si="68"/>
        <v>0</v>
      </c>
      <c r="M1076" t="e">
        <f t="shared" si="69"/>
        <v>#VALUE!</v>
      </c>
      <c r="O1076" t="e">
        <f t="shared" si="66"/>
        <v>#VALUE!</v>
      </c>
    </row>
    <row r="1077" spans="11:15">
      <c r="K1077" t="str">
        <f t="shared" si="67"/>
        <v/>
      </c>
      <c r="L1077">
        <f t="shared" si="68"/>
        <v>0</v>
      </c>
      <c r="M1077" t="e">
        <f t="shared" si="69"/>
        <v>#VALUE!</v>
      </c>
      <c r="O1077" t="e">
        <f t="shared" ref="O1077:O1140" si="70">IF(NOT(E1077/3600*L1077*M1077),"",(E1077/3600*L1077*M1077))</f>
        <v>#VALUE!</v>
      </c>
    </row>
    <row r="1078" spans="11:15">
      <c r="K1078" t="str">
        <f t="shared" si="67"/>
        <v/>
      </c>
      <c r="L1078">
        <f t="shared" si="68"/>
        <v>0</v>
      </c>
      <c r="M1078" t="e">
        <f t="shared" si="69"/>
        <v>#VALUE!</v>
      </c>
      <c r="O1078" t="e">
        <f t="shared" si="70"/>
        <v>#VALUE!</v>
      </c>
    </row>
    <row r="1079" spans="11:15">
      <c r="K1079" t="str">
        <f t="shared" si="67"/>
        <v/>
      </c>
      <c r="L1079">
        <f t="shared" si="68"/>
        <v>0</v>
      </c>
      <c r="M1079" t="e">
        <f t="shared" si="69"/>
        <v>#VALUE!</v>
      </c>
      <c r="O1079" t="e">
        <f t="shared" si="70"/>
        <v>#VALUE!</v>
      </c>
    </row>
    <row r="1080" spans="11:15">
      <c r="K1080" t="str">
        <f t="shared" si="67"/>
        <v/>
      </c>
      <c r="L1080">
        <f t="shared" si="68"/>
        <v>0</v>
      </c>
      <c r="M1080" t="e">
        <f t="shared" si="69"/>
        <v>#VALUE!</v>
      </c>
      <c r="O1080" t="e">
        <f t="shared" si="70"/>
        <v>#VALUE!</v>
      </c>
    </row>
    <row r="1081" spans="11:15">
      <c r="K1081" t="str">
        <f t="shared" si="67"/>
        <v/>
      </c>
      <c r="L1081">
        <f t="shared" si="68"/>
        <v>0</v>
      </c>
      <c r="M1081" t="e">
        <f t="shared" si="69"/>
        <v>#VALUE!</v>
      </c>
      <c r="O1081" t="e">
        <f t="shared" si="70"/>
        <v>#VALUE!</v>
      </c>
    </row>
    <row r="1082" spans="11:15">
      <c r="K1082" t="str">
        <f t="shared" si="67"/>
        <v/>
      </c>
      <c r="L1082">
        <f t="shared" si="68"/>
        <v>0</v>
      </c>
      <c r="M1082" t="e">
        <f t="shared" si="69"/>
        <v>#VALUE!</v>
      </c>
      <c r="O1082" t="e">
        <f t="shared" si="70"/>
        <v>#VALUE!</v>
      </c>
    </row>
    <row r="1083" spans="11:15">
      <c r="K1083" t="str">
        <f t="shared" si="67"/>
        <v/>
      </c>
      <c r="L1083">
        <f t="shared" si="68"/>
        <v>0</v>
      </c>
      <c r="M1083" t="e">
        <f t="shared" si="69"/>
        <v>#VALUE!</v>
      </c>
      <c r="O1083" t="e">
        <f t="shared" si="70"/>
        <v>#VALUE!</v>
      </c>
    </row>
    <row r="1084" spans="11:15">
      <c r="K1084" t="str">
        <f t="shared" si="67"/>
        <v/>
      </c>
      <c r="L1084">
        <f t="shared" si="68"/>
        <v>0</v>
      </c>
      <c r="M1084" t="e">
        <f t="shared" si="69"/>
        <v>#VALUE!</v>
      </c>
      <c r="O1084" t="e">
        <f t="shared" si="70"/>
        <v>#VALUE!</v>
      </c>
    </row>
    <row r="1085" spans="11:15">
      <c r="K1085" t="str">
        <f t="shared" si="67"/>
        <v/>
      </c>
      <c r="L1085">
        <f t="shared" si="68"/>
        <v>0</v>
      </c>
      <c r="M1085" t="e">
        <f t="shared" si="69"/>
        <v>#VALUE!</v>
      </c>
      <c r="O1085" t="e">
        <f t="shared" si="70"/>
        <v>#VALUE!</v>
      </c>
    </row>
    <row r="1086" spans="11:15">
      <c r="K1086" t="str">
        <f t="shared" si="67"/>
        <v/>
      </c>
      <c r="L1086">
        <f t="shared" si="68"/>
        <v>0</v>
      </c>
      <c r="M1086" t="e">
        <f t="shared" si="69"/>
        <v>#VALUE!</v>
      </c>
      <c r="O1086" t="e">
        <f t="shared" si="70"/>
        <v>#VALUE!</v>
      </c>
    </row>
    <row r="1087" spans="11:15">
      <c r="K1087" t="str">
        <f t="shared" si="67"/>
        <v/>
      </c>
      <c r="L1087">
        <f t="shared" si="68"/>
        <v>0</v>
      </c>
      <c r="M1087" t="e">
        <f t="shared" si="69"/>
        <v>#VALUE!</v>
      </c>
      <c r="O1087" t="e">
        <f t="shared" si="70"/>
        <v>#VALUE!</v>
      </c>
    </row>
    <row r="1088" spans="11:15">
      <c r="K1088" t="str">
        <f t="shared" si="67"/>
        <v/>
      </c>
      <c r="L1088">
        <f t="shared" si="68"/>
        <v>0</v>
      </c>
      <c r="M1088" t="e">
        <f t="shared" si="69"/>
        <v>#VALUE!</v>
      </c>
      <c r="O1088" t="e">
        <f t="shared" si="70"/>
        <v>#VALUE!</v>
      </c>
    </row>
    <row r="1089" spans="11:15">
      <c r="K1089" t="str">
        <f t="shared" si="67"/>
        <v/>
      </c>
      <c r="L1089">
        <f t="shared" si="68"/>
        <v>0</v>
      </c>
      <c r="M1089" t="e">
        <f t="shared" si="69"/>
        <v>#VALUE!</v>
      </c>
      <c r="O1089" t="e">
        <f t="shared" si="70"/>
        <v>#VALUE!</v>
      </c>
    </row>
    <row r="1090" spans="11:15">
      <c r="K1090" t="str">
        <f t="shared" si="67"/>
        <v/>
      </c>
      <c r="L1090">
        <f t="shared" si="68"/>
        <v>0</v>
      </c>
      <c r="M1090" t="e">
        <f t="shared" si="69"/>
        <v>#VALUE!</v>
      </c>
      <c r="O1090" t="e">
        <f t="shared" si="70"/>
        <v>#VALUE!</v>
      </c>
    </row>
    <row r="1091" spans="11:15">
      <c r="K1091" t="str">
        <f t="shared" ref="K1091:K1154" si="71">IFERROR(VLOOKUP(A1091,$H$2:$I$10200,2,FALSE),"")</f>
        <v/>
      </c>
      <c r="L1091">
        <f t="shared" ref="L1091:L1154" si="72">C1091/$L$1*3600*0.99*3.2</f>
        <v>0</v>
      </c>
      <c r="M1091" t="e">
        <f t="shared" ref="M1091:M1154" si="73">IF((ABS(L1091-K1091))/L1091&lt;0.1,0,1)</f>
        <v>#VALUE!</v>
      </c>
      <c r="O1091" t="e">
        <f t="shared" si="70"/>
        <v>#VALUE!</v>
      </c>
    </row>
    <row r="1092" spans="11:15">
      <c r="K1092" t="str">
        <f t="shared" si="71"/>
        <v/>
      </c>
      <c r="L1092">
        <f t="shared" si="72"/>
        <v>0</v>
      </c>
      <c r="M1092" t="e">
        <f t="shared" si="73"/>
        <v>#VALUE!</v>
      </c>
      <c r="O1092" t="e">
        <f t="shared" si="70"/>
        <v>#VALUE!</v>
      </c>
    </row>
    <row r="1093" spans="11:15">
      <c r="K1093" t="str">
        <f t="shared" si="71"/>
        <v/>
      </c>
      <c r="L1093">
        <f t="shared" si="72"/>
        <v>0</v>
      </c>
      <c r="M1093" t="e">
        <f t="shared" si="73"/>
        <v>#VALUE!</v>
      </c>
      <c r="O1093" t="e">
        <f t="shared" si="70"/>
        <v>#VALUE!</v>
      </c>
    </row>
    <row r="1094" spans="11:15">
      <c r="K1094" t="str">
        <f t="shared" si="71"/>
        <v/>
      </c>
      <c r="L1094">
        <f t="shared" si="72"/>
        <v>0</v>
      </c>
      <c r="M1094" t="e">
        <f t="shared" si="73"/>
        <v>#VALUE!</v>
      </c>
      <c r="O1094" t="e">
        <f t="shared" si="70"/>
        <v>#VALUE!</v>
      </c>
    </row>
    <row r="1095" spans="11:15">
      <c r="K1095" t="str">
        <f t="shared" si="71"/>
        <v/>
      </c>
      <c r="L1095">
        <f t="shared" si="72"/>
        <v>0</v>
      </c>
      <c r="M1095" t="e">
        <f t="shared" si="73"/>
        <v>#VALUE!</v>
      </c>
      <c r="O1095" t="e">
        <f t="shared" si="70"/>
        <v>#VALUE!</v>
      </c>
    </row>
    <row r="1096" spans="11:15">
      <c r="K1096" t="str">
        <f t="shared" si="71"/>
        <v/>
      </c>
      <c r="L1096">
        <f t="shared" si="72"/>
        <v>0</v>
      </c>
      <c r="M1096" t="e">
        <f t="shared" si="73"/>
        <v>#VALUE!</v>
      </c>
      <c r="O1096" t="e">
        <f t="shared" si="70"/>
        <v>#VALUE!</v>
      </c>
    </row>
    <row r="1097" spans="11:15">
      <c r="K1097" t="str">
        <f t="shared" si="71"/>
        <v/>
      </c>
      <c r="L1097">
        <f t="shared" si="72"/>
        <v>0</v>
      </c>
      <c r="M1097" t="e">
        <f t="shared" si="73"/>
        <v>#VALUE!</v>
      </c>
      <c r="O1097" t="e">
        <f t="shared" si="70"/>
        <v>#VALUE!</v>
      </c>
    </row>
    <row r="1098" spans="11:15">
      <c r="K1098" t="str">
        <f t="shared" si="71"/>
        <v/>
      </c>
      <c r="L1098">
        <f t="shared" si="72"/>
        <v>0</v>
      </c>
      <c r="M1098" t="e">
        <f t="shared" si="73"/>
        <v>#VALUE!</v>
      </c>
      <c r="O1098" t="e">
        <f t="shared" si="70"/>
        <v>#VALUE!</v>
      </c>
    </row>
    <row r="1099" spans="11:15">
      <c r="K1099" t="str">
        <f t="shared" si="71"/>
        <v/>
      </c>
      <c r="L1099">
        <f t="shared" si="72"/>
        <v>0</v>
      </c>
      <c r="M1099" t="e">
        <f t="shared" si="73"/>
        <v>#VALUE!</v>
      </c>
      <c r="O1099" t="e">
        <f t="shared" si="70"/>
        <v>#VALUE!</v>
      </c>
    </row>
    <row r="1100" spans="11:15">
      <c r="K1100" t="str">
        <f t="shared" si="71"/>
        <v/>
      </c>
      <c r="L1100">
        <f t="shared" si="72"/>
        <v>0</v>
      </c>
      <c r="M1100" t="e">
        <f t="shared" si="73"/>
        <v>#VALUE!</v>
      </c>
      <c r="O1100" t="e">
        <f t="shared" si="70"/>
        <v>#VALUE!</v>
      </c>
    </row>
    <row r="1101" spans="11:15">
      <c r="K1101" t="str">
        <f t="shared" si="71"/>
        <v/>
      </c>
      <c r="L1101">
        <f t="shared" si="72"/>
        <v>0</v>
      </c>
      <c r="M1101" t="e">
        <f t="shared" si="73"/>
        <v>#VALUE!</v>
      </c>
      <c r="O1101" t="e">
        <f t="shared" si="70"/>
        <v>#VALUE!</v>
      </c>
    </row>
    <row r="1102" spans="11:15">
      <c r="K1102" t="str">
        <f t="shared" si="71"/>
        <v/>
      </c>
      <c r="L1102">
        <f t="shared" si="72"/>
        <v>0</v>
      </c>
      <c r="M1102" t="e">
        <f t="shared" si="73"/>
        <v>#VALUE!</v>
      </c>
      <c r="O1102" t="e">
        <f t="shared" si="70"/>
        <v>#VALUE!</v>
      </c>
    </row>
    <row r="1103" spans="11:15">
      <c r="K1103" t="str">
        <f t="shared" si="71"/>
        <v/>
      </c>
      <c r="L1103">
        <f t="shared" si="72"/>
        <v>0</v>
      </c>
      <c r="M1103" t="e">
        <f t="shared" si="73"/>
        <v>#VALUE!</v>
      </c>
      <c r="O1103" t="e">
        <f t="shared" si="70"/>
        <v>#VALUE!</v>
      </c>
    </row>
    <row r="1104" spans="11:15">
      <c r="K1104" t="str">
        <f t="shared" si="71"/>
        <v/>
      </c>
      <c r="L1104">
        <f t="shared" si="72"/>
        <v>0</v>
      </c>
      <c r="M1104" t="e">
        <f t="shared" si="73"/>
        <v>#VALUE!</v>
      </c>
      <c r="O1104" t="e">
        <f t="shared" si="70"/>
        <v>#VALUE!</v>
      </c>
    </row>
    <row r="1105" spans="11:15">
      <c r="K1105" t="str">
        <f t="shared" si="71"/>
        <v/>
      </c>
      <c r="L1105">
        <f t="shared" si="72"/>
        <v>0</v>
      </c>
      <c r="M1105" t="e">
        <f t="shared" si="73"/>
        <v>#VALUE!</v>
      </c>
      <c r="O1105" t="e">
        <f t="shared" si="70"/>
        <v>#VALUE!</v>
      </c>
    </row>
    <row r="1106" spans="11:15">
      <c r="K1106" t="str">
        <f t="shared" si="71"/>
        <v/>
      </c>
      <c r="L1106">
        <f t="shared" si="72"/>
        <v>0</v>
      </c>
      <c r="M1106" t="e">
        <f t="shared" si="73"/>
        <v>#VALUE!</v>
      </c>
      <c r="O1106" t="e">
        <f t="shared" si="70"/>
        <v>#VALUE!</v>
      </c>
    </row>
    <row r="1107" spans="11:15">
      <c r="K1107" t="str">
        <f t="shared" si="71"/>
        <v/>
      </c>
      <c r="L1107">
        <f t="shared" si="72"/>
        <v>0</v>
      </c>
      <c r="M1107" t="e">
        <f t="shared" si="73"/>
        <v>#VALUE!</v>
      </c>
      <c r="O1107" t="e">
        <f t="shared" si="70"/>
        <v>#VALUE!</v>
      </c>
    </row>
    <row r="1108" spans="11:15">
      <c r="K1108" t="str">
        <f t="shared" si="71"/>
        <v/>
      </c>
      <c r="L1108">
        <f t="shared" si="72"/>
        <v>0</v>
      </c>
      <c r="M1108" t="e">
        <f t="shared" si="73"/>
        <v>#VALUE!</v>
      </c>
      <c r="O1108" t="e">
        <f t="shared" si="70"/>
        <v>#VALUE!</v>
      </c>
    </row>
    <row r="1109" spans="11:15">
      <c r="K1109" t="str">
        <f t="shared" si="71"/>
        <v/>
      </c>
      <c r="L1109">
        <f t="shared" si="72"/>
        <v>0</v>
      </c>
      <c r="M1109" t="e">
        <f t="shared" si="73"/>
        <v>#VALUE!</v>
      </c>
      <c r="O1109" t="e">
        <f t="shared" si="70"/>
        <v>#VALUE!</v>
      </c>
    </row>
    <row r="1110" spans="11:15">
      <c r="K1110" t="str">
        <f t="shared" si="71"/>
        <v/>
      </c>
      <c r="L1110">
        <f t="shared" si="72"/>
        <v>0</v>
      </c>
      <c r="M1110" t="e">
        <f t="shared" si="73"/>
        <v>#VALUE!</v>
      </c>
      <c r="O1110" t="e">
        <f t="shared" si="70"/>
        <v>#VALUE!</v>
      </c>
    </row>
    <row r="1111" spans="11:15">
      <c r="K1111" t="str">
        <f t="shared" si="71"/>
        <v/>
      </c>
      <c r="L1111">
        <f t="shared" si="72"/>
        <v>0</v>
      </c>
      <c r="M1111" t="e">
        <f t="shared" si="73"/>
        <v>#VALUE!</v>
      </c>
      <c r="O1111" t="e">
        <f t="shared" si="70"/>
        <v>#VALUE!</v>
      </c>
    </row>
    <row r="1112" spans="11:15">
      <c r="K1112" t="str">
        <f t="shared" si="71"/>
        <v/>
      </c>
      <c r="L1112">
        <f t="shared" si="72"/>
        <v>0</v>
      </c>
      <c r="M1112" t="e">
        <f t="shared" si="73"/>
        <v>#VALUE!</v>
      </c>
      <c r="O1112" t="e">
        <f t="shared" si="70"/>
        <v>#VALUE!</v>
      </c>
    </row>
    <row r="1113" spans="11:15">
      <c r="K1113" t="str">
        <f t="shared" si="71"/>
        <v/>
      </c>
      <c r="L1113">
        <f t="shared" si="72"/>
        <v>0</v>
      </c>
      <c r="M1113" t="e">
        <f t="shared" si="73"/>
        <v>#VALUE!</v>
      </c>
      <c r="O1113" t="e">
        <f t="shared" si="70"/>
        <v>#VALUE!</v>
      </c>
    </row>
    <row r="1114" spans="11:15">
      <c r="K1114" t="str">
        <f t="shared" si="71"/>
        <v/>
      </c>
      <c r="L1114">
        <f t="shared" si="72"/>
        <v>0</v>
      </c>
      <c r="M1114" t="e">
        <f t="shared" si="73"/>
        <v>#VALUE!</v>
      </c>
      <c r="O1114" t="e">
        <f t="shared" si="70"/>
        <v>#VALUE!</v>
      </c>
    </row>
    <row r="1115" spans="11:15">
      <c r="K1115" t="str">
        <f t="shared" si="71"/>
        <v/>
      </c>
      <c r="L1115">
        <f t="shared" si="72"/>
        <v>0</v>
      </c>
      <c r="M1115" t="e">
        <f t="shared" si="73"/>
        <v>#VALUE!</v>
      </c>
      <c r="O1115" t="e">
        <f t="shared" si="70"/>
        <v>#VALUE!</v>
      </c>
    </row>
    <row r="1116" spans="11:15">
      <c r="K1116" t="str">
        <f t="shared" si="71"/>
        <v/>
      </c>
      <c r="L1116">
        <f t="shared" si="72"/>
        <v>0</v>
      </c>
      <c r="M1116" t="e">
        <f t="shared" si="73"/>
        <v>#VALUE!</v>
      </c>
      <c r="O1116" t="e">
        <f t="shared" si="70"/>
        <v>#VALUE!</v>
      </c>
    </row>
    <row r="1117" spans="11:15">
      <c r="K1117" t="str">
        <f t="shared" si="71"/>
        <v/>
      </c>
      <c r="L1117">
        <f t="shared" si="72"/>
        <v>0</v>
      </c>
      <c r="M1117" t="e">
        <f t="shared" si="73"/>
        <v>#VALUE!</v>
      </c>
      <c r="O1117" t="e">
        <f t="shared" si="70"/>
        <v>#VALUE!</v>
      </c>
    </row>
    <row r="1118" spans="11:15">
      <c r="K1118" t="str">
        <f t="shared" si="71"/>
        <v/>
      </c>
      <c r="L1118">
        <f t="shared" si="72"/>
        <v>0</v>
      </c>
      <c r="M1118" t="e">
        <f t="shared" si="73"/>
        <v>#VALUE!</v>
      </c>
      <c r="O1118" t="e">
        <f t="shared" si="70"/>
        <v>#VALUE!</v>
      </c>
    </row>
    <row r="1119" spans="11:15">
      <c r="K1119" t="str">
        <f t="shared" si="71"/>
        <v/>
      </c>
      <c r="L1119">
        <f t="shared" si="72"/>
        <v>0</v>
      </c>
      <c r="M1119" t="e">
        <f t="shared" si="73"/>
        <v>#VALUE!</v>
      </c>
      <c r="O1119" t="e">
        <f t="shared" si="70"/>
        <v>#VALUE!</v>
      </c>
    </row>
    <row r="1120" spans="11:15">
      <c r="K1120" t="str">
        <f t="shared" si="71"/>
        <v/>
      </c>
      <c r="L1120">
        <f t="shared" si="72"/>
        <v>0</v>
      </c>
      <c r="M1120" t="e">
        <f t="shared" si="73"/>
        <v>#VALUE!</v>
      </c>
      <c r="O1120" t="e">
        <f t="shared" si="70"/>
        <v>#VALUE!</v>
      </c>
    </row>
    <row r="1121" spans="11:15">
      <c r="K1121" t="str">
        <f t="shared" si="71"/>
        <v/>
      </c>
      <c r="L1121">
        <f t="shared" si="72"/>
        <v>0</v>
      </c>
      <c r="M1121" t="e">
        <f t="shared" si="73"/>
        <v>#VALUE!</v>
      </c>
      <c r="O1121" t="e">
        <f t="shared" si="70"/>
        <v>#VALUE!</v>
      </c>
    </row>
    <row r="1122" spans="11:15">
      <c r="K1122" t="str">
        <f t="shared" si="71"/>
        <v/>
      </c>
      <c r="L1122">
        <f t="shared" si="72"/>
        <v>0</v>
      </c>
      <c r="M1122" t="e">
        <f t="shared" si="73"/>
        <v>#VALUE!</v>
      </c>
      <c r="O1122" t="e">
        <f t="shared" si="70"/>
        <v>#VALUE!</v>
      </c>
    </row>
    <row r="1123" spans="11:15">
      <c r="K1123" t="str">
        <f t="shared" si="71"/>
        <v/>
      </c>
      <c r="L1123">
        <f t="shared" si="72"/>
        <v>0</v>
      </c>
      <c r="M1123" t="e">
        <f t="shared" si="73"/>
        <v>#VALUE!</v>
      </c>
      <c r="O1123" t="e">
        <f t="shared" si="70"/>
        <v>#VALUE!</v>
      </c>
    </row>
    <row r="1124" spans="11:15">
      <c r="K1124" t="str">
        <f t="shared" si="71"/>
        <v/>
      </c>
      <c r="L1124">
        <f t="shared" si="72"/>
        <v>0</v>
      </c>
      <c r="M1124" t="e">
        <f t="shared" si="73"/>
        <v>#VALUE!</v>
      </c>
      <c r="O1124" t="e">
        <f t="shared" si="70"/>
        <v>#VALUE!</v>
      </c>
    </row>
    <row r="1125" spans="11:15">
      <c r="K1125" t="str">
        <f t="shared" si="71"/>
        <v/>
      </c>
      <c r="L1125">
        <f t="shared" si="72"/>
        <v>0</v>
      </c>
      <c r="M1125" t="e">
        <f t="shared" si="73"/>
        <v>#VALUE!</v>
      </c>
      <c r="O1125" t="e">
        <f t="shared" si="70"/>
        <v>#VALUE!</v>
      </c>
    </row>
    <row r="1126" spans="11:15">
      <c r="K1126" t="str">
        <f t="shared" si="71"/>
        <v/>
      </c>
      <c r="L1126">
        <f t="shared" si="72"/>
        <v>0</v>
      </c>
      <c r="M1126" t="e">
        <f t="shared" si="73"/>
        <v>#VALUE!</v>
      </c>
      <c r="O1126" t="e">
        <f t="shared" si="70"/>
        <v>#VALUE!</v>
      </c>
    </row>
    <row r="1127" spans="11:15">
      <c r="K1127" t="str">
        <f t="shared" si="71"/>
        <v/>
      </c>
      <c r="L1127">
        <f t="shared" si="72"/>
        <v>0</v>
      </c>
      <c r="M1127" t="e">
        <f t="shared" si="73"/>
        <v>#VALUE!</v>
      </c>
      <c r="O1127" t="e">
        <f t="shared" si="70"/>
        <v>#VALUE!</v>
      </c>
    </row>
    <row r="1128" spans="11:15">
      <c r="K1128" t="str">
        <f t="shared" si="71"/>
        <v/>
      </c>
      <c r="L1128">
        <f t="shared" si="72"/>
        <v>0</v>
      </c>
      <c r="M1128" t="e">
        <f t="shared" si="73"/>
        <v>#VALUE!</v>
      </c>
      <c r="O1128" t="e">
        <f t="shared" si="70"/>
        <v>#VALUE!</v>
      </c>
    </row>
    <row r="1129" spans="11:15">
      <c r="K1129" t="str">
        <f t="shared" si="71"/>
        <v/>
      </c>
      <c r="L1129">
        <f t="shared" si="72"/>
        <v>0</v>
      </c>
      <c r="M1129" t="e">
        <f t="shared" si="73"/>
        <v>#VALUE!</v>
      </c>
      <c r="O1129" t="e">
        <f t="shared" si="70"/>
        <v>#VALUE!</v>
      </c>
    </row>
    <row r="1130" spans="11:15">
      <c r="K1130" t="str">
        <f t="shared" si="71"/>
        <v/>
      </c>
      <c r="L1130">
        <f t="shared" si="72"/>
        <v>0</v>
      </c>
      <c r="M1130" t="e">
        <f t="shared" si="73"/>
        <v>#VALUE!</v>
      </c>
      <c r="O1130" t="e">
        <f t="shared" si="70"/>
        <v>#VALUE!</v>
      </c>
    </row>
    <row r="1131" spans="11:15">
      <c r="K1131" t="str">
        <f t="shared" si="71"/>
        <v/>
      </c>
      <c r="L1131">
        <f t="shared" si="72"/>
        <v>0</v>
      </c>
      <c r="M1131" t="e">
        <f t="shared" si="73"/>
        <v>#VALUE!</v>
      </c>
      <c r="O1131" t="e">
        <f t="shared" si="70"/>
        <v>#VALUE!</v>
      </c>
    </row>
    <row r="1132" spans="11:15">
      <c r="K1132" t="str">
        <f t="shared" si="71"/>
        <v/>
      </c>
      <c r="L1132">
        <f t="shared" si="72"/>
        <v>0</v>
      </c>
      <c r="M1132" t="e">
        <f t="shared" si="73"/>
        <v>#VALUE!</v>
      </c>
      <c r="O1132" t="e">
        <f t="shared" si="70"/>
        <v>#VALUE!</v>
      </c>
    </row>
    <row r="1133" spans="11:15">
      <c r="K1133" t="str">
        <f t="shared" si="71"/>
        <v/>
      </c>
      <c r="L1133">
        <f t="shared" si="72"/>
        <v>0</v>
      </c>
      <c r="M1133" t="e">
        <f t="shared" si="73"/>
        <v>#VALUE!</v>
      </c>
      <c r="O1133" t="e">
        <f t="shared" si="70"/>
        <v>#VALUE!</v>
      </c>
    </row>
    <row r="1134" spans="11:15">
      <c r="K1134" t="str">
        <f t="shared" si="71"/>
        <v/>
      </c>
      <c r="L1134">
        <f t="shared" si="72"/>
        <v>0</v>
      </c>
      <c r="M1134" t="e">
        <f t="shared" si="73"/>
        <v>#VALUE!</v>
      </c>
      <c r="O1134" t="e">
        <f t="shared" si="70"/>
        <v>#VALUE!</v>
      </c>
    </row>
    <row r="1135" spans="11:15">
      <c r="K1135" t="str">
        <f t="shared" si="71"/>
        <v/>
      </c>
      <c r="L1135">
        <f t="shared" si="72"/>
        <v>0</v>
      </c>
      <c r="M1135" t="e">
        <f t="shared" si="73"/>
        <v>#VALUE!</v>
      </c>
      <c r="O1135" t="e">
        <f t="shared" si="70"/>
        <v>#VALUE!</v>
      </c>
    </row>
    <row r="1136" spans="11:15">
      <c r="K1136" t="str">
        <f t="shared" si="71"/>
        <v/>
      </c>
      <c r="L1136">
        <f t="shared" si="72"/>
        <v>0</v>
      </c>
      <c r="M1136" t="e">
        <f t="shared" si="73"/>
        <v>#VALUE!</v>
      </c>
      <c r="O1136" t="e">
        <f t="shared" si="70"/>
        <v>#VALUE!</v>
      </c>
    </row>
    <row r="1137" spans="11:15">
      <c r="K1137" t="str">
        <f t="shared" si="71"/>
        <v/>
      </c>
      <c r="L1137">
        <f t="shared" si="72"/>
        <v>0</v>
      </c>
      <c r="M1137" t="e">
        <f t="shared" si="73"/>
        <v>#VALUE!</v>
      </c>
      <c r="O1137" t="e">
        <f t="shared" si="70"/>
        <v>#VALUE!</v>
      </c>
    </row>
    <row r="1138" spans="11:15">
      <c r="K1138" t="str">
        <f t="shared" si="71"/>
        <v/>
      </c>
      <c r="L1138">
        <f t="shared" si="72"/>
        <v>0</v>
      </c>
      <c r="M1138" t="e">
        <f t="shared" si="73"/>
        <v>#VALUE!</v>
      </c>
      <c r="O1138" t="e">
        <f t="shared" si="70"/>
        <v>#VALUE!</v>
      </c>
    </row>
    <row r="1139" spans="11:15">
      <c r="K1139" t="str">
        <f t="shared" si="71"/>
        <v/>
      </c>
      <c r="L1139">
        <f t="shared" si="72"/>
        <v>0</v>
      </c>
      <c r="M1139" t="e">
        <f t="shared" si="73"/>
        <v>#VALUE!</v>
      </c>
      <c r="O1139" t="e">
        <f t="shared" si="70"/>
        <v>#VALUE!</v>
      </c>
    </row>
    <row r="1140" spans="11:15">
      <c r="K1140" t="str">
        <f t="shared" si="71"/>
        <v/>
      </c>
      <c r="L1140">
        <f t="shared" si="72"/>
        <v>0</v>
      </c>
      <c r="M1140" t="e">
        <f t="shared" si="73"/>
        <v>#VALUE!</v>
      </c>
      <c r="O1140" t="e">
        <f t="shared" si="70"/>
        <v>#VALUE!</v>
      </c>
    </row>
    <row r="1141" spans="11:15">
      <c r="K1141" t="str">
        <f t="shared" si="71"/>
        <v/>
      </c>
      <c r="L1141">
        <f t="shared" si="72"/>
        <v>0</v>
      </c>
      <c r="M1141" t="e">
        <f t="shared" si="73"/>
        <v>#VALUE!</v>
      </c>
      <c r="O1141" t="e">
        <f t="shared" ref="O1141:O1200" si="74">IF(NOT(E1141/3600*L1141*M1141),"",(E1141/3600*L1141*M1141))</f>
        <v>#VALUE!</v>
      </c>
    </row>
    <row r="1142" spans="11:15">
      <c r="K1142" t="str">
        <f t="shared" si="71"/>
        <v/>
      </c>
      <c r="L1142">
        <f t="shared" si="72"/>
        <v>0</v>
      </c>
      <c r="M1142" t="e">
        <f t="shared" si="73"/>
        <v>#VALUE!</v>
      </c>
      <c r="O1142" t="e">
        <f t="shared" si="74"/>
        <v>#VALUE!</v>
      </c>
    </row>
    <row r="1143" spans="11:15">
      <c r="K1143" t="str">
        <f t="shared" si="71"/>
        <v/>
      </c>
      <c r="L1143">
        <f t="shared" si="72"/>
        <v>0</v>
      </c>
      <c r="M1143" t="e">
        <f t="shared" si="73"/>
        <v>#VALUE!</v>
      </c>
      <c r="O1143" t="e">
        <f t="shared" si="74"/>
        <v>#VALUE!</v>
      </c>
    </row>
    <row r="1144" spans="11:15">
      <c r="K1144" t="str">
        <f t="shared" si="71"/>
        <v/>
      </c>
      <c r="L1144">
        <f t="shared" si="72"/>
        <v>0</v>
      </c>
      <c r="M1144" t="e">
        <f t="shared" si="73"/>
        <v>#VALUE!</v>
      </c>
      <c r="O1144" t="e">
        <f t="shared" si="74"/>
        <v>#VALUE!</v>
      </c>
    </row>
    <row r="1145" spans="11:15">
      <c r="K1145" t="str">
        <f t="shared" si="71"/>
        <v/>
      </c>
      <c r="L1145">
        <f t="shared" si="72"/>
        <v>0</v>
      </c>
      <c r="M1145" t="e">
        <f t="shared" si="73"/>
        <v>#VALUE!</v>
      </c>
      <c r="O1145" t="e">
        <f t="shared" si="74"/>
        <v>#VALUE!</v>
      </c>
    </row>
    <row r="1146" spans="11:15">
      <c r="K1146" t="str">
        <f t="shared" si="71"/>
        <v/>
      </c>
      <c r="L1146">
        <f t="shared" si="72"/>
        <v>0</v>
      </c>
      <c r="M1146" t="e">
        <f t="shared" si="73"/>
        <v>#VALUE!</v>
      </c>
      <c r="O1146" t="e">
        <f t="shared" si="74"/>
        <v>#VALUE!</v>
      </c>
    </row>
    <row r="1147" spans="11:15">
      <c r="K1147" t="str">
        <f t="shared" si="71"/>
        <v/>
      </c>
      <c r="L1147">
        <f t="shared" si="72"/>
        <v>0</v>
      </c>
      <c r="M1147" t="e">
        <f t="shared" si="73"/>
        <v>#VALUE!</v>
      </c>
      <c r="O1147" t="e">
        <f t="shared" si="74"/>
        <v>#VALUE!</v>
      </c>
    </row>
    <row r="1148" spans="11:15">
      <c r="K1148" t="str">
        <f t="shared" si="71"/>
        <v/>
      </c>
      <c r="L1148">
        <f t="shared" si="72"/>
        <v>0</v>
      </c>
      <c r="M1148" t="e">
        <f t="shared" si="73"/>
        <v>#VALUE!</v>
      </c>
      <c r="O1148" t="e">
        <f t="shared" si="74"/>
        <v>#VALUE!</v>
      </c>
    </row>
    <row r="1149" spans="11:15">
      <c r="K1149" t="str">
        <f t="shared" si="71"/>
        <v/>
      </c>
      <c r="L1149">
        <f t="shared" si="72"/>
        <v>0</v>
      </c>
      <c r="M1149" t="e">
        <f t="shared" si="73"/>
        <v>#VALUE!</v>
      </c>
      <c r="O1149" t="e">
        <f t="shared" si="74"/>
        <v>#VALUE!</v>
      </c>
    </row>
    <row r="1150" spans="11:15">
      <c r="K1150" t="str">
        <f t="shared" si="71"/>
        <v/>
      </c>
      <c r="L1150">
        <f t="shared" si="72"/>
        <v>0</v>
      </c>
      <c r="M1150" t="e">
        <f t="shared" si="73"/>
        <v>#VALUE!</v>
      </c>
      <c r="O1150" t="e">
        <f t="shared" si="74"/>
        <v>#VALUE!</v>
      </c>
    </row>
    <row r="1151" spans="11:15">
      <c r="K1151" t="str">
        <f t="shared" si="71"/>
        <v/>
      </c>
      <c r="L1151">
        <f t="shared" si="72"/>
        <v>0</v>
      </c>
      <c r="M1151" t="e">
        <f t="shared" si="73"/>
        <v>#VALUE!</v>
      </c>
      <c r="O1151" t="e">
        <f t="shared" si="74"/>
        <v>#VALUE!</v>
      </c>
    </row>
    <row r="1152" spans="11:15">
      <c r="K1152" t="str">
        <f t="shared" si="71"/>
        <v/>
      </c>
      <c r="L1152">
        <f t="shared" si="72"/>
        <v>0</v>
      </c>
      <c r="M1152" t="e">
        <f t="shared" si="73"/>
        <v>#VALUE!</v>
      </c>
      <c r="O1152" t="e">
        <f t="shared" si="74"/>
        <v>#VALUE!</v>
      </c>
    </row>
    <row r="1153" spans="11:15">
      <c r="K1153" t="str">
        <f t="shared" si="71"/>
        <v/>
      </c>
      <c r="L1153">
        <f t="shared" si="72"/>
        <v>0</v>
      </c>
      <c r="M1153" t="e">
        <f t="shared" si="73"/>
        <v>#VALUE!</v>
      </c>
      <c r="O1153" t="e">
        <f t="shared" si="74"/>
        <v>#VALUE!</v>
      </c>
    </row>
    <row r="1154" spans="11:15">
      <c r="K1154" t="str">
        <f t="shared" si="71"/>
        <v/>
      </c>
      <c r="L1154">
        <f t="shared" si="72"/>
        <v>0</v>
      </c>
      <c r="M1154" t="e">
        <f t="shared" si="73"/>
        <v>#VALUE!</v>
      </c>
      <c r="O1154" t="e">
        <f t="shared" si="74"/>
        <v>#VALUE!</v>
      </c>
    </row>
    <row r="1155" spans="11:15">
      <c r="K1155" t="str">
        <f t="shared" ref="K1155:K1200" si="75">IFERROR(VLOOKUP(A1155,$H$2:$I$10200,2,FALSE),"")</f>
        <v/>
      </c>
      <c r="L1155">
        <f t="shared" ref="L1155:L1200" si="76">C1155/$L$1*3600*0.99*3.2</f>
        <v>0</v>
      </c>
      <c r="M1155" t="e">
        <f t="shared" ref="M1155:M1200" si="77">IF((ABS(L1155-K1155))/L1155&lt;0.1,0,1)</f>
        <v>#VALUE!</v>
      </c>
      <c r="O1155" t="e">
        <f t="shared" si="74"/>
        <v>#VALUE!</v>
      </c>
    </row>
    <row r="1156" spans="11:15">
      <c r="K1156" t="str">
        <f t="shared" si="75"/>
        <v/>
      </c>
      <c r="L1156">
        <f t="shared" si="76"/>
        <v>0</v>
      </c>
      <c r="M1156" t="e">
        <f t="shared" si="77"/>
        <v>#VALUE!</v>
      </c>
      <c r="O1156" t="e">
        <f t="shared" si="74"/>
        <v>#VALUE!</v>
      </c>
    </row>
    <row r="1157" spans="11:15">
      <c r="K1157" t="str">
        <f t="shared" si="75"/>
        <v/>
      </c>
      <c r="L1157">
        <f t="shared" si="76"/>
        <v>0</v>
      </c>
      <c r="M1157" t="e">
        <f t="shared" si="77"/>
        <v>#VALUE!</v>
      </c>
      <c r="O1157" t="e">
        <f t="shared" si="74"/>
        <v>#VALUE!</v>
      </c>
    </row>
    <row r="1158" spans="11:15">
      <c r="K1158" t="str">
        <f t="shared" si="75"/>
        <v/>
      </c>
      <c r="L1158">
        <f t="shared" si="76"/>
        <v>0</v>
      </c>
      <c r="M1158" t="e">
        <f t="shared" si="77"/>
        <v>#VALUE!</v>
      </c>
      <c r="O1158" t="e">
        <f t="shared" si="74"/>
        <v>#VALUE!</v>
      </c>
    </row>
    <row r="1159" spans="11:15">
      <c r="K1159" t="str">
        <f t="shared" si="75"/>
        <v/>
      </c>
      <c r="L1159">
        <f t="shared" si="76"/>
        <v>0</v>
      </c>
      <c r="M1159" t="e">
        <f t="shared" si="77"/>
        <v>#VALUE!</v>
      </c>
      <c r="O1159" t="e">
        <f t="shared" si="74"/>
        <v>#VALUE!</v>
      </c>
    </row>
    <row r="1160" spans="11:15">
      <c r="K1160" t="str">
        <f t="shared" si="75"/>
        <v/>
      </c>
      <c r="L1160">
        <f t="shared" si="76"/>
        <v>0</v>
      </c>
      <c r="M1160" t="e">
        <f t="shared" si="77"/>
        <v>#VALUE!</v>
      </c>
      <c r="O1160" t="e">
        <f t="shared" si="74"/>
        <v>#VALUE!</v>
      </c>
    </row>
    <row r="1161" spans="11:15">
      <c r="K1161" t="str">
        <f t="shared" si="75"/>
        <v/>
      </c>
      <c r="L1161">
        <f t="shared" si="76"/>
        <v>0</v>
      </c>
      <c r="M1161" t="e">
        <f t="shared" si="77"/>
        <v>#VALUE!</v>
      </c>
      <c r="O1161" t="e">
        <f t="shared" si="74"/>
        <v>#VALUE!</v>
      </c>
    </row>
    <row r="1162" spans="11:15">
      <c r="K1162" t="str">
        <f t="shared" si="75"/>
        <v/>
      </c>
      <c r="L1162">
        <f t="shared" si="76"/>
        <v>0</v>
      </c>
      <c r="M1162" t="e">
        <f t="shared" si="77"/>
        <v>#VALUE!</v>
      </c>
      <c r="O1162" t="e">
        <f t="shared" si="74"/>
        <v>#VALUE!</v>
      </c>
    </row>
    <row r="1163" spans="11:15">
      <c r="K1163" t="str">
        <f t="shared" si="75"/>
        <v/>
      </c>
      <c r="L1163">
        <f t="shared" si="76"/>
        <v>0</v>
      </c>
      <c r="M1163" t="e">
        <f t="shared" si="77"/>
        <v>#VALUE!</v>
      </c>
      <c r="O1163" t="e">
        <f t="shared" si="74"/>
        <v>#VALUE!</v>
      </c>
    </row>
    <row r="1164" spans="11:15">
      <c r="K1164" t="str">
        <f t="shared" si="75"/>
        <v/>
      </c>
      <c r="L1164">
        <f t="shared" si="76"/>
        <v>0</v>
      </c>
      <c r="M1164" t="e">
        <f t="shared" si="77"/>
        <v>#VALUE!</v>
      </c>
      <c r="O1164" t="e">
        <f t="shared" si="74"/>
        <v>#VALUE!</v>
      </c>
    </row>
    <row r="1165" spans="11:15">
      <c r="K1165" t="str">
        <f t="shared" si="75"/>
        <v/>
      </c>
      <c r="L1165">
        <f t="shared" si="76"/>
        <v>0</v>
      </c>
      <c r="M1165" t="e">
        <f t="shared" si="77"/>
        <v>#VALUE!</v>
      </c>
      <c r="O1165" t="e">
        <f t="shared" si="74"/>
        <v>#VALUE!</v>
      </c>
    </row>
    <row r="1166" spans="11:15">
      <c r="K1166" t="str">
        <f t="shared" si="75"/>
        <v/>
      </c>
      <c r="L1166">
        <f t="shared" si="76"/>
        <v>0</v>
      </c>
      <c r="M1166" t="e">
        <f t="shared" si="77"/>
        <v>#VALUE!</v>
      </c>
      <c r="O1166" t="e">
        <f t="shared" si="74"/>
        <v>#VALUE!</v>
      </c>
    </row>
    <row r="1167" spans="11:15">
      <c r="K1167" t="str">
        <f t="shared" si="75"/>
        <v/>
      </c>
      <c r="L1167">
        <f t="shared" si="76"/>
        <v>0</v>
      </c>
      <c r="M1167" t="e">
        <f t="shared" si="77"/>
        <v>#VALUE!</v>
      </c>
      <c r="O1167" t="e">
        <f t="shared" si="74"/>
        <v>#VALUE!</v>
      </c>
    </row>
    <row r="1168" spans="11:15">
      <c r="K1168" t="str">
        <f t="shared" si="75"/>
        <v/>
      </c>
      <c r="L1168">
        <f t="shared" si="76"/>
        <v>0</v>
      </c>
      <c r="M1168" t="e">
        <f t="shared" si="77"/>
        <v>#VALUE!</v>
      </c>
      <c r="O1168" t="e">
        <f t="shared" si="74"/>
        <v>#VALUE!</v>
      </c>
    </row>
    <row r="1169" spans="11:15">
      <c r="K1169" t="str">
        <f t="shared" si="75"/>
        <v/>
      </c>
      <c r="L1169">
        <f t="shared" si="76"/>
        <v>0</v>
      </c>
      <c r="M1169" t="e">
        <f t="shared" si="77"/>
        <v>#VALUE!</v>
      </c>
      <c r="O1169" t="e">
        <f t="shared" si="74"/>
        <v>#VALUE!</v>
      </c>
    </row>
    <row r="1170" spans="11:15">
      <c r="K1170" t="str">
        <f t="shared" si="75"/>
        <v/>
      </c>
      <c r="L1170">
        <f t="shared" si="76"/>
        <v>0</v>
      </c>
      <c r="M1170" t="e">
        <f t="shared" si="77"/>
        <v>#VALUE!</v>
      </c>
      <c r="O1170" t="e">
        <f t="shared" si="74"/>
        <v>#VALUE!</v>
      </c>
    </row>
    <row r="1171" spans="11:15">
      <c r="K1171" t="str">
        <f t="shared" si="75"/>
        <v/>
      </c>
      <c r="L1171">
        <f t="shared" si="76"/>
        <v>0</v>
      </c>
      <c r="M1171" t="e">
        <f t="shared" si="77"/>
        <v>#VALUE!</v>
      </c>
      <c r="O1171" t="e">
        <f t="shared" si="74"/>
        <v>#VALUE!</v>
      </c>
    </row>
    <row r="1172" spans="11:15">
      <c r="K1172" t="str">
        <f t="shared" si="75"/>
        <v/>
      </c>
      <c r="L1172">
        <f t="shared" si="76"/>
        <v>0</v>
      </c>
      <c r="M1172" t="e">
        <f t="shared" si="77"/>
        <v>#VALUE!</v>
      </c>
      <c r="O1172" t="e">
        <f t="shared" si="74"/>
        <v>#VALUE!</v>
      </c>
    </row>
    <row r="1173" spans="11:15">
      <c r="K1173" t="str">
        <f t="shared" si="75"/>
        <v/>
      </c>
      <c r="L1173">
        <f t="shared" si="76"/>
        <v>0</v>
      </c>
      <c r="M1173" t="e">
        <f t="shared" si="77"/>
        <v>#VALUE!</v>
      </c>
      <c r="O1173" t="e">
        <f t="shared" si="74"/>
        <v>#VALUE!</v>
      </c>
    </row>
    <row r="1174" spans="11:15">
      <c r="K1174" t="str">
        <f t="shared" si="75"/>
        <v/>
      </c>
      <c r="L1174">
        <f t="shared" si="76"/>
        <v>0</v>
      </c>
      <c r="M1174" t="e">
        <f t="shared" si="77"/>
        <v>#VALUE!</v>
      </c>
      <c r="O1174" t="e">
        <f t="shared" si="74"/>
        <v>#VALUE!</v>
      </c>
    </row>
    <row r="1175" spans="11:15">
      <c r="K1175" t="str">
        <f t="shared" si="75"/>
        <v/>
      </c>
      <c r="L1175">
        <f t="shared" si="76"/>
        <v>0</v>
      </c>
      <c r="M1175" t="e">
        <f t="shared" si="77"/>
        <v>#VALUE!</v>
      </c>
      <c r="O1175" t="e">
        <f t="shared" si="74"/>
        <v>#VALUE!</v>
      </c>
    </row>
    <row r="1176" spans="11:15">
      <c r="K1176" t="str">
        <f t="shared" si="75"/>
        <v/>
      </c>
      <c r="L1176">
        <f t="shared" si="76"/>
        <v>0</v>
      </c>
      <c r="M1176" t="e">
        <f t="shared" si="77"/>
        <v>#VALUE!</v>
      </c>
      <c r="O1176" t="e">
        <f t="shared" si="74"/>
        <v>#VALUE!</v>
      </c>
    </row>
    <row r="1177" spans="11:15">
      <c r="K1177" t="str">
        <f t="shared" si="75"/>
        <v/>
      </c>
      <c r="L1177">
        <f t="shared" si="76"/>
        <v>0</v>
      </c>
      <c r="M1177" t="e">
        <f t="shared" si="77"/>
        <v>#VALUE!</v>
      </c>
      <c r="O1177" t="e">
        <f t="shared" si="74"/>
        <v>#VALUE!</v>
      </c>
    </row>
    <row r="1178" spans="11:15">
      <c r="K1178" t="str">
        <f t="shared" si="75"/>
        <v/>
      </c>
      <c r="L1178">
        <f t="shared" si="76"/>
        <v>0</v>
      </c>
      <c r="M1178" t="e">
        <f t="shared" si="77"/>
        <v>#VALUE!</v>
      </c>
      <c r="O1178" t="e">
        <f t="shared" si="74"/>
        <v>#VALUE!</v>
      </c>
    </row>
    <row r="1179" spans="11:15">
      <c r="K1179" t="str">
        <f t="shared" si="75"/>
        <v/>
      </c>
      <c r="L1179">
        <f t="shared" si="76"/>
        <v>0</v>
      </c>
      <c r="M1179" t="e">
        <f t="shared" si="77"/>
        <v>#VALUE!</v>
      </c>
      <c r="O1179" t="e">
        <f t="shared" si="74"/>
        <v>#VALUE!</v>
      </c>
    </row>
    <row r="1180" spans="11:15">
      <c r="K1180" t="str">
        <f t="shared" si="75"/>
        <v/>
      </c>
      <c r="L1180">
        <f t="shared" si="76"/>
        <v>0</v>
      </c>
      <c r="M1180" t="e">
        <f t="shared" si="77"/>
        <v>#VALUE!</v>
      </c>
      <c r="O1180" t="e">
        <f t="shared" si="74"/>
        <v>#VALUE!</v>
      </c>
    </row>
    <row r="1181" spans="11:15">
      <c r="K1181" t="str">
        <f t="shared" si="75"/>
        <v/>
      </c>
      <c r="L1181">
        <f t="shared" si="76"/>
        <v>0</v>
      </c>
      <c r="M1181" t="e">
        <f t="shared" si="77"/>
        <v>#VALUE!</v>
      </c>
      <c r="O1181" t="e">
        <f t="shared" si="74"/>
        <v>#VALUE!</v>
      </c>
    </row>
    <row r="1182" spans="11:15">
      <c r="K1182" t="str">
        <f t="shared" si="75"/>
        <v/>
      </c>
      <c r="L1182">
        <f t="shared" si="76"/>
        <v>0</v>
      </c>
      <c r="M1182" t="e">
        <f t="shared" si="77"/>
        <v>#VALUE!</v>
      </c>
      <c r="O1182" t="e">
        <f t="shared" si="74"/>
        <v>#VALUE!</v>
      </c>
    </row>
    <row r="1183" spans="11:15">
      <c r="K1183" t="str">
        <f t="shared" si="75"/>
        <v/>
      </c>
      <c r="L1183">
        <f t="shared" si="76"/>
        <v>0</v>
      </c>
      <c r="M1183" t="e">
        <f t="shared" si="77"/>
        <v>#VALUE!</v>
      </c>
      <c r="O1183" t="e">
        <f t="shared" si="74"/>
        <v>#VALUE!</v>
      </c>
    </row>
    <row r="1184" spans="11:15">
      <c r="K1184" t="str">
        <f t="shared" si="75"/>
        <v/>
      </c>
      <c r="L1184">
        <f t="shared" si="76"/>
        <v>0</v>
      </c>
      <c r="M1184" t="e">
        <f t="shared" si="77"/>
        <v>#VALUE!</v>
      </c>
      <c r="O1184" t="e">
        <f t="shared" si="74"/>
        <v>#VALUE!</v>
      </c>
    </row>
    <row r="1185" spans="11:15">
      <c r="K1185" t="str">
        <f t="shared" si="75"/>
        <v/>
      </c>
      <c r="L1185">
        <f t="shared" si="76"/>
        <v>0</v>
      </c>
      <c r="M1185" t="e">
        <f t="shared" si="77"/>
        <v>#VALUE!</v>
      </c>
      <c r="O1185" t="e">
        <f t="shared" si="74"/>
        <v>#VALUE!</v>
      </c>
    </row>
    <row r="1186" spans="11:15">
      <c r="K1186" t="str">
        <f t="shared" si="75"/>
        <v/>
      </c>
      <c r="L1186">
        <f t="shared" si="76"/>
        <v>0</v>
      </c>
      <c r="M1186" t="e">
        <f t="shared" si="77"/>
        <v>#VALUE!</v>
      </c>
      <c r="O1186" t="e">
        <f t="shared" si="74"/>
        <v>#VALUE!</v>
      </c>
    </row>
    <row r="1187" spans="11:15">
      <c r="K1187" t="str">
        <f t="shared" si="75"/>
        <v/>
      </c>
      <c r="L1187">
        <f t="shared" si="76"/>
        <v>0</v>
      </c>
      <c r="M1187" t="e">
        <f t="shared" si="77"/>
        <v>#VALUE!</v>
      </c>
      <c r="O1187" t="e">
        <f t="shared" si="74"/>
        <v>#VALUE!</v>
      </c>
    </row>
    <row r="1188" spans="11:15">
      <c r="K1188" t="str">
        <f t="shared" si="75"/>
        <v/>
      </c>
      <c r="L1188">
        <f t="shared" si="76"/>
        <v>0</v>
      </c>
      <c r="M1188" t="e">
        <f t="shared" si="77"/>
        <v>#VALUE!</v>
      </c>
      <c r="O1188" t="e">
        <f t="shared" si="74"/>
        <v>#VALUE!</v>
      </c>
    </row>
    <row r="1189" spans="11:15">
      <c r="K1189" t="str">
        <f t="shared" si="75"/>
        <v/>
      </c>
      <c r="L1189">
        <f t="shared" si="76"/>
        <v>0</v>
      </c>
      <c r="M1189" t="e">
        <f t="shared" si="77"/>
        <v>#VALUE!</v>
      </c>
      <c r="O1189" t="e">
        <f t="shared" si="74"/>
        <v>#VALUE!</v>
      </c>
    </row>
    <row r="1190" spans="11:15">
      <c r="K1190" t="str">
        <f t="shared" si="75"/>
        <v/>
      </c>
      <c r="L1190">
        <f t="shared" si="76"/>
        <v>0</v>
      </c>
      <c r="M1190" t="e">
        <f t="shared" si="77"/>
        <v>#VALUE!</v>
      </c>
      <c r="O1190" t="e">
        <f t="shared" si="74"/>
        <v>#VALUE!</v>
      </c>
    </row>
    <row r="1191" spans="11:15">
      <c r="K1191" t="str">
        <f t="shared" si="75"/>
        <v/>
      </c>
      <c r="L1191">
        <f t="shared" si="76"/>
        <v>0</v>
      </c>
      <c r="M1191" t="e">
        <f t="shared" si="77"/>
        <v>#VALUE!</v>
      </c>
      <c r="O1191" t="e">
        <f t="shared" si="74"/>
        <v>#VALUE!</v>
      </c>
    </row>
    <row r="1192" spans="11:15">
      <c r="K1192" t="str">
        <f t="shared" si="75"/>
        <v/>
      </c>
      <c r="L1192">
        <f t="shared" si="76"/>
        <v>0</v>
      </c>
      <c r="M1192" t="e">
        <f t="shared" si="77"/>
        <v>#VALUE!</v>
      </c>
      <c r="O1192" t="e">
        <f t="shared" si="74"/>
        <v>#VALUE!</v>
      </c>
    </row>
    <row r="1193" spans="11:15">
      <c r="K1193" t="str">
        <f t="shared" si="75"/>
        <v/>
      </c>
      <c r="L1193">
        <f t="shared" si="76"/>
        <v>0</v>
      </c>
      <c r="M1193" t="e">
        <f t="shared" si="77"/>
        <v>#VALUE!</v>
      </c>
      <c r="O1193" t="e">
        <f t="shared" si="74"/>
        <v>#VALUE!</v>
      </c>
    </row>
    <row r="1194" spans="11:15">
      <c r="K1194" t="str">
        <f t="shared" si="75"/>
        <v/>
      </c>
      <c r="L1194">
        <f t="shared" si="76"/>
        <v>0</v>
      </c>
      <c r="M1194" t="e">
        <f t="shared" si="77"/>
        <v>#VALUE!</v>
      </c>
      <c r="O1194" t="e">
        <f t="shared" si="74"/>
        <v>#VALUE!</v>
      </c>
    </row>
    <row r="1195" spans="11:15">
      <c r="K1195" t="str">
        <f t="shared" si="75"/>
        <v/>
      </c>
      <c r="L1195">
        <f t="shared" si="76"/>
        <v>0</v>
      </c>
      <c r="M1195" t="e">
        <f t="shared" si="77"/>
        <v>#VALUE!</v>
      </c>
      <c r="O1195" t="e">
        <f t="shared" si="74"/>
        <v>#VALUE!</v>
      </c>
    </row>
    <row r="1196" spans="11:15">
      <c r="K1196" t="str">
        <f t="shared" si="75"/>
        <v/>
      </c>
      <c r="L1196">
        <f t="shared" si="76"/>
        <v>0</v>
      </c>
      <c r="M1196" t="e">
        <f t="shared" si="77"/>
        <v>#VALUE!</v>
      </c>
      <c r="O1196" t="e">
        <f t="shared" si="74"/>
        <v>#VALUE!</v>
      </c>
    </row>
    <row r="1197" spans="11:15">
      <c r="K1197" t="str">
        <f t="shared" si="75"/>
        <v/>
      </c>
      <c r="L1197">
        <f t="shared" si="76"/>
        <v>0</v>
      </c>
      <c r="M1197" t="e">
        <f t="shared" si="77"/>
        <v>#VALUE!</v>
      </c>
      <c r="O1197" t="e">
        <f t="shared" si="74"/>
        <v>#VALUE!</v>
      </c>
    </row>
    <row r="1198" spans="11:15">
      <c r="K1198" t="str">
        <f t="shared" si="75"/>
        <v/>
      </c>
      <c r="L1198">
        <f t="shared" si="76"/>
        <v>0</v>
      </c>
      <c r="M1198" t="e">
        <f t="shared" si="77"/>
        <v>#VALUE!</v>
      </c>
      <c r="O1198" t="e">
        <f t="shared" si="74"/>
        <v>#VALUE!</v>
      </c>
    </row>
    <row r="1199" spans="11:15">
      <c r="K1199" t="str">
        <f t="shared" si="75"/>
        <v/>
      </c>
      <c r="L1199">
        <f t="shared" si="76"/>
        <v>0</v>
      </c>
      <c r="M1199" t="e">
        <f t="shared" si="77"/>
        <v>#VALUE!</v>
      </c>
      <c r="O1199" t="e">
        <f t="shared" si="74"/>
        <v>#VALUE!</v>
      </c>
    </row>
    <row r="1200" spans="11:15">
      <c r="K1200" t="str">
        <f t="shared" si="75"/>
        <v/>
      </c>
      <c r="L1200">
        <f t="shared" si="76"/>
        <v>0</v>
      </c>
      <c r="M1200" t="e">
        <f t="shared" si="77"/>
        <v>#VALUE!</v>
      </c>
      <c r="O1200" t="e">
        <f t="shared" si="74"/>
        <v>#VALUE!</v>
      </c>
    </row>
  </sheetData>
  <phoneticPr fontId="1" type="noConversion"/>
  <conditionalFormatting sqref="M1:M1048576">
    <cfRule type="colorScale" priority="1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B970-BBDB-6146-B580-CB3B9BBDCDCD}">
  <sheetPr codeName="Sheet7"/>
  <dimension ref="A1:M1026"/>
  <sheetViews>
    <sheetView workbookViewId="0">
      <selection activeCell="J1" sqref="J1:M2"/>
    </sheetView>
  </sheetViews>
  <sheetFormatPr baseColWidth="10" defaultRowHeight="16"/>
  <cols>
    <col min="1" max="1" width="48.6640625" customWidth="1"/>
    <col min="2" max="2" width="46.1640625" customWidth="1"/>
    <col min="3" max="3" width="16.5" customWidth="1"/>
    <col min="8" max="8" width="25.6640625" customWidth="1"/>
    <col min="9" max="9" width="19.33203125" customWidth="1"/>
    <col min="11" max="11" width="15" customWidth="1"/>
    <col min="12" max="12" width="15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6.6581997389372369E+25</v>
      </c>
      <c r="M1">
        <f>SUM(M2:M1000)</f>
        <v>15</v>
      </c>
    </row>
    <row r="2" spans="1:13">
      <c r="A2" t="s">
        <v>523</v>
      </c>
      <c r="B2" t="s">
        <v>524</v>
      </c>
      <c r="C2">
        <v>1.0049527395638999E+22</v>
      </c>
      <c r="E2">
        <v>188889</v>
      </c>
      <c r="F2">
        <v>16</v>
      </c>
      <c r="H2" t="s">
        <v>523</v>
      </c>
      <c r="I2">
        <v>1.71494313666618</v>
      </c>
      <c r="K2">
        <f>VLOOKUP(A2,$H$2:$I$10200,2,FALSE)</f>
        <v>1.71494313666618</v>
      </c>
      <c r="L2">
        <f>C2/$L$1*3600*0.99*3.2</f>
        <v>1.7213789693259913</v>
      </c>
      <c r="M2">
        <f>IF((ABS(L2-K2))/L2&lt;0.1,0,1)</f>
        <v>0</v>
      </c>
    </row>
    <row r="3" spans="1:13">
      <c r="A3" t="s">
        <v>1514</v>
      </c>
      <c r="B3" t="s">
        <v>1514</v>
      </c>
      <c r="C3">
        <v>1.0019671885103019E+22</v>
      </c>
      <c r="E3">
        <v>47530</v>
      </c>
      <c r="F3">
        <v>16</v>
      </c>
      <c r="H3" t="s">
        <v>1514</v>
      </c>
      <c r="I3">
        <v>1.7098233939952701</v>
      </c>
      <c r="K3">
        <f t="shared" ref="K3:K66" si="0">VLOOKUP(A3,$H$2:$I$10200,2,FALSE)</f>
        <v>1.7098233939952701</v>
      </c>
      <c r="L3">
        <f t="shared" ref="L3:L66" si="1">C3/$L$1*3600*0.99*3.2</f>
        <v>1.7162650325275874</v>
      </c>
      <c r="M3">
        <f t="shared" ref="M3:M66" si="2">IF((ABS(L3-K3))/L3&lt;0.1,0,1)</f>
        <v>0</v>
      </c>
    </row>
    <row r="4" spans="1:13">
      <c r="A4" t="s">
        <v>346</v>
      </c>
      <c r="B4" t="s">
        <v>347</v>
      </c>
      <c r="C4">
        <v>1.0050836087621185E+22</v>
      </c>
      <c r="E4">
        <v>187368</v>
      </c>
      <c r="F4">
        <v>16</v>
      </c>
      <c r="H4" t="s">
        <v>346</v>
      </c>
      <c r="I4">
        <v>1.71511379475521</v>
      </c>
      <c r="K4">
        <f t="shared" si="0"/>
        <v>1.71511379475521</v>
      </c>
      <c r="L4">
        <f t="shared" si="1"/>
        <v>1.7216031345794176</v>
      </c>
      <c r="M4">
        <f t="shared" si="2"/>
        <v>0</v>
      </c>
    </row>
    <row r="5" spans="1:13">
      <c r="A5" t="s">
        <v>1618</v>
      </c>
      <c r="B5" t="s">
        <v>1619</v>
      </c>
      <c r="C5">
        <v>1.0010391144891052E+22</v>
      </c>
      <c r="E5">
        <v>25802</v>
      </c>
      <c r="F5">
        <v>16</v>
      </c>
      <c r="H5" t="s">
        <v>1618</v>
      </c>
      <c r="I5">
        <v>1.7082874711939999</v>
      </c>
      <c r="K5">
        <f t="shared" si="0"/>
        <v>1.7082874711939999</v>
      </c>
      <c r="L5">
        <f t="shared" si="1"/>
        <v>1.7146753387647153</v>
      </c>
      <c r="M5">
        <f t="shared" si="2"/>
        <v>0</v>
      </c>
    </row>
    <row r="6" spans="1:13">
      <c r="A6" t="s">
        <v>876</v>
      </c>
      <c r="B6" t="s">
        <v>876</v>
      </c>
      <c r="C6">
        <v>1.0045277413282121E+22</v>
      </c>
      <c r="E6">
        <v>182845</v>
      </c>
      <c r="F6">
        <v>16</v>
      </c>
      <c r="H6" t="s">
        <v>876</v>
      </c>
      <c r="I6">
        <v>1.7142605043100601</v>
      </c>
      <c r="K6">
        <f t="shared" si="0"/>
        <v>1.7142605043100601</v>
      </c>
      <c r="L6">
        <f t="shared" si="1"/>
        <v>1.7206509917842503</v>
      </c>
      <c r="M6">
        <f t="shared" si="2"/>
        <v>0</v>
      </c>
    </row>
    <row r="7" spans="1:13">
      <c r="A7" t="s">
        <v>1400</v>
      </c>
      <c r="B7" t="s">
        <v>1401</v>
      </c>
      <c r="C7">
        <v>1.0027013787517597E+22</v>
      </c>
      <c r="E7">
        <v>86815</v>
      </c>
      <c r="F7">
        <v>16</v>
      </c>
      <c r="H7" t="s">
        <v>1400</v>
      </c>
      <c r="I7">
        <v>1.71118865870751</v>
      </c>
      <c r="K7">
        <f t="shared" si="0"/>
        <v>1.71118865870751</v>
      </c>
      <c r="L7">
        <f t="shared" si="1"/>
        <v>1.7175226236474233</v>
      </c>
      <c r="M7">
        <f t="shared" si="2"/>
        <v>0</v>
      </c>
    </row>
    <row r="8" spans="1:13" s="1" customFormat="1">
      <c r="A8" s="1" t="s">
        <v>1861</v>
      </c>
      <c r="B8" s="1" t="s">
        <v>1851</v>
      </c>
      <c r="C8" s="1">
        <v>1.0002999999999999E+22</v>
      </c>
      <c r="E8" s="1">
        <v>194</v>
      </c>
      <c r="F8" s="1">
        <v>16</v>
      </c>
      <c r="H8" s="1" t="s">
        <v>1861</v>
      </c>
      <c r="I8" s="1">
        <v>0.110517166502795</v>
      </c>
      <c r="K8" s="1">
        <f t="shared" si="0"/>
        <v>0.110517166502795</v>
      </c>
      <c r="L8" s="1">
        <f t="shared" si="1"/>
        <v>1.7134093129235184</v>
      </c>
      <c r="M8" s="1">
        <f t="shared" si="2"/>
        <v>1</v>
      </c>
    </row>
    <row r="9" spans="1:13">
      <c r="A9" t="s">
        <v>1379</v>
      </c>
      <c r="B9" t="s">
        <v>1380</v>
      </c>
      <c r="C9">
        <v>1.0032411362165556E+22</v>
      </c>
      <c r="E9">
        <v>119504</v>
      </c>
      <c r="F9">
        <v>16</v>
      </c>
      <c r="H9" t="s">
        <v>1379</v>
      </c>
      <c r="I9">
        <v>1.7120419491526699</v>
      </c>
      <c r="K9">
        <f t="shared" si="0"/>
        <v>1.7120419491526699</v>
      </c>
      <c r="L9">
        <f t="shared" si="1"/>
        <v>1.7184471717498937</v>
      </c>
      <c r="M9">
        <f t="shared" si="2"/>
        <v>0</v>
      </c>
    </row>
    <row r="10" spans="1:13">
      <c r="A10" t="s">
        <v>491</v>
      </c>
      <c r="B10" t="s">
        <v>492</v>
      </c>
      <c r="C10">
        <v>1.0029918192282217E+22</v>
      </c>
      <c r="E10">
        <v>104275</v>
      </c>
      <c r="F10">
        <v>16</v>
      </c>
      <c r="H10" t="s">
        <v>491</v>
      </c>
      <c r="I10">
        <v>1.7115299748855699</v>
      </c>
      <c r="K10">
        <f t="shared" si="0"/>
        <v>1.7115299748855699</v>
      </c>
      <c r="L10">
        <f t="shared" si="1"/>
        <v>1.7180201178163921</v>
      </c>
      <c r="M10">
        <f t="shared" si="2"/>
        <v>0</v>
      </c>
    </row>
    <row r="11" spans="1:13">
      <c r="A11" t="s">
        <v>1004</v>
      </c>
      <c r="B11" t="s">
        <v>1005</v>
      </c>
      <c r="C11">
        <v>1.0045449197018776E+22</v>
      </c>
      <c r="E11">
        <v>183621</v>
      </c>
      <c r="F11">
        <v>16</v>
      </c>
      <c r="H11" t="s">
        <v>1004</v>
      </c>
      <c r="I11">
        <v>1.7142605043100601</v>
      </c>
      <c r="K11">
        <f t="shared" si="0"/>
        <v>1.7142605043100601</v>
      </c>
      <c r="L11">
        <f t="shared" si="1"/>
        <v>1.7206804165422422</v>
      </c>
      <c r="M11">
        <f t="shared" si="2"/>
        <v>0</v>
      </c>
    </row>
    <row r="12" spans="1:13">
      <c r="A12" t="s">
        <v>1443</v>
      </c>
      <c r="B12" t="s">
        <v>1444</v>
      </c>
      <c r="C12">
        <v>1.0027731190536336E+22</v>
      </c>
      <c r="E12">
        <v>48015</v>
      </c>
      <c r="F12">
        <v>16</v>
      </c>
      <c r="H12" t="s">
        <v>1443</v>
      </c>
      <c r="I12">
        <v>1.71118865870751</v>
      </c>
      <c r="K12">
        <f t="shared" si="0"/>
        <v>1.71118865870751</v>
      </c>
      <c r="L12">
        <f t="shared" si="1"/>
        <v>1.7176455072836749</v>
      </c>
      <c r="M12">
        <f t="shared" si="2"/>
        <v>0</v>
      </c>
    </row>
    <row r="13" spans="1:13">
      <c r="A13" t="s">
        <v>1367</v>
      </c>
      <c r="B13" t="s">
        <v>1368</v>
      </c>
      <c r="C13">
        <v>1.0492826735017409E+23</v>
      </c>
      <c r="E13">
        <v>119698</v>
      </c>
      <c r="F13">
        <v>128</v>
      </c>
      <c r="H13" t="s">
        <v>1367</v>
      </c>
      <c r="I13">
        <v>17.906811965778601</v>
      </c>
      <c r="K13">
        <f t="shared" si="0"/>
        <v>17.906811965778601</v>
      </c>
      <c r="L13">
        <f t="shared" si="1"/>
        <v>17.973115112138061</v>
      </c>
      <c r="M13">
        <f t="shared" si="2"/>
        <v>0</v>
      </c>
    </row>
    <row r="14" spans="1:13">
      <c r="A14" t="s">
        <v>760</v>
      </c>
      <c r="B14" t="s">
        <v>761</v>
      </c>
      <c r="C14">
        <v>1.8387595136127415E+23</v>
      </c>
      <c r="E14">
        <v>192317</v>
      </c>
      <c r="F14">
        <v>128</v>
      </c>
      <c r="H14" t="s">
        <v>760</v>
      </c>
      <c r="I14">
        <v>31.379756120459199</v>
      </c>
      <c r="K14">
        <f t="shared" si="0"/>
        <v>31.379756120459199</v>
      </c>
      <c r="L14">
        <f t="shared" si="1"/>
        <v>31.496027940125863</v>
      </c>
      <c r="M14">
        <f t="shared" si="2"/>
        <v>0</v>
      </c>
    </row>
    <row r="15" spans="1:13">
      <c r="A15" t="s">
        <v>1033</v>
      </c>
      <c r="B15" t="s">
        <v>1033</v>
      </c>
      <c r="C15">
        <v>1.0046344418646217E+22</v>
      </c>
      <c r="E15">
        <v>154715</v>
      </c>
      <c r="F15">
        <v>16</v>
      </c>
      <c r="H15" t="s">
        <v>1033</v>
      </c>
      <c r="I15">
        <v>1.71443116239909</v>
      </c>
      <c r="K15">
        <f t="shared" si="0"/>
        <v>1.71443116239909</v>
      </c>
      <c r="L15">
        <f t="shared" si="1"/>
        <v>1.7208337586469697</v>
      </c>
      <c r="M15">
        <f t="shared" si="2"/>
        <v>0</v>
      </c>
    </row>
    <row r="16" spans="1:13">
      <c r="A16" t="s">
        <v>1543</v>
      </c>
      <c r="B16" t="s">
        <v>1544</v>
      </c>
      <c r="C16">
        <v>1.0011874790866839E+22</v>
      </c>
      <c r="E16">
        <v>28906</v>
      </c>
      <c r="F16">
        <v>16</v>
      </c>
      <c r="H16" t="s">
        <v>1543</v>
      </c>
      <c r="I16">
        <v>1.7084581292830301</v>
      </c>
      <c r="K16">
        <f t="shared" si="0"/>
        <v>1.7084581292830301</v>
      </c>
      <c r="L16">
        <f t="shared" si="1"/>
        <v>1.7149294718080021</v>
      </c>
      <c r="M16">
        <f t="shared" si="2"/>
        <v>0</v>
      </c>
    </row>
    <row r="17" spans="1:13">
      <c r="A17" t="s">
        <v>541</v>
      </c>
      <c r="B17" t="s">
        <v>542</v>
      </c>
      <c r="C17">
        <v>1.003516344573553E+22</v>
      </c>
      <c r="E17">
        <v>136382</v>
      </c>
      <c r="F17">
        <v>16</v>
      </c>
      <c r="H17" t="s">
        <v>541</v>
      </c>
      <c r="I17">
        <v>1.71255392341976</v>
      </c>
      <c r="K17">
        <f t="shared" si="0"/>
        <v>1.71255392341976</v>
      </c>
      <c r="L17">
        <f t="shared" si="1"/>
        <v>1.7189185748908249</v>
      </c>
      <c r="M17">
        <f t="shared" si="2"/>
        <v>0</v>
      </c>
    </row>
    <row r="18" spans="1:13">
      <c r="A18" t="s">
        <v>17</v>
      </c>
      <c r="B18" t="s">
        <v>18</v>
      </c>
      <c r="C18">
        <v>1.0029415391796444E+22</v>
      </c>
      <c r="E18">
        <v>101074</v>
      </c>
      <c r="F18">
        <v>16</v>
      </c>
      <c r="H18" t="s">
        <v>17</v>
      </c>
      <c r="I18">
        <v>1.7115299748855699</v>
      </c>
      <c r="K18">
        <f t="shared" si="0"/>
        <v>1.7115299748855699</v>
      </c>
      <c r="L18">
        <f t="shared" si="1"/>
        <v>1.7179339933502451</v>
      </c>
      <c r="M18">
        <f t="shared" si="2"/>
        <v>0</v>
      </c>
    </row>
    <row r="19" spans="1:13">
      <c r="A19" t="s">
        <v>686</v>
      </c>
      <c r="B19" t="s">
        <v>687</v>
      </c>
      <c r="C19">
        <v>1.0050627160297714E+24</v>
      </c>
      <c r="E19">
        <v>108058</v>
      </c>
      <c r="F19">
        <v>128</v>
      </c>
      <c r="H19" t="s">
        <v>686</v>
      </c>
      <c r="I19">
        <v>171.52196027704099</v>
      </c>
      <c r="K19">
        <f t="shared" si="0"/>
        <v>171.52196027704099</v>
      </c>
      <c r="L19">
        <f t="shared" si="1"/>
        <v>172.15673475133619</v>
      </c>
      <c r="M19">
        <f t="shared" si="2"/>
        <v>0</v>
      </c>
    </row>
    <row r="20" spans="1:13">
      <c r="A20" t="s">
        <v>612</v>
      </c>
      <c r="B20" t="s">
        <v>613</v>
      </c>
      <c r="C20">
        <v>7.494158304326205E+24</v>
      </c>
      <c r="E20">
        <v>223056</v>
      </c>
      <c r="F20">
        <v>128</v>
      </c>
      <c r="H20" t="s">
        <v>612</v>
      </c>
      <c r="I20">
        <v>1278.9386831716499</v>
      </c>
      <c r="K20">
        <f t="shared" si="0"/>
        <v>1278.9386831716499</v>
      </c>
      <c r="L20">
        <f t="shared" si="1"/>
        <v>1283.6709618270163</v>
      </c>
      <c r="M20">
        <f t="shared" si="2"/>
        <v>0</v>
      </c>
    </row>
    <row r="21" spans="1:13">
      <c r="A21" t="s">
        <v>226</v>
      </c>
      <c r="B21" t="s">
        <v>227</v>
      </c>
      <c r="C21">
        <v>1.0049879592064917E+22</v>
      </c>
      <c r="E21">
        <v>189380</v>
      </c>
      <c r="F21">
        <v>16</v>
      </c>
      <c r="H21" t="s">
        <v>226</v>
      </c>
      <c r="I21">
        <v>1.71494313666618</v>
      </c>
      <c r="K21">
        <f t="shared" si="0"/>
        <v>1.71494313666618</v>
      </c>
      <c r="L21">
        <f t="shared" si="1"/>
        <v>1.7214392968913363</v>
      </c>
      <c r="M21">
        <f t="shared" si="2"/>
        <v>0</v>
      </c>
    </row>
    <row r="22" spans="1:13">
      <c r="A22" t="s">
        <v>1688</v>
      </c>
      <c r="B22" t="s">
        <v>1689</v>
      </c>
      <c r="C22">
        <v>1.0005370998270795E+22</v>
      </c>
      <c r="E22">
        <v>9700</v>
      </c>
      <c r="F22">
        <v>16</v>
      </c>
      <c r="H22" t="s">
        <v>1688</v>
      </c>
      <c r="I22">
        <v>1.70743418074884</v>
      </c>
      <c r="K22">
        <f t="shared" si="0"/>
        <v>1.70743418074884</v>
      </c>
      <c r="L22">
        <f t="shared" si="1"/>
        <v>1.7138154401371648</v>
      </c>
      <c r="M22">
        <f t="shared" si="2"/>
        <v>0</v>
      </c>
    </row>
    <row r="23" spans="1:13">
      <c r="A23" t="s">
        <v>660</v>
      </c>
      <c r="B23" t="s">
        <v>661</v>
      </c>
      <c r="C23">
        <v>1.0047307034115134E+22</v>
      </c>
      <c r="E23">
        <v>182263</v>
      </c>
      <c r="F23">
        <v>16</v>
      </c>
      <c r="H23" t="s">
        <v>660</v>
      </c>
      <c r="I23">
        <v>1.7146018204881199</v>
      </c>
      <c r="K23">
        <f t="shared" si="0"/>
        <v>1.7146018204881199</v>
      </c>
      <c r="L23">
        <f t="shared" si="1"/>
        <v>1.7209986446121008</v>
      </c>
      <c r="M23">
        <f t="shared" si="2"/>
        <v>0</v>
      </c>
    </row>
    <row r="24" spans="1:13">
      <c r="A24" t="s">
        <v>1271</v>
      </c>
      <c r="B24" t="s">
        <v>1271</v>
      </c>
      <c r="C24">
        <v>1.0000541179745453E+22</v>
      </c>
      <c r="E24">
        <v>7954</v>
      </c>
      <c r="F24">
        <v>16</v>
      </c>
      <c r="H24" t="s">
        <v>1271</v>
      </c>
      <c r="I24">
        <v>1.7065808903036901</v>
      </c>
      <c r="K24">
        <f t="shared" si="0"/>
        <v>1.7065808903036901</v>
      </c>
      <c r="L24">
        <f t="shared" si="1"/>
        <v>1.7129881427222842</v>
      </c>
      <c r="M24">
        <f t="shared" si="2"/>
        <v>0</v>
      </c>
    </row>
    <row r="25" spans="1:13">
      <c r="A25" t="s">
        <v>646</v>
      </c>
      <c r="B25" t="s">
        <v>647</v>
      </c>
      <c r="C25">
        <v>1.0021810454444041E+22</v>
      </c>
      <c r="E25">
        <v>38800</v>
      </c>
      <c r="F25">
        <v>16</v>
      </c>
      <c r="H25" t="s">
        <v>646</v>
      </c>
      <c r="I25">
        <v>1.7101647101733299</v>
      </c>
      <c r="K25">
        <f t="shared" si="0"/>
        <v>1.7101647101733299</v>
      </c>
      <c r="L25">
        <f t="shared" si="1"/>
        <v>1.7166313470957411</v>
      </c>
      <c r="M25">
        <f t="shared" si="2"/>
        <v>0</v>
      </c>
    </row>
    <row r="26" spans="1:13">
      <c r="A26" t="s">
        <v>1745</v>
      </c>
      <c r="B26" t="s">
        <v>1745</v>
      </c>
      <c r="C26">
        <v>1.000008373699636E+22</v>
      </c>
      <c r="E26">
        <v>7081</v>
      </c>
      <c r="F26">
        <v>16</v>
      </c>
      <c r="H26" t="s">
        <v>1745</v>
      </c>
      <c r="I26">
        <v>1.7065808903036901</v>
      </c>
      <c r="K26">
        <f t="shared" si="0"/>
        <v>1.7065808903036901</v>
      </c>
      <c r="L26">
        <f t="shared" si="1"/>
        <v>1.7129097875621895</v>
      </c>
      <c r="M26">
        <f t="shared" si="2"/>
        <v>0</v>
      </c>
    </row>
    <row r="27" spans="1:13">
      <c r="A27" t="s">
        <v>1194</v>
      </c>
      <c r="B27" t="s">
        <v>1195</v>
      </c>
      <c r="C27">
        <v>1.0033174211666148E+22</v>
      </c>
      <c r="E27">
        <v>129301</v>
      </c>
      <c r="F27">
        <v>16</v>
      </c>
      <c r="H27" t="s">
        <v>1194</v>
      </c>
      <c r="I27">
        <v>1.7122126072416901</v>
      </c>
      <c r="K27">
        <f t="shared" si="0"/>
        <v>1.7122126072416901</v>
      </c>
      <c r="L27">
        <f t="shared" si="1"/>
        <v>1.7185778398933178</v>
      </c>
      <c r="M27">
        <f t="shared" si="2"/>
        <v>0</v>
      </c>
    </row>
    <row r="28" spans="1:13">
      <c r="A28" t="s">
        <v>517</v>
      </c>
      <c r="B28" t="s">
        <v>518</v>
      </c>
      <c r="C28">
        <v>1.0049046065590502E+22</v>
      </c>
      <c r="E28">
        <v>188550</v>
      </c>
      <c r="F28">
        <v>16</v>
      </c>
      <c r="H28" t="s">
        <v>517</v>
      </c>
      <c r="I28">
        <v>1.71494313666618</v>
      </c>
      <c r="K28">
        <f t="shared" si="0"/>
        <v>1.71494313666618</v>
      </c>
      <c r="L28">
        <f t="shared" si="1"/>
        <v>1.7212965225212642</v>
      </c>
      <c r="M28">
        <f t="shared" si="2"/>
        <v>0</v>
      </c>
    </row>
    <row r="29" spans="1:13">
      <c r="A29" t="s">
        <v>1760</v>
      </c>
      <c r="B29" t="s">
        <v>1761</v>
      </c>
      <c r="C29">
        <v>1.0001E+22</v>
      </c>
      <c r="E29">
        <v>6305</v>
      </c>
      <c r="F29">
        <v>16</v>
      </c>
      <c r="H29" t="s">
        <v>1760</v>
      </c>
      <c r="I29">
        <v>1.70675154839272</v>
      </c>
      <c r="K29">
        <f t="shared" si="0"/>
        <v>1.70675154839272</v>
      </c>
      <c r="L29">
        <f t="shared" si="1"/>
        <v>1.7130667338346601</v>
      </c>
      <c r="M29">
        <f t="shared" si="2"/>
        <v>0</v>
      </c>
    </row>
    <row r="30" spans="1:13">
      <c r="A30" t="s">
        <v>896</v>
      </c>
      <c r="B30" t="s">
        <v>896</v>
      </c>
      <c r="C30">
        <v>1.004490789835444E+22</v>
      </c>
      <c r="E30">
        <v>183427</v>
      </c>
      <c r="F30">
        <v>16</v>
      </c>
      <c r="H30" t="s">
        <v>896</v>
      </c>
      <c r="I30">
        <v>1.7140898462210299</v>
      </c>
      <c r="K30">
        <f t="shared" si="0"/>
        <v>1.7140898462210299</v>
      </c>
      <c r="L30">
        <f t="shared" si="1"/>
        <v>1.720587697740628</v>
      </c>
      <c r="M30">
        <f t="shared" si="2"/>
        <v>0</v>
      </c>
    </row>
    <row r="31" spans="1:13">
      <c r="A31" t="s">
        <v>814</v>
      </c>
      <c r="B31" t="s">
        <v>815</v>
      </c>
      <c r="C31">
        <v>1.0046557093790201E+22</v>
      </c>
      <c r="E31">
        <v>183136</v>
      </c>
      <c r="F31">
        <v>16</v>
      </c>
      <c r="H31" t="s">
        <v>814</v>
      </c>
      <c r="I31">
        <v>1.71443116239909</v>
      </c>
      <c r="K31">
        <f t="shared" si="0"/>
        <v>1.71443116239909</v>
      </c>
      <c r="L31">
        <f t="shared" si="1"/>
        <v>1.7208701876754942</v>
      </c>
      <c r="M31">
        <f t="shared" si="2"/>
        <v>0</v>
      </c>
    </row>
    <row r="32" spans="1:13">
      <c r="A32" t="s">
        <v>616</v>
      </c>
      <c r="B32" t="s">
        <v>617</v>
      </c>
      <c r="C32">
        <v>1.0048718314415812E+22</v>
      </c>
      <c r="E32">
        <v>184746</v>
      </c>
      <c r="F32">
        <v>16</v>
      </c>
      <c r="H32" t="s">
        <v>616</v>
      </c>
      <c r="I32">
        <v>1.7147724785771501</v>
      </c>
      <c r="K32">
        <f t="shared" si="0"/>
        <v>1.7147724785771501</v>
      </c>
      <c r="L32">
        <f t="shared" si="1"/>
        <v>1.7212403821718656</v>
      </c>
      <c r="M32">
        <f t="shared" si="2"/>
        <v>0</v>
      </c>
    </row>
    <row r="33" spans="1:13">
      <c r="A33" t="s">
        <v>440</v>
      </c>
      <c r="B33" t="s">
        <v>441</v>
      </c>
      <c r="C33">
        <v>1.0034863032547949E+22</v>
      </c>
      <c r="E33">
        <v>134054</v>
      </c>
      <c r="F33">
        <v>16</v>
      </c>
      <c r="H33" t="s">
        <v>440</v>
      </c>
      <c r="I33">
        <v>1.71238326533073</v>
      </c>
      <c r="K33">
        <f t="shared" si="0"/>
        <v>1.71238326533073</v>
      </c>
      <c r="L33">
        <f t="shared" si="1"/>
        <v>1.7188671172527838</v>
      </c>
      <c r="M33">
        <f t="shared" si="2"/>
        <v>0</v>
      </c>
    </row>
    <row r="34" spans="1:13">
      <c r="A34" t="s">
        <v>75</v>
      </c>
      <c r="B34" t="s">
        <v>76</v>
      </c>
      <c r="C34">
        <v>1.0059849429515713E+22</v>
      </c>
      <c r="E34">
        <v>183233</v>
      </c>
      <c r="F34">
        <v>16</v>
      </c>
      <c r="H34" t="s">
        <v>75</v>
      </c>
      <c r="I34">
        <v>1.7166497175564801</v>
      </c>
      <c r="K34">
        <f t="shared" si="0"/>
        <v>1.7166497175564801</v>
      </c>
      <c r="L34">
        <f t="shared" si="1"/>
        <v>1.7231470258063148</v>
      </c>
      <c r="M34">
        <f t="shared" si="2"/>
        <v>0</v>
      </c>
    </row>
    <row r="35" spans="1:13">
      <c r="A35" t="s">
        <v>710</v>
      </c>
      <c r="B35" t="s">
        <v>710</v>
      </c>
      <c r="C35">
        <v>1.0019567047721238E+22</v>
      </c>
      <c r="E35">
        <v>46851</v>
      </c>
      <c r="F35">
        <v>16</v>
      </c>
      <c r="H35" t="s">
        <v>710</v>
      </c>
      <c r="I35">
        <v>1.7098233939952701</v>
      </c>
      <c r="K35">
        <f t="shared" si="0"/>
        <v>1.7098233939952701</v>
      </c>
      <c r="L35">
        <f t="shared" si="1"/>
        <v>1.7162470749802232</v>
      </c>
      <c r="M35">
        <f t="shared" si="2"/>
        <v>0</v>
      </c>
    </row>
    <row r="36" spans="1:13">
      <c r="A36" t="s">
        <v>1521</v>
      </c>
      <c r="B36" t="s">
        <v>1521</v>
      </c>
      <c r="C36">
        <v>1.0019639950136658E+22</v>
      </c>
      <c r="E36">
        <v>47336</v>
      </c>
      <c r="F36">
        <v>16</v>
      </c>
      <c r="H36" t="s">
        <v>1521</v>
      </c>
      <c r="I36">
        <v>1.7098233939952701</v>
      </c>
      <c r="K36">
        <f t="shared" si="0"/>
        <v>1.7098233939952701</v>
      </c>
      <c r="L36">
        <f t="shared" si="1"/>
        <v>1.7162595624017483</v>
      </c>
      <c r="M36">
        <f t="shared" si="2"/>
        <v>0</v>
      </c>
    </row>
    <row r="37" spans="1:13">
      <c r="A37" t="s">
        <v>221</v>
      </c>
      <c r="B37" t="s">
        <v>221</v>
      </c>
      <c r="C37">
        <v>1.0361650984103956E+22</v>
      </c>
      <c r="E37">
        <v>138128</v>
      </c>
      <c r="F37">
        <v>16</v>
      </c>
      <c r="H37" t="s">
        <v>221</v>
      </c>
      <c r="I37">
        <v>1.76818846044366</v>
      </c>
      <c r="K37">
        <f t="shared" si="0"/>
        <v>1.76818846044366</v>
      </c>
      <c r="L37">
        <f t="shared" si="1"/>
        <v>1.774842476599706</v>
      </c>
      <c r="M37">
        <f t="shared" si="2"/>
        <v>0</v>
      </c>
    </row>
    <row r="38" spans="1:13">
      <c r="A38" t="s">
        <v>1437</v>
      </c>
      <c r="B38" t="s">
        <v>1438</v>
      </c>
      <c r="C38">
        <v>1.002422247160833E+22</v>
      </c>
      <c r="E38">
        <v>69452</v>
      </c>
      <c r="F38">
        <v>16</v>
      </c>
      <c r="H38" t="s">
        <v>1437</v>
      </c>
      <c r="I38">
        <v>1.71067668444042</v>
      </c>
      <c r="K38">
        <f t="shared" si="0"/>
        <v>1.71067668444042</v>
      </c>
      <c r="L38">
        <f t="shared" si="1"/>
        <v>1.7170445004169672</v>
      </c>
      <c r="M38">
        <f t="shared" si="2"/>
        <v>0</v>
      </c>
    </row>
    <row r="39" spans="1:13">
      <c r="A39" t="s">
        <v>1286</v>
      </c>
      <c r="B39" t="s">
        <v>1287</v>
      </c>
      <c r="C39">
        <v>1.0033428023475133E+22</v>
      </c>
      <c r="E39">
        <v>125324</v>
      </c>
      <c r="F39">
        <v>16</v>
      </c>
      <c r="H39" t="s">
        <v>1286</v>
      </c>
      <c r="I39">
        <v>1.7122126072416901</v>
      </c>
      <c r="K39">
        <f t="shared" si="0"/>
        <v>1.7122126072416901</v>
      </c>
      <c r="L39">
        <f t="shared" si="1"/>
        <v>1.7186213152024497</v>
      </c>
      <c r="M39">
        <f t="shared" si="2"/>
        <v>0</v>
      </c>
    </row>
    <row r="40" spans="1:13">
      <c r="A40" t="s">
        <v>535</v>
      </c>
      <c r="B40" t="s">
        <v>536</v>
      </c>
      <c r="C40">
        <v>1.0048426896707795E+22</v>
      </c>
      <c r="E40">
        <v>187879</v>
      </c>
      <c r="F40">
        <v>16</v>
      </c>
      <c r="H40" t="s">
        <v>535</v>
      </c>
      <c r="I40">
        <v>1.7147724785771501</v>
      </c>
      <c r="K40">
        <f t="shared" si="0"/>
        <v>1.7147724785771501</v>
      </c>
      <c r="L40">
        <f t="shared" si="1"/>
        <v>1.7211904653654209</v>
      </c>
      <c r="M40">
        <f t="shared" si="2"/>
        <v>0</v>
      </c>
    </row>
    <row r="41" spans="1:13">
      <c r="A41" t="s">
        <v>654</v>
      </c>
      <c r="B41" t="s">
        <v>655</v>
      </c>
      <c r="C41">
        <v>5.436675608205973E+22</v>
      </c>
      <c r="E41">
        <v>182457</v>
      </c>
      <c r="F41">
        <v>16</v>
      </c>
      <c r="H41" t="s">
        <v>654</v>
      </c>
      <c r="I41">
        <v>9.2779976682250904</v>
      </c>
      <c r="K41">
        <f t="shared" si="0"/>
        <v>9.2779976682250904</v>
      </c>
      <c r="L41">
        <f t="shared" si="1"/>
        <v>9.3124568813798341</v>
      </c>
      <c r="M41">
        <f t="shared" si="2"/>
        <v>0</v>
      </c>
    </row>
    <row r="42" spans="1:13">
      <c r="A42" t="s">
        <v>766</v>
      </c>
      <c r="B42" t="s">
        <v>767</v>
      </c>
      <c r="C42">
        <v>1.0011903221264554E+22</v>
      </c>
      <c r="E42">
        <v>28712</v>
      </c>
      <c r="F42">
        <v>16</v>
      </c>
      <c r="H42" t="s">
        <v>766</v>
      </c>
      <c r="I42">
        <v>1.7084581292830301</v>
      </c>
      <c r="K42">
        <f t="shared" si="0"/>
        <v>1.7084581292830301</v>
      </c>
      <c r="L42">
        <f t="shared" si="1"/>
        <v>1.7149343416378746</v>
      </c>
      <c r="M42">
        <f t="shared" si="2"/>
        <v>0</v>
      </c>
    </row>
    <row r="43" spans="1:13">
      <c r="A43" t="s">
        <v>1186</v>
      </c>
      <c r="B43" t="s">
        <v>1187</v>
      </c>
      <c r="C43">
        <v>2.0102965990019681E+23</v>
      </c>
      <c r="E43">
        <v>117758</v>
      </c>
      <c r="F43">
        <v>128</v>
      </c>
      <c r="H43" t="s">
        <v>1186</v>
      </c>
      <c r="I43">
        <v>34.307224979686197</v>
      </c>
      <c r="K43">
        <f t="shared" si="0"/>
        <v>34.307224979686197</v>
      </c>
      <c r="L43">
        <f t="shared" si="1"/>
        <v>34.434278861026172</v>
      </c>
      <c r="M43">
        <f t="shared" si="2"/>
        <v>0</v>
      </c>
    </row>
    <row r="44" spans="1:13">
      <c r="A44" t="s">
        <v>1529</v>
      </c>
      <c r="B44" t="s">
        <v>1529</v>
      </c>
      <c r="C44">
        <v>1.0019616202219068E+22</v>
      </c>
      <c r="E44">
        <v>47336</v>
      </c>
      <c r="F44">
        <v>16</v>
      </c>
      <c r="H44" t="s">
        <v>1529</v>
      </c>
      <c r="I44">
        <v>1.7098233939952701</v>
      </c>
      <c r="K44">
        <f t="shared" si="0"/>
        <v>1.7098233939952701</v>
      </c>
      <c r="L44">
        <f t="shared" si="1"/>
        <v>1.7162554946317632</v>
      </c>
      <c r="M44">
        <f t="shared" si="2"/>
        <v>0</v>
      </c>
    </row>
    <row r="45" spans="1:13">
      <c r="A45" t="s">
        <v>750</v>
      </c>
      <c r="B45" t="s">
        <v>751</v>
      </c>
      <c r="C45">
        <v>1.0067195152152475E+22</v>
      </c>
      <c r="E45">
        <v>217262</v>
      </c>
      <c r="F45">
        <v>16</v>
      </c>
      <c r="H45" t="s">
        <v>750</v>
      </c>
      <c r="I45">
        <v>1.7180149822687301</v>
      </c>
      <c r="K45">
        <f t="shared" si="0"/>
        <v>1.7180149822687301</v>
      </c>
      <c r="L45">
        <f t="shared" si="1"/>
        <v>1.7244052712902675</v>
      </c>
      <c r="M45">
        <f t="shared" si="2"/>
        <v>0</v>
      </c>
    </row>
    <row r="46" spans="1:13">
      <c r="A46" t="s">
        <v>1449</v>
      </c>
      <c r="B46" t="s">
        <v>1450</v>
      </c>
      <c r="C46">
        <v>1.0022073310270357E+22</v>
      </c>
      <c r="E46">
        <v>55969</v>
      </c>
      <c r="F46">
        <v>16</v>
      </c>
      <c r="H46" t="s">
        <v>1449</v>
      </c>
      <c r="I46">
        <v>1.7103353682623601</v>
      </c>
      <c r="K46">
        <f t="shared" si="0"/>
        <v>1.7103353682623601</v>
      </c>
      <c r="L46">
        <f t="shared" si="1"/>
        <v>1.7166763715504816</v>
      </c>
      <c r="M46">
        <f t="shared" si="2"/>
        <v>0</v>
      </c>
    </row>
    <row r="47" spans="1:13">
      <c r="A47" t="s">
        <v>754</v>
      </c>
      <c r="B47" t="s">
        <v>755</v>
      </c>
      <c r="C47">
        <v>1.0048064005989454E+22</v>
      </c>
      <c r="E47">
        <v>209452</v>
      </c>
      <c r="F47">
        <v>16</v>
      </c>
      <c r="H47" t="s">
        <v>754</v>
      </c>
      <c r="I47">
        <v>1.7147724785771501</v>
      </c>
      <c r="K47">
        <f t="shared" si="0"/>
        <v>1.7147724785771501</v>
      </c>
      <c r="L47">
        <f t="shared" si="1"/>
        <v>1.7211283059795985</v>
      </c>
      <c r="M47">
        <f t="shared" si="2"/>
        <v>0</v>
      </c>
    </row>
    <row r="48" spans="1:13">
      <c r="A48" t="s">
        <v>874</v>
      </c>
      <c r="B48" t="s">
        <v>874</v>
      </c>
      <c r="C48">
        <v>1.0016910267035553E+22</v>
      </c>
      <c r="E48">
        <v>30458</v>
      </c>
      <c r="F48">
        <v>16</v>
      </c>
      <c r="H48" t="s">
        <v>874</v>
      </c>
      <c r="I48">
        <v>1.70931141972818</v>
      </c>
      <c r="K48">
        <f t="shared" si="0"/>
        <v>1.70931141972818</v>
      </c>
      <c r="L48">
        <f t="shared" si="1"/>
        <v>1.7157919962269241</v>
      </c>
      <c r="M48">
        <f t="shared" si="2"/>
        <v>0</v>
      </c>
    </row>
    <row r="49" spans="1:13">
      <c r="A49" t="s">
        <v>917</v>
      </c>
      <c r="B49" t="s">
        <v>918</v>
      </c>
      <c r="C49">
        <v>5.0719795065238776E+23</v>
      </c>
      <c r="E49">
        <v>183125</v>
      </c>
      <c r="F49">
        <v>16</v>
      </c>
      <c r="H49" t="s">
        <v>917</v>
      </c>
      <c r="I49">
        <v>86.557270781936495</v>
      </c>
      <c r="K49">
        <f t="shared" si="0"/>
        <v>86.557270781936495</v>
      </c>
      <c r="L49">
        <f t="shared" si="1"/>
        <v>86.877705902581653</v>
      </c>
      <c r="M49">
        <f t="shared" si="2"/>
        <v>0</v>
      </c>
    </row>
    <row r="50" spans="1:13">
      <c r="A50" t="s">
        <v>1608</v>
      </c>
      <c r="B50" t="s">
        <v>1609</v>
      </c>
      <c r="C50">
        <v>1.0012154024135055E+22</v>
      </c>
      <c r="E50">
        <v>27354</v>
      </c>
      <c r="F50">
        <v>16</v>
      </c>
      <c r="H50" t="s">
        <v>1608</v>
      </c>
      <c r="I50">
        <v>1.70862878737206</v>
      </c>
      <c r="K50">
        <f t="shared" si="0"/>
        <v>1.70862878737206</v>
      </c>
      <c r="L50">
        <f t="shared" si="1"/>
        <v>1.7149773015473042</v>
      </c>
      <c r="M50">
        <f t="shared" si="2"/>
        <v>0</v>
      </c>
    </row>
    <row r="51" spans="1:13">
      <c r="A51" t="s">
        <v>489</v>
      </c>
      <c r="B51" t="s">
        <v>490</v>
      </c>
      <c r="C51">
        <v>1.0021295886112804E+22</v>
      </c>
      <c r="E51">
        <v>51313</v>
      </c>
      <c r="F51">
        <v>16</v>
      </c>
      <c r="H51" t="s">
        <v>489</v>
      </c>
      <c r="I51">
        <v>1.7101647101733299</v>
      </c>
      <c r="K51">
        <f t="shared" si="0"/>
        <v>1.7101647101733299</v>
      </c>
      <c r="L51">
        <f t="shared" si="1"/>
        <v>1.7165432069207058</v>
      </c>
      <c r="M51">
        <f t="shared" si="2"/>
        <v>0</v>
      </c>
    </row>
    <row r="52" spans="1:13">
      <c r="A52" t="s">
        <v>142</v>
      </c>
      <c r="B52" t="s">
        <v>143</v>
      </c>
      <c r="C52">
        <v>1.5070665058503084E+22</v>
      </c>
      <c r="E52">
        <v>183612</v>
      </c>
      <c r="F52">
        <v>16</v>
      </c>
      <c r="H52" t="s">
        <v>142</v>
      </c>
      <c r="I52">
        <v>2.57181740168767</v>
      </c>
      <c r="K52">
        <f t="shared" si="0"/>
        <v>2.57181740168767</v>
      </c>
      <c r="L52">
        <f t="shared" si="1"/>
        <v>2.5814473521133907</v>
      </c>
      <c r="M52">
        <f t="shared" si="2"/>
        <v>0</v>
      </c>
    </row>
    <row r="53" spans="1:13">
      <c r="A53" t="s">
        <v>234</v>
      </c>
      <c r="B53" t="s">
        <v>235</v>
      </c>
      <c r="C53">
        <v>1.0016288541479952E+22</v>
      </c>
      <c r="E53">
        <v>39576</v>
      </c>
      <c r="F53">
        <v>16</v>
      </c>
      <c r="H53" t="s">
        <v>234</v>
      </c>
      <c r="I53">
        <v>1.70931141972818</v>
      </c>
      <c r="K53">
        <f t="shared" si="0"/>
        <v>1.70931141972818</v>
      </c>
      <c r="L53">
        <f t="shared" si="1"/>
        <v>1.7156855011397458</v>
      </c>
      <c r="M53">
        <f t="shared" si="2"/>
        <v>0</v>
      </c>
    </row>
    <row r="54" spans="1:13">
      <c r="A54" t="s">
        <v>850</v>
      </c>
      <c r="B54" t="s">
        <v>851</v>
      </c>
      <c r="C54">
        <v>3.7387390716511636E+22</v>
      </c>
      <c r="E54">
        <v>185620</v>
      </c>
      <c r="F54">
        <v>16</v>
      </c>
      <c r="H54" t="s">
        <v>850</v>
      </c>
      <c r="I54">
        <v>6.3803939745784399</v>
      </c>
      <c r="K54">
        <f t="shared" si="0"/>
        <v>6.3803939745784399</v>
      </c>
      <c r="L54">
        <f t="shared" si="1"/>
        <v>6.4040691232211664</v>
      </c>
      <c r="M54">
        <f t="shared" si="2"/>
        <v>0</v>
      </c>
    </row>
    <row r="55" spans="1:13">
      <c r="A55" t="s">
        <v>209</v>
      </c>
      <c r="B55" t="s">
        <v>210</v>
      </c>
      <c r="C55">
        <v>1.0621859961966837E+23</v>
      </c>
      <c r="E55">
        <v>168489</v>
      </c>
      <c r="F55">
        <v>128</v>
      </c>
      <c r="H55" t="s">
        <v>209</v>
      </c>
      <c r="I55">
        <v>18.1269609006278</v>
      </c>
      <c r="K55">
        <f t="shared" si="0"/>
        <v>18.1269609006278</v>
      </c>
      <c r="L55">
        <f t="shared" si="1"/>
        <v>18.194135538741804</v>
      </c>
      <c r="M55">
        <f t="shared" si="2"/>
        <v>0</v>
      </c>
    </row>
    <row r="56" spans="1:13">
      <c r="A56" t="s">
        <v>1583</v>
      </c>
      <c r="B56" t="s">
        <v>1584</v>
      </c>
      <c r="C56">
        <v>1.0011801521288374E+22</v>
      </c>
      <c r="E56">
        <v>28712</v>
      </c>
      <c r="F56">
        <v>16</v>
      </c>
      <c r="H56" t="s">
        <v>1583</v>
      </c>
      <c r="I56">
        <v>1.7084581292830301</v>
      </c>
      <c r="K56">
        <f t="shared" si="0"/>
        <v>1.7084581292830301</v>
      </c>
      <c r="L56">
        <f t="shared" si="1"/>
        <v>1.714916921495286</v>
      </c>
      <c r="M56">
        <f t="shared" si="2"/>
        <v>0</v>
      </c>
    </row>
    <row r="57" spans="1:13">
      <c r="A57" t="s">
        <v>1320</v>
      </c>
      <c r="B57" t="s">
        <v>1321</v>
      </c>
      <c r="C57">
        <v>1.0033373050793307E+22</v>
      </c>
      <c r="E57">
        <v>125518</v>
      </c>
      <c r="F57">
        <v>16</v>
      </c>
      <c r="H57" t="s">
        <v>1320</v>
      </c>
      <c r="I57">
        <v>1.7122126072416901</v>
      </c>
      <c r="K57">
        <f t="shared" si="0"/>
        <v>1.7122126072416901</v>
      </c>
      <c r="L57">
        <f t="shared" si="1"/>
        <v>1.7186118989568233</v>
      </c>
      <c r="M57">
        <f t="shared" si="2"/>
        <v>0</v>
      </c>
    </row>
    <row r="58" spans="1:13">
      <c r="A58" t="s">
        <v>123</v>
      </c>
      <c r="B58" t="s">
        <v>124</v>
      </c>
      <c r="C58">
        <v>2.058600495416457E+22</v>
      </c>
      <c r="E58">
        <v>178189</v>
      </c>
      <c r="F58">
        <v>16</v>
      </c>
      <c r="H58" t="s">
        <v>123</v>
      </c>
      <c r="I58">
        <v>3.5131674207791899</v>
      </c>
      <c r="K58">
        <f t="shared" si="0"/>
        <v>3.5131674207791899</v>
      </c>
      <c r="L58">
        <f t="shared" si="1"/>
        <v>3.5261674102124623</v>
      </c>
      <c r="M58">
        <f t="shared" si="2"/>
        <v>0</v>
      </c>
    </row>
    <row r="59" spans="1:13">
      <c r="A59" t="s">
        <v>1515</v>
      </c>
      <c r="B59" t="s">
        <v>1515</v>
      </c>
      <c r="C59">
        <v>1.001966833629337E+22</v>
      </c>
      <c r="E59">
        <v>46851</v>
      </c>
      <c r="F59">
        <v>16</v>
      </c>
      <c r="H59" t="s">
        <v>1515</v>
      </c>
      <c r="I59">
        <v>1.7098233939952701</v>
      </c>
      <c r="K59">
        <f t="shared" si="0"/>
        <v>1.7098233939952701</v>
      </c>
      <c r="L59">
        <f t="shared" si="1"/>
        <v>1.7162644246535999</v>
      </c>
      <c r="M59">
        <f t="shared" si="2"/>
        <v>0</v>
      </c>
    </row>
    <row r="60" spans="1:13">
      <c r="A60" t="s">
        <v>771</v>
      </c>
      <c r="B60" t="s">
        <v>771</v>
      </c>
      <c r="C60">
        <v>1.0014901140111218E+22</v>
      </c>
      <c r="E60">
        <v>30749</v>
      </c>
      <c r="F60">
        <v>16</v>
      </c>
      <c r="H60" t="s">
        <v>771</v>
      </c>
      <c r="I60">
        <v>1.7089701035501199</v>
      </c>
      <c r="K60">
        <f t="shared" si="0"/>
        <v>1.7089701035501199</v>
      </c>
      <c r="L60">
        <f t="shared" si="1"/>
        <v>1.7154478537913551</v>
      </c>
      <c r="M60">
        <f t="shared" si="2"/>
        <v>0</v>
      </c>
    </row>
    <row r="61" spans="1:13">
      <c r="A61" t="s">
        <v>1178</v>
      </c>
      <c r="B61" t="s">
        <v>1179</v>
      </c>
      <c r="C61">
        <v>1.0034673383631902E+22</v>
      </c>
      <c r="E61">
        <v>132599</v>
      </c>
      <c r="F61">
        <v>16</v>
      </c>
      <c r="H61" t="s">
        <v>1852</v>
      </c>
      <c r="I61">
        <v>1.5165010186544701</v>
      </c>
      <c r="K61">
        <f t="shared" si="0"/>
        <v>1.71238326533073</v>
      </c>
      <c r="L61">
        <f t="shared" si="1"/>
        <v>1.7188346323763526</v>
      </c>
      <c r="M61">
        <f t="shared" si="2"/>
        <v>0</v>
      </c>
    </row>
    <row r="62" spans="1:13">
      <c r="A62" t="s">
        <v>181</v>
      </c>
      <c r="B62" t="s">
        <v>182</v>
      </c>
      <c r="C62">
        <v>1.0029026102424916E+22</v>
      </c>
      <c r="E62">
        <v>99134</v>
      </c>
      <c r="F62">
        <v>16</v>
      </c>
      <c r="H62" t="s">
        <v>1178</v>
      </c>
      <c r="I62">
        <v>1.71238326533073</v>
      </c>
      <c r="K62">
        <f t="shared" si="0"/>
        <v>1.7115299748855699</v>
      </c>
      <c r="L62">
        <f t="shared" si="1"/>
        <v>1.7178673121511452</v>
      </c>
      <c r="M62">
        <f t="shared" si="2"/>
        <v>0</v>
      </c>
    </row>
    <row r="63" spans="1:13">
      <c r="A63" t="s">
        <v>996</v>
      </c>
      <c r="B63" t="s">
        <v>997</v>
      </c>
      <c r="C63">
        <v>1.0047757519066375E+22</v>
      </c>
      <c r="E63">
        <v>186080</v>
      </c>
      <c r="F63">
        <v>16</v>
      </c>
      <c r="H63" t="s">
        <v>181</v>
      </c>
      <c r="I63">
        <v>1.7115299748855699</v>
      </c>
      <c r="K63">
        <f t="shared" si="0"/>
        <v>1.7146018204881199</v>
      </c>
      <c r="L63">
        <f t="shared" si="1"/>
        <v>1.7210758079741713</v>
      </c>
      <c r="M63">
        <f t="shared" si="2"/>
        <v>0</v>
      </c>
    </row>
    <row r="64" spans="1:13">
      <c r="A64" t="s">
        <v>656</v>
      </c>
      <c r="B64" t="s">
        <v>657</v>
      </c>
      <c r="C64">
        <v>1.1831216735173738E+22</v>
      </c>
      <c r="E64">
        <v>189793</v>
      </c>
      <c r="F64">
        <v>16</v>
      </c>
      <c r="H64" t="s">
        <v>996</v>
      </c>
      <c r="I64">
        <v>1.7146018204881199</v>
      </c>
      <c r="K64">
        <f t="shared" si="0"/>
        <v>2.0190558513183001</v>
      </c>
      <c r="L64">
        <f t="shared" si="1"/>
        <v>2.0265637246089439</v>
      </c>
      <c r="M64">
        <f t="shared" si="2"/>
        <v>0</v>
      </c>
    </row>
    <row r="65" spans="1:13">
      <c r="A65" t="s">
        <v>105</v>
      </c>
      <c r="B65" t="s">
        <v>106</v>
      </c>
      <c r="C65">
        <v>1.0044248586932355E+22</v>
      </c>
      <c r="E65">
        <v>147925</v>
      </c>
      <c r="F65">
        <v>16</v>
      </c>
      <c r="H65" t="s">
        <v>656</v>
      </c>
      <c r="I65">
        <v>2.0190558513183001</v>
      </c>
      <c r="K65">
        <f t="shared" si="0"/>
        <v>1.7140898462210299</v>
      </c>
      <c r="L65">
        <f t="shared" si="1"/>
        <v>1.720474764587502</v>
      </c>
      <c r="M65">
        <f t="shared" si="2"/>
        <v>0</v>
      </c>
    </row>
    <row r="66" spans="1:13">
      <c r="A66" t="s">
        <v>1035</v>
      </c>
      <c r="B66" t="s">
        <v>1036</v>
      </c>
      <c r="C66">
        <v>1.11985E+23</v>
      </c>
      <c r="E66">
        <v>4462</v>
      </c>
      <c r="F66">
        <v>128</v>
      </c>
      <c r="H66" t="s">
        <v>105</v>
      </c>
      <c r="I66">
        <v>1.7140898462210299</v>
      </c>
      <c r="K66">
        <f t="shared" si="0"/>
        <v>19.111146100065898</v>
      </c>
      <c r="L66">
        <f t="shared" si="1"/>
        <v>19.181859632884152</v>
      </c>
      <c r="M66">
        <f t="shared" si="2"/>
        <v>0</v>
      </c>
    </row>
    <row r="67" spans="1:13">
      <c r="A67" t="s">
        <v>447</v>
      </c>
      <c r="B67" t="s">
        <v>448</v>
      </c>
      <c r="C67">
        <v>1.0049303086774713E+22</v>
      </c>
      <c r="E67">
        <v>187210</v>
      </c>
      <c r="F67">
        <v>16</v>
      </c>
      <c r="H67" t="s">
        <v>1035</v>
      </c>
      <c r="I67">
        <v>19.111146100065898</v>
      </c>
      <c r="K67">
        <f t="shared" ref="K67:K130" si="3">VLOOKUP(A67,$H$2:$I$10200,2,FALSE)</f>
        <v>1.71494313666618</v>
      </c>
      <c r="L67">
        <f t="shared" ref="L67:L130" si="4">C67/$L$1*3600*0.99*3.2</f>
        <v>1.7213405475628165</v>
      </c>
      <c r="M67">
        <f t="shared" ref="M67:M130" si="5">IF((ABS(L67-K67))/L67&lt;0.1,0,1)</f>
        <v>0</v>
      </c>
    </row>
    <row r="68" spans="1:13">
      <c r="A68" t="s">
        <v>1196</v>
      </c>
      <c r="B68" t="s">
        <v>1197</v>
      </c>
      <c r="C68">
        <v>1.0033173076591027E+22</v>
      </c>
      <c r="E68">
        <v>130853</v>
      </c>
      <c r="F68">
        <v>16</v>
      </c>
      <c r="H68" t="s">
        <v>447</v>
      </c>
      <c r="I68">
        <v>1.71494313666618</v>
      </c>
      <c r="K68">
        <f t="shared" si="3"/>
        <v>1.7122126072416901</v>
      </c>
      <c r="L68">
        <f t="shared" si="4"/>
        <v>1.7185776454668173</v>
      </c>
      <c r="M68">
        <f t="shared" si="5"/>
        <v>0</v>
      </c>
    </row>
    <row r="69" spans="1:13">
      <c r="A69" t="s">
        <v>1753</v>
      </c>
      <c r="B69" t="s">
        <v>1753</v>
      </c>
      <c r="C69">
        <v>1.0000005770468462E+22</v>
      </c>
      <c r="E69">
        <v>6984</v>
      </c>
      <c r="F69">
        <v>16</v>
      </c>
      <c r="H69" t="s">
        <v>1196</v>
      </c>
      <c r="I69">
        <v>1.7122126072416901</v>
      </c>
      <c r="K69">
        <f t="shared" si="3"/>
        <v>1.7065808903036901</v>
      </c>
      <c r="L69">
        <f t="shared" si="4"/>
        <v>1.7128964327111456</v>
      </c>
      <c r="M69">
        <f t="shared" si="5"/>
        <v>0</v>
      </c>
    </row>
    <row r="70" spans="1:13">
      <c r="A70" t="s">
        <v>183</v>
      </c>
      <c r="B70" t="s">
        <v>184</v>
      </c>
      <c r="C70">
        <v>1.002701108954771E+22</v>
      </c>
      <c r="E70">
        <v>62080</v>
      </c>
      <c r="F70">
        <v>16</v>
      </c>
      <c r="H70" t="s">
        <v>1753</v>
      </c>
      <c r="I70">
        <v>1.7065808903036901</v>
      </c>
      <c r="K70">
        <f t="shared" si="3"/>
        <v>1.71118865870751</v>
      </c>
      <c r="L70">
        <f t="shared" si="4"/>
        <v>1.71752216151339</v>
      </c>
      <c r="M70">
        <f t="shared" si="5"/>
        <v>0</v>
      </c>
    </row>
    <row r="71" spans="1:13">
      <c r="A71" t="s">
        <v>320</v>
      </c>
      <c r="B71" t="s">
        <v>320</v>
      </c>
      <c r="C71">
        <v>1.0014903549589939E+22</v>
      </c>
      <c r="E71">
        <v>30846</v>
      </c>
      <c r="F71">
        <v>16</v>
      </c>
      <c r="H71" t="s">
        <v>183</v>
      </c>
      <c r="I71">
        <v>1.71118865870751</v>
      </c>
      <c r="K71">
        <f t="shared" si="3"/>
        <v>1.7089701035501199</v>
      </c>
      <c r="L71">
        <f t="shared" si="4"/>
        <v>1.7154482665098674</v>
      </c>
      <c r="M71">
        <f t="shared" si="5"/>
        <v>0</v>
      </c>
    </row>
    <row r="72" spans="1:13">
      <c r="A72" t="s">
        <v>936</v>
      </c>
      <c r="B72" t="s">
        <v>937</v>
      </c>
      <c r="C72">
        <v>1.00451698781606E+22</v>
      </c>
      <c r="E72">
        <v>185270</v>
      </c>
      <c r="F72">
        <v>16</v>
      </c>
      <c r="H72" t="s">
        <v>320</v>
      </c>
      <c r="I72">
        <v>1.7089701035501199</v>
      </c>
      <c r="K72">
        <f t="shared" si="3"/>
        <v>1.7142605043100601</v>
      </c>
      <c r="L72">
        <f t="shared" si="4"/>
        <v>1.7206325721422748</v>
      </c>
      <c r="M72">
        <f t="shared" si="5"/>
        <v>0</v>
      </c>
    </row>
    <row r="73" spans="1:13">
      <c r="A73" t="s">
        <v>93</v>
      </c>
      <c r="B73" t="s">
        <v>94</v>
      </c>
      <c r="C73">
        <v>1.0059800371234572E+22</v>
      </c>
      <c r="E73">
        <v>183136</v>
      </c>
      <c r="F73">
        <v>16</v>
      </c>
      <c r="H73" t="s">
        <v>936</v>
      </c>
      <c r="I73">
        <v>1.7142605043100601</v>
      </c>
      <c r="K73">
        <f t="shared" si="3"/>
        <v>1.7166497175564801</v>
      </c>
      <c r="L73">
        <f t="shared" si="4"/>
        <v>1.7231386226356873</v>
      </c>
      <c r="M73">
        <f t="shared" si="5"/>
        <v>0</v>
      </c>
    </row>
    <row r="74" spans="1:13">
      <c r="A74" t="s">
        <v>432</v>
      </c>
      <c r="B74" t="s">
        <v>432</v>
      </c>
      <c r="C74">
        <v>1.0046725800448993E+22</v>
      </c>
      <c r="E74">
        <v>182899</v>
      </c>
      <c r="F74">
        <v>16</v>
      </c>
      <c r="H74" t="s">
        <v>93</v>
      </c>
      <c r="I74">
        <v>1.7166497175564801</v>
      </c>
      <c r="K74">
        <f t="shared" si="3"/>
        <v>1.71443116239909</v>
      </c>
      <c r="L74">
        <f t="shared" si="4"/>
        <v>1.7208990853622208</v>
      </c>
      <c r="M74">
        <f t="shared" si="5"/>
        <v>0</v>
      </c>
    </row>
    <row r="75" spans="1:13">
      <c r="A75" t="s">
        <v>40</v>
      </c>
      <c r="B75" t="s">
        <v>41</v>
      </c>
      <c r="C75">
        <v>1.0021458973067607E+22</v>
      </c>
      <c r="E75">
        <v>52283</v>
      </c>
      <c r="F75">
        <v>16</v>
      </c>
      <c r="H75" t="s">
        <v>432</v>
      </c>
      <c r="I75">
        <v>1.71443116239909</v>
      </c>
      <c r="K75">
        <f t="shared" si="3"/>
        <v>1.7101647101733299</v>
      </c>
      <c r="L75">
        <f t="shared" si="4"/>
        <v>1.7165711420108964</v>
      </c>
      <c r="M75">
        <f t="shared" si="5"/>
        <v>0</v>
      </c>
    </row>
    <row r="76" spans="1:13">
      <c r="A76" t="s">
        <v>860</v>
      </c>
      <c r="B76" t="s">
        <v>861</v>
      </c>
      <c r="C76">
        <v>1.0218501729707624E+23</v>
      </c>
      <c r="E76">
        <v>194214</v>
      </c>
      <c r="F76">
        <v>128</v>
      </c>
      <c r="H76" t="s">
        <v>40</v>
      </c>
      <c r="I76">
        <v>1.7101647101733299</v>
      </c>
      <c r="K76">
        <f t="shared" si="3"/>
        <v>17.4386968275683</v>
      </c>
      <c r="L76">
        <f t="shared" si="4"/>
        <v>17.503225060288038</v>
      </c>
      <c r="M76">
        <f t="shared" si="5"/>
        <v>0</v>
      </c>
    </row>
    <row r="77" spans="1:13">
      <c r="A77" t="s">
        <v>411</v>
      </c>
      <c r="B77" t="s">
        <v>412</v>
      </c>
      <c r="C77">
        <v>1.0049980559024829E+22</v>
      </c>
      <c r="E77">
        <v>183427</v>
      </c>
      <c r="F77">
        <v>16</v>
      </c>
      <c r="H77" t="s">
        <v>860</v>
      </c>
      <c r="I77">
        <v>17.4386968275683</v>
      </c>
      <c r="K77">
        <f t="shared" si="3"/>
        <v>1.71494313666618</v>
      </c>
      <c r="L77">
        <f t="shared" si="4"/>
        <v>1.7214565914759021</v>
      </c>
      <c r="M77">
        <f t="shared" si="5"/>
        <v>0</v>
      </c>
    </row>
    <row r="78" spans="1:13">
      <c r="A78" t="s">
        <v>692</v>
      </c>
      <c r="B78" t="s">
        <v>693</v>
      </c>
      <c r="C78">
        <v>1.0029298717639781E+22</v>
      </c>
      <c r="E78">
        <v>100589</v>
      </c>
      <c r="F78">
        <v>16</v>
      </c>
      <c r="H78" t="s">
        <v>411</v>
      </c>
      <c r="I78">
        <v>1.71494313666618</v>
      </c>
      <c r="K78">
        <f t="shared" si="3"/>
        <v>1.7115299748855699</v>
      </c>
      <c r="L78">
        <f t="shared" si="4"/>
        <v>1.7179140082871041</v>
      </c>
      <c r="M78">
        <f t="shared" si="5"/>
        <v>0</v>
      </c>
    </row>
    <row r="79" spans="1:13">
      <c r="A79" t="s">
        <v>1751</v>
      </c>
      <c r="B79" t="s">
        <v>1751</v>
      </c>
      <c r="C79">
        <v>1.0000013947340702E+22</v>
      </c>
      <c r="E79">
        <v>6984</v>
      </c>
      <c r="F79">
        <v>16</v>
      </c>
      <c r="H79" t="s">
        <v>692</v>
      </c>
      <c r="I79">
        <v>1.7115299748855699</v>
      </c>
      <c r="K79">
        <f t="shared" si="3"/>
        <v>1.7065808903036901</v>
      </c>
      <c r="L79">
        <f t="shared" si="4"/>
        <v>1.712897833323866</v>
      </c>
      <c r="M79">
        <f t="shared" si="5"/>
        <v>0</v>
      </c>
    </row>
    <row r="80" spans="1:13">
      <c r="A80" t="s">
        <v>1091</v>
      </c>
      <c r="B80" t="s">
        <v>1092</v>
      </c>
      <c r="C80">
        <v>1.0021425854399145E+22</v>
      </c>
      <c r="E80">
        <v>52089</v>
      </c>
      <c r="F80">
        <v>16</v>
      </c>
      <c r="H80" t="s">
        <v>1751</v>
      </c>
      <c r="I80">
        <v>1.7065808903036901</v>
      </c>
      <c r="K80">
        <f t="shared" si="3"/>
        <v>1.7101647101733299</v>
      </c>
      <c r="L80">
        <f t="shared" si="4"/>
        <v>1.7165654691292636</v>
      </c>
      <c r="M80">
        <f t="shared" si="5"/>
        <v>0</v>
      </c>
    </row>
    <row r="81" spans="1:13">
      <c r="A81" t="s">
        <v>1508</v>
      </c>
      <c r="B81" t="s">
        <v>1508</v>
      </c>
      <c r="C81">
        <v>1.0019688552495999E+22</v>
      </c>
      <c r="E81">
        <v>47530</v>
      </c>
      <c r="F81">
        <v>16</v>
      </c>
      <c r="H81" t="s">
        <v>1091</v>
      </c>
      <c r="I81">
        <v>1.7101647101733299</v>
      </c>
      <c r="K81">
        <f t="shared" si="3"/>
        <v>1.7098233939952701</v>
      </c>
      <c r="L81">
        <f t="shared" si="4"/>
        <v>1.7162678874777377</v>
      </c>
      <c r="M81">
        <f t="shared" si="5"/>
        <v>0</v>
      </c>
    </row>
    <row r="82" spans="1:13">
      <c r="A82" t="s">
        <v>838</v>
      </c>
      <c r="B82" t="s">
        <v>839</v>
      </c>
      <c r="C82">
        <v>3.3403388793920986E+22</v>
      </c>
      <c r="E82">
        <v>164997</v>
      </c>
      <c r="F82">
        <v>16</v>
      </c>
      <c r="H82" t="s">
        <v>1508</v>
      </c>
      <c r="I82">
        <v>1.7098233939952701</v>
      </c>
      <c r="K82">
        <f t="shared" si="3"/>
        <v>5.7004921478814401</v>
      </c>
      <c r="L82">
        <f t="shared" si="4"/>
        <v>5.7216512488962614</v>
      </c>
      <c r="M82">
        <f t="shared" si="5"/>
        <v>0</v>
      </c>
    </row>
    <row r="83" spans="1:13">
      <c r="A83" t="s">
        <v>742</v>
      </c>
      <c r="B83" t="s">
        <v>743</v>
      </c>
      <c r="C83">
        <v>1.0048216566204551E+22</v>
      </c>
      <c r="E83">
        <v>194546</v>
      </c>
      <c r="F83">
        <v>16</v>
      </c>
      <c r="H83" t="s">
        <v>838</v>
      </c>
      <c r="I83">
        <v>5.7004921478814401</v>
      </c>
      <c r="K83">
        <f t="shared" si="3"/>
        <v>1.7147724785771501</v>
      </c>
      <c r="L83">
        <f t="shared" si="4"/>
        <v>1.7211544379493404</v>
      </c>
      <c r="M83">
        <f t="shared" si="5"/>
        <v>0</v>
      </c>
    </row>
    <row r="84" spans="1:13">
      <c r="A84" t="s">
        <v>624</v>
      </c>
      <c r="B84" t="s">
        <v>625</v>
      </c>
      <c r="C84">
        <v>1.0056741618337029E+22</v>
      </c>
      <c r="E84">
        <v>183524</v>
      </c>
      <c r="F84">
        <v>16</v>
      </c>
      <c r="H84" t="s">
        <v>742</v>
      </c>
      <c r="I84">
        <v>1.7147724785771501</v>
      </c>
      <c r="K84">
        <f t="shared" si="3"/>
        <v>1.7161377432893901</v>
      </c>
      <c r="L84">
        <f t="shared" si="4"/>
        <v>1.7226146902453465</v>
      </c>
      <c r="M84">
        <f t="shared" si="5"/>
        <v>0</v>
      </c>
    </row>
    <row r="85" spans="1:13">
      <c r="A85" t="s">
        <v>954</v>
      </c>
      <c r="B85" t="s">
        <v>955</v>
      </c>
      <c r="C85">
        <v>1.0241225807735168E+22</v>
      </c>
      <c r="E85">
        <v>167131</v>
      </c>
      <c r="F85">
        <v>16</v>
      </c>
      <c r="H85" t="s">
        <v>624</v>
      </c>
      <c r="I85">
        <v>1.7161377432893901</v>
      </c>
      <c r="K85">
        <f t="shared" si="3"/>
        <v>1.7477094897600101</v>
      </c>
      <c r="L85">
        <f t="shared" si="4"/>
        <v>1.7542149030017111</v>
      </c>
      <c r="M85">
        <f t="shared" si="5"/>
        <v>0</v>
      </c>
    </row>
    <row r="86" spans="1:13">
      <c r="A86" t="s">
        <v>1541</v>
      </c>
      <c r="B86" t="s">
        <v>1542</v>
      </c>
      <c r="C86">
        <v>1.0011877680765878E+22</v>
      </c>
      <c r="E86">
        <v>28518</v>
      </c>
      <c r="F86">
        <v>16</v>
      </c>
      <c r="H86" t="s">
        <v>954</v>
      </c>
      <c r="I86">
        <v>1.7477094897600101</v>
      </c>
      <c r="K86">
        <f t="shared" si="3"/>
        <v>1.7084581292830301</v>
      </c>
      <c r="L86">
        <f t="shared" si="4"/>
        <v>1.714929966817492</v>
      </c>
      <c r="M86">
        <f t="shared" si="5"/>
        <v>0</v>
      </c>
    </row>
    <row r="87" spans="1:13">
      <c r="A87" t="s">
        <v>1766</v>
      </c>
      <c r="B87" t="s">
        <v>1767</v>
      </c>
      <c r="C87">
        <v>1.0001E+22</v>
      </c>
      <c r="E87">
        <v>6305</v>
      </c>
      <c r="F87">
        <v>16</v>
      </c>
      <c r="H87" t="s">
        <v>1541</v>
      </c>
      <c r="I87">
        <v>1.7084581292830301</v>
      </c>
      <c r="K87">
        <f t="shared" si="3"/>
        <v>1.70675154839272</v>
      </c>
      <c r="L87">
        <f t="shared" si="4"/>
        <v>1.7130667338346601</v>
      </c>
      <c r="M87">
        <f t="shared" si="5"/>
        <v>0</v>
      </c>
    </row>
    <row r="88" spans="1:13">
      <c r="A88" t="s">
        <v>55</v>
      </c>
      <c r="B88" t="s">
        <v>56</v>
      </c>
      <c r="C88">
        <v>1.0001E+22</v>
      </c>
      <c r="E88">
        <v>5626</v>
      </c>
      <c r="F88">
        <v>16</v>
      </c>
      <c r="H88" t="s">
        <v>1766</v>
      </c>
      <c r="I88">
        <v>1.70675154839272</v>
      </c>
      <c r="K88">
        <f t="shared" si="3"/>
        <v>1.70675154839272</v>
      </c>
      <c r="L88">
        <f t="shared" si="4"/>
        <v>1.7130667338346601</v>
      </c>
      <c r="M88">
        <f t="shared" si="5"/>
        <v>0</v>
      </c>
    </row>
    <row r="89" spans="1:13">
      <c r="A89" t="s">
        <v>1522</v>
      </c>
      <c r="B89" t="s">
        <v>1522</v>
      </c>
      <c r="C89">
        <v>1.0019633934192179E+22</v>
      </c>
      <c r="E89">
        <v>47239</v>
      </c>
      <c r="F89">
        <v>16</v>
      </c>
      <c r="H89" t="s">
        <v>55</v>
      </c>
      <c r="I89">
        <v>1.70675154839272</v>
      </c>
      <c r="K89">
        <f t="shared" si="3"/>
        <v>1.7098233939952701</v>
      </c>
      <c r="L89">
        <f t="shared" si="4"/>
        <v>1.7162585319333592</v>
      </c>
      <c r="M89">
        <f t="shared" si="5"/>
        <v>0</v>
      </c>
    </row>
    <row r="90" spans="1:13">
      <c r="A90" t="s">
        <v>1308</v>
      </c>
      <c r="B90" t="s">
        <v>1309</v>
      </c>
      <c r="C90">
        <v>1.0033404770546501E+22</v>
      </c>
      <c r="E90">
        <v>125227</v>
      </c>
      <c r="F90">
        <v>16</v>
      </c>
      <c r="H90" t="s">
        <v>1522</v>
      </c>
      <c r="I90">
        <v>1.7098233939952701</v>
      </c>
      <c r="K90">
        <f t="shared" si="3"/>
        <v>1.7122126072416901</v>
      </c>
      <c r="L90">
        <f t="shared" si="4"/>
        <v>1.7186173322188976</v>
      </c>
      <c r="M90">
        <f t="shared" si="5"/>
        <v>0</v>
      </c>
    </row>
    <row r="91" spans="1:13">
      <c r="A91" t="s">
        <v>820</v>
      </c>
      <c r="B91" t="s">
        <v>821</v>
      </c>
      <c r="C91">
        <v>1.0016781413023461E+22</v>
      </c>
      <c r="E91">
        <v>38606</v>
      </c>
      <c r="F91">
        <v>16</v>
      </c>
      <c r="H91" t="s">
        <v>1308</v>
      </c>
      <c r="I91">
        <v>1.7122126072416901</v>
      </c>
      <c r="K91">
        <f t="shared" si="3"/>
        <v>1.70931141972818</v>
      </c>
      <c r="L91">
        <f t="shared" si="4"/>
        <v>1.7157699248818947</v>
      </c>
      <c r="M91">
        <f t="shared" si="5"/>
        <v>0</v>
      </c>
    </row>
    <row r="92" spans="1:13">
      <c r="A92" t="s">
        <v>371</v>
      </c>
      <c r="B92" t="s">
        <v>372</v>
      </c>
      <c r="C92">
        <v>1.0034287626437062E+22</v>
      </c>
      <c r="E92">
        <v>137061</v>
      </c>
      <c r="F92">
        <v>16</v>
      </c>
      <c r="H92" t="s">
        <v>820</v>
      </c>
      <c r="I92">
        <v>1.70931141972818</v>
      </c>
      <c r="K92">
        <f t="shared" si="3"/>
        <v>1.71238326533073</v>
      </c>
      <c r="L92">
        <f t="shared" si="4"/>
        <v>1.7187685562021884</v>
      </c>
      <c r="M92">
        <f t="shared" si="5"/>
        <v>0</v>
      </c>
    </row>
    <row r="93" spans="1:13">
      <c r="A93" t="s">
        <v>288</v>
      </c>
      <c r="B93" t="s">
        <v>289</v>
      </c>
      <c r="C93">
        <v>1.0053845378636983E+22</v>
      </c>
      <c r="E93">
        <v>251481</v>
      </c>
      <c r="F93">
        <v>16</v>
      </c>
      <c r="H93" t="s">
        <v>371</v>
      </c>
      <c r="I93">
        <v>1.71238326533073</v>
      </c>
      <c r="K93">
        <f t="shared" si="3"/>
        <v>1.7156257690223</v>
      </c>
      <c r="L93">
        <f t="shared" si="4"/>
        <v>1.7221185946665682</v>
      </c>
      <c r="M93">
        <f t="shared" si="5"/>
        <v>0</v>
      </c>
    </row>
    <row r="94" spans="1:13">
      <c r="A94" t="s">
        <v>27</v>
      </c>
      <c r="B94" t="s">
        <v>28</v>
      </c>
      <c r="C94">
        <v>1.0008974503407092E+22</v>
      </c>
      <c r="E94">
        <v>23086</v>
      </c>
      <c r="F94">
        <v>16</v>
      </c>
      <c r="H94" t="s">
        <v>288</v>
      </c>
      <c r="I94">
        <v>1.7156257690223</v>
      </c>
      <c r="K94">
        <f t="shared" si="3"/>
        <v>1.70794615501594</v>
      </c>
      <c r="L94">
        <f t="shared" si="4"/>
        <v>1.7144326828903091</v>
      </c>
      <c r="M94">
        <f t="shared" si="5"/>
        <v>0</v>
      </c>
    </row>
    <row r="95" spans="1:13">
      <c r="A95" t="s">
        <v>187</v>
      </c>
      <c r="B95" t="s">
        <v>188</v>
      </c>
      <c r="C95">
        <v>1.1454494595272344E+23</v>
      </c>
      <c r="E95">
        <v>202909</v>
      </c>
      <c r="F95">
        <v>128</v>
      </c>
      <c r="H95" t="s">
        <v>27</v>
      </c>
      <c r="I95">
        <v>1.70794615501594</v>
      </c>
      <c r="K95">
        <f t="shared" si="3"/>
        <v>19.5478601498946</v>
      </c>
      <c r="L95">
        <f t="shared" si="4"/>
        <v>19.620351608889074</v>
      </c>
      <c r="M95">
        <f t="shared" si="5"/>
        <v>0</v>
      </c>
    </row>
    <row r="96" spans="1:13">
      <c r="A96" t="s">
        <v>878</v>
      </c>
      <c r="B96" t="s">
        <v>879</v>
      </c>
      <c r="C96">
        <v>1.002714437200891E+22</v>
      </c>
      <c r="E96">
        <v>93120</v>
      </c>
      <c r="F96">
        <v>16</v>
      </c>
      <c r="H96" t="s">
        <v>187</v>
      </c>
      <c r="I96">
        <v>19.5478601498946</v>
      </c>
      <c r="K96">
        <f t="shared" si="3"/>
        <v>1.71118865870751</v>
      </c>
      <c r="L96">
        <f t="shared" si="4"/>
        <v>1.7175449914054495</v>
      </c>
      <c r="M96">
        <f t="shared" si="5"/>
        <v>0</v>
      </c>
    </row>
    <row r="97" spans="1:13">
      <c r="A97" t="s">
        <v>864</v>
      </c>
      <c r="B97" t="s">
        <v>865</v>
      </c>
      <c r="C97">
        <v>1.0145757882525136E+22</v>
      </c>
      <c r="E97">
        <v>202968</v>
      </c>
      <c r="F97">
        <v>16</v>
      </c>
      <c r="H97" t="s">
        <v>878</v>
      </c>
      <c r="I97">
        <v>1.71118865870751</v>
      </c>
      <c r="K97">
        <f t="shared" si="3"/>
        <v>1.7313263132131</v>
      </c>
      <c r="L97">
        <f t="shared" si="4"/>
        <v>1.7378622455849007</v>
      </c>
      <c r="M97">
        <f t="shared" si="5"/>
        <v>0</v>
      </c>
    </row>
    <row r="98" spans="1:13">
      <c r="A98" t="s">
        <v>230</v>
      </c>
      <c r="B98" t="s">
        <v>231</v>
      </c>
      <c r="C98">
        <v>1.0041282556718951E+22</v>
      </c>
      <c r="E98">
        <v>172078</v>
      </c>
      <c r="F98">
        <v>16</v>
      </c>
      <c r="H98" t="s">
        <v>864</v>
      </c>
      <c r="I98">
        <v>1.7313263132131</v>
      </c>
      <c r="K98">
        <f t="shared" si="3"/>
        <v>1.7135778719539401</v>
      </c>
      <c r="L98">
        <f t="shared" si="4"/>
        <v>1.7199667146234856</v>
      </c>
      <c r="M98">
        <f t="shared" si="5"/>
        <v>0</v>
      </c>
    </row>
    <row r="99" spans="1:13">
      <c r="A99" t="s">
        <v>437</v>
      </c>
      <c r="B99" t="s">
        <v>437</v>
      </c>
      <c r="C99">
        <v>1.0058808537058139E+22</v>
      </c>
      <c r="E99">
        <v>139292</v>
      </c>
      <c r="F99">
        <v>16</v>
      </c>
      <c r="H99" t="s">
        <v>230</v>
      </c>
      <c r="I99">
        <v>1.7135778719539401</v>
      </c>
      <c r="K99">
        <f t="shared" si="3"/>
        <v>1.7164790594674599</v>
      </c>
      <c r="L99">
        <f t="shared" si="4"/>
        <v>1.7229687318114573</v>
      </c>
      <c r="M99">
        <f t="shared" si="5"/>
        <v>0</v>
      </c>
    </row>
    <row r="100" spans="1:13">
      <c r="A100" t="s">
        <v>481</v>
      </c>
      <c r="B100" t="s">
        <v>482</v>
      </c>
      <c r="C100">
        <v>1.0207214218356942E+22</v>
      </c>
      <c r="E100">
        <v>184425</v>
      </c>
      <c r="F100">
        <v>16</v>
      </c>
      <c r="H100" t="s">
        <v>437</v>
      </c>
      <c r="I100">
        <v>1.7164790594674599</v>
      </c>
      <c r="K100">
        <f t="shared" si="3"/>
        <v>1.7419071147329801</v>
      </c>
      <c r="L100">
        <f t="shared" si="4"/>
        <v>1.7483890733518077</v>
      </c>
      <c r="M100">
        <f t="shared" si="5"/>
        <v>0</v>
      </c>
    </row>
    <row r="101" spans="1:13">
      <c r="A101" t="s">
        <v>744</v>
      </c>
      <c r="B101" t="s">
        <v>745</v>
      </c>
      <c r="C101">
        <v>1.0041349414679984E+22</v>
      </c>
      <c r="E101">
        <v>171981</v>
      </c>
      <c r="F101">
        <v>16</v>
      </c>
      <c r="H101" t="s">
        <v>481</v>
      </c>
      <c r="I101">
        <v>1.7419071147329801</v>
      </c>
      <c r="K101">
        <f t="shared" si="3"/>
        <v>1.7135778719539401</v>
      </c>
      <c r="L101">
        <f t="shared" si="4"/>
        <v>1.7199781666931724</v>
      </c>
      <c r="M101">
        <f t="shared" si="5"/>
        <v>0</v>
      </c>
    </row>
    <row r="102" spans="1:13">
      <c r="A102" t="s">
        <v>1839</v>
      </c>
      <c r="B102" t="s">
        <v>1840</v>
      </c>
      <c r="C102">
        <v>1E+22</v>
      </c>
      <c r="E102">
        <v>1649</v>
      </c>
      <c r="F102">
        <v>16</v>
      </c>
      <c r="H102" t="s">
        <v>744</v>
      </c>
      <c r="I102">
        <v>1.7135778719539401</v>
      </c>
      <c r="K102">
        <f t="shared" si="3"/>
        <v>0.84873284975770102</v>
      </c>
      <c r="L102">
        <f t="shared" si="4"/>
        <v>1.7128954442902318</v>
      </c>
      <c r="M102">
        <f t="shared" si="5"/>
        <v>1</v>
      </c>
    </row>
    <row r="103" spans="1:13">
      <c r="A103" t="s">
        <v>1519</v>
      </c>
      <c r="B103" t="s">
        <v>1519</v>
      </c>
      <c r="C103">
        <v>1.0019648280993462E+22</v>
      </c>
      <c r="E103">
        <v>46754</v>
      </c>
      <c r="F103">
        <v>16</v>
      </c>
      <c r="H103" t="s">
        <v>1839</v>
      </c>
      <c r="I103">
        <v>0.84873284975770102</v>
      </c>
      <c r="K103">
        <f t="shared" si="3"/>
        <v>1.7098233939952701</v>
      </c>
      <c r="L103">
        <f t="shared" si="4"/>
        <v>1.7162609893904148</v>
      </c>
      <c r="M103">
        <f t="shared" si="5"/>
        <v>0</v>
      </c>
    </row>
    <row r="104" spans="1:13">
      <c r="A104" t="s">
        <v>1500</v>
      </c>
      <c r="B104" t="s">
        <v>1501</v>
      </c>
      <c r="C104">
        <v>1.0021322145570805E+22</v>
      </c>
      <c r="E104">
        <v>51701</v>
      </c>
      <c r="F104">
        <v>16</v>
      </c>
      <c r="H104" t="s">
        <v>1519</v>
      </c>
      <c r="I104">
        <v>1.7098233939952701</v>
      </c>
      <c r="K104">
        <f t="shared" si="3"/>
        <v>1.7101647101733299</v>
      </c>
      <c r="L104">
        <f t="shared" si="4"/>
        <v>1.7165477048913038</v>
      </c>
      <c r="M104">
        <f t="shared" si="5"/>
        <v>0</v>
      </c>
    </row>
    <row r="105" spans="1:13">
      <c r="A105" t="s">
        <v>1402</v>
      </c>
      <c r="B105" t="s">
        <v>1403</v>
      </c>
      <c r="C105">
        <v>1.0027001040909877E+22</v>
      </c>
      <c r="E105">
        <v>85651</v>
      </c>
      <c r="F105">
        <v>16</v>
      </c>
      <c r="H105" t="s">
        <v>1500</v>
      </c>
      <c r="I105">
        <v>1.7101647101733299</v>
      </c>
      <c r="K105">
        <f t="shared" si="3"/>
        <v>1.71118865870751</v>
      </c>
      <c r="L105">
        <f t="shared" si="4"/>
        <v>1.7175204402867934</v>
      </c>
      <c r="M105">
        <f t="shared" si="5"/>
        <v>0</v>
      </c>
    </row>
    <row r="106" spans="1:13">
      <c r="A106" t="s">
        <v>219</v>
      </c>
      <c r="B106" t="s">
        <v>220</v>
      </c>
      <c r="C106">
        <v>1.0052757162891755E+22</v>
      </c>
      <c r="E106">
        <v>197565</v>
      </c>
      <c r="F106">
        <v>16</v>
      </c>
      <c r="H106" t="s">
        <v>1402</v>
      </c>
      <c r="I106">
        <v>1.71118865870751</v>
      </c>
      <c r="K106">
        <f t="shared" si="3"/>
        <v>1.7154551109332701</v>
      </c>
      <c r="L106">
        <f t="shared" si="4"/>
        <v>1.7219321946873281</v>
      </c>
      <c r="M106">
        <f t="shared" si="5"/>
        <v>0</v>
      </c>
    </row>
    <row r="107" spans="1:13">
      <c r="A107" t="s">
        <v>1222</v>
      </c>
      <c r="B107" t="s">
        <v>1223</v>
      </c>
      <c r="C107">
        <v>1.0034132014467356E+22</v>
      </c>
      <c r="E107">
        <v>129980</v>
      </c>
      <c r="F107">
        <v>16</v>
      </c>
      <c r="H107" t="s">
        <v>219</v>
      </c>
      <c r="I107">
        <v>1.7154551109332701</v>
      </c>
      <c r="K107">
        <f t="shared" si="3"/>
        <v>1.71238326533073</v>
      </c>
      <c r="L107">
        <f t="shared" si="4"/>
        <v>1.7187419014987897</v>
      </c>
      <c r="M107">
        <f t="shared" si="5"/>
        <v>0</v>
      </c>
    </row>
    <row r="108" spans="1:13">
      <c r="A108" t="s">
        <v>1076</v>
      </c>
      <c r="B108" t="s">
        <v>1077</v>
      </c>
      <c r="C108">
        <v>1.0238505761640681E+22</v>
      </c>
      <c r="E108">
        <v>139874</v>
      </c>
      <c r="F108">
        <v>16</v>
      </c>
      <c r="H108" t="s">
        <v>1222</v>
      </c>
      <c r="I108">
        <v>1.71238326533073</v>
      </c>
      <c r="K108">
        <f t="shared" si="3"/>
        <v>1.74719751549292</v>
      </c>
      <c r="L108">
        <f t="shared" si="4"/>
        <v>1.7537489875453607</v>
      </c>
      <c r="M108">
        <f t="shared" si="5"/>
        <v>0</v>
      </c>
    </row>
    <row r="109" spans="1:13">
      <c r="A109" t="s">
        <v>140</v>
      </c>
      <c r="B109" t="s">
        <v>141</v>
      </c>
      <c r="C109">
        <v>1.0089601893653153E+22</v>
      </c>
      <c r="E109">
        <v>167131</v>
      </c>
      <c r="F109">
        <v>16</v>
      </c>
      <c r="H109" t="s">
        <v>1076</v>
      </c>
      <c r="I109">
        <v>1.74719751549292</v>
      </c>
      <c r="K109">
        <f t="shared" si="3"/>
        <v>1.7217694602274001</v>
      </c>
      <c r="L109">
        <f t="shared" si="4"/>
        <v>1.7282433118340574</v>
      </c>
      <c r="M109">
        <f t="shared" si="5"/>
        <v>0</v>
      </c>
    </row>
    <row r="110" spans="1:13">
      <c r="A110" t="s">
        <v>1318</v>
      </c>
      <c r="B110" t="s">
        <v>1319</v>
      </c>
      <c r="C110">
        <v>3.9627398279997117E+23</v>
      </c>
      <c r="E110">
        <v>125324</v>
      </c>
      <c r="F110">
        <v>128</v>
      </c>
      <c r="H110" t="s">
        <v>140</v>
      </c>
      <c r="I110">
        <v>1.7217694602274001</v>
      </c>
      <c r="K110">
        <f t="shared" si="3"/>
        <v>67.6271929143318</v>
      </c>
      <c r="L110">
        <f t="shared" si="4"/>
        <v>67.877589982881602</v>
      </c>
      <c r="M110">
        <f t="shared" si="5"/>
        <v>0</v>
      </c>
    </row>
    <row r="111" spans="1:13">
      <c r="A111" t="s">
        <v>1477</v>
      </c>
      <c r="B111" t="s">
        <v>1478</v>
      </c>
      <c r="C111">
        <v>1.0021434515657815E+22</v>
      </c>
      <c r="E111">
        <v>52477</v>
      </c>
      <c r="F111">
        <v>16</v>
      </c>
      <c r="H111" t="s">
        <v>1318</v>
      </c>
      <c r="I111">
        <v>67.6271929143318</v>
      </c>
      <c r="K111">
        <f t="shared" si="3"/>
        <v>1.7101647101733299</v>
      </c>
      <c r="L111">
        <f t="shared" si="4"/>
        <v>1.7165669527123151</v>
      </c>
      <c r="M111">
        <f t="shared" si="5"/>
        <v>0</v>
      </c>
    </row>
    <row r="112" spans="1:13">
      <c r="A112" t="s">
        <v>880</v>
      </c>
      <c r="B112" t="s">
        <v>881</v>
      </c>
      <c r="C112">
        <v>1.0047134400091792E+22</v>
      </c>
      <c r="E112">
        <v>183577</v>
      </c>
      <c r="F112">
        <v>16</v>
      </c>
      <c r="H112" t="s">
        <v>1477</v>
      </c>
      <c r="I112">
        <v>1.7101647101733299</v>
      </c>
      <c r="K112">
        <f t="shared" si="3"/>
        <v>1.7146018204881199</v>
      </c>
      <c r="L112">
        <f t="shared" si="4"/>
        <v>1.7209690742088897</v>
      </c>
      <c r="M112">
        <f t="shared" si="5"/>
        <v>0</v>
      </c>
    </row>
    <row r="113" spans="1:13">
      <c r="A113" t="s">
        <v>453</v>
      </c>
      <c r="B113" t="s">
        <v>454</v>
      </c>
      <c r="C113">
        <v>1.0549223421335382E+22</v>
      </c>
      <c r="E113">
        <v>185393</v>
      </c>
      <c r="F113">
        <v>16</v>
      </c>
      <c r="H113" t="s">
        <v>880</v>
      </c>
      <c r="I113">
        <v>1.7146018204881199</v>
      </c>
      <c r="K113">
        <f t="shared" si="3"/>
        <v>1.80027218118137</v>
      </c>
      <c r="L113">
        <f t="shared" si="4"/>
        <v>1.8069716739205182</v>
      </c>
      <c r="M113">
        <f t="shared" si="5"/>
        <v>0</v>
      </c>
    </row>
    <row r="114" spans="1:13">
      <c r="A114" t="s">
        <v>1427</v>
      </c>
      <c r="B114" t="s">
        <v>1428</v>
      </c>
      <c r="C114">
        <v>1.0024643542458753E+22</v>
      </c>
      <c r="E114">
        <v>72071</v>
      </c>
      <c r="F114">
        <v>16</v>
      </c>
      <c r="H114" t="s">
        <v>453</v>
      </c>
      <c r="I114">
        <v>1.80027218118137</v>
      </c>
      <c r="K114">
        <f t="shared" si="3"/>
        <v>1.71067668444042</v>
      </c>
      <c r="L114">
        <f t="shared" si="4"/>
        <v>1.7171166254511083</v>
      </c>
      <c r="M114">
        <f t="shared" si="5"/>
        <v>0</v>
      </c>
    </row>
    <row r="115" spans="1:13">
      <c r="A115" t="s">
        <v>1143</v>
      </c>
      <c r="B115" t="s">
        <v>1144</v>
      </c>
      <c r="C115">
        <v>1.0037377306492064E+22</v>
      </c>
      <c r="E115">
        <v>148895</v>
      </c>
      <c r="F115">
        <v>16</v>
      </c>
      <c r="H115" t="s">
        <v>1427</v>
      </c>
      <c r="I115">
        <v>1.71067668444042</v>
      </c>
      <c r="K115">
        <f t="shared" si="3"/>
        <v>1.7128952395978201</v>
      </c>
      <c r="L115">
        <f t="shared" si="4"/>
        <v>1.7192977860912411</v>
      </c>
      <c r="M115">
        <f t="shared" si="5"/>
        <v>0</v>
      </c>
    </row>
    <row r="116" spans="1:13">
      <c r="A116" t="s">
        <v>972</v>
      </c>
      <c r="B116" t="s">
        <v>973</v>
      </c>
      <c r="C116">
        <v>1.2593398755503213E+22</v>
      </c>
      <c r="E116">
        <v>182651</v>
      </c>
      <c r="F116">
        <v>16</v>
      </c>
      <c r="H116" t="s">
        <v>1143</v>
      </c>
      <c r="I116">
        <v>1.7128952395978201</v>
      </c>
      <c r="K116">
        <f t="shared" si="3"/>
        <v>2.1490973151594401</v>
      </c>
      <c r="L116">
        <f t="shared" si="4"/>
        <v>2.157117535643172</v>
      </c>
      <c r="M116">
        <f t="shared" si="5"/>
        <v>0</v>
      </c>
    </row>
    <row r="117" spans="1:13">
      <c r="A117" t="s">
        <v>1585</v>
      </c>
      <c r="B117" t="s">
        <v>1586</v>
      </c>
      <c r="C117">
        <v>1.0011793359040552E+22</v>
      </c>
      <c r="E117">
        <v>28712</v>
      </c>
      <c r="F117">
        <v>16</v>
      </c>
      <c r="H117" t="s">
        <v>972</v>
      </c>
      <c r="I117">
        <v>2.1490973151594401</v>
      </c>
      <c r="K117">
        <f t="shared" si="3"/>
        <v>1.7084581292830301</v>
      </c>
      <c r="L117">
        <f t="shared" si="4"/>
        <v>1.7149155233875755</v>
      </c>
      <c r="M117">
        <f t="shared" si="5"/>
        <v>0</v>
      </c>
    </row>
    <row r="118" spans="1:13">
      <c r="A118" t="s">
        <v>1290</v>
      </c>
      <c r="B118" t="s">
        <v>1291</v>
      </c>
      <c r="C118">
        <v>1.0033423371065381E+22</v>
      </c>
      <c r="E118">
        <v>125712</v>
      </c>
      <c r="F118">
        <v>16</v>
      </c>
      <c r="H118" t="s">
        <v>1585</v>
      </c>
      <c r="I118">
        <v>1.7084581292830301</v>
      </c>
      <c r="K118">
        <f t="shared" si="3"/>
        <v>1.7122126072416901</v>
      </c>
      <c r="L118">
        <f t="shared" si="4"/>
        <v>1.7186205182933028</v>
      </c>
      <c r="M118">
        <f t="shared" si="5"/>
        <v>0</v>
      </c>
    </row>
    <row r="119" spans="1:13">
      <c r="A119" t="s">
        <v>148</v>
      </c>
      <c r="B119" t="s">
        <v>148</v>
      </c>
      <c r="C119">
        <v>1.0047175242098888E+22</v>
      </c>
      <c r="E119">
        <v>182166</v>
      </c>
      <c r="F119">
        <v>16</v>
      </c>
      <c r="H119" t="s">
        <v>1290</v>
      </c>
      <c r="I119">
        <v>1.7122126072416901</v>
      </c>
      <c r="K119">
        <f t="shared" si="3"/>
        <v>1.7146018204881199</v>
      </c>
      <c r="L119">
        <f t="shared" si="4"/>
        <v>1.7209760700176784</v>
      </c>
      <c r="M119">
        <f t="shared" si="5"/>
        <v>0</v>
      </c>
    </row>
    <row r="120" spans="1:13">
      <c r="A120" t="s">
        <v>1153</v>
      </c>
      <c r="B120" t="s">
        <v>1154</v>
      </c>
      <c r="C120">
        <v>1.0023753936367503E+22</v>
      </c>
      <c r="E120">
        <v>66542</v>
      </c>
      <c r="F120">
        <v>16</v>
      </c>
      <c r="H120" t="s">
        <v>148</v>
      </c>
      <c r="I120">
        <v>1.7146018204881199</v>
      </c>
      <c r="K120">
        <f t="shared" si="3"/>
        <v>1.71050602635139</v>
      </c>
      <c r="L120">
        <f t="shared" si="4"/>
        <v>1.716964245229017</v>
      </c>
      <c r="M120">
        <f t="shared" si="5"/>
        <v>0</v>
      </c>
    </row>
    <row r="121" spans="1:13">
      <c r="A121" t="s">
        <v>1667</v>
      </c>
      <c r="B121" t="s">
        <v>1668</v>
      </c>
      <c r="C121">
        <v>1.000495741551103E+23</v>
      </c>
      <c r="E121">
        <v>16684</v>
      </c>
      <c r="F121">
        <v>128</v>
      </c>
      <c r="H121" t="s">
        <v>1153</v>
      </c>
      <c r="I121">
        <v>1.71050602635139</v>
      </c>
      <c r="K121">
        <f t="shared" si="3"/>
        <v>17.074171149399401</v>
      </c>
      <c r="L121">
        <f t="shared" si="4"/>
        <v>17.137445977346609</v>
      </c>
      <c r="M121">
        <f t="shared" si="5"/>
        <v>0</v>
      </c>
    </row>
    <row r="122" spans="1:13">
      <c r="A122" t="s">
        <v>788</v>
      </c>
      <c r="B122" t="s">
        <v>789</v>
      </c>
      <c r="C122">
        <v>4.0227894293078177E+22</v>
      </c>
      <c r="E122">
        <v>187101</v>
      </c>
      <c r="F122">
        <v>16</v>
      </c>
      <c r="H122" t="s">
        <v>1667</v>
      </c>
      <c r="I122">
        <v>17.074171149399401</v>
      </c>
      <c r="K122">
        <f t="shared" si="3"/>
        <v>6.8650629474246898</v>
      </c>
      <c r="L122">
        <f t="shared" si="4"/>
        <v>6.8906176868002591</v>
      </c>
      <c r="M122">
        <f t="shared" si="5"/>
        <v>0</v>
      </c>
    </row>
    <row r="123" spans="1:13">
      <c r="A123" t="s">
        <v>1675</v>
      </c>
      <c r="B123" t="s">
        <v>1676</v>
      </c>
      <c r="C123">
        <v>1.1003959090248956E+22</v>
      </c>
      <c r="E123">
        <v>13968</v>
      </c>
      <c r="F123">
        <v>16</v>
      </c>
      <c r="H123" t="s">
        <v>788</v>
      </c>
      <c r="I123">
        <v>6.8650629474246898</v>
      </c>
      <c r="K123">
        <f t="shared" si="3"/>
        <v>1.8777509536011501</v>
      </c>
      <c r="L123">
        <f t="shared" si="4"/>
        <v>1.8848631394843516</v>
      </c>
      <c r="M123">
        <f t="shared" si="5"/>
        <v>0</v>
      </c>
    </row>
    <row r="124" spans="1:13">
      <c r="A124" t="s">
        <v>1097</v>
      </c>
      <c r="B124" t="s">
        <v>1098</v>
      </c>
      <c r="C124">
        <v>1.0021301384994905E+22</v>
      </c>
      <c r="E124">
        <v>51507</v>
      </c>
      <c r="F124">
        <v>16</v>
      </c>
      <c r="H124" t="s">
        <v>1675</v>
      </c>
      <c r="I124">
        <v>1.8777509536011501</v>
      </c>
      <c r="K124">
        <f t="shared" si="3"/>
        <v>1.7101647101733299</v>
      </c>
      <c r="L124">
        <f t="shared" si="4"/>
        <v>1.7165441488217159</v>
      </c>
      <c r="M124">
        <f t="shared" si="5"/>
        <v>0</v>
      </c>
    </row>
    <row r="125" spans="1:13">
      <c r="A125" t="s">
        <v>1123</v>
      </c>
      <c r="B125" t="s">
        <v>1124</v>
      </c>
      <c r="C125">
        <v>1.0027364656291275E+22</v>
      </c>
      <c r="E125">
        <v>88367</v>
      </c>
      <c r="F125">
        <v>16</v>
      </c>
      <c r="H125" t="s">
        <v>1097</v>
      </c>
      <c r="I125">
        <v>1.7101647101733299</v>
      </c>
      <c r="K125">
        <f t="shared" si="3"/>
        <v>1.71118865870751</v>
      </c>
      <c r="L125">
        <f t="shared" si="4"/>
        <v>1.7175827237998202</v>
      </c>
      <c r="M125">
        <f t="shared" si="5"/>
        <v>0</v>
      </c>
    </row>
    <row r="126" spans="1:13">
      <c r="A126" t="s">
        <v>560</v>
      </c>
      <c r="B126" t="s">
        <v>561</v>
      </c>
      <c r="C126">
        <v>1.0055361381713941E+22</v>
      </c>
      <c r="E126">
        <v>203395</v>
      </c>
      <c r="F126">
        <v>16</v>
      </c>
      <c r="H126" t="s">
        <v>1123</v>
      </c>
      <c r="I126">
        <v>1.71118865870751</v>
      </c>
      <c r="K126">
        <f t="shared" si="3"/>
        <v>1.7159670852003599</v>
      </c>
      <c r="L126">
        <f t="shared" si="4"/>
        <v>1.7223782701429735</v>
      </c>
      <c r="M126">
        <f t="shared" si="5"/>
        <v>0</v>
      </c>
    </row>
    <row r="127" spans="1:13">
      <c r="A127" t="s">
        <v>169</v>
      </c>
      <c r="B127" t="s">
        <v>170</v>
      </c>
      <c r="C127">
        <v>2.0465572800106329E+23</v>
      </c>
      <c r="E127">
        <v>267071</v>
      </c>
      <c r="F127">
        <v>128</v>
      </c>
      <c r="H127" t="s">
        <v>560</v>
      </c>
      <c r="I127">
        <v>1.7159670852003599</v>
      </c>
      <c r="K127">
        <f t="shared" si="3"/>
        <v>34.926031210510303</v>
      </c>
      <c r="L127">
        <f t="shared" si="4"/>
        <v>35.055386414092204</v>
      </c>
      <c r="M127">
        <f t="shared" si="5"/>
        <v>0</v>
      </c>
    </row>
    <row r="128" spans="1:13">
      <c r="A128" t="s">
        <v>704</v>
      </c>
      <c r="B128" t="s">
        <v>705</v>
      </c>
      <c r="C128">
        <v>2.1287197586810024E+22</v>
      </c>
      <c r="E128">
        <v>36472</v>
      </c>
      <c r="F128">
        <v>16</v>
      </c>
      <c r="H128" t="s">
        <v>169</v>
      </c>
      <c r="I128">
        <v>34.926031210510303</v>
      </c>
      <c r="K128">
        <f t="shared" si="3"/>
        <v>3.6327987411894802</v>
      </c>
      <c r="L128">
        <f t="shared" si="4"/>
        <v>3.6462743768152892</v>
      </c>
      <c r="M128">
        <f t="shared" si="5"/>
        <v>0</v>
      </c>
    </row>
    <row r="129" spans="1:13">
      <c r="A129" t="s">
        <v>1749</v>
      </c>
      <c r="B129" t="s">
        <v>1749</v>
      </c>
      <c r="C129">
        <v>1.0000024051390536E+22</v>
      </c>
      <c r="E129">
        <v>6887</v>
      </c>
      <c r="F129">
        <v>16</v>
      </c>
      <c r="H129" t="s">
        <v>704</v>
      </c>
      <c r="I129">
        <v>3.6327987411894802</v>
      </c>
      <c r="K129">
        <f t="shared" si="3"/>
        <v>1.7065808903036901</v>
      </c>
      <c r="L129">
        <f t="shared" si="4"/>
        <v>1.7128995640419586</v>
      </c>
      <c r="M129">
        <f t="shared" si="5"/>
        <v>0</v>
      </c>
    </row>
    <row r="130" spans="1:13">
      <c r="A130" t="s">
        <v>44</v>
      </c>
      <c r="B130" t="s">
        <v>45</v>
      </c>
      <c r="C130">
        <v>1.0031315215586093E+22</v>
      </c>
      <c r="E130">
        <v>58394</v>
      </c>
      <c r="F130">
        <v>16</v>
      </c>
      <c r="H130" t="s">
        <v>1749</v>
      </c>
      <c r="I130">
        <v>1.7065808903036901</v>
      </c>
      <c r="K130">
        <f t="shared" si="3"/>
        <v>1.71187129106363</v>
      </c>
      <c r="L130">
        <f t="shared" si="4"/>
        <v>1.7182594133016698</v>
      </c>
      <c r="M130">
        <f t="shared" si="5"/>
        <v>0</v>
      </c>
    </row>
    <row r="131" spans="1:13">
      <c r="A131" t="s">
        <v>111</v>
      </c>
      <c r="B131" t="s">
        <v>112</v>
      </c>
      <c r="C131">
        <v>1.0113571413263131E+22</v>
      </c>
      <c r="E131">
        <v>33853</v>
      </c>
      <c r="F131">
        <v>16</v>
      </c>
      <c r="H131" t="s">
        <v>44</v>
      </c>
      <c r="I131">
        <v>1.71187129106363</v>
      </c>
      <c r="K131">
        <f t="shared" ref="K131:K194" si="6">VLOOKUP(A131,$H$2:$I$10200,2,FALSE)</f>
        <v>1.72586525436412</v>
      </c>
      <c r="L131">
        <f t="shared" ref="L131:L194" si="7">C131/$L$1*3600*0.99*3.2</f>
        <v>1.7323490399282333</v>
      </c>
      <c r="M131">
        <f t="shared" ref="M131:M194" si="8">IF((ABS(L131-K131))/L131&lt;0.1,0,1)</f>
        <v>0</v>
      </c>
    </row>
    <row r="132" spans="1:13">
      <c r="A132" t="s">
        <v>981</v>
      </c>
      <c r="B132" t="s">
        <v>981</v>
      </c>
      <c r="C132">
        <v>1.0057080316880388E+22</v>
      </c>
      <c r="E132">
        <v>182649</v>
      </c>
      <c r="F132">
        <v>16</v>
      </c>
      <c r="H132" t="s">
        <v>111</v>
      </c>
      <c r="I132">
        <v>1.72586525436412</v>
      </c>
      <c r="K132">
        <f t="shared" si="6"/>
        <v>1.71630840137842</v>
      </c>
      <c r="L132">
        <f t="shared" si="7"/>
        <v>1.7226727057645375</v>
      </c>
      <c r="M132">
        <f t="shared" si="8"/>
        <v>0</v>
      </c>
    </row>
    <row r="133" spans="1:13">
      <c r="A133" t="s">
        <v>208</v>
      </c>
      <c r="B133" t="s">
        <v>208</v>
      </c>
      <c r="C133">
        <v>1.0013190622883409E+22</v>
      </c>
      <c r="E133">
        <v>31331</v>
      </c>
      <c r="F133">
        <v>16</v>
      </c>
      <c r="H133" t="s">
        <v>981</v>
      </c>
      <c r="I133">
        <v>1.71630840137842</v>
      </c>
      <c r="K133">
        <f t="shared" si="6"/>
        <v>1.70879944546109</v>
      </c>
      <c r="L133">
        <f t="shared" si="7"/>
        <v>1.7151548600746658</v>
      </c>
      <c r="M133">
        <f t="shared" si="8"/>
        <v>0</v>
      </c>
    </row>
    <row r="134" spans="1:13">
      <c r="A134" t="s">
        <v>1575</v>
      </c>
      <c r="B134" t="s">
        <v>1576</v>
      </c>
      <c r="C134">
        <v>1.0011817371922195E+22</v>
      </c>
      <c r="E134">
        <v>28615</v>
      </c>
      <c r="F134">
        <v>16</v>
      </c>
      <c r="H134" t="s">
        <v>208</v>
      </c>
      <c r="I134">
        <v>1.70879944546109</v>
      </c>
      <c r="K134">
        <f t="shared" si="6"/>
        <v>1.7084581292830301</v>
      </c>
      <c r="L134">
        <f t="shared" si="7"/>
        <v>1.7149196365431323</v>
      </c>
      <c r="M134">
        <f t="shared" si="8"/>
        <v>0</v>
      </c>
    </row>
    <row r="135" spans="1:13">
      <c r="A135" t="s">
        <v>1280</v>
      </c>
      <c r="B135" t="s">
        <v>1281</v>
      </c>
      <c r="C135">
        <v>1.0037525907109807E+22</v>
      </c>
      <c r="E135">
        <v>125809</v>
      </c>
      <c r="F135">
        <v>16</v>
      </c>
      <c r="H135" t="s">
        <v>1575</v>
      </c>
      <c r="I135">
        <v>1.7084581292830301</v>
      </c>
      <c r="K135">
        <f t="shared" si="6"/>
        <v>1.7128952395978201</v>
      </c>
      <c r="L135">
        <f t="shared" si="7"/>
        <v>1.7193232398233562</v>
      </c>
      <c r="M135">
        <f t="shared" si="8"/>
        <v>0</v>
      </c>
    </row>
    <row r="136" spans="1:13">
      <c r="A136" t="s">
        <v>1505</v>
      </c>
      <c r="B136" t="s">
        <v>1506</v>
      </c>
      <c r="C136">
        <v>1.0020959895433366E+22</v>
      </c>
      <c r="E136">
        <v>49276</v>
      </c>
      <c r="F136">
        <v>16</v>
      </c>
      <c r="H136" t="s">
        <v>1280</v>
      </c>
      <c r="I136">
        <v>1.7128952395978201</v>
      </c>
      <c r="K136">
        <f t="shared" si="6"/>
        <v>1.7099940520843</v>
      </c>
      <c r="L136">
        <f t="shared" si="7"/>
        <v>1.7164856552302923</v>
      </c>
      <c r="M136">
        <f t="shared" si="8"/>
        <v>0</v>
      </c>
    </row>
    <row r="137" spans="1:13">
      <c r="A137" t="s">
        <v>1758</v>
      </c>
      <c r="B137" t="s">
        <v>1759</v>
      </c>
      <c r="C137">
        <v>1.0001E+22</v>
      </c>
      <c r="E137">
        <v>6305</v>
      </c>
      <c r="F137">
        <v>16</v>
      </c>
      <c r="H137" t="s">
        <v>1505</v>
      </c>
      <c r="I137">
        <v>1.7099940520843</v>
      </c>
      <c r="K137">
        <f t="shared" si="6"/>
        <v>1.70675154839272</v>
      </c>
      <c r="L137">
        <f t="shared" si="7"/>
        <v>1.7130667338346601</v>
      </c>
      <c r="M137">
        <f t="shared" si="8"/>
        <v>0</v>
      </c>
    </row>
    <row r="138" spans="1:13">
      <c r="A138" t="s">
        <v>892</v>
      </c>
      <c r="B138" t="s">
        <v>893</v>
      </c>
      <c r="C138">
        <v>1.0049942927043067E+22</v>
      </c>
      <c r="E138">
        <v>200265</v>
      </c>
      <c r="F138">
        <v>16</v>
      </c>
      <c r="H138" t="s">
        <v>1758</v>
      </c>
      <c r="I138">
        <v>1.70675154839272</v>
      </c>
      <c r="K138">
        <f t="shared" si="6"/>
        <v>1.71494313666618</v>
      </c>
      <c r="L138">
        <f t="shared" si="7"/>
        <v>1.7214501455108904</v>
      </c>
      <c r="M138">
        <f t="shared" si="8"/>
        <v>0</v>
      </c>
    </row>
    <row r="139" spans="1:13">
      <c r="A139" t="s">
        <v>796</v>
      </c>
      <c r="B139" t="s">
        <v>797</v>
      </c>
      <c r="C139">
        <v>1.0019481264486785E+22</v>
      </c>
      <c r="E139">
        <v>46075</v>
      </c>
      <c r="F139">
        <v>16</v>
      </c>
      <c r="H139" t="s">
        <v>892</v>
      </c>
      <c r="I139">
        <v>1.71494313666618</v>
      </c>
      <c r="K139">
        <f t="shared" si="6"/>
        <v>1.7098233939952701</v>
      </c>
      <c r="L139">
        <f t="shared" si="7"/>
        <v>1.7162323812090741</v>
      </c>
      <c r="M139">
        <f t="shared" si="8"/>
        <v>0</v>
      </c>
    </row>
    <row r="140" spans="1:13">
      <c r="A140" t="s">
        <v>430</v>
      </c>
      <c r="B140" t="s">
        <v>431</v>
      </c>
      <c r="C140">
        <v>1.0056709585641151E+22</v>
      </c>
      <c r="E140">
        <v>182651</v>
      </c>
      <c r="F140">
        <v>16</v>
      </c>
      <c r="H140" t="s">
        <v>796</v>
      </c>
      <c r="I140">
        <v>1.7098233939952701</v>
      </c>
      <c r="K140">
        <f t="shared" si="6"/>
        <v>1.7161377432893901</v>
      </c>
      <c r="L140">
        <f t="shared" si="7"/>
        <v>1.7226092033794627</v>
      </c>
      <c r="M140">
        <f t="shared" si="8"/>
        <v>0</v>
      </c>
    </row>
    <row r="141" spans="1:13">
      <c r="A141" t="s">
        <v>1737</v>
      </c>
      <c r="B141" t="s">
        <v>1737</v>
      </c>
      <c r="C141">
        <v>1.0000172365107136E+22</v>
      </c>
      <c r="E141">
        <v>7178</v>
      </c>
      <c r="F141">
        <v>16</v>
      </c>
      <c r="H141" t="s">
        <v>430</v>
      </c>
      <c r="I141">
        <v>1.7161377432893901</v>
      </c>
      <c r="K141">
        <f t="shared" si="6"/>
        <v>1.7065808903036901</v>
      </c>
      <c r="L141">
        <f t="shared" si="7"/>
        <v>1.712924968630908</v>
      </c>
      <c r="M141">
        <f t="shared" si="8"/>
        <v>0</v>
      </c>
    </row>
    <row r="142" spans="1:13">
      <c r="A142" t="s">
        <v>1629</v>
      </c>
      <c r="B142" t="s">
        <v>1630</v>
      </c>
      <c r="C142">
        <v>1.0009330614204732E+22</v>
      </c>
      <c r="E142">
        <v>23862</v>
      </c>
      <c r="F142">
        <v>16</v>
      </c>
      <c r="H142" t="s">
        <v>1737</v>
      </c>
      <c r="I142">
        <v>1.7065808903036901</v>
      </c>
      <c r="K142">
        <f t="shared" si="6"/>
        <v>1.70811681310497</v>
      </c>
      <c r="L142">
        <f t="shared" si="7"/>
        <v>1.7144936809466029</v>
      </c>
      <c r="M142">
        <f t="shared" si="8"/>
        <v>0</v>
      </c>
    </row>
    <row r="143" spans="1:13">
      <c r="A143" t="s">
        <v>707</v>
      </c>
      <c r="B143" t="s">
        <v>708</v>
      </c>
      <c r="C143">
        <v>1.0020550054002431E+22</v>
      </c>
      <c r="E143">
        <v>46366</v>
      </c>
      <c r="F143">
        <v>16</v>
      </c>
      <c r="H143" t="s">
        <v>1629</v>
      </c>
      <c r="I143">
        <v>1.70811681310497</v>
      </c>
      <c r="K143">
        <f t="shared" si="6"/>
        <v>1.7099940520843</v>
      </c>
      <c r="L143">
        <f t="shared" si="7"/>
        <v>1.7164154536782998</v>
      </c>
      <c r="M143">
        <f t="shared" si="8"/>
        <v>0</v>
      </c>
    </row>
    <row r="144" spans="1:13">
      <c r="A144" t="s">
        <v>904</v>
      </c>
      <c r="B144" t="s">
        <v>904</v>
      </c>
      <c r="C144">
        <v>1.0044822544662286E+22</v>
      </c>
      <c r="E144">
        <v>182845</v>
      </c>
      <c r="F144">
        <v>16</v>
      </c>
      <c r="H144" t="s">
        <v>707</v>
      </c>
      <c r="I144">
        <v>1.7099940520843</v>
      </c>
      <c r="K144">
        <f t="shared" si="6"/>
        <v>1.7140898462210299</v>
      </c>
      <c r="L144">
        <f t="shared" si="7"/>
        <v>1.7205730775455839</v>
      </c>
      <c r="M144">
        <f t="shared" si="8"/>
        <v>0</v>
      </c>
    </row>
    <row r="145" spans="1:13">
      <c r="A145" t="s">
        <v>594</v>
      </c>
      <c r="B145" t="s">
        <v>595</v>
      </c>
      <c r="C145">
        <v>1.0147313050627672E+22</v>
      </c>
      <c r="E145">
        <v>182844</v>
      </c>
      <c r="F145">
        <v>16</v>
      </c>
      <c r="H145" t="s">
        <v>904</v>
      </c>
      <c r="I145">
        <v>1.7140898462210299</v>
      </c>
      <c r="K145">
        <f t="shared" si="6"/>
        <v>1.7316676293911599</v>
      </c>
      <c r="L145">
        <f t="shared" si="7"/>
        <v>1.7381286296206948</v>
      </c>
      <c r="M145">
        <f t="shared" si="8"/>
        <v>0</v>
      </c>
    </row>
    <row r="146" spans="1:13">
      <c r="A146" t="s">
        <v>499</v>
      </c>
      <c r="B146" t="s">
        <v>500</v>
      </c>
      <c r="C146">
        <v>1.007767920819355E+24</v>
      </c>
      <c r="E146">
        <v>233136</v>
      </c>
      <c r="F146">
        <v>128</v>
      </c>
      <c r="H146" t="s">
        <v>594</v>
      </c>
      <c r="I146">
        <v>1.7316676293911599</v>
      </c>
      <c r="K146">
        <f t="shared" si="6"/>
        <v>171.98359040786801</v>
      </c>
      <c r="L146">
        <f t="shared" si="7"/>
        <v>172.62010804733117</v>
      </c>
      <c r="M146">
        <f t="shared" si="8"/>
        <v>0</v>
      </c>
    </row>
    <row r="147" spans="1:13">
      <c r="A147" t="s">
        <v>1571</v>
      </c>
      <c r="B147" t="s">
        <v>1572</v>
      </c>
      <c r="C147">
        <v>1.0011824099469333E+22</v>
      </c>
      <c r="E147">
        <v>28518</v>
      </c>
      <c r="F147">
        <v>16</v>
      </c>
      <c r="H147" t="s">
        <v>499</v>
      </c>
      <c r="I147">
        <v>171.98359040786801</v>
      </c>
      <c r="K147">
        <f t="shared" si="6"/>
        <v>1.7084581292830301</v>
      </c>
      <c r="L147">
        <f t="shared" si="7"/>
        <v>1.7149207889016169</v>
      </c>
      <c r="M147">
        <f t="shared" si="8"/>
        <v>0</v>
      </c>
    </row>
    <row r="148" spans="1:13">
      <c r="A148" t="s">
        <v>1524</v>
      </c>
      <c r="B148" t="s">
        <v>1524</v>
      </c>
      <c r="C148">
        <v>1.0019630232589503E+22</v>
      </c>
      <c r="E148">
        <v>47045</v>
      </c>
      <c r="F148">
        <v>16</v>
      </c>
      <c r="H148" t="s">
        <v>1571</v>
      </c>
      <c r="I148">
        <v>1.7084581292830301</v>
      </c>
      <c r="K148">
        <f t="shared" si="6"/>
        <v>1.7098233939952701</v>
      </c>
      <c r="L148">
        <f t="shared" si="7"/>
        <v>1.7162578978875231</v>
      </c>
      <c r="M148">
        <f t="shared" si="8"/>
        <v>0</v>
      </c>
    </row>
    <row r="149" spans="1:13">
      <c r="A149" t="s">
        <v>1547</v>
      </c>
      <c r="B149" t="s">
        <v>1548</v>
      </c>
      <c r="C149">
        <v>1.001186691497855E+22</v>
      </c>
      <c r="E149">
        <v>28615</v>
      </c>
      <c r="F149">
        <v>16</v>
      </c>
      <c r="H149" t="s">
        <v>1524</v>
      </c>
      <c r="I149">
        <v>1.7098233939952701</v>
      </c>
      <c r="K149">
        <f t="shared" si="6"/>
        <v>1.7084581292830301</v>
      </c>
      <c r="L149">
        <f t="shared" si="7"/>
        <v>1.7149281227506852</v>
      </c>
      <c r="M149">
        <f t="shared" si="8"/>
        <v>0</v>
      </c>
    </row>
    <row r="150" spans="1:13">
      <c r="A150" t="s">
        <v>614</v>
      </c>
      <c r="B150" t="s">
        <v>615</v>
      </c>
      <c r="C150">
        <v>1.0549099784440023E+22</v>
      </c>
      <c r="E150">
        <v>186647</v>
      </c>
      <c r="F150">
        <v>16</v>
      </c>
      <c r="H150" t="s">
        <v>1547</v>
      </c>
      <c r="I150">
        <v>1.7084581292830301</v>
      </c>
      <c r="K150">
        <f t="shared" si="6"/>
        <v>1.80027218118137</v>
      </c>
      <c r="L150">
        <f t="shared" si="7"/>
        <v>1.8069504962130378</v>
      </c>
      <c r="M150">
        <f t="shared" si="8"/>
        <v>0</v>
      </c>
    </row>
    <row r="151" spans="1:13">
      <c r="A151" t="s">
        <v>265</v>
      </c>
      <c r="B151" t="s">
        <v>266</v>
      </c>
      <c r="C151">
        <v>1.409165445347601E+22</v>
      </c>
      <c r="E151">
        <v>184852</v>
      </c>
      <c r="F151">
        <v>16</v>
      </c>
      <c r="H151" t="s">
        <v>614</v>
      </c>
      <c r="I151">
        <v>1.80027218118137</v>
      </c>
      <c r="K151">
        <f t="shared" si="6"/>
        <v>2.4047431325269399</v>
      </c>
      <c r="L151">
        <f t="shared" si="7"/>
        <v>2.4137530715871205</v>
      </c>
      <c r="M151">
        <f t="shared" si="8"/>
        <v>0</v>
      </c>
    </row>
    <row r="152" spans="1:13">
      <c r="A152" t="s">
        <v>132</v>
      </c>
      <c r="B152" t="s">
        <v>133</v>
      </c>
      <c r="C152">
        <v>1.0050356804300225E+22</v>
      </c>
      <c r="E152">
        <v>183609</v>
      </c>
      <c r="F152">
        <v>16</v>
      </c>
      <c r="H152" t="s">
        <v>265</v>
      </c>
      <c r="I152">
        <v>2.4047431325269399</v>
      </c>
      <c r="K152">
        <f t="shared" si="6"/>
        <v>1.71511379475521</v>
      </c>
      <c r="L152">
        <f t="shared" si="7"/>
        <v>1.721521038357718</v>
      </c>
      <c r="M152">
        <f t="shared" si="8"/>
        <v>0</v>
      </c>
    </row>
    <row r="153" spans="1:13">
      <c r="A153" t="s">
        <v>826</v>
      </c>
      <c r="B153" t="s">
        <v>827</v>
      </c>
      <c r="C153">
        <v>2.0897857325258672E+22</v>
      </c>
      <c r="E153">
        <v>187225</v>
      </c>
      <c r="F153">
        <v>16</v>
      </c>
      <c r="H153" t="s">
        <v>132</v>
      </c>
      <c r="I153">
        <v>1.71511379475521</v>
      </c>
      <c r="K153">
        <f t="shared" si="6"/>
        <v>3.5662420864676299</v>
      </c>
      <c r="L153">
        <f t="shared" si="7"/>
        <v>3.5795844607862821</v>
      </c>
      <c r="M153">
        <f t="shared" si="8"/>
        <v>0</v>
      </c>
    </row>
    <row r="154" spans="1:13">
      <c r="A154" t="s">
        <v>204</v>
      </c>
      <c r="B154" t="s">
        <v>205</v>
      </c>
      <c r="C154">
        <v>1.0050835328256736E+22</v>
      </c>
      <c r="E154">
        <v>190969</v>
      </c>
      <c r="F154">
        <v>16</v>
      </c>
      <c r="H154" t="s">
        <v>826</v>
      </c>
      <c r="I154">
        <v>3.5662420864676299</v>
      </c>
      <c r="K154">
        <f t="shared" si="6"/>
        <v>1.71511379475521</v>
      </c>
      <c r="L154">
        <f t="shared" si="7"/>
        <v>1.7216030045082276</v>
      </c>
      <c r="M154">
        <f t="shared" si="8"/>
        <v>0</v>
      </c>
    </row>
    <row r="155" spans="1:13">
      <c r="A155" t="s">
        <v>23</v>
      </c>
      <c r="B155" t="s">
        <v>24</v>
      </c>
      <c r="C155">
        <v>1.0031448193073808E+22</v>
      </c>
      <c r="E155">
        <v>58297</v>
      </c>
      <c r="F155">
        <v>16</v>
      </c>
      <c r="H155" t="s">
        <v>204</v>
      </c>
      <c r="I155">
        <v>1.71511379475521</v>
      </c>
      <c r="K155">
        <f t="shared" si="6"/>
        <v>1.71187129106363</v>
      </c>
      <c r="L155">
        <f t="shared" si="7"/>
        <v>1.7182821909549599</v>
      </c>
      <c r="M155">
        <f t="shared" si="8"/>
        <v>0</v>
      </c>
    </row>
    <row r="156" spans="1:13">
      <c r="A156" t="s">
        <v>1043</v>
      </c>
      <c r="B156" t="s">
        <v>1044</v>
      </c>
      <c r="C156">
        <v>1.0010349467294874E+22</v>
      </c>
      <c r="E156">
        <v>25608</v>
      </c>
      <c r="F156">
        <v>16</v>
      </c>
      <c r="H156" t="s">
        <v>23</v>
      </c>
      <c r="I156">
        <v>1.71187129106363</v>
      </c>
      <c r="K156">
        <f t="shared" si="6"/>
        <v>1.7082874711939999</v>
      </c>
      <c r="L156">
        <f t="shared" si="7"/>
        <v>1.7146681998282531</v>
      </c>
      <c r="M156">
        <f t="shared" si="8"/>
        <v>0</v>
      </c>
    </row>
    <row r="157" spans="1:13">
      <c r="A157" t="s">
        <v>117</v>
      </c>
      <c r="B157" t="s">
        <v>118</v>
      </c>
      <c r="C157">
        <v>1.0060905114884E+23</v>
      </c>
      <c r="E157">
        <v>194277</v>
      </c>
      <c r="F157">
        <v>128</v>
      </c>
      <c r="H157" t="s">
        <v>1043</v>
      </c>
      <c r="I157">
        <v>1.7082874711939999</v>
      </c>
      <c r="K157">
        <f t="shared" si="6"/>
        <v>17.169739679256399</v>
      </c>
      <c r="L157">
        <f t="shared" si="7"/>
        <v>17.233278536721087</v>
      </c>
      <c r="M157">
        <f t="shared" si="8"/>
        <v>0</v>
      </c>
    </row>
    <row r="158" spans="1:13">
      <c r="A158" t="s">
        <v>1332</v>
      </c>
      <c r="B158" t="s">
        <v>1333</v>
      </c>
      <c r="C158">
        <v>1.003336155360592E+22</v>
      </c>
      <c r="E158">
        <v>126003</v>
      </c>
      <c r="F158">
        <v>16</v>
      </c>
      <c r="H158" t="s">
        <v>117</v>
      </c>
      <c r="I158">
        <v>17.169739679256399</v>
      </c>
      <c r="K158">
        <f t="shared" si="6"/>
        <v>1.7122126072416901</v>
      </c>
      <c r="L158">
        <f t="shared" si="7"/>
        <v>1.7186099296088337</v>
      </c>
      <c r="M158">
        <f t="shared" si="8"/>
        <v>0</v>
      </c>
    </row>
    <row r="159" spans="1:13">
      <c r="A159" t="s">
        <v>1551</v>
      </c>
      <c r="B159" t="s">
        <v>1552</v>
      </c>
      <c r="C159">
        <v>1.0011856805983381E+22</v>
      </c>
      <c r="E159">
        <v>28712</v>
      </c>
      <c r="F159">
        <v>16</v>
      </c>
      <c r="H159" t="s">
        <v>1332</v>
      </c>
      <c r="I159">
        <v>1.7122126072416901</v>
      </c>
      <c r="K159">
        <f t="shared" si="6"/>
        <v>1.7084581292830301</v>
      </c>
      <c r="L159">
        <f t="shared" si="7"/>
        <v>1.7149263911855077</v>
      </c>
      <c r="M159">
        <f t="shared" si="8"/>
        <v>0</v>
      </c>
    </row>
    <row r="160" spans="1:13">
      <c r="A160" t="s">
        <v>1047</v>
      </c>
      <c r="B160" t="s">
        <v>1048</v>
      </c>
      <c r="C160">
        <v>1.0020546973283671E+22</v>
      </c>
      <c r="E160">
        <v>46851</v>
      </c>
      <c r="F160">
        <v>16</v>
      </c>
      <c r="H160" t="s">
        <v>1551</v>
      </c>
      <c r="I160">
        <v>1.7084581292830301</v>
      </c>
      <c r="K160">
        <f t="shared" si="6"/>
        <v>1.7099940520843</v>
      </c>
      <c r="L160">
        <f t="shared" si="7"/>
        <v>1.7164149259833863</v>
      </c>
      <c r="M160">
        <f t="shared" si="8"/>
        <v>0</v>
      </c>
    </row>
    <row r="161" spans="1:13">
      <c r="A161" t="s">
        <v>503</v>
      </c>
      <c r="B161" t="s">
        <v>504</v>
      </c>
      <c r="C161">
        <v>1.0052729310912142E+22</v>
      </c>
      <c r="E161">
        <v>230372</v>
      </c>
      <c r="F161">
        <v>16</v>
      </c>
      <c r="H161" t="s">
        <v>1047</v>
      </c>
      <c r="I161">
        <v>1.7099940520843</v>
      </c>
      <c r="K161">
        <f t="shared" si="6"/>
        <v>1.7154551109332701</v>
      </c>
      <c r="L161">
        <f t="shared" si="7"/>
        <v>1.721927423934428</v>
      </c>
      <c r="M161">
        <f t="shared" si="8"/>
        <v>0</v>
      </c>
    </row>
    <row r="162" spans="1:13">
      <c r="A162" t="s">
        <v>115</v>
      </c>
      <c r="B162" t="s">
        <v>116</v>
      </c>
      <c r="C162">
        <v>1.2090710284245349E+24</v>
      </c>
      <c r="E162">
        <v>223363</v>
      </c>
      <c r="F162">
        <v>128</v>
      </c>
      <c r="H162" t="s">
        <v>503</v>
      </c>
      <c r="I162">
        <v>1.7154551109332701</v>
      </c>
      <c r="K162">
        <f t="shared" si="6"/>
        <v>206.33774636203799</v>
      </c>
      <c r="L162">
        <f t="shared" si="7"/>
        <v>207.10122564116901</v>
      </c>
      <c r="M162">
        <f t="shared" si="8"/>
        <v>0</v>
      </c>
    </row>
    <row r="163" spans="1:13">
      <c r="A163" t="s">
        <v>1742</v>
      </c>
      <c r="B163" t="s">
        <v>1743</v>
      </c>
      <c r="C163">
        <v>1.000414785014876E+22</v>
      </c>
      <c r="E163">
        <v>7275</v>
      </c>
      <c r="F163">
        <v>16</v>
      </c>
      <c r="H163" t="s">
        <v>115</v>
      </c>
      <c r="I163">
        <v>206.33774636203799</v>
      </c>
      <c r="K163">
        <f t="shared" si="6"/>
        <v>1.7072635226598101</v>
      </c>
      <c r="L163">
        <f t="shared" si="7"/>
        <v>1.7136059276525726</v>
      </c>
      <c r="M163">
        <f t="shared" si="8"/>
        <v>0</v>
      </c>
    </row>
    <row r="164" spans="1:13">
      <c r="A164" t="s">
        <v>628</v>
      </c>
      <c r="B164" t="s">
        <v>629</v>
      </c>
      <c r="C164">
        <v>1.0075210477828812E+22</v>
      </c>
      <c r="E164">
        <v>80898</v>
      </c>
      <c r="F164">
        <v>16</v>
      </c>
      <c r="H164" t="s">
        <v>1742</v>
      </c>
      <c r="I164">
        <v>1.7072635226598101</v>
      </c>
      <c r="K164">
        <f t="shared" si="6"/>
        <v>1.71938024698097</v>
      </c>
      <c r="L164">
        <f t="shared" si="7"/>
        <v>1.7257782127738175</v>
      </c>
      <c r="M164">
        <f t="shared" si="8"/>
        <v>0</v>
      </c>
    </row>
    <row r="165" spans="1:13">
      <c r="A165" t="s">
        <v>236</v>
      </c>
      <c r="B165" t="s">
        <v>237</v>
      </c>
      <c r="C165">
        <v>1.0155001405411202E+22</v>
      </c>
      <c r="E165">
        <v>196656</v>
      </c>
      <c r="F165">
        <v>16</v>
      </c>
      <c r="H165" t="s">
        <v>628</v>
      </c>
      <c r="I165">
        <v>1.71938024698097</v>
      </c>
      <c r="K165">
        <f t="shared" si="6"/>
        <v>1.7330328941033999</v>
      </c>
      <c r="L165">
        <f t="shared" si="7"/>
        <v>1.7394455644089744</v>
      </c>
      <c r="M165">
        <f t="shared" si="8"/>
        <v>0</v>
      </c>
    </row>
    <row r="166" spans="1:13">
      <c r="A166" t="s">
        <v>37</v>
      </c>
      <c r="B166" t="s">
        <v>37</v>
      </c>
      <c r="C166">
        <v>1.0018993494742215E+22</v>
      </c>
      <c r="E166">
        <v>14647</v>
      </c>
      <c r="F166">
        <v>16</v>
      </c>
      <c r="H166" t="s">
        <v>236</v>
      </c>
      <c r="I166">
        <v>1.7330328941033999</v>
      </c>
      <c r="K166">
        <f t="shared" si="6"/>
        <v>1.7096527359062399</v>
      </c>
      <c r="L166">
        <f t="shared" si="7"/>
        <v>1.7161488313517403</v>
      </c>
      <c r="M166">
        <f t="shared" si="8"/>
        <v>0</v>
      </c>
    </row>
    <row r="167" spans="1:13">
      <c r="A167" t="s">
        <v>1633</v>
      </c>
      <c r="B167" t="s">
        <v>1634</v>
      </c>
      <c r="C167">
        <v>1.0009304929117623E+22</v>
      </c>
      <c r="E167">
        <v>23765</v>
      </c>
      <c r="F167">
        <v>16</v>
      </c>
      <c r="H167" t="s">
        <v>37</v>
      </c>
      <c r="I167">
        <v>1.7096527359062399</v>
      </c>
      <c r="K167">
        <f t="shared" si="6"/>
        <v>1.70811681310497</v>
      </c>
      <c r="L167">
        <f t="shared" si="7"/>
        <v>1.7144892813597334</v>
      </c>
      <c r="M167">
        <f t="shared" si="8"/>
        <v>0</v>
      </c>
    </row>
    <row r="168" spans="1:13">
      <c r="A168" t="s">
        <v>717</v>
      </c>
      <c r="B168" t="s">
        <v>718</v>
      </c>
      <c r="C168">
        <v>1.0056370791122016E+22</v>
      </c>
      <c r="E168">
        <v>183136</v>
      </c>
      <c r="F168">
        <v>16</v>
      </c>
      <c r="H168" t="s">
        <v>1633</v>
      </c>
      <c r="I168">
        <v>1.70811681310497</v>
      </c>
      <c r="K168">
        <f t="shared" si="6"/>
        <v>1.7161377432893901</v>
      </c>
      <c r="L168">
        <f t="shared" si="7"/>
        <v>1.7225511714206254</v>
      </c>
      <c r="M168">
        <f t="shared" si="8"/>
        <v>0</v>
      </c>
    </row>
    <row r="169" spans="1:13">
      <c r="A169" t="s">
        <v>764</v>
      </c>
      <c r="B169" t="s">
        <v>765</v>
      </c>
      <c r="C169">
        <v>1.0045492817820352E+22</v>
      </c>
      <c r="E169">
        <v>182842</v>
      </c>
      <c r="F169">
        <v>16</v>
      </c>
      <c r="H169" t="s">
        <v>717</v>
      </c>
      <c r="I169">
        <v>1.7161377432893901</v>
      </c>
      <c r="K169">
        <f t="shared" si="6"/>
        <v>1.7142605043100601</v>
      </c>
      <c r="L169">
        <f t="shared" si="7"/>
        <v>1.7206878883294718</v>
      </c>
      <c r="M169">
        <f t="shared" si="8"/>
        <v>0</v>
      </c>
    </row>
    <row r="170" spans="1:13">
      <c r="A170" t="s">
        <v>1086</v>
      </c>
      <c r="B170" t="s">
        <v>1086</v>
      </c>
      <c r="C170">
        <v>1.0021732671863906E+22</v>
      </c>
      <c r="E170">
        <v>32495</v>
      </c>
      <c r="F170">
        <v>16</v>
      </c>
      <c r="H170" t="s">
        <v>764</v>
      </c>
      <c r="I170">
        <v>1.7142605043100601</v>
      </c>
      <c r="K170">
        <f t="shared" si="6"/>
        <v>1.7101647101733299</v>
      </c>
      <c r="L170">
        <f t="shared" si="7"/>
        <v>1.7166180237530253</v>
      </c>
      <c r="M170">
        <f t="shared" si="8"/>
        <v>0</v>
      </c>
    </row>
    <row r="171" spans="1:13">
      <c r="A171" t="s">
        <v>1796</v>
      </c>
      <c r="B171" t="s">
        <v>1797</v>
      </c>
      <c r="C171">
        <v>1.0001E+22</v>
      </c>
      <c r="E171">
        <v>5723</v>
      </c>
      <c r="F171">
        <v>16</v>
      </c>
      <c r="H171" t="s">
        <v>1086</v>
      </c>
      <c r="I171">
        <v>1.7101647101733299</v>
      </c>
      <c r="K171">
        <f t="shared" si="6"/>
        <v>1.70675154839272</v>
      </c>
      <c r="L171">
        <f t="shared" si="7"/>
        <v>1.7130667338346601</v>
      </c>
      <c r="M171">
        <f t="shared" si="8"/>
        <v>0</v>
      </c>
    </row>
    <row r="172" spans="1:13">
      <c r="A172" t="s">
        <v>723</v>
      </c>
      <c r="B172" t="s">
        <v>724</v>
      </c>
      <c r="C172">
        <v>1.0047315579951412E+22</v>
      </c>
      <c r="E172">
        <v>182942</v>
      </c>
      <c r="F172">
        <v>16</v>
      </c>
      <c r="H172" t="s">
        <v>1796</v>
      </c>
      <c r="I172">
        <v>1.70675154839272</v>
      </c>
      <c r="K172">
        <f t="shared" si="6"/>
        <v>1.7146018204881199</v>
      </c>
      <c r="L172">
        <f t="shared" si="7"/>
        <v>1.7210001084245037</v>
      </c>
      <c r="M172">
        <f t="shared" si="8"/>
        <v>0</v>
      </c>
    </row>
    <row r="173" spans="1:13">
      <c r="A173" t="s">
        <v>982</v>
      </c>
      <c r="B173" t="s">
        <v>983</v>
      </c>
      <c r="C173">
        <v>2.2634923211949315E+22</v>
      </c>
      <c r="E173">
        <v>9409</v>
      </c>
      <c r="F173">
        <v>16</v>
      </c>
      <c r="H173" t="s">
        <v>723</v>
      </c>
      <c r="I173">
        <v>1.7146018204881199</v>
      </c>
      <c r="K173">
        <f t="shared" si="6"/>
        <v>3.86267518711339</v>
      </c>
      <c r="L173">
        <f t="shared" si="7"/>
        <v>3.8771256851607192</v>
      </c>
      <c r="M173">
        <f t="shared" si="8"/>
        <v>0</v>
      </c>
    </row>
    <row r="174" spans="1:13">
      <c r="A174" t="s">
        <v>1729</v>
      </c>
      <c r="B174" t="s">
        <v>1729</v>
      </c>
      <c r="C174">
        <v>1.0000304069946831E+22</v>
      </c>
      <c r="E174">
        <v>7566</v>
      </c>
      <c r="F174">
        <v>16</v>
      </c>
      <c r="H174" t="s">
        <v>982</v>
      </c>
      <c r="I174">
        <v>3.86267518711339</v>
      </c>
      <c r="K174">
        <f t="shared" si="6"/>
        <v>1.7065808903036901</v>
      </c>
      <c r="L174">
        <f t="shared" si="7"/>
        <v>1.7129475282928983</v>
      </c>
      <c r="M174">
        <f t="shared" si="8"/>
        <v>0</v>
      </c>
    </row>
    <row r="175" spans="1:13">
      <c r="A175" t="s">
        <v>729</v>
      </c>
      <c r="B175" t="s">
        <v>730</v>
      </c>
      <c r="C175">
        <v>1.0047311827781896E+22</v>
      </c>
      <c r="E175">
        <v>182651</v>
      </c>
      <c r="F175">
        <v>16</v>
      </c>
      <c r="H175" t="s">
        <v>1729</v>
      </c>
      <c r="I175">
        <v>1.7065808903036901</v>
      </c>
      <c r="K175">
        <f t="shared" si="6"/>
        <v>1.7146018204881199</v>
      </c>
      <c r="L175">
        <f t="shared" si="7"/>
        <v>1.7209994657170968</v>
      </c>
      <c r="M175">
        <f t="shared" si="8"/>
        <v>0</v>
      </c>
    </row>
    <row r="176" spans="1:13">
      <c r="A176" t="s">
        <v>1587</v>
      </c>
      <c r="B176" t="s">
        <v>1588</v>
      </c>
      <c r="C176">
        <v>1.0011790958739572E+22</v>
      </c>
      <c r="E176">
        <v>28712</v>
      </c>
      <c r="F176">
        <v>16</v>
      </c>
      <c r="H176" t="s">
        <v>1853</v>
      </c>
      <c r="I176">
        <v>30.3410615495266</v>
      </c>
      <c r="K176">
        <f t="shared" si="6"/>
        <v>1.7084581292830301</v>
      </c>
      <c r="L176">
        <f t="shared" si="7"/>
        <v>1.7149151122411141</v>
      </c>
      <c r="M176">
        <f t="shared" si="8"/>
        <v>0</v>
      </c>
    </row>
    <row r="177" spans="1:13">
      <c r="A177" t="s">
        <v>443</v>
      </c>
      <c r="B177" t="s">
        <v>444</v>
      </c>
      <c r="C177">
        <v>1.0034864006209489E+22</v>
      </c>
      <c r="E177">
        <v>133957</v>
      </c>
      <c r="F177">
        <v>16</v>
      </c>
      <c r="H177" t="s">
        <v>729</v>
      </c>
      <c r="I177">
        <v>1.7146018204881199</v>
      </c>
      <c r="K177">
        <f t="shared" si="6"/>
        <v>1.71238326533073</v>
      </c>
      <c r="L177">
        <f t="shared" si="7"/>
        <v>1.7188672840308254</v>
      </c>
      <c r="M177">
        <f t="shared" si="8"/>
        <v>0</v>
      </c>
    </row>
    <row r="178" spans="1:13">
      <c r="A178" t="s">
        <v>1736</v>
      </c>
      <c r="B178" t="s">
        <v>1736</v>
      </c>
      <c r="C178">
        <v>1.0000178149701496E+22</v>
      </c>
      <c r="E178">
        <v>7178</v>
      </c>
      <c r="F178">
        <v>16</v>
      </c>
      <c r="H178" t="s">
        <v>1587</v>
      </c>
      <c r="I178">
        <v>1.7084581292830301</v>
      </c>
      <c r="K178">
        <f t="shared" si="6"/>
        <v>1.7065808903036901</v>
      </c>
      <c r="L178">
        <f t="shared" si="7"/>
        <v>1.712925959471441</v>
      </c>
      <c r="M178">
        <f t="shared" si="8"/>
        <v>0</v>
      </c>
    </row>
    <row r="179" spans="1:13">
      <c r="A179" t="s">
        <v>1581</v>
      </c>
      <c r="B179" t="s">
        <v>1582</v>
      </c>
      <c r="C179">
        <v>1.0011805362922577E+22</v>
      </c>
      <c r="E179">
        <v>28809</v>
      </c>
      <c r="F179">
        <v>16</v>
      </c>
      <c r="H179" t="s">
        <v>443</v>
      </c>
      <c r="I179">
        <v>1.71238326533073</v>
      </c>
      <c r="K179">
        <f t="shared" si="6"/>
        <v>1.7084581292830301</v>
      </c>
      <c r="L179">
        <f t="shared" si="7"/>
        <v>1.7149175795270588</v>
      </c>
      <c r="M179">
        <f t="shared" si="8"/>
        <v>0</v>
      </c>
    </row>
    <row r="180" spans="1:13">
      <c r="A180" t="s">
        <v>1064</v>
      </c>
      <c r="B180" t="s">
        <v>1065</v>
      </c>
      <c r="C180">
        <v>1.0064669302694926E+22</v>
      </c>
      <c r="E180">
        <v>167616</v>
      </c>
      <c r="F180">
        <v>16</v>
      </c>
      <c r="H180" t="s">
        <v>1736</v>
      </c>
      <c r="I180">
        <v>1.7065808903036901</v>
      </c>
      <c r="K180">
        <f t="shared" si="6"/>
        <v>1.71750300800164</v>
      </c>
      <c r="L180">
        <f t="shared" si="7"/>
        <v>1.7239726196873875</v>
      </c>
      <c r="M180">
        <f t="shared" si="8"/>
        <v>0</v>
      </c>
    </row>
    <row r="181" spans="1:13">
      <c r="A181" t="s">
        <v>358</v>
      </c>
      <c r="B181" t="s">
        <v>359</v>
      </c>
      <c r="C181">
        <v>2.1047009267885592E+22</v>
      </c>
      <c r="E181">
        <v>228427</v>
      </c>
      <c r="F181">
        <v>16</v>
      </c>
      <c r="H181" t="s">
        <v>1581</v>
      </c>
      <c r="I181">
        <v>1.7084581292830301</v>
      </c>
      <c r="K181">
        <f t="shared" si="6"/>
        <v>3.5918407998221902</v>
      </c>
      <c r="L181">
        <f t="shared" si="7"/>
        <v>3.6051326290895505</v>
      </c>
      <c r="M181">
        <f t="shared" si="8"/>
        <v>0</v>
      </c>
    </row>
    <row r="182" spans="1:13">
      <c r="A182" t="s">
        <v>109</v>
      </c>
      <c r="B182" t="s">
        <v>110</v>
      </c>
      <c r="C182">
        <v>1.1143045212114208E+22</v>
      </c>
      <c r="E182">
        <v>98552</v>
      </c>
      <c r="F182">
        <v>16</v>
      </c>
      <c r="H182" t="s">
        <v>1064</v>
      </c>
      <c r="I182">
        <v>1.71750300800164</v>
      </c>
      <c r="K182">
        <f t="shared" si="6"/>
        <v>1.9016430860654101</v>
      </c>
      <c r="L182">
        <f t="shared" si="7"/>
        <v>1.9086871379350498</v>
      </c>
      <c r="M182">
        <f t="shared" si="8"/>
        <v>0</v>
      </c>
    </row>
    <row r="183" spans="1:13">
      <c r="A183" t="s">
        <v>1833</v>
      </c>
      <c r="B183" t="s">
        <v>1834</v>
      </c>
      <c r="C183">
        <v>1E+22</v>
      </c>
      <c r="E183">
        <v>1746</v>
      </c>
      <c r="F183">
        <v>16</v>
      </c>
      <c r="H183" t="s">
        <v>358</v>
      </c>
      <c r="I183">
        <v>3.5918407998221902</v>
      </c>
      <c r="K183">
        <f t="shared" si="6"/>
        <v>0.85830447107096397</v>
      </c>
      <c r="L183">
        <f t="shared" si="7"/>
        <v>1.7128954442902318</v>
      </c>
      <c r="M183">
        <f t="shared" si="8"/>
        <v>1</v>
      </c>
    </row>
    <row r="184" spans="1:13">
      <c r="A184" t="s">
        <v>298</v>
      </c>
      <c r="B184" t="s">
        <v>299</v>
      </c>
      <c r="C184">
        <v>1.0132484613970972E+23</v>
      </c>
      <c r="E184">
        <v>123966</v>
      </c>
      <c r="F184">
        <v>128</v>
      </c>
      <c r="H184" t="s">
        <v>109</v>
      </c>
      <c r="I184">
        <v>1.9016430860654101</v>
      </c>
      <c r="K184">
        <f t="shared" si="6"/>
        <v>17.2917602129132</v>
      </c>
      <c r="L184">
        <f t="shared" si="7"/>
        <v>17.35588673461174</v>
      </c>
      <c r="M184">
        <f t="shared" si="8"/>
        <v>0</v>
      </c>
    </row>
    <row r="185" spans="1:13">
      <c r="A185" t="s">
        <v>1650</v>
      </c>
      <c r="B185" t="s">
        <v>1651</v>
      </c>
      <c r="C185">
        <v>1.0008269433238289E+22</v>
      </c>
      <c r="E185">
        <v>21728</v>
      </c>
      <c r="F185">
        <v>16</v>
      </c>
      <c r="H185" t="s">
        <v>1833</v>
      </c>
      <c r="I185">
        <v>0.85830447107096397</v>
      </c>
      <c r="K185">
        <f t="shared" si="6"/>
        <v>1.70794615501594</v>
      </c>
      <c r="L185">
        <f t="shared" si="7"/>
        <v>1.7143119117423038</v>
      </c>
      <c r="M185">
        <f t="shared" si="8"/>
        <v>0</v>
      </c>
    </row>
    <row r="186" spans="1:13">
      <c r="A186" t="s">
        <v>1204</v>
      </c>
      <c r="B186" t="s">
        <v>1205</v>
      </c>
      <c r="C186">
        <v>1.0033170158207122E+22</v>
      </c>
      <c r="E186">
        <v>129786</v>
      </c>
      <c r="F186">
        <v>16</v>
      </c>
      <c r="H186" t="s">
        <v>298</v>
      </c>
      <c r="I186">
        <v>17.2917602129132</v>
      </c>
      <c r="K186">
        <f t="shared" si="6"/>
        <v>1.7122126072416901</v>
      </c>
      <c r="L186">
        <f t="shared" si="7"/>
        <v>1.718577145578168</v>
      </c>
      <c r="M186">
        <f t="shared" si="8"/>
        <v>0</v>
      </c>
    </row>
    <row r="187" spans="1:13">
      <c r="A187" t="s">
        <v>719</v>
      </c>
      <c r="B187" t="s">
        <v>720</v>
      </c>
      <c r="C187">
        <v>1.0056369121761104E+22</v>
      </c>
      <c r="E187">
        <v>182651</v>
      </c>
      <c r="F187">
        <v>16</v>
      </c>
      <c r="H187" t="s">
        <v>1650</v>
      </c>
      <c r="I187">
        <v>1.70794615501594</v>
      </c>
      <c r="K187">
        <f t="shared" si="6"/>
        <v>1.7161377432893901</v>
      </c>
      <c r="L187">
        <f t="shared" si="7"/>
        <v>1.7225508854765552</v>
      </c>
      <c r="M187">
        <f t="shared" si="8"/>
        <v>0</v>
      </c>
    </row>
    <row r="188" spans="1:13">
      <c r="A188" t="s">
        <v>1752</v>
      </c>
      <c r="B188" t="s">
        <v>1752</v>
      </c>
      <c r="C188">
        <v>1.0000010580095603E+22</v>
      </c>
      <c r="E188">
        <v>6984</v>
      </c>
      <c r="F188">
        <v>16</v>
      </c>
      <c r="H188" t="s">
        <v>1204</v>
      </c>
      <c r="I188">
        <v>1.7122126072416901</v>
      </c>
      <c r="K188">
        <f t="shared" si="6"/>
        <v>1.7065808903036901</v>
      </c>
      <c r="L188">
        <f t="shared" si="7"/>
        <v>1.7128972565499874</v>
      </c>
      <c r="M188">
        <f t="shared" si="8"/>
        <v>0</v>
      </c>
    </row>
    <row r="189" spans="1:13">
      <c r="A189" t="s">
        <v>1359</v>
      </c>
      <c r="B189" t="s">
        <v>1360</v>
      </c>
      <c r="C189">
        <v>1.0030521925251436E+22</v>
      </c>
      <c r="E189">
        <v>113490</v>
      </c>
      <c r="F189">
        <v>16</v>
      </c>
      <c r="H189" t="s">
        <v>719</v>
      </c>
      <c r="I189">
        <v>1.7161377432893901</v>
      </c>
      <c r="K189">
        <f t="shared" si="6"/>
        <v>1.7117006329746001</v>
      </c>
      <c r="L189">
        <f t="shared" si="7"/>
        <v>1.7181235309616463</v>
      </c>
      <c r="M189">
        <f t="shared" si="8"/>
        <v>0</v>
      </c>
    </row>
    <row r="190" spans="1:13">
      <c r="A190" t="s">
        <v>891</v>
      </c>
      <c r="B190" t="s">
        <v>891</v>
      </c>
      <c r="C190">
        <v>1.0044926093699605E+22</v>
      </c>
      <c r="E190">
        <v>182069</v>
      </c>
      <c r="F190">
        <v>16</v>
      </c>
      <c r="H190" t="s">
        <v>1752</v>
      </c>
      <c r="I190">
        <v>1.7065808903036901</v>
      </c>
      <c r="K190">
        <f t="shared" si="6"/>
        <v>1.7140898462210299</v>
      </c>
      <c r="L190">
        <f t="shared" si="7"/>
        <v>1.7205908144130122</v>
      </c>
      <c r="M190">
        <f t="shared" si="8"/>
        <v>0</v>
      </c>
    </row>
    <row r="191" spans="1:13">
      <c r="A191" t="s">
        <v>1278</v>
      </c>
      <c r="B191" t="s">
        <v>1279</v>
      </c>
      <c r="C191">
        <v>1.0037527351249502E+22</v>
      </c>
      <c r="E191">
        <v>126100</v>
      </c>
      <c r="F191">
        <v>16</v>
      </c>
      <c r="H191" t="s">
        <v>1359</v>
      </c>
      <c r="I191">
        <v>1.7117006329746001</v>
      </c>
      <c r="K191">
        <f t="shared" si="6"/>
        <v>1.7128952395978201</v>
      </c>
      <c r="L191">
        <f t="shared" si="7"/>
        <v>1.7193234871893865</v>
      </c>
      <c r="M191">
        <f t="shared" si="8"/>
        <v>0</v>
      </c>
    </row>
    <row r="192" spans="1:13">
      <c r="A192" t="s">
        <v>1725</v>
      </c>
      <c r="B192" t="s">
        <v>1725</v>
      </c>
      <c r="C192">
        <v>1.000032772943431E+22</v>
      </c>
      <c r="E192">
        <v>7566</v>
      </c>
      <c r="F192">
        <v>16</v>
      </c>
      <c r="H192" t="s">
        <v>891</v>
      </c>
      <c r="I192">
        <v>1.7140898462210299</v>
      </c>
      <c r="K192">
        <f t="shared" si="6"/>
        <v>1.7065808903036901</v>
      </c>
      <c r="L192">
        <f t="shared" si="7"/>
        <v>1.7129515809157301</v>
      </c>
      <c r="M192">
        <f t="shared" si="8"/>
        <v>0</v>
      </c>
    </row>
    <row r="193" spans="1:13">
      <c r="A193" t="s">
        <v>673</v>
      </c>
      <c r="B193" t="s">
        <v>673</v>
      </c>
      <c r="C193">
        <v>1.0014891022406251E+22</v>
      </c>
      <c r="E193">
        <v>30846</v>
      </c>
      <c r="F193">
        <v>16</v>
      </c>
      <c r="H193" t="s">
        <v>1278</v>
      </c>
      <c r="I193">
        <v>1.7128952395978201</v>
      </c>
      <c r="K193">
        <f t="shared" si="6"/>
        <v>1.7089701035501199</v>
      </c>
      <c r="L193">
        <f t="shared" si="7"/>
        <v>1.7154461207342804</v>
      </c>
      <c r="M193">
        <f t="shared" si="8"/>
        <v>0</v>
      </c>
    </row>
    <row r="194" spans="1:13">
      <c r="A194" t="s">
        <v>13</v>
      </c>
      <c r="B194" t="s">
        <v>14</v>
      </c>
      <c r="C194">
        <v>1.0012217496214614E+22</v>
      </c>
      <c r="E194">
        <v>25220</v>
      </c>
      <c r="F194">
        <v>16</v>
      </c>
      <c r="H194" t="s">
        <v>1725</v>
      </c>
      <c r="I194">
        <v>1.7065808903036901</v>
      </c>
      <c r="K194">
        <f t="shared" si="6"/>
        <v>1.70862878737206</v>
      </c>
      <c r="L194">
        <f t="shared" si="7"/>
        <v>1.7149881736508961</v>
      </c>
      <c r="M194">
        <f t="shared" si="8"/>
        <v>0</v>
      </c>
    </row>
    <row r="195" spans="1:13">
      <c r="A195" t="s">
        <v>1174</v>
      </c>
      <c r="B195" t="s">
        <v>1175</v>
      </c>
      <c r="C195">
        <v>1.0051799078714489E+22</v>
      </c>
      <c r="E195">
        <v>133569</v>
      </c>
      <c r="F195">
        <v>16</v>
      </c>
      <c r="H195" t="s">
        <v>673</v>
      </c>
      <c r="I195">
        <v>1.7089701035501199</v>
      </c>
      <c r="K195">
        <f t="shared" ref="K195:K258" si="9">VLOOKUP(A195,$H$2:$I$10200,2,FALSE)</f>
        <v>1.7152844528442399</v>
      </c>
      <c r="L195">
        <f t="shared" ref="L195:L258" si="10">C195/$L$1*3600*0.99*3.2</f>
        <v>1.7217680848850792</v>
      </c>
      <c r="M195">
        <f t="shared" ref="M195:M258" si="11">IF((ABS(L195-K195))/L195&lt;0.1,0,1)</f>
        <v>0</v>
      </c>
    </row>
    <row r="196" spans="1:13">
      <c r="A196" t="s">
        <v>1718</v>
      </c>
      <c r="B196" t="s">
        <v>1718</v>
      </c>
      <c r="C196">
        <v>1.0000357209005961E+22</v>
      </c>
      <c r="E196">
        <v>7566</v>
      </c>
      <c r="F196">
        <v>16</v>
      </c>
      <c r="H196" t="s">
        <v>13</v>
      </c>
      <c r="I196">
        <v>1.70862878737206</v>
      </c>
      <c r="K196">
        <f t="shared" si="9"/>
        <v>1.7065808903036901</v>
      </c>
      <c r="L196">
        <f t="shared" si="10"/>
        <v>1.7129566304581285</v>
      </c>
      <c r="M196">
        <f t="shared" si="11"/>
        <v>0</v>
      </c>
    </row>
    <row r="197" spans="1:13">
      <c r="A197" t="s">
        <v>215</v>
      </c>
      <c r="B197" t="s">
        <v>216</v>
      </c>
      <c r="C197">
        <v>1.8236419250650658E+22</v>
      </c>
      <c r="E197">
        <v>182360</v>
      </c>
      <c r="F197">
        <v>16</v>
      </c>
      <c r="H197" t="s">
        <v>1174</v>
      </c>
      <c r="I197">
        <v>1.7152844528442399</v>
      </c>
      <c r="K197">
        <f t="shared" si="9"/>
        <v>3.1121209115578199</v>
      </c>
      <c r="L197">
        <f t="shared" si="10"/>
        <v>3.1237079454606187</v>
      </c>
      <c r="M197">
        <f t="shared" si="11"/>
        <v>0</v>
      </c>
    </row>
    <row r="198" spans="1:13">
      <c r="A198" t="s">
        <v>1023</v>
      </c>
      <c r="B198" t="s">
        <v>1024</v>
      </c>
      <c r="C198">
        <v>1.147297906753105E+22</v>
      </c>
      <c r="E198">
        <v>179741</v>
      </c>
      <c r="F198">
        <v>16</v>
      </c>
      <c r="H198" t="s">
        <v>1718</v>
      </c>
      <c r="I198">
        <v>1.7065808903036901</v>
      </c>
      <c r="K198">
        <f t="shared" si="9"/>
        <v>1.9577895973563999</v>
      </c>
      <c r="L198">
        <f t="shared" si="10"/>
        <v>1.9652013577211123</v>
      </c>
      <c r="M198">
        <f t="shared" si="11"/>
        <v>0</v>
      </c>
    </row>
    <row r="199" spans="1:13">
      <c r="A199" t="s">
        <v>1612</v>
      </c>
      <c r="B199" t="s">
        <v>1613</v>
      </c>
      <c r="C199">
        <v>1.0009961401686388E+22</v>
      </c>
      <c r="E199">
        <v>27063</v>
      </c>
      <c r="F199">
        <v>16</v>
      </c>
      <c r="H199" t="s">
        <v>215</v>
      </c>
      <c r="I199">
        <v>3.1121209115578199</v>
      </c>
      <c r="K199">
        <f t="shared" si="9"/>
        <v>1.70811681310497</v>
      </c>
      <c r="L199">
        <f t="shared" si="10"/>
        <v>1.7146017282469672</v>
      </c>
      <c r="M199">
        <f t="shared" si="11"/>
        <v>0</v>
      </c>
    </row>
    <row r="200" spans="1:13">
      <c r="A200" t="s">
        <v>1603</v>
      </c>
      <c r="B200" t="s">
        <v>1604</v>
      </c>
      <c r="C200">
        <v>1.001121081726336E+22</v>
      </c>
      <c r="E200">
        <v>25317</v>
      </c>
      <c r="F200">
        <v>16</v>
      </c>
      <c r="H200" t="s">
        <v>1023</v>
      </c>
      <c r="I200">
        <v>1.9577895973563999</v>
      </c>
      <c r="K200">
        <f t="shared" si="9"/>
        <v>1.7084581292830301</v>
      </c>
      <c r="L200">
        <f t="shared" si="10"/>
        <v>1.7148157400719493</v>
      </c>
      <c r="M200">
        <f t="shared" si="11"/>
        <v>0</v>
      </c>
    </row>
    <row r="201" spans="1:13">
      <c r="A201" t="s">
        <v>202</v>
      </c>
      <c r="B201" t="s">
        <v>203</v>
      </c>
      <c r="C201">
        <v>1.0052233061414616E+22</v>
      </c>
      <c r="E201">
        <v>192443</v>
      </c>
      <c r="F201">
        <v>16</v>
      </c>
      <c r="H201" t="s">
        <v>1612</v>
      </c>
      <c r="I201">
        <v>1.70811681310497</v>
      </c>
      <c r="K201">
        <f t="shared" si="9"/>
        <v>1.7154551109332701</v>
      </c>
      <c r="L201">
        <f t="shared" si="10"/>
        <v>1.7218424215840742</v>
      </c>
      <c r="M201">
        <f t="shared" si="11"/>
        <v>0</v>
      </c>
    </row>
    <row r="202" spans="1:13">
      <c r="A202" t="s">
        <v>1727</v>
      </c>
      <c r="B202" t="s">
        <v>1727</v>
      </c>
      <c r="C202">
        <v>1.0000314690307906E+22</v>
      </c>
      <c r="E202">
        <v>7469</v>
      </c>
      <c r="F202">
        <v>16</v>
      </c>
      <c r="H202" t="s">
        <v>1603</v>
      </c>
      <c r="I202">
        <v>1.7084581292830301</v>
      </c>
      <c r="K202">
        <f t="shared" si="9"/>
        <v>1.7065808903036901</v>
      </c>
      <c r="L202">
        <f t="shared" si="10"/>
        <v>1.7129493474497086</v>
      </c>
      <c r="M202">
        <f t="shared" si="11"/>
        <v>0</v>
      </c>
    </row>
    <row r="203" spans="1:13">
      <c r="A203" t="s">
        <v>1008</v>
      </c>
      <c r="B203" t="s">
        <v>1008</v>
      </c>
      <c r="C203">
        <v>2.0720767692822165E+22</v>
      </c>
      <c r="E203">
        <v>184126</v>
      </c>
      <c r="F203">
        <v>16</v>
      </c>
      <c r="H203" t="s">
        <v>202</v>
      </c>
      <c r="I203">
        <v>1.7154551109332701</v>
      </c>
      <c r="K203">
        <f t="shared" si="9"/>
        <v>3.53603560470926</v>
      </c>
      <c r="L203">
        <f t="shared" si="10"/>
        <v>3.5492508583231293</v>
      </c>
      <c r="M203">
        <f t="shared" si="11"/>
        <v>0</v>
      </c>
    </row>
    <row r="204" spans="1:13">
      <c r="A204" t="s">
        <v>419</v>
      </c>
      <c r="B204" t="s">
        <v>420</v>
      </c>
      <c r="C204">
        <v>1.0745017656037761E+22</v>
      </c>
      <c r="E204">
        <v>181293</v>
      </c>
      <c r="F204">
        <v>16</v>
      </c>
      <c r="H204" t="s">
        <v>1727</v>
      </c>
      <c r="I204">
        <v>1.7065808903036901</v>
      </c>
      <c r="K204">
        <f t="shared" si="9"/>
        <v>1.83372116663132</v>
      </c>
      <c r="L204">
        <f t="shared" si="10"/>
        <v>1.8405091791845181</v>
      </c>
      <c r="M204">
        <f t="shared" si="11"/>
        <v>0</v>
      </c>
    </row>
    <row r="205" spans="1:13">
      <c r="A205" t="s">
        <v>721</v>
      </c>
      <c r="B205" t="s">
        <v>722</v>
      </c>
      <c r="C205">
        <v>1.2015595871130503E+22</v>
      </c>
      <c r="E205">
        <v>183136</v>
      </c>
      <c r="F205">
        <v>16</v>
      </c>
      <c r="H205" t="s">
        <v>1008</v>
      </c>
      <c r="I205">
        <v>3.53603560470926</v>
      </c>
      <c r="K205">
        <f t="shared" si="9"/>
        <v>2.05045693969989</v>
      </c>
      <c r="L205">
        <f t="shared" si="10"/>
        <v>2.0581459428091953</v>
      </c>
      <c r="M205">
        <f t="shared" si="11"/>
        <v>0</v>
      </c>
    </row>
    <row r="206" spans="1:13">
      <c r="A206" t="s">
        <v>379</v>
      </c>
      <c r="B206" t="s">
        <v>380</v>
      </c>
      <c r="C206">
        <v>3.8745564637363012E+22</v>
      </c>
      <c r="E206">
        <v>185137</v>
      </c>
      <c r="F206">
        <v>16</v>
      </c>
      <c r="H206" t="s">
        <v>419</v>
      </c>
      <c r="I206">
        <v>1.83372116663132</v>
      </c>
      <c r="K206">
        <f t="shared" si="9"/>
        <v>6.6121476594816802</v>
      </c>
      <c r="L206">
        <f t="shared" si="10"/>
        <v>6.6367101153791781</v>
      </c>
      <c r="M206">
        <f t="shared" si="11"/>
        <v>0</v>
      </c>
    </row>
    <row r="207" spans="1:13">
      <c r="A207" t="s">
        <v>1744</v>
      </c>
      <c r="B207" t="s">
        <v>1744</v>
      </c>
      <c r="C207">
        <v>1.0000088070871868E+22</v>
      </c>
      <c r="E207">
        <v>7081</v>
      </c>
      <c r="F207">
        <v>16</v>
      </c>
      <c r="H207" t="s">
        <v>721</v>
      </c>
      <c r="I207">
        <v>2.05045693969989</v>
      </c>
      <c r="K207">
        <f t="shared" si="9"/>
        <v>1.7065808903036901</v>
      </c>
      <c r="L207">
        <f t="shared" si="10"/>
        <v>1.7129105299097511</v>
      </c>
      <c r="M207">
        <f t="shared" si="11"/>
        <v>0</v>
      </c>
    </row>
    <row r="208" spans="1:13">
      <c r="A208" t="s">
        <v>590</v>
      </c>
      <c r="B208" t="s">
        <v>591</v>
      </c>
      <c r="C208">
        <v>1.0075997440454678E+24</v>
      </c>
      <c r="E208">
        <v>225241</v>
      </c>
      <c r="F208">
        <v>128</v>
      </c>
      <c r="H208" t="s">
        <v>379</v>
      </c>
      <c r="I208">
        <v>6.6121476594816802</v>
      </c>
      <c r="K208">
        <f t="shared" si="9"/>
        <v>171.954919848911</v>
      </c>
      <c r="L208">
        <f t="shared" si="10"/>
        <v>172.59130112434852</v>
      </c>
      <c r="M208">
        <f t="shared" si="11"/>
        <v>0</v>
      </c>
    </row>
    <row r="209" spans="1:13">
      <c r="A209" t="s">
        <v>1226</v>
      </c>
      <c r="B209" t="s">
        <v>1227</v>
      </c>
      <c r="C209">
        <v>1.0034127652126806E+22</v>
      </c>
      <c r="E209">
        <v>130174</v>
      </c>
      <c r="F209">
        <v>16</v>
      </c>
      <c r="H209" t="s">
        <v>1744</v>
      </c>
      <c r="I209">
        <v>1.7065808903036901</v>
      </c>
      <c r="K209">
        <f t="shared" si="9"/>
        <v>1.71238326533073</v>
      </c>
      <c r="L209">
        <f t="shared" si="10"/>
        <v>1.7187411542754643</v>
      </c>
      <c r="M209">
        <f t="shared" si="11"/>
        <v>0</v>
      </c>
    </row>
    <row r="210" spans="1:13">
      <c r="A210" t="s">
        <v>1561</v>
      </c>
      <c r="B210" t="s">
        <v>1562</v>
      </c>
      <c r="C210">
        <v>1.001183996576401E+22</v>
      </c>
      <c r="E210">
        <v>28809</v>
      </c>
      <c r="F210">
        <v>16</v>
      </c>
      <c r="H210" t="s">
        <v>590</v>
      </c>
      <c r="I210">
        <v>171.954919848911</v>
      </c>
      <c r="K210">
        <f t="shared" si="9"/>
        <v>1.7084581292830301</v>
      </c>
      <c r="L210">
        <f t="shared" si="10"/>
        <v>1.7149235066320039</v>
      </c>
      <c r="M210">
        <f t="shared" si="11"/>
        <v>0</v>
      </c>
    </row>
    <row r="211" spans="1:13">
      <c r="A211" t="s">
        <v>1790</v>
      </c>
      <c r="B211" t="s">
        <v>1791</v>
      </c>
      <c r="C211">
        <v>1.0001E+22</v>
      </c>
      <c r="E211">
        <v>5626</v>
      </c>
      <c r="F211">
        <v>16</v>
      </c>
      <c r="H211" t="s">
        <v>1226</v>
      </c>
      <c r="I211">
        <v>1.71238326533073</v>
      </c>
      <c r="K211">
        <f t="shared" si="9"/>
        <v>1.70675154839272</v>
      </c>
      <c r="L211">
        <f t="shared" si="10"/>
        <v>1.7130667338346601</v>
      </c>
      <c r="M211">
        <f t="shared" si="11"/>
        <v>0</v>
      </c>
    </row>
    <row r="212" spans="1:13">
      <c r="A212" t="s">
        <v>331</v>
      </c>
      <c r="B212" t="s">
        <v>332</v>
      </c>
      <c r="C212">
        <v>3.3300867664903278E+22</v>
      </c>
      <c r="E212">
        <v>191515</v>
      </c>
      <c r="F212">
        <v>16</v>
      </c>
      <c r="H212" t="s">
        <v>1561</v>
      </c>
      <c r="I212">
        <v>1.7084581292830301</v>
      </c>
      <c r="K212">
        <f t="shared" si="9"/>
        <v>5.6829143647113103</v>
      </c>
      <c r="L212">
        <f t="shared" si="10"/>
        <v>5.70409045141247</v>
      </c>
      <c r="M212">
        <f t="shared" si="11"/>
        <v>0</v>
      </c>
    </row>
    <row r="213" spans="1:13">
      <c r="A213" t="s">
        <v>1563</v>
      </c>
      <c r="B213" t="s">
        <v>1564</v>
      </c>
      <c r="C213">
        <v>1.0011834675578326E+22</v>
      </c>
      <c r="E213">
        <v>28615</v>
      </c>
      <c r="F213">
        <v>16</v>
      </c>
      <c r="H213" t="s">
        <v>1790</v>
      </c>
      <c r="I213">
        <v>1.70675154839272</v>
      </c>
      <c r="K213">
        <f t="shared" si="9"/>
        <v>1.7084581292830301</v>
      </c>
      <c r="L213">
        <f t="shared" si="10"/>
        <v>1.7149226004785079</v>
      </c>
      <c r="M213">
        <f t="shared" si="11"/>
        <v>0</v>
      </c>
    </row>
    <row r="214" spans="1:13">
      <c r="A214" t="s">
        <v>1495</v>
      </c>
      <c r="B214" t="s">
        <v>1496</v>
      </c>
      <c r="C214">
        <v>1.9303191292430028E+22</v>
      </c>
      <c r="E214">
        <v>51701</v>
      </c>
      <c r="F214">
        <v>16</v>
      </c>
      <c r="H214" t="s">
        <v>331</v>
      </c>
      <c r="I214">
        <v>5.6829143647113103</v>
      </c>
      <c r="K214">
        <f t="shared" si="9"/>
        <v>3.29421309255323</v>
      </c>
      <c r="L214">
        <f t="shared" si="10"/>
        <v>3.3064348425066257</v>
      </c>
      <c r="M214">
        <f t="shared" si="11"/>
        <v>0</v>
      </c>
    </row>
    <row r="215" spans="1:13">
      <c r="A215" t="s">
        <v>1034</v>
      </c>
      <c r="B215" t="s">
        <v>1034</v>
      </c>
      <c r="C215">
        <v>1.0027934177667905E+22</v>
      </c>
      <c r="E215">
        <v>98261</v>
      </c>
      <c r="F215">
        <v>16</v>
      </c>
      <c r="H215" t="s">
        <v>1563</v>
      </c>
      <c r="I215">
        <v>1.7084581292830301</v>
      </c>
      <c r="K215">
        <f t="shared" si="9"/>
        <v>1.71118865870751</v>
      </c>
      <c r="L215">
        <f t="shared" si="10"/>
        <v>1.7176802768569659</v>
      </c>
      <c r="M215">
        <f t="shared" si="11"/>
        <v>0</v>
      </c>
    </row>
    <row r="216" spans="1:13">
      <c r="A216" t="s">
        <v>1445</v>
      </c>
      <c r="B216" t="s">
        <v>1446</v>
      </c>
      <c r="C216">
        <v>1.0304273282015232E+23</v>
      </c>
      <c r="E216">
        <v>68288</v>
      </c>
      <c r="F216">
        <v>128</v>
      </c>
      <c r="H216" t="s">
        <v>1495</v>
      </c>
      <c r="I216">
        <v>3.29421309255323</v>
      </c>
      <c r="K216">
        <f t="shared" si="9"/>
        <v>17.584950809867301</v>
      </c>
      <c r="L216">
        <f t="shared" si="10"/>
        <v>17.650142761485441</v>
      </c>
      <c r="M216">
        <f t="shared" si="11"/>
        <v>0</v>
      </c>
    </row>
    <row r="217" spans="1:13">
      <c r="A217" t="s">
        <v>1503</v>
      </c>
      <c r="B217" t="s">
        <v>1504</v>
      </c>
      <c r="C217">
        <v>1.0021293058446307E+22</v>
      </c>
      <c r="E217">
        <v>51604</v>
      </c>
      <c r="F217">
        <v>16</v>
      </c>
      <c r="H217" t="s">
        <v>1034</v>
      </c>
      <c r="I217">
        <v>1.71118865870751</v>
      </c>
      <c r="K217">
        <f t="shared" si="9"/>
        <v>1.7101647101733299</v>
      </c>
      <c r="L217">
        <f t="shared" si="10"/>
        <v>1.7165427225709995</v>
      </c>
      <c r="M217">
        <f t="shared" si="11"/>
        <v>0</v>
      </c>
    </row>
    <row r="218" spans="1:13">
      <c r="A218" t="s">
        <v>952</v>
      </c>
      <c r="B218" t="s">
        <v>953</v>
      </c>
      <c r="C218">
        <v>1.0044987889775328E+22</v>
      </c>
      <c r="E218">
        <v>183038</v>
      </c>
      <c r="F218">
        <v>16</v>
      </c>
      <c r="H218" t="s">
        <v>1445</v>
      </c>
      <c r="I218">
        <v>17.584950809867301</v>
      </c>
      <c r="K218">
        <f t="shared" si="9"/>
        <v>1.7140898462210299</v>
      </c>
      <c r="L218">
        <f t="shared" si="10"/>
        <v>1.7206013994346705</v>
      </c>
      <c r="M218">
        <f t="shared" si="11"/>
        <v>0</v>
      </c>
    </row>
    <row r="219" spans="1:13">
      <c r="A219" t="s">
        <v>1692</v>
      </c>
      <c r="B219" t="s">
        <v>1693</v>
      </c>
      <c r="C219">
        <v>1.0003366393441239E+22</v>
      </c>
      <c r="E219">
        <v>9506</v>
      </c>
      <c r="F219">
        <v>16</v>
      </c>
      <c r="H219" t="s">
        <v>1503</v>
      </c>
      <c r="I219">
        <v>1.7101647101733299</v>
      </c>
      <c r="K219">
        <f t="shared" si="9"/>
        <v>1.7070928645707799</v>
      </c>
      <c r="L219">
        <f t="shared" si="10"/>
        <v>1.7134720722891499</v>
      </c>
      <c r="M219">
        <f t="shared" si="11"/>
        <v>0</v>
      </c>
    </row>
    <row r="220" spans="1:13">
      <c r="A220" t="s">
        <v>1119</v>
      </c>
      <c r="B220" t="s">
        <v>1120</v>
      </c>
      <c r="C220">
        <v>1.2044841164280619E+22</v>
      </c>
      <c r="E220">
        <v>154521</v>
      </c>
      <c r="F220">
        <v>16</v>
      </c>
      <c r="H220" t="s">
        <v>952</v>
      </c>
      <c r="I220">
        <v>1.7140898462210299</v>
      </c>
      <c r="K220">
        <f t="shared" si="9"/>
        <v>2.05540602428177</v>
      </c>
      <c r="L220">
        <f t="shared" si="10"/>
        <v>2.0631553557495717</v>
      </c>
      <c r="M220">
        <f t="shared" si="11"/>
        <v>0</v>
      </c>
    </row>
    <row r="221" spans="1:13">
      <c r="A221" t="s">
        <v>1326</v>
      </c>
      <c r="B221" t="s">
        <v>1327</v>
      </c>
      <c r="C221">
        <v>1.0033367142284787E+22</v>
      </c>
      <c r="E221">
        <v>125227</v>
      </c>
      <c r="F221">
        <v>16</v>
      </c>
      <c r="H221" t="s">
        <v>1692</v>
      </c>
      <c r="I221">
        <v>1.7070928645707799</v>
      </c>
      <c r="K221">
        <f t="shared" si="9"/>
        <v>1.7122126072416901</v>
      </c>
      <c r="L221">
        <f t="shared" si="10"/>
        <v>1.7186108868910912</v>
      </c>
      <c r="M221">
        <f t="shared" si="11"/>
        <v>0</v>
      </c>
    </row>
    <row r="222" spans="1:13">
      <c r="A222" t="s">
        <v>925</v>
      </c>
      <c r="B222" t="s">
        <v>926</v>
      </c>
      <c r="C222">
        <v>1.0079493723853326E+22</v>
      </c>
      <c r="E222">
        <v>195942</v>
      </c>
      <c r="F222">
        <v>16</v>
      </c>
      <c r="H222" t="s">
        <v>1119</v>
      </c>
      <c r="I222">
        <v>2.05540602428177</v>
      </c>
      <c r="K222">
        <f t="shared" si="9"/>
        <v>1.72006287933709</v>
      </c>
      <c r="L222">
        <f t="shared" si="10"/>
        <v>1.726511888034034</v>
      </c>
      <c r="M222">
        <f t="shared" si="11"/>
        <v>0</v>
      </c>
    </row>
    <row r="223" spans="1:13">
      <c r="A223" t="s">
        <v>1169</v>
      </c>
      <c r="B223" t="s">
        <v>1170</v>
      </c>
      <c r="C223">
        <v>1.0034756862976949E+22</v>
      </c>
      <c r="E223">
        <v>133763</v>
      </c>
      <c r="F223">
        <v>16</v>
      </c>
      <c r="H223" t="s">
        <v>1326</v>
      </c>
      <c r="I223">
        <v>1.7122126072416901</v>
      </c>
      <c r="K223">
        <f t="shared" si="9"/>
        <v>1.71238326533073</v>
      </c>
      <c r="L223">
        <f t="shared" si="10"/>
        <v>1.7188489315153348</v>
      </c>
      <c r="M223">
        <f t="shared" si="11"/>
        <v>0</v>
      </c>
    </row>
    <row r="224" spans="1:13">
      <c r="A224" t="s">
        <v>877</v>
      </c>
      <c r="B224" t="s">
        <v>877</v>
      </c>
      <c r="C224">
        <v>1.5047455043252619E+23</v>
      </c>
      <c r="E224">
        <v>135121</v>
      </c>
      <c r="F224">
        <v>128</v>
      </c>
      <c r="H224" t="s">
        <v>925</v>
      </c>
      <c r="I224">
        <v>1.72006287933709</v>
      </c>
      <c r="K224">
        <f t="shared" si="9"/>
        <v>25.679605288755798</v>
      </c>
      <c r="L224">
        <f t="shared" si="10"/>
        <v>25.774717191749478</v>
      </c>
      <c r="M224">
        <f t="shared" si="11"/>
        <v>0</v>
      </c>
    </row>
    <row r="225" spans="1:13">
      <c r="A225" t="s">
        <v>1190</v>
      </c>
      <c r="B225" t="s">
        <v>1191</v>
      </c>
      <c r="C225">
        <v>1.0104924820035129E+22</v>
      </c>
      <c r="E225">
        <v>16878</v>
      </c>
      <c r="F225">
        <v>16</v>
      </c>
      <c r="H225" t="s">
        <v>1169</v>
      </c>
      <c r="I225">
        <v>1.71238326533073</v>
      </c>
      <c r="K225">
        <f t="shared" si="9"/>
        <v>1.7243293315628501</v>
      </c>
      <c r="L225">
        <f t="shared" si="10"/>
        <v>1.7308679689133457</v>
      </c>
      <c r="M225">
        <f t="shared" si="11"/>
        <v>0</v>
      </c>
    </row>
    <row r="226" spans="1:13">
      <c r="A226" t="s">
        <v>333</v>
      </c>
      <c r="B226" t="s">
        <v>334</v>
      </c>
      <c r="C226">
        <v>1.105603670907108E+22</v>
      </c>
      <c r="E226">
        <v>187334</v>
      </c>
      <c r="F226">
        <v>16</v>
      </c>
      <c r="H226" t="s">
        <v>877</v>
      </c>
      <c r="I226">
        <v>25.679605288755798</v>
      </c>
      <c r="K226">
        <f t="shared" si="9"/>
        <v>1.88679583231976</v>
      </c>
      <c r="L226">
        <f t="shared" si="10"/>
        <v>1.8937834910873417</v>
      </c>
      <c r="M226">
        <f t="shared" si="11"/>
        <v>0</v>
      </c>
    </row>
    <row r="227" spans="1:13">
      <c r="A227" t="s">
        <v>497</v>
      </c>
      <c r="B227" t="s">
        <v>498</v>
      </c>
      <c r="C227">
        <v>1.0077675065689494E+24</v>
      </c>
      <c r="E227">
        <v>231599</v>
      </c>
      <c r="F227">
        <v>128</v>
      </c>
      <c r="H227" t="s">
        <v>1190</v>
      </c>
      <c r="I227">
        <v>1.7243293315628501</v>
      </c>
      <c r="K227">
        <f t="shared" si="9"/>
        <v>171.98359040786801</v>
      </c>
      <c r="L227">
        <f t="shared" si="10"/>
        <v>172.62003709056791</v>
      </c>
      <c r="M227">
        <f t="shared" si="11"/>
        <v>0</v>
      </c>
    </row>
    <row r="228" spans="1:13">
      <c r="A228" t="s">
        <v>1798</v>
      </c>
      <c r="B228" t="s">
        <v>1799</v>
      </c>
      <c r="C228">
        <v>1.0001E+22</v>
      </c>
      <c r="E228">
        <v>5723</v>
      </c>
      <c r="F228">
        <v>16</v>
      </c>
      <c r="H228" t="s">
        <v>333</v>
      </c>
      <c r="I228">
        <v>1.88679583231976</v>
      </c>
      <c r="K228">
        <f t="shared" si="9"/>
        <v>1.70675154839272</v>
      </c>
      <c r="L228">
        <f t="shared" si="10"/>
        <v>1.7130667338346601</v>
      </c>
      <c r="M228">
        <f t="shared" si="11"/>
        <v>0</v>
      </c>
    </row>
    <row r="229" spans="1:13">
      <c r="A229" t="s">
        <v>1644</v>
      </c>
      <c r="B229" t="s">
        <v>1645</v>
      </c>
      <c r="C229">
        <v>1.0008280542726471E+22</v>
      </c>
      <c r="E229">
        <v>21437</v>
      </c>
      <c r="F229">
        <v>16</v>
      </c>
      <c r="H229" t="s">
        <v>497</v>
      </c>
      <c r="I229">
        <v>171.98359040786801</v>
      </c>
      <c r="K229">
        <f t="shared" si="9"/>
        <v>1.70794615501594</v>
      </c>
      <c r="L229">
        <f t="shared" si="10"/>
        <v>1.7143138146814736</v>
      </c>
      <c r="M229">
        <f t="shared" si="11"/>
        <v>0</v>
      </c>
    </row>
    <row r="230" spans="1:13">
      <c r="A230" t="s">
        <v>1103</v>
      </c>
      <c r="B230" t="s">
        <v>1104</v>
      </c>
      <c r="C230">
        <v>1.0021321202200255E+22</v>
      </c>
      <c r="E230">
        <v>51701</v>
      </c>
      <c r="F230">
        <v>16</v>
      </c>
      <c r="H230" t="s">
        <v>1798</v>
      </c>
      <c r="I230">
        <v>1.70675154839272</v>
      </c>
      <c r="K230">
        <f t="shared" si="9"/>
        <v>1.7101647101733299</v>
      </c>
      <c r="L230">
        <f t="shared" si="10"/>
        <v>1.7165475433017918</v>
      </c>
      <c r="M230">
        <f t="shared" si="11"/>
        <v>0</v>
      </c>
    </row>
    <row r="231" spans="1:13">
      <c r="A231" t="s">
        <v>1006</v>
      </c>
      <c r="B231" t="s">
        <v>1007</v>
      </c>
      <c r="C231">
        <v>1.0045445675724774E+22</v>
      </c>
      <c r="E231">
        <v>183621</v>
      </c>
      <c r="F231">
        <v>16</v>
      </c>
      <c r="H231" t="s">
        <v>1644</v>
      </c>
      <c r="I231">
        <v>1.70794615501594</v>
      </c>
      <c r="K231">
        <f t="shared" si="9"/>
        <v>1.7142605043100601</v>
      </c>
      <c r="L231">
        <f t="shared" si="10"/>
        <v>1.720679813381397</v>
      </c>
      <c r="M231">
        <f t="shared" si="11"/>
        <v>0</v>
      </c>
    </row>
    <row r="232" spans="1:13">
      <c r="A232" t="s">
        <v>228</v>
      </c>
      <c r="B232" t="s">
        <v>229</v>
      </c>
      <c r="C232">
        <v>1.4136655543635728E+23</v>
      </c>
      <c r="E232">
        <v>38897</v>
      </c>
      <c r="F232">
        <v>128</v>
      </c>
      <c r="H232" t="s">
        <v>1103</v>
      </c>
      <c r="I232">
        <v>1.7101647101733299</v>
      </c>
      <c r="K232">
        <f t="shared" si="9"/>
        <v>24.125251413867201</v>
      </c>
      <c r="L232">
        <f t="shared" si="10"/>
        <v>24.214612878193879</v>
      </c>
      <c r="M232">
        <f t="shared" si="11"/>
        <v>0</v>
      </c>
    </row>
    <row r="233" spans="1:13">
      <c r="A233" t="s">
        <v>60</v>
      </c>
      <c r="B233" t="s">
        <v>60</v>
      </c>
      <c r="C233">
        <v>1.004820325343692E+22</v>
      </c>
      <c r="E233">
        <v>183330</v>
      </c>
      <c r="F233">
        <v>16</v>
      </c>
      <c r="H233" t="s">
        <v>1854</v>
      </c>
      <c r="I233">
        <v>1.6664683517750201</v>
      </c>
      <c r="K233">
        <f t="shared" si="9"/>
        <v>1.7147724785771501</v>
      </c>
      <c r="L233">
        <f t="shared" si="10"/>
        <v>1.7211521576114379</v>
      </c>
      <c r="M233">
        <f t="shared" si="11"/>
        <v>0</v>
      </c>
    </row>
    <row r="234" spans="1:13">
      <c r="A234" t="s">
        <v>168</v>
      </c>
      <c r="B234" t="s">
        <v>168</v>
      </c>
      <c r="C234">
        <v>1.2549375573561574E+22</v>
      </c>
      <c r="E234">
        <v>197937</v>
      </c>
      <c r="F234">
        <v>16</v>
      </c>
      <c r="H234" t="s">
        <v>1006</v>
      </c>
      <c r="I234">
        <v>1.7142605043100601</v>
      </c>
      <c r="K234">
        <f t="shared" si="9"/>
        <v>2.1415883592421099</v>
      </c>
      <c r="L234">
        <f t="shared" si="10"/>
        <v>2.1495768248640732</v>
      </c>
      <c r="M234">
        <f t="shared" si="11"/>
        <v>0</v>
      </c>
    </row>
    <row r="235" spans="1:13">
      <c r="A235" t="s">
        <v>385</v>
      </c>
      <c r="B235" t="s">
        <v>386</v>
      </c>
      <c r="C235">
        <v>1.5072469963462001E+22</v>
      </c>
      <c r="E235">
        <v>184078</v>
      </c>
      <c r="F235">
        <v>16</v>
      </c>
      <c r="H235" t="s">
        <v>228</v>
      </c>
      <c r="I235">
        <v>24.125251413867201</v>
      </c>
      <c r="K235">
        <f t="shared" si="9"/>
        <v>2.5721587178657299</v>
      </c>
      <c r="L235">
        <f t="shared" si="10"/>
        <v>2.5817565134615412</v>
      </c>
      <c r="M235">
        <f t="shared" si="11"/>
        <v>0</v>
      </c>
    </row>
    <row r="236" spans="1:13">
      <c r="A236" t="s">
        <v>1180</v>
      </c>
      <c r="B236" t="s">
        <v>1181</v>
      </c>
      <c r="C236">
        <v>1.0036676545023327E+22</v>
      </c>
      <c r="E236">
        <v>133181</v>
      </c>
      <c r="F236">
        <v>16</v>
      </c>
      <c r="H236" t="s">
        <v>60</v>
      </c>
      <c r="I236">
        <v>1.7147724785771501</v>
      </c>
      <c r="K236">
        <f t="shared" si="9"/>
        <v>1.7127245815087899</v>
      </c>
      <c r="L236">
        <f t="shared" si="10"/>
        <v>1.7191777529785073</v>
      </c>
      <c r="M236">
        <f t="shared" si="11"/>
        <v>0</v>
      </c>
    </row>
    <row r="237" spans="1:13">
      <c r="A237" t="s">
        <v>69</v>
      </c>
      <c r="B237" t="s">
        <v>70</v>
      </c>
      <c r="C237">
        <v>1.0059875705664009E+22</v>
      </c>
      <c r="E237">
        <v>183233</v>
      </c>
      <c r="F237">
        <v>16</v>
      </c>
      <c r="H237" t="s">
        <v>168</v>
      </c>
      <c r="I237">
        <v>2.1415883592421099</v>
      </c>
      <c r="K237">
        <f t="shared" si="9"/>
        <v>1.7166497175564801</v>
      </c>
      <c r="L237">
        <f t="shared" si="10"/>
        <v>1.7231515266357857</v>
      </c>
      <c r="M237">
        <f t="shared" si="11"/>
        <v>0</v>
      </c>
    </row>
    <row r="238" spans="1:13">
      <c r="A238" t="s">
        <v>1808</v>
      </c>
      <c r="B238" t="s">
        <v>1809</v>
      </c>
      <c r="C238">
        <v>1.0001999999999999E+22</v>
      </c>
      <c r="E238">
        <v>4753</v>
      </c>
      <c r="F238">
        <v>16</v>
      </c>
      <c r="H238" t="s">
        <v>385</v>
      </c>
      <c r="I238">
        <v>2.5721587178657299</v>
      </c>
      <c r="K238">
        <f t="shared" si="9"/>
        <v>1.70692220648175</v>
      </c>
      <c r="L238">
        <f t="shared" si="10"/>
        <v>1.7132380233790891</v>
      </c>
      <c r="M238">
        <f t="shared" si="11"/>
        <v>0</v>
      </c>
    </row>
    <row r="239" spans="1:13">
      <c r="A239" t="s">
        <v>772</v>
      </c>
      <c r="B239" t="s">
        <v>773</v>
      </c>
      <c r="C239">
        <v>1.0072567735352652E+24</v>
      </c>
      <c r="E239">
        <v>207540</v>
      </c>
      <c r="F239">
        <v>128</v>
      </c>
      <c r="H239" t="s">
        <v>1180</v>
      </c>
      <c r="I239">
        <v>1.7127245815087899</v>
      </c>
      <c r="K239">
        <f t="shared" si="9"/>
        <v>171.89638412437401</v>
      </c>
      <c r="L239">
        <f t="shared" si="10"/>
        <v>172.5325538619033</v>
      </c>
      <c r="M239">
        <f t="shared" si="11"/>
        <v>0</v>
      </c>
    </row>
    <row r="240" spans="1:13">
      <c r="A240" t="s">
        <v>21</v>
      </c>
      <c r="B240" t="s">
        <v>22</v>
      </c>
      <c r="C240">
        <v>1.0023849249635666E+22</v>
      </c>
      <c r="E240">
        <v>60819</v>
      </c>
      <c r="F240">
        <v>16</v>
      </c>
      <c r="H240" t="s">
        <v>69</v>
      </c>
      <c r="I240">
        <v>1.7166497175564801</v>
      </c>
      <c r="K240">
        <f t="shared" si="9"/>
        <v>1.71050602635139</v>
      </c>
      <c r="L240">
        <f t="shared" si="10"/>
        <v>1.7169805713952986</v>
      </c>
      <c r="M240">
        <f t="shared" si="11"/>
        <v>0</v>
      </c>
    </row>
    <row r="241" spans="1:13">
      <c r="A241" t="s">
        <v>698</v>
      </c>
      <c r="B241" t="s">
        <v>699</v>
      </c>
      <c r="C241">
        <v>1.0061533663734868E+22</v>
      </c>
      <c r="E241">
        <v>182924</v>
      </c>
      <c r="F241">
        <v>16</v>
      </c>
      <c r="H241" t="s">
        <v>1808</v>
      </c>
      <c r="I241">
        <v>1.70692220648175</v>
      </c>
      <c r="K241">
        <f t="shared" si="9"/>
        <v>1.71699103373455</v>
      </c>
      <c r="L241">
        <f t="shared" si="10"/>
        <v>1.7234355175184257</v>
      </c>
      <c r="M241">
        <f t="shared" si="11"/>
        <v>0</v>
      </c>
    </row>
    <row r="242" spans="1:13">
      <c r="A242" t="s">
        <v>1806</v>
      </c>
      <c r="B242" t="s">
        <v>1807</v>
      </c>
      <c r="C242">
        <v>1.0001999999999999E+22</v>
      </c>
      <c r="E242">
        <v>4656</v>
      </c>
      <c r="F242">
        <v>16</v>
      </c>
      <c r="H242" t="s">
        <v>772</v>
      </c>
      <c r="I242">
        <v>171.89638412437401</v>
      </c>
      <c r="K242">
        <f t="shared" si="9"/>
        <v>1.70692220648175</v>
      </c>
      <c r="L242">
        <f t="shared" si="10"/>
        <v>1.7132380233790891</v>
      </c>
      <c r="M242">
        <f t="shared" si="11"/>
        <v>0</v>
      </c>
    </row>
    <row r="243" spans="1:13">
      <c r="A243" t="s">
        <v>95</v>
      </c>
      <c r="B243" t="s">
        <v>96</v>
      </c>
      <c r="C243">
        <v>1.0057353232197611E+22</v>
      </c>
      <c r="E243">
        <v>267057</v>
      </c>
      <c r="F243">
        <v>16</v>
      </c>
      <c r="H243" t="s">
        <v>21</v>
      </c>
      <c r="I243">
        <v>1.71050602635139</v>
      </c>
      <c r="K243">
        <f t="shared" si="9"/>
        <v>1.71630840137842</v>
      </c>
      <c r="L243">
        <f t="shared" si="10"/>
        <v>1.7227194533048924</v>
      </c>
      <c r="M243">
        <f t="shared" si="11"/>
        <v>0</v>
      </c>
    </row>
    <row r="244" spans="1:13">
      <c r="A244" t="s">
        <v>381</v>
      </c>
      <c r="B244" t="s">
        <v>382</v>
      </c>
      <c r="C244">
        <v>1.005213752740568E+22</v>
      </c>
      <c r="E244">
        <v>188379</v>
      </c>
      <c r="F244">
        <v>16</v>
      </c>
      <c r="H244" t="s">
        <v>698</v>
      </c>
      <c r="I244">
        <v>1.71699103373455</v>
      </c>
      <c r="K244">
        <f t="shared" si="9"/>
        <v>1.7154551109332701</v>
      </c>
      <c r="L244">
        <f t="shared" si="10"/>
        <v>1.721826057607206</v>
      </c>
      <c r="M244">
        <f t="shared" si="11"/>
        <v>0</v>
      </c>
    </row>
    <row r="245" spans="1:13">
      <c r="A245" t="s">
        <v>602</v>
      </c>
      <c r="B245" t="s">
        <v>603</v>
      </c>
      <c r="C245">
        <v>1.0047563196736184E+23</v>
      </c>
      <c r="E245">
        <v>182651</v>
      </c>
      <c r="F245">
        <v>128</v>
      </c>
      <c r="H245" t="s">
        <v>1806</v>
      </c>
      <c r="I245">
        <v>1.70692220648175</v>
      </c>
      <c r="K245">
        <f t="shared" si="9"/>
        <v>17.146871495326401</v>
      </c>
      <c r="L245">
        <f t="shared" si="10"/>
        <v>17.210425225907603</v>
      </c>
      <c r="M245">
        <f t="shared" si="11"/>
        <v>0</v>
      </c>
    </row>
    <row r="246" spans="1:13">
      <c r="A246" t="s">
        <v>1210</v>
      </c>
      <c r="B246" t="s">
        <v>1211</v>
      </c>
      <c r="C246">
        <v>1.0034146883870422E+22</v>
      </c>
      <c r="E246">
        <v>129883</v>
      </c>
      <c r="F246">
        <v>16</v>
      </c>
      <c r="H246" t="s">
        <v>95</v>
      </c>
      <c r="I246">
        <v>1.71630840137842</v>
      </c>
      <c r="K246">
        <f t="shared" si="9"/>
        <v>1.71238326533073</v>
      </c>
      <c r="L246">
        <f t="shared" si="10"/>
        <v>1.7187444484720669</v>
      </c>
      <c r="M246">
        <f t="shared" si="11"/>
        <v>0</v>
      </c>
    </row>
    <row r="247" spans="1:13">
      <c r="A247" t="s">
        <v>344</v>
      </c>
      <c r="B247" t="s">
        <v>345</v>
      </c>
      <c r="C247">
        <v>1.0050836239505571E+22</v>
      </c>
      <c r="E247">
        <v>188690</v>
      </c>
      <c r="F247">
        <v>16</v>
      </c>
      <c r="H247" t="s">
        <v>381</v>
      </c>
      <c r="I247">
        <v>1.7154551109332701</v>
      </c>
      <c r="K247">
        <f t="shared" si="9"/>
        <v>1.71511379475521</v>
      </c>
      <c r="L247">
        <f t="shared" si="10"/>
        <v>1.721603160595625</v>
      </c>
      <c r="M247">
        <f t="shared" si="11"/>
        <v>0</v>
      </c>
    </row>
    <row r="248" spans="1:13">
      <c r="A248" t="s">
        <v>1089</v>
      </c>
      <c r="B248" t="s">
        <v>1090</v>
      </c>
      <c r="C248">
        <v>1.002142664159697E+22</v>
      </c>
      <c r="E248">
        <v>52477</v>
      </c>
      <c r="F248">
        <v>16</v>
      </c>
      <c r="H248" t="s">
        <v>602</v>
      </c>
      <c r="I248">
        <v>17.146871495326401</v>
      </c>
      <c r="K248">
        <f t="shared" si="9"/>
        <v>1.7101647101733299</v>
      </c>
      <c r="L248">
        <f t="shared" si="10"/>
        <v>1.7165656039680202</v>
      </c>
      <c r="M248">
        <f t="shared" si="11"/>
        <v>0</v>
      </c>
    </row>
    <row r="249" spans="1:13">
      <c r="A249" t="s">
        <v>1479</v>
      </c>
      <c r="B249" t="s">
        <v>1480</v>
      </c>
      <c r="C249">
        <v>1.00214335705592E+22</v>
      </c>
      <c r="E249">
        <v>52380</v>
      </c>
      <c r="F249">
        <v>16</v>
      </c>
      <c r="H249" t="s">
        <v>1210</v>
      </c>
      <c r="I249">
        <v>1.71238326533073</v>
      </c>
      <c r="K249">
        <f t="shared" si="9"/>
        <v>1.7101647101733299</v>
      </c>
      <c r="L249">
        <f t="shared" si="10"/>
        <v>1.7165667908268043</v>
      </c>
      <c r="M249">
        <f t="shared" si="11"/>
        <v>0</v>
      </c>
    </row>
    <row r="250" spans="1:13">
      <c r="A250" t="s">
        <v>63</v>
      </c>
      <c r="B250" t="s">
        <v>64</v>
      </c>
      <c r="C250">
        <v>1.005990248804982E+22</v>
      </c>
      <c r="E250">
        <v>182942</v>
      </c>
      <c r="F250">
        <v>16</v>
      </c>
      <c r="H250" t="s">
        <v>344</v>
      </c>
      <c r="I250">
        <v>1.71511379475521</v>
      </c>
      <c r="K250">
        <f t="shared" si="9"/>
        <v>1.7166497175564801</v>
      </c>
      <c r="L250">
        <f t="shared" si="10"/>
        <v>1.7231561141784502</v>
      </c>
      <c r="M250">
        <f t="shared" si="11"/>
        <v>0</v>
      </c>
    </row>
    <row r="251" spans="1:13">
      <c r="A251" t="s">
        <v>846</v>
      </c>
      <c r="B251" t="s">
        <v>847</v>
      </c>
      <c r="C251">
        <v>1.0348812982889289E+23</v>
      </c>
      <c r="E251">
        <v>203695</v>
      </c>
      <c r="F251">
        <v>128</v>
      </c>
      <c r="H251" t="s">
        <v>1089</v>
      </c>
      <c r="I251">
        <v>1.7101647101733299</v>
      </c>
      <c r="K251">
        <f t="shared" si="9"/>
        <v>17.661064317574901</v>
      </c>
      <c r="L251">
        <f t="shared" si="10"/>
        <v>17.726434612202659</v>
      </c>
      <c r="M251">
        <f t="shared" si="11"/>
        <v>0</v>
      </c>
    </row>
    <row r="252" spans="1:13">
      <c r="A252" t="s">
        <v>304</v>
      </c>
      <c r="B252" t="s">
        <v>305</v>
      </c>
      <c r="C252">
        <v>2.237351905416953E+22</v>
      </c>
      <c r="E252">
        <v>223788</v>
      </c>
      <c r="F252">
        <v>16</v>
      </c>
      <c r="H252" t="s">
        <v>1479</v>
      </c>
      <c r="I252">
        <v>1.7101647101733299</v>
      </c>
      <c r="K252">
        <f t="shared" si="9"/>
        <v>3.8181334258764599</v>
      </c>
      <c r="L252">
        <f t="shared" si="10"/>
        <v>3.8323498860627674</v>
      </c>
      <c r="M252">
        <f t="shared" si="11"/>
        <v>0</v>
      </c>
    </row>
    <row r="253" spans="1:13">
      <c r="A253" t="s">
        <v>1655</v>
      </c>
      <c r="B253" t="s">
        <v>1656</v>
      </c>
      <c r="C253">
        <v>1.000736644234984E+22</v>
      </c>
      <c r="E253">
        <v>19982</v>
      </c>
      <c r="F253">
        <v>16</v>
      </c>
      <c r="H253" t="s">
        <v>63</v>
      </c>
      <c r="I253">
        <v>1.7166497175564801</v>
      </c>
      <c r="K253">
        <f t="shared" si="9"/>
        <v>1.7077754969269101</v>
      </c>
      <c r="L253">
        <f t="shared" si="10"/>
        <v>1.714157238844398</v>
      </c>
      <c r="M253">
        <f t="shared" si="11"/>
        <v>0</v>
      </c>
    </row>
    <row r="254" spans="1:13">
      <c r="A254" t="s">
        <v>539</v>
      </c>
      <c r="B254" t="s">
        <v>540</v>
      </c>
      <c r="C254">
        <v>1.0019479878861947E+22</v>
      </c>
      <c r="E254">
        <v>46172</v>
      </c>
      <c r="F254">
        <v>16</v>
      </c>
      <c r="H254" t="s">
        <v>846</v>
      </c>
      <c r="I254">
        <v>17.661064317574901</v>
      </c>
      <c r="K254">
        <f t="shared" si="9"/>
        <v>1.7098233939952701</v>
      </c>
      <c r="L254">
        <f t="shared" si="10"/>
        <v>1.7162321438660268</v>
      </c>
      <c r="M254">
        <f t="shared" si="11"/>
        <v>0</v>
      </c>
    </row>
    <row r="255" spans="1:13">
      <c r="A255" t="s">
        <v>790</v>
      </c>
      <c r="B255" t="s">
        <v>791</v>
      </c>
      <c r="C255">
        <v>1.0047782451823561E+23</v>
      </c>
      <c r="E255">
        <v>186186</v>
      </c>
      <c r="F255">
        <v>128</v>
      </c>
      <c r="H255" t="s">
        <v>304</v>
      </c>
      <c r="I255">
        <v>3.8181334258764599</v>
      </c>
      <c r="K255">
        <f t="shared" si="9"/>
        <v>17.147212811504399</v>
      </c>
      <c r="L255">
        <f t="shared" si="10"/>
        <v>17.210800786947907</v>
      </c>
      <c r="M255">
        <f t="shared" si="11"/>
        <v>0</v>
      </c>
    </row>
    <row r="256" spans="1:13">
      <c r="A256" t="s">
        <v>622</v>
      </c>
      <c r="B256" t="s">
        <v>623</v>
      </c>
      <c r="C256">
        <v>1.0056751641220398E+22</v>
      </c>
      <c r="E256">
        <v>183136</v>
      </c>
      <c r="F256">
        <v>16</v>
      </c>
      <c r="H256" t="s">
        <v>1655</v>
      </c>
      <c r="I256">
        <v>1.7077754969269101</v>
      </c>
      <c r="K256">
        <f t="shared" si="9"/>
        <v>1.7161377432893901</v>
      </c>
      <c r="L256">
        <f t="shared" si="10"/>
        <v>1.7226164070604726</v>
      </c>
      <c r="M256">
        <f t="shared" si="11"/>
        <v>0</v>
      </c>
    </row>
    <row r="257" spans="1:13">
      <c r="A257" t="s">
        <v>1512</v>
      </c>
      <c r="B257" t="s">
        <v>1512</v>
      </c>
      <c r="C257">
        <v>1.0019678829128639E+22</v>
      </c>
      <c r="E257">
        <v>47336</v>
      </c>
      <c r="F257">
        <v>16</v>
      </c>
      <c r="H257" t="s">
        <v>539</v>
      </c>
      <c r="I257">
        <v>1.7098233939952701</v>
      </c>
      <c r="K257">
        <f t="shared" si="9"/>
        <v>1.7098233939952701</v>
      </c>
      <c r="L257">
        <f t="shared" si="10"/>
        <v>1.7162662219665723</v>
      </c>
      <c r="M257">
        <f t="shared" si="11"/>
        <v>0</v>
      </c>
    </row>
    <row r="258" spans="1:13">
      <c r="A258" t="s">
        <v>942</v>
      </c>
      <c r="B258" t="s">
        <v>943</v>
      </c>
      <c r="C258">
        <v>1.0045089596385127E+22</v>
      </c>
      <c r="E258">
        <v>182995</v>
      </c>
      <c r="F258">
        <v>16</v>
      </c>
      <c r="H258" t="s">
        <v>790</v>
      </c>
      <c r="I258">
        <v>17.147212811504399</v>
      </c>
      <c r="K258">
        <f t="shared" si="9"/>
        <v>1.7142605043100601</v>
      </c>
      <c r="L258">
        <f t="shared" si="10"/>
        <v>1.7206188207135285</v>
      </c>
      <c r="M258">
        <f t="shared" si="11"/>
        <v>0</v>
      </c>
    </row>
    <row r="259" spans="1:13">
      <c r="A259" t="s">
        <v>1599</v>
      </c>
      <c r="B259" t="s">
        <v>1599</v>
      </c>
      <c r="C259">
        <v>1.0011633953664127E+22</v>
      </c>
      <c r="E259">
        <v>28227</v>
      </c>
      <c r="F259">
        <v>16</v>
      </c>
      <c r="H259" t="s">
        <v>622</v>
      </c>
      <c r="I259">
        <v>1.7161377432893901</v>
      </c>
      <c r="K259">
        <f t="shared" ref="K259:K322" si="12">VLOOKUP(A259,$H$2:$I$10200,2,FALSE)</f>
        <v>1.7084581292830301</v>
      </c>
      <c r="L259">
        <f t="shared" ref="L259:L322" si="13">C259/$L$1*3600*0.99*3.2</f>
        <v>1.7148882189132679</v>
      </c>
      <c r="M259">
        <f t="shared" ref="M259:M322" si="14">IF((ABS(L259-K259))/L259&lt;0.1,0,1)</f>
        <v>0</v>
      </c>
    </row>
    <row r="260" spans="1:13">
      <c r="A260" t="s">
        <v>588</v>
      </c>
      <c r="B260" t="s">
        <v>589</v>
      </c>
      <c r="C260">
        <v>1.0042892190242713E+22</v>
      </c>
      <c r="E260">
        <v>54805</v>
      </c>
      <c r="F260">
        <v>16</v>
      </c>
      <c r="H260" t="s">
        <v>1512</v>
      </c>
      <c r="I260">
        <v>1.7098233939952701</v>
      </c>
      <c r="K260">
        <f t="shared" si="12"/>
        <v>1.71374853004297</v>
      </c>
      <c r="L260">
        <f t="shared" si="13"/>
        <v>1.7202424280164685</v>
      </c>
      <c r="M260">
        <f t="shared" si="14"/>
        <v>0</v>
      </c>
    </row>
    <row r="261" spans="1:13">
      <c r="A261" t="s">
        <v>1451</v>
      </c>
      <c r="B261" t="s">
        <v>1452</v>
      </c>
      <c r="C261">
        <v>1.0022067939355113E+22</v>
      </c>
      <c r="E261">
        <v>56066</v>
      </c>
      <c r="F261">
        <v>16</v>
      </c>
      <c r="H261" t="s">
        <v>942</v>
      </c>
      <c r="I261">
        <v>1.7142605043100601</v>
      </c>
      <c r="K261">
        <f t="shared" si="12"/>
        <v>1.7103353682623601</v>
      </c>
      <c r="L261">
        <f t="shared" si="13"/>
        <v>1.7166754515688556</v>
      </c>
      <c r="M261">
        <f t="shared" si="14"/>
        <v>0</v>
      </c>
    </row>
    <row r="262" spans="1:13">
      <c r="A262" t="s">
        <v>1812</v>
      </c>
      <c r="B262" t="s">
        <v>1813</v>
      </c>
      <c r="C262">
        <v>1.0003999999999999E+22</v>
      </c>
      <c r="E262">
        <v>4559</v>
      </c>
      <c r="F262">
        <v>16</v>
      </c>
      <c r="H262" t="s">
        <v>1599</v>
      </c>
      <c r="I262">
        <v>1.7084581292830301</v>
      </c>
      <c r="K262">
        <f t="shared" si="12"/>
        <v>1.7072635226598101</v>
      </c>
      <c r="L262">
        <f t="shared" si="13"/>
        <v>1.7135806024679472</v>
      </c>
      <c r="M262">
        <f t="shared" si="14"/>
        <v>0</v>
      </c>
    </row>
    <row r="263" spans="1:13">
      <c r="A263" t="s">
        <v>658</v>
      </c>
      <c r="B263" t="s">
        <v>659</v>
      </c>
      <c r="C263">
        <v>1.0048097326952645E+22</v>
      </c>
      <c r="E263">
        <v>214378</v>
      </c>
      <c r="F263">
        <v>16</v>
      </c>
      <c r="H263" t="s">
        <v>588</v>
      </c>
      <c r="I263">
        <v>1.71374853004297</v>
      </c>
      <c r="K263">
        <f t="shared" si="12"/>
        <v>1.7147724785771501</v>
      </c>
      <c r="L263">
        <f t="shared" si="13"/>
        <v>1.7211340135122037</v>
      </c>
      <c r="M263">
        <f t="shared" si="14"/>
        <v>0</v>
      </c>
    </row>
    <row r="264" spans="1:13">
      <c r="A264" t="s">
        <v>582</v>
      </c>
      <c r="B264" t="s">
        <v>583</v>
      </c>
      <c r="C264">
        <v>1.0023757082296681E+22</v>
      </c>
      <c r="E264">
        <v>66542</v>
      </c>
      <c r="F264">
        <v>16</v>
      </c>
      <c r="H264" t="s">
        <v>1451</v>
      </c>
      <c r="I264">
        <v>1.7103353682623601</v>
      </c>
      <c r="K264">
        <f t="shared" si="12"/>
        <v>1.71050602635139</v>
      </c>
      <c r="L264">
        <f t="shared" si="13"/>
        <v>1.7169647840937927</v>
      </c>
      <c r="M264">
        <f t="shared" si="14"/>
        <v>0</v>
      </c>
    </row>
    <row r="265" spans="1:13">
      <c r="A265" t="s">
        <v>1361</v>
      </c>
      <c r="B265" t="s">
        <v>1362</v>
      </c>
      <c r="C265">
        <v>1.003243394931202E+22</v>
      </c>
      <c r="E265">
        <v>119795</v>
      </c>
      <c r="F265">
        <v>16</v>
      </c>
      <c r="H265" t="s">
        <v>1812</v>
      </c>
      <c r="I265">
        <v>1.7072635226598101</v>
      </c>
      <c r="K265">
        <f t="shared" si="12"/>
        <v>1.7120419491526699</v>
      </c>
      <c r="L265">
        <f t="shared" si="13"/>
        <v>1.7184510406919213</v>
      </c>
      <c r="M265">
        <f t="shared" si="14"/>
        <v>0</v>
      </c>
    </row>
    <row r="266" spans="1:13">
      <c r="A266" t="s">
        <v>157</v>
      </c>
      <c r="B266" t="s">
        <v>158</v>
      </c>
      <c r="C266">
        <v>1.0054888515103044E+22</v>
      </c>
      <c r="E266">
        <v>191878</v>
      </c>
      <c r="F266">
        <v>16</v>
      </c>
      <c r="H266" t="s">
        <v>658</v>
      </c>
      <c r="I266">
        <v>1.7147724785771501</v>
      </c>
      <c r="K266">
        <f t="shared" si="12"/>
        <v>1.71579642711133</v>
      </c>
      <c r="L266">
        <f t="shared" si="13"/>
        <v>1.7222972730366175</v>
      </c>
      <c r="M266">
        <f t="shared" si="14"/>
        <v>0</v>
      </c>
    </row>
    <row r="267" spans="1:13">
      <c r="A267" t="s">
        <v>1246</v>
      </c>
      <c r="B267" t="s">
        <v>1247</v>
      </c>
      <c r="C267">
        <v>1.0036968839598775E+22</v>
      </c>
      <c r="E267">
        <v>128525</v>
      </c>
      <c r="F267">
        <v>16</v>
      </c>
      <c r="H267" t="s">
        <v>582</v>
      </c>
      <c r="I267">
        <v>1.71050602635139</v>
      </c>
      <c r="K267">
        <f t="shared" si="12"/>
        <v>1.7127245815087899</v>
      </c>
      <c r="L267">
        <f t="shared" si="13"/>
        <v>1.7192278199831752</v>
      </c>
      <c r="M267">
        <f t="shared" si="14"/>
        <v>0</v>
      </c>
    </row>
    <row r="268" spans="1:13">
      <c r="A268" t="s">
        <v>153</v>
      </c>
      <c r="B268" t="s">
        <v>154</v>
      </c>
      <c r="C268">
        <v>1.0057035681965015E+22</v>
      </c>
      <c r="E268">
        <v>198427</v>
      </c>
      <c r="F268">
        <v>16</v>
      </c>
      <c r="H268" t="s">
        <v>1361</v>
      </c>
      <c r="I268">
        <v>1.7120419491526699</v>
      </c>
      <c r="K268">
        <f t="shared" si="12"/>
        <v>1.71630840137842</v>
      </c>
      <c r="L268">
        <f t="shared" si="13"/>
        <v>1.7226650602702174</v>
      </c>
      <c r="M268">
        <f t="shared" si="14"/>
        <v>0</v>
      </c>
    </row>
    <row r="269" spans="1:13">
      <c r="A269" t="s">
        <v>671</v>
      </c>
      <c r="B269" t="s">
        <v>672</v>
      </c>
      <c r="C269">
        <v>1.0043706140586989E+22</v>
      </c>
      <c r="E269">
        <v>38509</v>
      </c>
      <c r="F269">
        <v>16</v>
      </c>
      <c r="H269" t="s">
        <v>157</v>
      </c>
      <c r="I269">
        <v>1.71579642711133</v>
      </c>
      <c r="K269">
        <f t="shared" si="12"/>
        <v>1.7139191881319999</v>
      </c>
      <c r="L269">
        <f t="shared" si="13"/>
        <v>1.7203818492001277</v>
      </c>
      <c r="M269">
        <f t="shared" si="14"/>
        <v>0</v>
      </c>
    </row>
    <row r="270" spans="1:13">
      <c r="A270" t="s">
        <v>173</v>
      </c>
      <c r="B270" t="s">
        <v>174</v>
      </c>
      <c r="C270">
        <v>1.0068953434430808E+22</v>
      </c>
      <c r="E270">
        <v>205824</v>
      </c>
      <c r="F270">
        <v>16</v>
      </c>
      <c r="H270" t="s">
        <v>1246</v>
      </c>
      <c r="I270">
        <v>1.7127245815087899</v>
      </c>
      <c r="K270">
        <f t="shared" si="12"/>
        <v>1.71818564035776</v>
      </c>
      <c r="L270">
        <f t="shared" si="13"/>
        <v>1.7247064466607007</v>
      </c>
      <c r="M270">
        <f t="shared" si="14"/>
        <v>0</v>
      </c>
    </row>
    <row r="271" spans="1:13">
      <c r="A271" t="s">
        <v>1000</v>
      </c>
      <c r="B271" t="s">
        <v>1001</v>
      </c>
      <c r="C271">
        <v>1.0046468176925354E+22</v>
      </c>
      <c r="E271">
        <v>183987</v>
      </c>
      <c r="F271">
        <v>16</v>
      </c>
      <c r="H271" t="s">
        <v>153</v>
      </c>
      <c r="I271">
        <v>1.71630840137842</v>
      </c>
      <c r="K271">
        <f t="shared" si="12"/>
        <v>1.71443116239909</v>
      </c>
      <c r="L271">
        <f t="shared" si="13"/>
        <v>1.7208549571462226</v>
      </c>
      <c r="M271">
        <f t="shared" si="14"/>
        <v>0</v>
      </c>
    </row>
    <row r="272" spans="1:13">
      <c r="A272" t="s">
        <v>1525</v>
      </c>
      <c r="B272" t="s">
        <v>1525</v>
      </c>
      <c r="C272">
        <v>1.001962869044831E+22</v>
      </c>
      <c r="E272">
        <v>47239</v>
      </c>
      <c r="F272">
        <v>16</v>
      </c>
      <c r="H272" t="s">
        <v>671</v>
      </c>
      <c r="I272">
        <v>1.7139191881319999</v>
      </c>
      <c r="K272">
        <f t="shared" si="12"/>
        <v>1.7098233939952701</v>
      </c>
      <c r="L272">
        <f t="shared" si="13"/>
        <v>1.7162576337348607</v>
      </c>
      <c r="M272">
        <f t="shared" si="14"/>
        <v>0</v>
      </c>
    </row>
    <row r="273" spans="1:13">
      <c r="A273" t="s">
        <v>314</v>
      </c>
      <c r="B273" t="s">
        <v>315</v>
      </c>
      <c r="C273">
        <v>1.0051156841061268E+22</v>
      </c>
      <c r="E273">
        <v>221812</v>
      </c>
      <c r="F273">
        <v>16</v>
      </c>
      <c r="H273" t="s">
        <v>173</v>
      </c>
      <c r="I273">
        <v>1.71818564035776</v>
      </c>
      <c r="K273">
        <f t="shared" si="12"/>
        <v>1.7152844528442399</v>
      </c>
      <c r="L273">
        <f t="shared" si="13"/>
        <v>1.7216580762900442</v>
      </c>
      <c r="M273">
        <f t="shared" si="14"/>
        <v>0</v>
      </c>
    </row>
    <row r="274" spans="1:13">
      <c r="A274" t="s">
        <v>340</v>
      </c>
      <c r="B274" t="s">
        <v>341</v>
      </c>
      <c r="C274">
        <v>1.0051845721086702E+22</v>
      </c>
      <c r="E274">
        <v>182942</v>
      </c>
      <c r="F274">
        <v>16</v>
      </c>
      <c r="H274" t="s">
        <v>1000</v>
      </c>
      <c r="I274">
        <v>1.71443116239909</v>
      </c>
      <c r="K274">
        <f t="shared" si="12"/>
        <v>1.7152844528442399</v>
      </c>
      <c r="L274">
        <f t="shared" si="13"/>
        <v>1.7217760742357671</v>
      </c>
      <c r="M274">
        <f t="shared" si="14"/>
        <v>0</v>
      </c>
    </row>
    <row r="275" spans="1:13">
      <c r="A275" t="s">
        <v>1469</v>
      </c>
      <c r="B275" t="s">
        <v>1470</v>
      </c>
      <c r="C275">
        <v>1.0021437036371531E+22</v>
      </c>
      <c r="E275">
        <v>52477</v>
      </c>
      <c r="F275">
        <v>16</v>
      </c>
      <c r="H275" t="s">
        <v>1525</v>
      </c>
      <c r="I275">
        <v>1.7098233939952701</v>
      </c>
      <c r="K275">
        <f t="shared" si="12"/>
        <v>1.7101647101733299</v>
      </c>
      <c r="L275">
        <f t="shared" si="13"/>
        <v>1.7165673844842193</v>
      </c>
      <c r="M275">
        <f t="shared" si="14"/>
        <v>0</v>
      </c>
    </row>
    <row r="276" spans="1:13">
      <c r="A276" t="s">
        <v>1696</v>
      </c>
      <c r="B276" t="s">
        <v>1697</v>
      </c>
      <c r="C276">
        <v>1.0003361582914975E+22</v>
      </c>
      <c r="E276">
        <v>9409</v>
      </c>
      <c r="F276">
        <v>16</v>
      </c>
      <c r="H276" t="s">
        <v>314</v>
      </c>
      <c r="I276">
        <v>1.7152844528442399</v>
      </c>
      <c r="K276">
        <f t="shared" si="12"/>
        <v>1.7070928645707799</v>
      </c>
      <c r="L276">
        <f t="shared" si="13"/>
        <v>1.7134712482962975</v>
      </c>
      <c r="M276">
        <f t="shared" si="14"/>
        <v>0</v>
      </c>
    </row>
    <row r="277" spans="1:13">
      <c r="A277" t="s">
        <v>1730</v>
      </c>
      <c r="B277" t="s">
        <v>1730</v>
      </c>
      <c r="C277">
        <v>1.0000301656791029E+22</v>
      </c>
      <c r="E277">
        <v>7469</v>
      </c>
      <c r="F277">
        <v>16</v>
      </c>
      <c r="H277" t="s">
        <v>340</v>
      </c>
      <c r="I277">
        <v>1.7152844528442399</v>
      </c>
      <c r="K277">
        <f t="shared" si="12"/>
        <v>1.7065808903036901</v>
      </c>
      <c r="L277">
        <f t="shared" si="13"/>
        <v>1.7129471149445408</v>
      </c>
      <c r="M277">
        <f t="shared" si="14"/>
        <v>0</v>
      </c>
    </row>
    <row r="278" spans="1:13">
      <c r="A278" t="s">
        <v>1029</v>
      </c>
      <c r="B278" t="s">
        <v>1030</v>
      </c>
      <c r="C278">
        <v>1.0042316603209269E+22</v>
      </c>
      <c r="E278">
        <v>177607</v>
      </c>
      <c r="F278">
        <v>16</v>
      </c>
      <c r="H278" t="s">
        <v>1469</v>
      </c>
      <c r="I278">
        <v>1.7101647101733299</v>
      </c>
      <c r="K278">
        <f t="shared" si="12"/>
        <v>1.71374853004297</v>
      </c>
      <c r="L278">
        <f t="shared" si="13"/>
        <v>1.7201438359757308</v>
      </c>
      <c r="M278">
        <f t="shared" si="14"/>
        <v>0</v>
      </c>
    </row>
    <row r="279" spans="1:13">
      <c r="A279" t="s">
        <v>269</v>
      </c>
      <c r="B279" t="s">
        <v>270</v>
      </c>
      <c r="C279">
        <v>1.0035255318745979E+22</v>
      </c>
      <c r="E279">
        <v>136188</v>
      </c>
      <c r="F279">
        <v>16</v>
      </c>
      <c r="H279" t="s">
        <v>1696</v>
      </c>
      <c r="I279">
        <v>1.7070928645707799</v>
      </c>
      <c r="K279">
        <f t="shared" si="12"/>
        <v>1.71255392341976</v>
      </c>
      <c r="L279">
        <f t="shared" si="13"/>
        <v>1.7189343117769298</v>
      </c>
      <c r="M279">
        <f t="shared" si="14"/>
        <v>0</v>
      </c>
    </row>
    <row r="280" spans="1:13">
      <c r="A280" t="s">
        <v>798</v>
      </c>
      <c r="B280" t="s">
        <v>799</v>
      </c>
      <c r="C280">
        <v>1.0019480494614883E+22</v>
      </c>
      <c r="E280">
        <v>46560</v>
      </c>
      <c r="F280">
        <v>16</v>
      </c>
      <c r="H280" t="s">
        <v>1730</v>
      </c>
      <c r="I280">
        <v>1.7065808903036901</v>
      </c>
      <c r="K280">
        <f t="shared" si="12"/>
        <v>1.7098233939952701</v>
      </c>
      <c r="L280">
        <f t="shared" si="13"/>
        <v>1.7162322493380664</v>
      </c>
      <c r="M280">
        <f t="shared" si="14"/>
        <v>0</v>
      </c>
    </row>
    <row r="281" spans="1:13">
      <c r="A281" t="s">
        <v>854</v>
      </c>
      <c r="B281" t="s">
        <v>855</v>
      </c>
      <c r="C281">
        <v>1.0023789804848209E+22</v>
      </c>
      <c r="E281">
        <v>66542</v>
      </c>
      <c r="F281">
        <v>16</v>
      </c>
      <c r="H281" t="s">
        <v>1029</v>
      </c>
      <c r="I281">
        <v>1.71374853004297</v>
      </c>
      <c r="K281">
        <f t="shared" si="12"/>
        <v>1.71050602635139</v>
      </c>
      <c r="L281">
        <f t="shared" si="13"/>
        <v>1.7169703891247363</v>
      </c>
      <c r="M281">
        <f t="shared" si="14"/>
        <v>0</v>
      </c>
    </row>
    <row r="282" spans="1:13">
      <c r="A282" t="s">
        <v>780</v>
      </c>
      <c r="B282" t="s">
        <v>781</v>
      </c>
      <c r="C282">
        <v>1.0071954808839557E+24</v>
      </c>
      <c r="E282">
        <v>204688</v>
      </c>
      <c r="F282">
        <v>128</v>
      </c>
      <c r="H282" t="s">
        <v>269</v>
      </c>
      <c r="I282">
        <v>1.71255392341976</v>
      </c>
      <c r="K282">
        <f t="shared" si="12"/>
        <v>171.88597398094299</v>
      </c>
      <c r="L282">
        <f t="shared" si="13"/>
        <v>172.52205507158362</v>
      </c>
      <c r="M282">
        <f t="shared" si="14"/>
        <v>0</v>
      </c>
    </row>
    <row r="283" spans="1:13">
      <c r="A283" t="s">
        <v>711</v>
      </c>
      <c r="B283" t="s">
        <v>711</v>
      </c>
      <c r="C283">
        <v>1.0055384003345291E+22</v>
      </c>
      <c r="E283">
        <v>182651</v>
      </c>
      <c r="F283">
        <v>16</v>
      </c>
      <c r="H283" t="s">
        <v>798</v>
      </c>
      <c r="I283">
        <v>1.7098233939952701</v>
      </c>
      <c r="K283">
        <f t="shared" si="12"/>
        <v>1.7159670852003599</v>
      </c>
      <c r="L283">
        <f t="shared" si="13"/>
        <v>1.7223821449919019</v>
      </c>
      <c r="M283">
        <f t="shared" si="14"/>
        <v>0</v>
      </c>
    </row>
    <row r="284" spans="1:13">
      <c r="A284" t="s">
        <v>596</v>
      </c>
      <c r="B284" t="s">
        <v>597</v>
      </c>
      <c r="C284">
        <v>1.0057884202633261E+22</v>
      </c>
      <c r="E284">
        <v>187692</v>
      </c>
      <c r="F284">
        <v>16</v>
      </c>
      <c r="H284" t="s">
        <v>854</v>
      </c>
      <c r="I284">
        <v>1.71050602635139</v>
      </c>
      <c r="K284">
        <f t="shared" si="12"/>
        <v>1.71630840137842</v>
      </c>
      <c r="L284">
        <f t="shared" si="13"/>
        <v>1.72281040298892</v>
      </c>
      <c r="M284">
        <f t="shared" si="14"/>
        <v>0</v>
      </c>
    </row>
    <row r="285" spans="1:13">
      <c r="A285" t="s">
        <v>1389</v>
      </c>
      <c r="B285" t="s">
        <v>1390</v>
      </c>
      <c r="C285">
        <v>1.0032402941023128E+22</v>
      </c>
      <c r="E285">
        <v>119213</v>
      </c>
      <c r="F285">
        <v>16</v>
      </c>
      <c r="H285" t="s">
        <v>780</v>
      </c>
      <c r="I285">
        <v>171.88597398094299</v>
      </c>
      <c r="K285">
        <f t="shared" si="12"/>
        <v>1.7120419491526699</v>
      </c>
      <c r="L285">
        <f t="shared" si="13"/>
        <v>1.7184457292962432</v>
      </c>
      <c r="M285">
        <f t="shared" si="14"/>
        <v>0</v>
      </c>
    </row>
    <row r="286" spans="1:13">
      <c r="A286" t="s">
        <v>1224</v>
      </c>
      <c r="B286" t="s">
        <v>1225</v>
      </c>
      <c r="C286">
        <v>1.0034129913993302E+22</v>
      </c>
      <c r="E286">
        <v>129592</v>
      </c>
      <c r="F286">
        <v>16</v>
      </c>
      <c r="H286" t="s">
        <v>711</v>
      </c>
      <c r="I286">
        <v>1.7159670852003599</v>
      </c>
      <c r="K286">
        <f t="shared" si="12"/>
        <v>1.71238326533073</v>
      </c>
      <c r="L286">
        <f t="shared" si="13"/>
        <v>1.7187415417095455</v>
      </c>
      <c r="M286">
        <f t="shared" si="14"/>
        <v>0</v>
      </c>
    </row>
    <row r="287" spans="1:13">
      <c r="A287" t="s">
        <v>166</v>
      </c>
      <c r="B287" t="s">
        <v>167</v>
      </c>
      <c r="C287">
        <v>1.0051972051711923E+22</v>
      </c>
      <c r="E287">
        <v>187527</v>
      </c>
      <c r="F287">
        <v>16</v>
      </c>
      <c r="H287" t="s">
        <v>596</v>
      </c>
      <c r="I287">
        <v>1.71630840137842</v>
      </c>
      <c r="K287">
        <f t="shared" si="12"/>
        <v>1.7152844528442399</v>
      </c>
      <c r="L287">
        <f t="shared" si="13"/>
        <v>1.7217977133510081</v>
      </c>
      <c r="M287">
        <f t="shared" si="14"/>
        <v>0</v>
      </c>
    </row>
    <row r="288" spans="1:13">
      <c r="A288" t="s">
        <v>107</v>
      </c>
      <c r="B288" t="s">
        <v>108</v>
      </c>
      <c r="C288">
        <v>1.0053588715220117E+22</v>
      </c>
      <c r="E288">
        <v>183524</v>
      </c>
      <c r="F288">
        <v>16</v>
      </c>
      <c r="H288" t="s">
        <v>1389</v>
      </c>
      <c r="I288">
        <v>1.7120419491526699</v>
      </c>
      <c r="K288">
        <f t="shared" si="12"/>
        <v>1.7156257690223</v>
      </c>
      <c r="L288">
        <f t="shared" si="13"/>
        <v>1.7220746309068216</v>
      </c>
      <c r="M288">
        <f t="shared" si="14"/>
        <v>0</v>
      </c>
    </row>
    <row r="289" spans="1:13">
      <c r="A289" t="s">
        <v>806</v>
      </c>
      <c r="B289" t="s">
        <v>807</v>
      </c>
      <c r="C289">
        <v>1.0146574675186194E+22</v>
      </c>
      <c r="E289">
        <v>194251</v>
      </c>
      <c r="F289">
        <v>16</v>
      </c>
      <c r="H289" t="s">
        <v>1224</v>
      </c>
      <c r="I289">
        <v>1.71238326533073</v>
      </c>
      <c r="K289">
        <f t="shared" si="12"/>
        <v>1.73149697130213</v>
      </c>
      <c r="L289">
        <f t="shared" si="13"/>
        <v>1.7380021536277064</v>
      </c>
      <c r="M289">
        <f t="shared" si="14"/>
        <v>0</v>
      </c>
    </row>
    <row r="290" spans="1:13">
      <c r="A290" t="s">
        <v>842</v>
      </c>
      <c r="B290" t="s">
        <v>843</v>
      </c>
      <c r="C290">
        <v>7.4937653440677026E+23</v>
      </c>
      <c r="E290">
        <v>188769</v>
      </c>
      <c r="F290">
        <v>128</v>
      </c>
      <c r="H290" t="s">
        <v>166</v>
      </c>
      <c r="I290">
        <v>1.7152844528442399</v>
      </c>
      <c r="K290">
        <f t="shared" si="12"/>
        <v>127.88707612522199</v>
      </c>
      <c r="L290">
        <f t="shared" si="13"/>
        <v>128.36036518433585</v>
      </c>
      <c r="M290">
        <f t="shared" si="14"/>
        <v>0</v>
      </c>
    </row>
    <row r="291" spans="1:13">
      <c r="A291" t="s">
        <v>555</v>
      </c>
      <c r="B291" t="s">
        <v>555</v>
      </c>
      <c r="C291">
        <v>1.0019623756095858E+22</v>
      </c>
      <c r="E291">
        <v>47142</v>
      </c>
      <c r="F291">
        <v>16</v>
      </c>
      <c r="H291" t="s">
        <v>107</v>
      </c>
      <c r="I291">
        <v>1.7156257690223</v>
      </c>
      <c r="K291">
        <f t="shared" si="12"/>
        <v>1.7098233939952701</v>
      </c>
      <c r="L291">
        <f t="shared" si="13"/>
        <v>1.7162567885318769</v>
      </c>
      <c r="M291">
        <f t="shared" si="14"/>
        <v>0</v>
      </c>
    </row>
    <row r="292" spans="1:13">
      <c r="A292" t="s">
        <v>1288</v>
      </c>
      <c r="B292" t="s">
        <v>1289</v>
      </c>
      <c r="C292">
        <v>1.0033425456536192E+22</v>
      </c>
      <c r="E292">
        <v>125227</v>
      </c>
      <c r="F292">
        <v>16</v>
      </c>
      <c r="H292" t="s">
        <v>806</v>
      </c>
      <c r="I292">
        <v>1.73149697130213</v>
      </c>
      <c r="K292">
        <f t="shared" si="12"/>
        <v>1.7122126072416901</v>
      </c>
      <c r="L292">
        <f t="shared" si="13"/>
        <v>1.7186208755126477</v>
      </c>
      <c r="M292">
        <f t="shared" si="14"/>
        <v>0</v>
      </c>
    </row>
    <row r="293" spans="1:13">
      <c r="A293" t="s">
        <v>644</v>
      </c>
      <c r="B293" t="s">
        <v>645</v>
      </c>
      <c r="C293">
        <v>1.0023294885527535E+22</v>
      </c>
      <c r="E293">
        <v>63535</v>
      </c>
      <c r="F293">
        <v>16</v>
      </c>
      <c r="H293" t="s">
        <v>842</v>
      </c>
      <c r="I293">
        <v>127.88707612522199</v>
      </c>
      <c r="K293">
        <f t="shared" si="12"/>
        <v>1.71050602635139</v>
      </c>
      <c r="L293">
        <f t="shared" si="13"/>
        <v>1.7168856146197691</v>
      </c>
      <c r="M293">
        <f t="shared" si="14"/>
        <v>0</v>
      </c>
    </row>
    <row r="294" spans="1:13">
      <c r="A294" t="s">
        <v>586</v>
      </c>
      <c r="B294" t="s">
        <v>587</v>
      </c>
      <c r="C294">
        <v>1.0039206580993516E+22</v>
      </c>
      <c r="E294">
        <v>164997</v>
      </c>
      <c r="F294">
        <v>16</v>
      </c>
      <c r="H294" t="s">
        <v>555</v>
      </c>
      <c r="I294">
        <v>1.7098233939952701</v>
      </c>
      <c r="K294">
        <f t="shared" si="12"/>
        <v>1.71323655577588</v>
      </c>
      <c r="L294">
        <f t="shared" si="13"/>
        <v>1.7196111216872305</v>
      </c>
      <c r="M294">
        <f t="shared" si="14"/>
        <v>0</v>
      </c>
    </row>
    <row r="295" spans="1:13">
      <c r="A295" t="s">
        <v>77</v>
      </c>
      <c r="B295" t="s">
        <v>78</v>
      </c>
      <c r="C295">
        <v>1.0059844652990892E+22</v>
      </c>
      <c r="E295">
        <v>183427</v>
      </c>
      <c r="F295">
        <v>16</v>
      </c>
      <c r="H295" t="s">
        <v>1288</v>
      </c>
      <c r="I295">
        <v>1.7122126072416901</v>
      </c>
      <c r="K295">
        <f t="shared" si="12"/>
        <v>1.7166497175564801</v>
      </c>
      <c r="L295">
        <f t="shared" si="13"/>
        <v>1.7231462076375541</v>
      </c>
      <c r="M295">
        <f t="shared" si="14"/>
        <v>0</v>
      </c>
    </row>
    <row r="296" spans="1:13">
      <c r="A296" t="s">
        <v>618</v>
      </c>
      <c r="B296" t="s">
        <v>619</v>
      </c>
      <c r="C296">
        <v>1.0026975395606736E+22</v>
      </c>
      <c r="E296">
        <v>86039</v>
      </c>
      <c r="F296">
        <v>16</v>
      </c>
      <c r="H296" t="s">
        <v>644</v>
      </c>
      <c r="I296">
        <v>1.71050602635139</v>
      </c>
      <c r="K296">
        <f t="shared" si="12"/>
        <v>1.7110180006184801</v>
      </c>
      <c r="L296">
        <f t="shared" si="13"/>
        <v>1.7175160475145022</v>
      </c>
      <c r="M296">
        <f t="shared" si="14"/>
        <v>0</v>
      </c>
    </row>
    <row r="297" spans="1:13">
      <c r="A297" t="s">
        <v>1206</v>
      </c>
      <c r="B297" t="s">
        <v>1207</v>
      </c>
      <c r="C297">
        <v>1.0033169671943218E+22</v>
      </c>
      <c r="E297">
        <v>130077</v>
      </c>
      <c r="F297">
        <v>16</v>
      </c>
      <c r="H297" t="s">
        <v>586</v>
      </c>
      <c r="I297">
        <v>1.71323655577588</v>
      </c>
      <c r="K297">
        <f t="shared" si="12"/>
        <v>1.7122126072416901</v>
      </c>
      <c r="L297">
        <f t="shared" si="13"/>
        <v>1.7185770622862451</v>
      </c>
      <c r="M297">
        <f t="shared" si="14"/>
        <v>0</v>
      </c>
    </row>
    <row r="298" spans="1:13">
      <c r="A298" t="s">
        <v>746</v>
      </c>
      <c r="B298" t="s">
        <v>747</v>
      </c>
      <c r="C298">
        <v>1.1051993040323008E+23</v>
      </c>
      <c r="E298">
        <v>185368</v>
      </c>
      <c r="F298">
        <v>16</v>
      </c>
      <c r="H298" t="s">
        <v>77</v>
      </c>
      <c r="I298">
        <v>1.7166497175564801</v>
      </c>
      <c r="K298">
        <f t="shared" si="12"/>
        <v>18.860961341547402</v>
      </c>
      <c r="L298">
        <f t="shared" si="13"/>
        <v>18.930908529096623</v>
      </c>
      <c r="M298">
        <f t="shared" si="14"/>
        <v>0</v>
      </c>
    </row>
    <row r="299" spans="1:13">
      <c r="A299" t="s">
        <v>276</v>
      </c>
      <c r="B299" t="s">
        <v>277</v>
      </c>
      <c r="C299">
        <v>1.0058573392018967E+22</v>
      </c>
      <c r="E299">
        <v>212810</v>
      </c>
      <c r="F299">
        <v>16</v>
      </c>
      <c r="H299" t="s">
        <v>618</v>
      </c>
      <c r="I299">
        <v>1.7110180006184801</v>
      </c>
      <c r="K299">
        <f t="shared" si="12"/>
        <v>1.7164790594674599</v>
      </c>
      <c r="L299">
        <f t="shared" si="13"/>
        <v>1.7229284539248226</v>
      </c>
      <c r="M299">
        <f t="shared" si="14"/>
        <v>0</v>
      </c>
    </row>
    <row r="300" spans="1:13">
      <c r="A300" t="s">
        <v>725</v>
      </c>
      <c r="B300" t="s">
        <v>726</v>
      </c>
      <c r="C300">
        <v>1.0047314120702756E+22</v>
      </c>
      <c r="E300">
        <v>182069</v>
      </c>
      <c r="F300">
        <v>16</v>
      </c>
      <c r="H300" t="s">
        <v>1206</v>
      </c>
      <c r="I300">
        <v>1.7122126072416901</v>
      </c>
      <c r="K300">
        <f t="shared" si="12"/>
        <v>1.7146018204881199</v>
      </c>
      <c r="L300">
        <f t="shared" si="13"/>
        <v>1.7209998584704662</v>
      </c>
      <c r="M300">
        <f t="shared" si="14"/>
        <v>0</v>
      </c>
    </row>
    <row r="301" spans="1:13">
      <c r="A301" t="s">
        <v>1322</v>
      </c>
      <c r="B301" t="s">
        <v>1323</v>
      </c>
      <c r="C301">
        <v>1.0033370974889076E+22</v>
      </c>
      <c r="E301">
        <v>125324</v>
      </c>
      <c r="F301">
        <v>16</v>
      </c>
      <c r="H301" t="s">
        <v>746</v>
      </c>
      <c r="I301">
        <v>18.860961341547402</v>
      </c>
      <c r="K301">
        <f t="shared" si="12"/>
        <v>1.7122126072416901</v>
      </c>
      <c r="L301">
        <f t="shared" si="13"/>
        <v>1.7186115433761335</v>
      </c>
      <c r="M301">
        <f t="shared" si="14"/>
        <v>0</v>
      </c>
    </row>
    <row r="302" spans="1:13">
      <c r="A302" t="s">
        <v>1772</v>
      </c>
      <c r="B302" t="s">
        <v>1773</v>
      </c>
      <c r="C302">
        <v>1.0001E+22</v>
      </c>
      <c r="E302">
        <v>6305</v>
      </c>
      <c r="F302">
        <v>16</v>
      </c>
      <c r="H302" t="s">
        <v>276</v>
      </c>
      <c r="I302">
        <v>1.7164790594674599</v>
      </c>
      <c r="K302">
        <f t="shared" si="12"/>
        <v>1.70675154839272</v>
      </c>
      <c r="L302">
        <f t="shared" si="13"/>
        <v>1.7130667338346601</v>
      </c>
      <c r="M302">
        <f t="shared" si="14"/>
        <v>0</v>
      </c>
    </row>
    <row r="303" spans="1:13">
      <c r="A303" t="s">
        <v>1027</v>
      </c>
      <c r="B303" t="s">
        <v>1028</v>
      </c>
      <c r="C303">
        <v>1.0044544113913599E+22</v>
      </c>
      <c r="E303">
        <v>173242</v>
      </c>
      <c r="F303">
        <v>16</v>
      </c>
      <c r="H303" t="s">
        <v>725</v>
      </c>
      <c r="I303">
        <v>1.7146018204881199</v>
      </c>
      <c r="K303">
        <f t="shared" si="12"/>
        <v>1.7140898462210299</v>
      </c>
      <c r="L303">
        <f t="shared" si="13"/>
        <v>1.7205253852694864</v>
      </c>
      <c r="M303">
        <f t="shared" si="14"/>
        <v>0</v>
      </c>
    </row>
    <row r="304" spans="1:13">
      <c r="A304" t="s">
        <v>545</v>
      </c>
      <c r="B304" t="s">
        <v>546</v>
      </c>
      <c r="C304">
        <v>1.0664017242539974E+23</v>
      </c>
      <c r="E304">
        <v>194490</v>
      </c>
      <c r="F304">
        <v>128</v>
      </c>
      <c r="H304" t="s">
        <v>1322</v>
      </c>
      <c r="I304">
        <v>1.7122126072416901</v>
      </c>
      <c r="K304">
        <f t="shared" si="12"/>
        <v>18.198978614198602</v>
      </c>
      <c r="L304">
        <f t="shared" si="13"/>
        <v>18.266346552579197</v>
      </c>
      <c r="M304">
        <f t="shared" si="14"/>
        <v>0</v>
      </c>
    </row>
    <row r="305" spans="1:13">
      <c r="A305" t="s">
        <v>399</v>
      </c>
      <c r="B305" t="s">
        <v>400</v>
      </c>
      <c r="C305">
        <v>5.0221663172270926E+22</v>
      </c>
      <c r="E305">
        <v>182845</v>
      </c>
      <c r="F305">
        <v>16</v>
      </c>
      <c r="H305" t="s">
        <v>1772</v>
      </c>
      <c r="I305">
        <v>1.70675154839272</v>
      </c>
      <c r="K305">
        <f t="shared" si="12"/>
        <v>8.5706198891941998</v>
      </c>
      <c r="L305">
        <f t="shared" si="13"/>
        <v>8.6024458052461359</v>
      </c>
      <c r="M305">
        <f t="shared" si="14"/>
        <v>0</v>
      </c>
    </row>
    <row r="306" spans="1:13">
      <c r="A306" t="s">
        <v>905</v>
      </c>
      <c r="B306" t="s">
        <v>905</v>
      </c>
      <c r="C306">
        <v>1.004479930918243E+22</v>
      </c>
      <c r="E306">
        <v>182845</v>
      </c>
      <c r="F306">
        <v>16</v>
      </c>
      <c r="H306" t="s">
        <v>1027</v>
      </c>
      <c r="I306">
        <v>1.7140898462210299</v>
      </c>
      <c r="K306">
        <f t="shared" si="12"/>
        <v>1.7140898462210299</v>
      </c>
      <c r="L306">
        <f t="shared" si="13"/>
        <v>1.7205690975508245</v>
      </c>
      <c r="M306">
        <f t="shared" si="14"/>
        <v>0</v>
      </c>
    </row>
    <row r="307" spans="1:13">
      <c r="A307" t="s">
        <v>1082</v>
      </c>
      <c r="B307" t="s">
        <v>1083</v>
      </c>
      <c r="C307">
        <v>1.0244871507642117E+22</v>
      </c>
      <c r="E307">
        <v>135509</v>
      </c>
      <c r="F307">
        <v>16</v>
      </c>
      <c r="H307" t="s">
        <v>545</v>
      </c>
      <c r="I307">
        <v>18.198978614198602</v>
      </c>
      <c r="K307">
        <f t="shared" si="12"/>
        <v>1.7482214640271001</v>
      </c>
      <c r="L307">
        <f t="shared" si="13"/>
        <v>1.7548393732778977</v>
      </c>
      <c r="M307">
        <f t="shared" si="14"/>
        <v>0</v>
      </c>
    </row>
    <row r="308" spans="1:13">
      <c r="A308" t="s">
        <v>1429</v>
      </c>
      <c r="B308" t="s">
        <v>1430</v>
      </c>
      <c r="C308">
        <v>1.0025618016884574E+22</v>
      </c>
      <c r="E308">
        <v>71974</v>
      </c>
      <c r="F308">
        <v>16</v>
      </c>
      <c r="H308" t="s">
        <v>399</v>
      </c>
      <c r="I308">
        <v>8.5706198891941998</v>
      </c>
      <c r="K308">
        <f t="shared" si="12"/>
        <v>1.7108473425294499</v>
      </c>
      <c r="L308">
        <f t="shared" si="13"/>
        <v>1.7172835427315651</v>
      </c>
      <c r="M308">
        <f t="shared" si="14"/>
        <v>0</v>
      </c>
    </row>
    <row r="309" spans="1:13">
      <c r="A309" t="s">
        <v>1487</v>
      </c>
      <c r="B309" t="s">
        <v>1488</v>
      </c>
      <c r="C309">
        <v>1.0021427743778033E+22</v>
      </c>
      <c r="E309">
        <v>52186</v>
      </c>
      <c r="F309">
        <v>16</v>
      </c>
      <c r="H309" t="s">
        <v>905</v>
      </c>
      <c r="I309">
        <v>1.7140898462210299</v>
      </c>
      <c r="K309">
        <f t="shared" si="12"/>
        <v>1.7101647101733299</v>
      </c>
      <c r="L309">
        <f t="shared" si="13"/>
        <v>1.7165657927601121</v>
      </c>
      <c r="M309">
        <f t="shared" si="14"/>
        <v>0</v>
      </c>
    </row>
    <row r="310" spans="1:13">
      <c r="A310" t="s">
        <v>1712</v>
      </c>
      <c r="B310" t="s">
        <v>1712</v>
      </c>
      <c r="C310">
        <v>1.0000425435665063E+22</v>
      </c>
      <c r="E310">
        <v>7663</v>
      </c>
      <c r="F310">
        <v>16</v>
      </c>
      <c r="H310" t="s">
        <v>1082</v>
      </c>
      <c r="I310">
        <v>1.7482214640271001</v>
      </c>
      <c r="K310">
        <f t="shared" si="12"/>
        <v>1.7065808903036901</v>
      </c>
      <c r="L310">
        <f t="shared" si="13"/>
        <v>1.7129683169714836</v>
      </c>
      <c r="M310">
        <f t="shared" si="14"/>
        <v>0</v>
      </c>
    </row>
    <row r="311" spans="1:13">
      <c r="A311" t="s">
        <v>360</v>
      </c>
      <c r="B311" t="s">
        <v>361</v>
      </c>
      <c r="C311">
        <v>1.04527277439902E+22</v>
      </c>
      <c r="E311">
        <v>183039</v>
      </c>
      <c r="F311">
        <v>16</v>
      </c>
      <c r="H311" t="s">
        <v>1429</v>
      </c>
      <c r="I311">
        <v>1.7108473425294499</v>
      </c>
      <c r="K311">
        <f t="shared" si="12"/>
        <v>1.7837183465454201</v>
      </c>
      <c r="L311">
        <f t="shared" si="13"/>
        <v>1.7904429733086922</v>
      </c>
      <c r="M311">
        <f t="shared" si="14"/>
        <v>0</v>
      </c>
    </row>
    <row r="312" spans="1:13">
      <c r="A312" t="s">
        <v>442</v>
      </c>
      <c r="B312" t="s">
        <v>442</v>
      </c>
      <c r="C312">
        <v>1.0088504526277127E+22</v>
      </c>
      <c r="E312">
        <v>177510</v>
      </c>
      <c r="F312">
        <v>16</v>
      </c>
      <c r="H312" t="s">
        <v>1487</v>
      </c>
      <c r="I312">
        <v>1.7101647101733299</v>
      </c>
      <c r="K312">
        <f t="shared" si="12"/>
        <v>1.7215988021383699</v>
      </c>
      <c r="L312">
        <f t="shared" si="13"/>
        <v>1.728055344276147</v>
      </c>
      <c r="M312">
        <f t="shared" si="14"/>
        <v>0</v>
      </c>
    </row>
    <row r="313" spans="1:13">
      <c r="A313" t="s">
        <v>640</v>
      </c>
      <c r="B313" t="s">
        <v>641</v>
      </c>
      <c r="C313">
        <v>1.0075149050817609E+22</v>
      </c>
      <c r="E313">
        <v>71295</v>
      </c>
      <c r="F313">
        <v>16</v>
      </c>
      <c r="H313" t="s">
        <v>1712</v>
      </c>
      <c r="I313">
        <v>1.7065808903036901</v>
      </c>
      <c r="K313">
        <f t="shared" si="12"/>
        <v>1.71938024698097</v>
      </c>
      <c r="L313">
        <f t="shared" si="13"/>
        <v>1.7257676909690531</v>
      </c>
      <c r="M313">
        <f t="shared" si="14"/>
        <v>0</v>
      </c>
    </row>
    <row r="314" spans="1:13">
      <c r="A314" t="s">
        <v>91</v>
      </c>
      <c r="B314" t="s">
        <v>92</v>
      </c>
      <c r="C314">
        <v>1.0059802491892368E+22</v>
      </c>
      <c r="E314">
        <v>182845</v>
      </c>
      <c r="F314">
        <v>16</v>
      </c>
      <c r="H314" t="s">
        <v>360</v>
      </c>
      <c r="I314">
        <v>1.7837183465454201</v>
      </c>
      <c r="K314">
        <f t="shared" si="12"/>
        <v>1.7166497175564801</v>
      </c>
      <c r="L314">
        <f t="shared" si="13"/>
        <v>1.7231389858821953</v>
      </c>
      <c r="M314">
        <f t="shared" si="14"/>
        <v>0</v>
      </c>
    </row>
    <row r="315" spans="1:13">
      <c r="A315" t="s">
        <v>906</v>
      </c>
      <c r="B315" t="s">
        <v>906</v>
      </c>
      <c r="C315">
        <v>1.0002247171815386E+22</v>
      </c>
      <c r="E315">
        <v>11543</v>
      </c>
      <c r="F315">
        <v>16</v>
      </c>
      <c r="H315" t="s">
        <v>442</v>
      </c>
      <c r="I315">
        <v>1.7215988021383699</v>
      </c>
      <c r="K315">
        <f t="shared" si="12"/>
        <v>1.70692220648175</v>
      </c>
      <c r="L315">
        <f t="shared" si="13"/>
        <v>1.7132803613267429</v>
      </c>
      <c r="M315">
        <f t="shared" si="14"/>
        <v>0</v>
      </c>
    </row>
    <row r="316" spans="1:13">
      <c r="A316" t="s">
        <v>1256</v>
      </c>
      <c r="B316" t="s">
        <v>1257</v>
      </c>
      <c r="C316">
        <v>1.0036966258272421E+22</v>
      </c>
      <c r="E316">
        <v>128428</v>
      </c>
      <c r="F316">
        <v>16</v>
      </c>
      <c r="H316" t="s">
        <v>640</v>
      </c>
      <c r="I316">
        <v>1.71938024698097</v>
      </c>
      <c r="K316">
        <f t="shared" si="12"/>
        <v>1.7127245815087899</v>
      </c>
      <c r="L316">
        <f t="shared" si="13"/>
        <v>1.7192273778289602</v>
      </c>
      <c r="M316">
        <f t="shared" si="14"/>
        <v>0</v>
      </c>
    </row>
    <row r="317" spans="1:13">
      <c r="A317" t="s">
        <v>598</v>
      </c>
      <c r="B317" t="s">
        <v>599</v>
      </c>
      <c r="C317">
        <v>1.1510454803109249E+23</v>
      </c>
      <c r="E317">
        <v>185243</v>
      </c>
      <c r="F317">
        <v>128</v>
      </c>
      <c r="H317" t="s">
        <v>91</v>
      </c>
      <c r="I317">
        <v>1.7166497175564801</v>
      </c>
      <c r="K317">
        <f t="shared" si="12"/>
        <v>19.6434286797517</v>
      </c>
      <c r="L317">
        <f t="shared" si="13"/>
        <v>19.716205593954442</v>
      </c>
      <c r="M317">
        <f t="shared" si="14"/>
        <v>0</v>
      </c>
    </row>
    <row r="318" spans="1:13">
      <c r="A318" t="s">
        <v>144</v>
      </c>
      <c r="B318" t="s">
        <v>145</v>
      </c>
      <c r="C318">
        <v>1.0037982119019141E+22</v>
      </c>
      <c r="E318">
        <v>147343</v>
      </c>
      <c r="F318">
        <v>16</v>
      </c>
      <c r="H318" t="s">
        <v>906</v>
      </c>
      <c r="I318">
        <v>1.70692220648175</v>
      </c>
      <c r="K318">
        <f t="shared" si="12"/>
        <v>1.7128952395978201</v>
      </c>
      <c r="L318">
        <f t="shared" si="13"/>
        <v>1.7194013841534688</v>
      </c>
      <c r="M318">
        <f t="shared" si="14"/>
        <v>0</v>
      </c>
    </row>
    <row r="319" spans="1:13">
      <c r="A319" t="s">
        <v>1778</v>
      </c>
      <c r="B319" t="s">
        <v>1779</v>
      </c>
      <c r="C319">
        <v>1.0001E+22</v>
      </c>
      <c r="E319">
        <v>6305</v>
      </c>
      <c r="F319">
        <v>16</v>
      </c>
      <c r="H319" t="s">
        <v>1256</v>
      </c>
      <c r="I319">
        <v>1.7127245815087899</v>
      </c>
      <c r="K319">
        <f t="shared" si="12"/>
        <v>1.70675154839272</v>
      </c>
      <c r="L319">
        <f t="shared" si="13"/>
        <v>1.7130667338346601</v>
      </c>
      <c r="M319">
        <f t="shared" si="14"/>
        <v>0</v>
      </c>
    </row>
    <row r="320" spans="1:13">
      <c r="A320" t="s">
        <v>286</v>
      </c>
      <c r="B320" t="s">
        <v>287</v>
      </c>
      <c r="C320">
        <v>1.0689375812346393E+22</v>
      </c>
      <c r="E320">
        <v>161214</v>
      </c>
      <c r="F320">
        <v>16</v>
      </c>
      <c r="H320" t="s">
        <v>598</v>
      </c>
      <c r="I320">
        <v>19.6434286797517</v>
      </c>
      <c r="K320">
        <f t="shared" si="12"/>
        <v>1.82416431364562</v>
      </c>
      <c r="L320">
        <f t="shared" si="13"/>
        <v>1.8309783131274326</v>
      </c>
      <c r="M320">
        <f t="shared" si="14"/>
        <v>0</v>
      </c>
    </row>
    <row r="321" spans="1:13">
      <c r="A321" t="s">
        <v>1841</v>
      </c>
      <c r="B321" t="s">
        <v>1842</v>
      </c>
      <c r="C321">
        <v>1E+22</v>
      </c>
      <c r="E321">
        <v>1552</v>
      </c>
      <c r="F321">
        <v>16</v>
      </c>
      <c r="H321" t="s">
        <v>144</v>
      </c>
      <c r="I321">
        <v>1.7128952395978201</v>
      </c>
      <c r="K321">
        <f t="shared" si="12"/>
        <v>0.79514339231118403</v>
      </c>
      <c r="L321">
        <f t="shared" si="13"/>
        <v>1.7128954442902318</v>
      </c>
      <c r="M321">
        <f t="shared" si="14"/>
        <v>1</v>
      </c>
    </row>
    <row r="322" spans="1:13">
      <c r="A322" t="s">
        <v>1823</v>
      </c>
      <c r="B322" t="s">
        <v>1824</v>
      </c>
      <c r="C322">
        <v>1.0001999999999999E+22</v>
      </c>
      <c r="E322">
        <v>4753</v>
      </c>
      <c r="F322">
        <v>16</v>
      </c>
      <c r="H322" t="s">
        <v>1778</v>
      </c>
      <c r="I322">
        <v>1.70675154839272</v>
      </c>
      <c r="K322">
        <f t="shared" si="12"/>
        <v>1.70692220648175</v>
      </c>
      <c r="L322">
        <f t="shared" si="13"/>
        <v>1.7132380233790891</v>
      </c>
      <c r="M322">
        <f t="shared" si="14"/>
        <v>0</v>
      </c>
    </row>
    <row r="323" spans="1:13">
      <c r="A323" t="s">
        <v>600</v>
      </c>
      <c r="B323" t="s">
        <v>601</v>
      </c>
      <c r="C323">
        <v>1.0138222554844989E+22</v>
      </c>
      <c r="E323">
        <v>182651</v>
      </c>
      <c r="F323">
        <v>16</v>
      </c>
      <c r="H323" t="s">
        <v>286</v>
      </c>
      <c r="I323">
        <v>1.82416431364562</v>
      </c>
      <c r="K323">
        <f t="shared" ref="K323:K386" si="15">VLOOKUP(A323,$H$2:$I$10200,2,FALSE)</f>
        <v>1.73013170658988</v>
      </c>
      <c r="L323">
        <f t="shared" ref="L323:L386" si="16">C323/$L$1*3600*0.99*3.2</f>
        <v>1.7365715227394452</v>
      </c>
      <c r="M323">
        <f t="shared" ref="M323:M386" si="17">IF((ABS(L323-K323))/L323&lt;0.1,0,1)</f>
        <v>0</v>
      </c>
    </row>
    <row r="324" spans="1:13">
      <c r="A324" t="s">
        <v>1182</v>
      </c>
      <c r="B324" t="s">
        <v>1183</v>
      </c>
      <c r="C324">
        <v>1.00215005973509E+22</v>
      </c>
      <c r="E324">
        <v>52574</v>
      </c>
      <c r="F324">
        <v>16</v>
      </c>
      <c r="H324" t="s">
        <v>1841</v>
      </c>
      <c r="I324">
        <v>0.79514339231118403</v>
      </c>
      <c r="K324">
        <f t="shared" si="15"/>
        <v>1.7101647101733299</v>
      </c>
      <c r="L324">
        <f t="shared" si="16"/>
        <v>1.7165782718154188</v>
      </c>
      <c r="M324">
        <f t="shared" si="17"/>
        <v>0</v>
      </c>
    </row>
    <row r="325" spans="1:13">
      <c r="A325" t="s">
        <v>1722</v>
      </c>
      <c r="B325" t="s">
        <v>1722</v>
      </c>
      <c r="C325">
        <v>1.0000344639742648E+22</v>
      </c>
      <c r="E325">
        <v>7663</v>
      </c>
      <c r="F325">
        <v>16</v>
      </c>
      <c r="H325" t="s">
        <v>1823</v>
      </c>
      <c r="I325">
        <v>1.70692220648175</v>
      </c>
      <c r="K325">
        <f t="shared" si="15"/>
        <v>1.7065808903036901</v>
      </c>
      <c r="L325">
        <f t="shared" si="16"/>
        <v>1.7129544774747416</v>
      </c>
      <c r="M325">
        <f t="shared" si="17"/>
        <v>0</v>
      </c>
    </row>
    <row r="326" spans="1:13">
      <c r="A326" t="s">
        <v>373</v>
      </c>
      <c r="B326" t="s">
        <v>374</v>
      </c>
      <c r="C326">
        <v>2.1948984898401962E+22</v>
      </c>
      <c r="E326">
        <v>116885</v>
      </c>
      <c r="F326">
        <v>16</v>
      </c>
      <c r="H326" t="s">
        <v>600</v>
      </c>
      <c r="I326">
        <v>1.73013170658988</v>
      </c>
      <c r="K326">
        <f t="shared" si="15"/>
        <v>3.7180958253534899</v>
      </c>
      <c r="L326">
        <f t="shared" si="16"/>
        <v>3.7596316239267811</v>
      </c>
      <c r="M326">
        <f t="shared" si="17"/>
        <v>0</v>
      </c>
    </row>
    <row r="327" spans="1:13">
      <c r="A327" t="s">
        <v>1794</v>
      </c>
      <c r="B327" t="s">
        <v>1795</v>
      </c>
      <c r="C327">
        <v>1.0001E+22</v>
      </c>
      <c r="E327">
        <v>5626</v>
      </c>
      <c r="F327">
        <v>16</v>
      </c>
      <c r="H327" t="s">
        <v>1182</v>
      </c>
      <c r="I327">
        <v>1.7101647101733299</v>
      </c>
      <c r="K327">
        <f t="shared" si="15"/>
        <v>1.70675154839272</v>
      </c>
      <c r="L327">
        <f t="shared" si="16"/>
        <v>1.7130667338346601</v>
      </c>
      <c r="M327">
        <f t="shared" si="17"/>
        <v>0</v>
      </c>
    </row>
    <row r="328" spans="1:13">
      <c r="A328" t="s">
        <v>162</v>
      </c>
      <c r="B328" t="s">
        <v>163</v>
      </c>
      <c r="C328">
        <v>1.0714002544982925E+22</v>
      </c>
      <c r="E328">
        <v>189524</v>
      </c>
      <c r="F328">
        <v>16</v>
      </c>
      <c r="H328" t="s">
        <v>1722</v>
      </c>
      <c r="I328">
        <v>1.7065808903036901</v>
      </c>
      <c r="K328">
        <f t="shared" si="15"/>
        <v>1.8284307658713801</v>
      </c>
      <c r="L328">
        <f t="shared" si="16"/>
        <v>1.8351966149415195</v>
      </c>
      <c r="M328">
        <f t="shared" si="17"/>
        <v>0</v>
      </c>
    </row>
    <row r="329" spans="1:13">
      <c r="A329" t="s">
        <v>1616</v>
      </c>
      <c r="B329" t="s">
        <v>1617</v>
      </c>
      <c r="C329">
        <v>1.0010410297507237E+22</v>
      </c>
      <c r="E329">
        <v>25802</v>
      </c>
      <c r="F329">
        <v>16</v>
      </c>
      <c r="H329" t="s">
        <v>373</v>
      </c>
      <c r="I329">
        <v>3.7180958253534899</v>
      </c>
      <c r="K329">
        <f t="shared" si="15"/>
        <v>1.7082874711939999</v>
      </c>
      <c r="L329">
        <f t="shared" si="16"/>
        <v>1.7146786194076169</v>
      </c>
      <c r="M329">
        <f t="shared" si="17"/>
        <v>0</v>
      </c>
    </row>
    <row r="330" spans="1:13">
      <c r="A330" t="s">
        <v>149</v>
      </c>
      <c r="B330" t="s">
        <v>150</v>
      </c>
      <c r="C330">
        <v>2.303303647435154E+23</v>
      </c>
      <c r="E330">
        <v>241372</v>
      </c>
      <c r="F330">
        <v>128</v>
      </c>
      <c r="H330" t="s">
        <v>1794</v>
      </c>
      <c r="I330">
        <v>1.70675154839272</v>
      </c>
      <c r="K330">
        <f t="shared" si="15"/>
        <v>39.3076776463651</v>
      </c>
      <c r="L330">
        <f t="shared" si="16"/>
        <v>39.45318324508748</v>
      </c>
      <c r="M330">
        <f t="shared" si="17"/>
        <v>0</v>
      </c>
    </row>
    <row r="331" spans="1:13">
      <c r="A331" t="s">
        <v>1363</v>
      </c>
      <c r="B331" t="s">
        <v>1364</v>
      </c>
      <c r="C331">
        <v>1.0032429333501918E+22</v>
      </c>
      <c r="E331">
        <v>119892</v>
      </c>
      <c r="F331">
        <v>16</v>
      </c>
      <c r="H331" t="s">
        <v>162</v>
      </c>
      <c r="I331">
        <v>1.8284307658713801</v>
      </c>
      <c r="K331">
        <f t="shared" si="15"/>
        <v>1.7120419491526699</v>
      </c>
      <c r="L331">
        <f t="shared" si="16"/>
        <v>1.7184502500519117</v>
      </c>
      <c r="M331">
        <f t="shared" si="17"/>
        <v>0</v>
      </c>
    </row>
    <row r="332" spans="1:13">
      <c r="A332" t="s">
        <v>1216</v>
      </c>
      <c r="B332" t="s">
        <v>1217</v>
      </c>
      <c r="C332">
        <v>1.8743953643496553E+22</v>
      </c>
      <c r="E332">
        <v>129980</v>
      </c>
      <c r="F332">
        <v>16</v>
      </c>
      <c r="H332" t="s">
        <v>1616</v>
      </c>
      <c r="I332">
        <v>1.7082874711939999</v>
      </c>
      <c r="K332">
        <f t="shared" si="15"/>
        <v>3.1986445626962201</v>
      </c>
      <c r="L332">
        <f t="shared" si="16"/>
        <v>3.2106432803932528</v>
      </c>
      <c r="M332">
        <f t="shared" si="17"/>
        <v>0</v>
      </c>
    </row>
    <row r="333" spans="1:13">
      <c r="A333" t="s">
        <v>1677</v>
      </c>
      <c r="B333" t="s">
        <v>1678</v>
      </c>
      <c r="C333">
        <v>1.0004426360743665E+22</v>
      </c>
      <c r="E333">
        <v>11737</v>
      </c>
      <c r="F333">
        <v>16</v>
      </c>
      <c r="H333" t="s">
        <v>149</v>
      </c>
      <c r="I333">
        <v>39.3076776463651</v>
      </c>
      <c r="K333">
        <f t="shared" si="15"/>
        <v>1.7072635226598101</v>
      </c>
      <c r="L333">
        <f t="shared" si="16"/>
        <v>1.7136536336054922</v>
      </c>
      <c r="M333">
        <f t="shared" si="17"/>
        <v>0</v>
      </c>
    </row>
    <row r="334" spans="1:13">
      <c r="A334" t="s">
        <v>1814</v>
      </c>
      <c r="B334" t="s">
        <v>1815</v>
      </c>
      <c r="C334">
        <v>1.0001999999999999E+22</v>
      </c>
      <c r="E334">
        <v>4753</v>
      </c>
      <c r="F334">
        <v>16</v>
      </c>
      <c r="H334" t="s">
        <v>1363</v>
      </c>
      <c r="I334">
        <v>1.7120419491526699</v>
      </c>
      <c r="K334">
        <f t="shared" si="15"/>
        <v>1.70692220648175</v>
      </c>
      <c r="L334">
        <f t="shared" si="16"/>
        <v>1.7132380233790891</v>
      </c>
      <c r="M334">
        <f t="shared" si="17"/>
        <v>0</v>
      </c>
    </row>
    <row r="335" spans="1:13">
      <c r="A335" t="s">
        <v>1825</v>
      </c>
      <c r="B335" t="s">
        <v>1826</v>
      </c>
      <c r="C335">
        <v>1.0001E+22</v>
      </c>
      <c r="E335">
        <v>4656</v>
      </c>
      <c r="F335">
        <v>16</v>
      </c>
      <c r="H335" t="s">
        <v>1216</v>
      </c>
      <c r="I335">
        <v>3.1986445626962201</v>
      </c>
      <c r="K335">
        <f t="shared" si="15"/>
        <v>1.70675154839272</v>
      </c>
      <c r="L335">
        <f t="shared" si="16"/>
        <v>1.7130667338346601</v>
      </c>
      <c r="M335">
        <f t="shared" si="17"/>
        <v>0</v>
      </c>
    </row>
    <row r="336" spans="1:13">
      <c r="A336" t="s">
        <v>1159</v>
      </c>
      <c r="B336" t="s">
        <v>1160</v>
      </c>
      <c r="C336">
        <v>1.0040978938399195E+22</v>
      </c>
      <c r="E336">
        <v>128428</v>
      </c>
      <c r="F336">
        <v>16</v>
      </c>
      <c r="H336" t="s">
        <v>1677</v>
      </c>
      <c r="I336">
        <v>1.7072635226598101</v>
      </c>
      <c r="K336">
        <f t="shared" si="15"/>
        <v>1.7134072138649099</v>
      </c>
      <c r="L336">
        <f t="shared" si="16"/>
        <v>1.7199147079798145</v>
      </c>
      <c r="M336">
        <f t="shared" si="17"/>
        <v>0</v>
      </c>
    </row>
    <row r="337" spans="1:13">
      <c r="A337" t="s">
        <v>125</v>
      </c>
      <c r="B337" t="s">
        <v>125</v>
      </c>
      <c r="C337">
        <v>1.0012527218041354E+22</v>
      </c>
      <c r="E337">
        <v>31719</v>
      </c>
      <c r="F337">
        <v>16</v>
      </c>
      <c r="H337" t="s">
        <v>1814</v>
      </c>
      <c r="I337">
        <v>1.70692220648175</v>
      </c>
      <c r="K337">
        <f t="shared" si="15"/>
        <v>1.70862878737206</v>
      </c>
      <c r="L337">
        <f t="shared" si="16"/>
        <v>1.7150412257614978</v>
      </c>
      <c r="M337">
        <f t="shared" si="17"/>
        <v>0</v>
      </c>
    </row>
    <row r="338" spans="1:13">
      <c r="A338" t="s">
        <v>1155</v>
      </c>
      <c r="B338" t="s">
        <v>1156</v>
      </c>
      <c r="C338">
        <v>1.0023754880064636E+22</v>
      </c>
      <c r="E338">
        <v>65960</v>
      </c>
      <c r="F338">
        <v>16</v>
      </c>
      <c r="H338" t="s">
        <v>1825</v>
      </c>
      <c r="I338">
        <v>1.70675154839272</v>
      </c>
      <c r="K338">
        <f t="shared" si="15"/>
        <v>1.71050602635139</v>
      </c>
      <c r="L338">
        <f t="shared" si="16"/>
        <v>1.7169644068744689</v>
      </c>
      <c r="M338">
        <f t="shared" si="17"/>
        <v>0</v>
      </c>
    </row>
    <row r="339" spans="1:13">
      <c r="A339" t="s">
        <v>130</v>
      </c>
      <c r="B339" t="s">
        <v>131</v>
      </c>
      <c r="C339">
        <v>1.0104405067629546E+22</v>
      </c>
      <c r="E339">
        <v>194814</v>
      </c>
      <c r="F339">
        <v>16</v>
      </c>
      <c r="H339" t="s">
        <v>1159</v>
      </c>
      <c r="I339">
        <v>1.7134072138649099</v>
      </c>
      <c r="K339">
        <f t="shared" si="15"/>
        <v>1.7243293315628501</v>
      </c>
      <c r="L339">
        <f t="shared" si="16"/>
        <v>1.7307789407605778</v>
      </c>
      <c r="M339">
        <f t="shared" si="17"/>
        <v>0</v>
      </c>
    </row>
    <row r="340" spans="1:13">
      <c r="A340" t="s">
        <v>1100</v>
      </c>
      <c r="B340" t="s">
        <v>1100</v>
      </c>
      <c r="C340">
        <v>1.0021326076986079E+22</v>
      </c>
      <c r="E340">
        <v>51798</v>
      </c>
      <c r="F340">
        <v>16</v>
      </c>
      <c r="H340" t="s">
        <v>125</v>
      </c>
      <c r="I340">
        <v>1.70862878737206</v>
      </c>
      <c r="K340">
        <f t="shared" si="15"/>
        <v>1.7101647101733299</v>
      </c>
      <c r="L340">
        <f t="shared" si="16"/>
        <v>1.7165483783016349</v>
      </c>
      <c r="M340">
        <f t="shared" si="17"/>
        <v>0</v>
      </c>
    </row>
    <row r="341" spans="1:13">
      <c r="A341" t="s">
        <v>473</v>
      </c>
      <c r="B341" t="s">
        <v>474</v>
      </c>
      <c r="C341">
        <v>1.0049304432959103E+22</v>
      </c>
      <c r="E341">
        <v>188928</v>
      </c>
      <c r="F341">
        <v>16</v>
      </c>
      <c r="H341" t="s">
        <v>1155</v>
      </c>
      <c r="I341">
        <v>1.71050602635139</v>
      </c>
      <c r="K341">
        <f t="shared" si="15"/>
        <v>1.71494313666618</v>
      </c>
      <c r="L341">
        <f t="shared" si="16"/>
        <v>1.7213407781501271</v>
      </c>
      <c r="M341">
        <f t="shared" si="17"/>
        <v>0</v>
      </c>
    </row>
    <row r="342" spans="1:13">
      <c r="A342" t="s">
        <v>967</v>
      </c>
      <c r="B342" t="s">
        <v>968</v>
      </c>
      <c r="C342">
        <v>1.0045459196789058E+22</v>
      </c>
      <c r="E342">
        <v>189575</v>
      </c>
      <c r="F342">
        <v>16</v>
      </c>
      <c r="H342" t="s">
        <v>130</v>
      </c>
      <c r="I342">
        <v>1.7243293315628501</v>
      </c>
      <c r="K342">
        <f t="shared" si="15"/>
        <v>1.7142605043100601</v>
      </c>
      <c r="L342">
        <f t="shared" si="16"/>
        <v>1.7206821293983383</v>
      </c>
      <c r="M342">
        <f t="shared" si="17"/>
        <v>0</v>
      </c>
    </row>
    <row r="343" spans="1:13">
      <c r="A343" t="s">
        <v>1412</v>
      </c>
      <c r="B343" t="s">
        <v>1413</v>
      </c>
      <c r="C343">
        <v>1.0025578579366584E+22</v>
      </c>
      <c r="E343">
        <v>76921</v>
      </c>
      <c r="F343">
        <v>16</v>
      </c>
      <c r="H343" t="s">
        <v>1100</v>
      </c>
      <c r="I343">
        <v>1.7101647101733299</v>
      </c>
      <c r="K343">
        <f t="shared" si="15"/>
        <v>1.7108473425294499</v>
      </c>
      <c r="L343">
        <f t="shared" si="16"/>
        <v>1.7172767874970754</v>
      </c>
      <c r="M343">
        <f t="shared" si="17"/>
        <v>0</v>
      </c>
    </row>
    <row r="344" spans="1:13">
      <c r="A344" t="s">
        <v>1531</v>
      </c>
      <c r="B344" t="s">
        <v>1531</v>
      </c>
      <c r="C344">
        <v>1.0019613119707418E+22</v>
      </c>
      <c r="E344">
        <v>46754</v>
      </c>
      <c r="F344">
        <v>16</v>
      </c>
      <c r="H344" t="s">
        <v>473</v>
      </c>
      <c r="I344">
        <v>1.71494313666618</v>
      </c>
      <c r="K344">
        <f t="shared" si="15"/>
        <v>1.7098233939952701</v>
      </c>
      <c r="L344">
        <f t="shared" si="16"/>
        <v>1.7162549666297466</v>
      </c>
      <c r="M344">
        <f t="shared" si="17"/>
        <v>0</v>
      </c>
    </row>
    <row r="345" spans="1:13">
      <c r="A345" t="s">
        <v>1125</v>
      </c>
      <c r="B345" t="s">
        <v>1126</v>
      </c>
      <c r="C345">
        <v>1.0010294639205171E+22</v>
      </c>
      <c r="E345">
        <v>27742</v>
      </c>
      <c r="F345">
        <v>16</v>
      </c>
      <c r="H345" t="s">
        <v>967</v>
      </c>
      <c r="I345">
        <v>1.7142605043100601</v>
      </c>
      <c r="K345">
        <f t="shared" si="15"/>
        <v>1.7082874711939999</v>
      </c>
      <c r="L345">
        <f t="shared" si="16"/>
        <v>1.714658808349746</v>
      </c>
      <c r="M345">
        <f t="shared" si="17"/>
        <v>0</v>
      </c>
    </row>
    <row r="346" spans="1:13">
      <c r="A346" t="s">
        <v>1831</v>
      </c>
      <c r="B346" t="s">
        <v>1832</v>
      </c>
      <c r="C346">
        <v>1E+22</v>
      </c>
      <c r="E346">
        <v>1649</v>
      </c>
      <c r="F346">
        <v>16</v>
      </c>
      <c r="H346" t="s">
        <v>1412</v>
      </c>
      <c r="I346">
        <v>1.7108473425294499</v>
      </c>
      <c r="K346">
        <f t="shared" si="15"/>
        <v>0.85926199836206296</v>
      </c>
      <c r="L346">
        <f t="shared" si="16"/>
        <v>1.7128954442902318</v>
      </c>
      <c r="M346">
        <f t="shared" si="17"/>
        <v>1</v>
      </c>
    </row>
    <row r="347" spans="1:13">
      <c r="A347" t="s">
        <v>258</v>
      </c>
      <c r="B347" t="s">
        <v>259</v>
      </c>
      <c r="C347">
        <v>1.0161861229825757E+22</v>
      </c>
      <c r="E347">
        <v>186459</v>
      </c>
      <c r="F347">
        <v>16</v>
      </c>
      <c r="H347" t="s">
        <v>1531</v>
      </c>
      <c r="I347">
        <v>1.7098233939952701</v>
      </c>
      <c r="K347">
        <f t="shared" si="15"/>
        <v>1.73405684263758</v>
      </c>
      <c r="L347">
        <f t="shared" si="16"/>
        <v>1.7406205806078068</v>
      </c>
      <c r="M347">
        <f t="shared" si="17"/>
        <v>0</v>
      </c>
    </row>
    <row r="348" spans="1:13">
      <c r="A348" t="s">
        <v>1622</v>
      </c>
      <c r="B348" t="s">
        <v>1623</v>
      </c>
      <c r="C348">
        <v>1.0010363370083413E+22</v>
      </c>
      <c r="E348">
        <v>25511</v>
      </c>
      <c r="F348">
        <v>16</v>
      </c>
      <c r="H348" t="s">
        <v>1125</v>
      </c>
      <c r="I348">
        <v>1.7082874711939999</v>
      </c>
      <c r="K348">
        <f t="shared" si="15"/>
        <v>1.7082874711939999</v>
      </c>
      <c r="L348">
        <f t="shared" si="16"/>
        <v>1.7146705812305685</v>
      </c>
      <c r="M348">
        <f t="shared" si="17"/>
        <v>0</v>
      </c>
    </row>
    <row r="349" spans="1:13">
      <c r="A349" t="s">
        <v>1481</v>
      </c>
      <c r="B349" t="s">
        <v>1482</v>
      </c>
      <c r="C349">
        <v>1.002143294054307E+22</v>
      </c>
      <c r="E349">
        <v>52283</v>
      </c>
      <c r="F349">
        <v>16</v>
      </c>
      <c r="H349" t="s">
        <v>1831</v>
      </c>
      <c r="I349">
        <v>0.85926199836206296</v>
      </c>
      <c r="K349">
        <f t="shared" si="15"/>
        <v>1.7101647101733299</v>
      </c>
      <c r="L349">
        <f t="shared" si="16"/>
        <v>1.7165666829116284</v>
      </c>
      <c r="M349">
        <f t="shared" si="17"/>
        <v>0</v>
      </c>
    </row>
    <row r="350" spans="1:13">
      <c r="A350" t="s">
        <v>1439</v>
      </c>
      <c r="B350" t="s">
        <v>1440</v>
      </c>
      <c r="C350">
        <v>1.0023747488277357E+22</v>
      </c>
      <c r="E350">
        <v>66445</v>
      </c>
      <c r="F350">
        <v>16</v>
      </c>
      <c r="H350" t="s">
        <v>258</v>
      </c>
      <c r="I350">
        <v>1.73405684263758</v>
      </c>
      <c r="K350">
        <f t="shared" si="15"/>
        <v>1.71050602635139</v>
      </c>
      <c r="L350">
        <f t="shared" si="16"/>
        <v>1.7169631407385932</v>
      </c>
      <c r="M350">
        <f t="shared" si="17"/>
        <v>0</v>
      </c>
    </row>
    <row r="351" spans="1:13">
      <c r="A351" t="s">
        <v>1171</v>
      </c>
      <c r="B351" t="s">
        <v>1171</v>
      </c>
      <c r="C351">
        <v>1.0043784776981485E+22</v>
      </c>
      <c r="E351">
        <v>133181</v>
      </c>
      <c r="F351">
        <v>16</v>
      </c>
      <c r="H351" t="s">
        <v>1622</v>
      </c>
      <c r="I351">
        <v>1.7082874711939999</v>
      </c>
      <c r="K351">
        <f t="shared" si="15"/>
        <v>1.7139191881319999</v>
      </c>
      <c r="L351">
        <f t="shared" si="16"/>
        <v>1.7203953187923162</v>
      </c>
      <c r="M351">
        <f t="shared" si="17"/>
        <v>0</v>
      </c>
    </row>
    <row r="352" spans="1:13">
      <c r="A352" t="s">
        <v>1266</v>
      </c>
      <c r="B352" t="s">
        <v>1267</v>
      </c>
      <c r="C352">
        <v>1.0036961742799501E+22</v>
      </c>
      <c r="E352">
        <v>129107</v>
      </c>
      <c r="F352">
        <v>16</v>
      </c>
      <c r="H352" t="s">
        <v>1481</v>
      </c>
      <c r="I352">
        <v>1.7101647101733299</v>
      </c>
      <c r="K352">
        <f t="shared" si="15"/>
        <v>1.7127245815087899</v>
      </c>
      <c r="L352">
        <f t="shared" si="16"/>
        <v>1.7192266043756608</v>
      </c>
      <c r="M352">
        <f t="shared" si="17"/>
        <v>0</v>
      </c>
    </row>
    <row r="353" spans="1:13">
      <c r="A353" t="s">
        <v>758</v>
      </c>
      <c r="B353" t="s">
        <v>759</v>
      </c>
      <c r="C353">
        <v>1.6726590528236273E+22</v>
      </c>
      <c r="E353">
        <v>196975</v>
      </c>
      <c r="F353">
        <v>16</v>
      </c>
      <c r="H353" t="s">
        <v>1439</v>
      </c>
      <c r="I353">
        <v>1.71050602635139</v>
      </c>
      <c r="K353">
        <f t="shared" si="15"/>
        <v>2.8544271971219599</v>
      </c>
      <c r="L353">
        <f t="shared" si="16"/>
        <v>2.8650900714324048</v>
      </c>
      <c r="M353">
        <f t="shared" si="17"/>
        <v>0</v>
      </c>
    </row>
    <row r="354" spans="1:13">
      <c r="A354" t="s">
        <v>940</v>
      </c>
      <c r="B354" t="s">
        <v>941</v>
      </c>
      <c r="C354">
        <v>1.0010328857051836E+22</v>
      </c>
      <c r="E354">
        <v>25414</v>
      </c>
      <c r="F354">
        <v>16</v>
      </c>
      <c r="H354" t="s">
        <v>1171</v>
      </c>
      <c r="I354">
        <v>1.7139191881319999</v>
      </c>
      <c r="K354">
        <f t="shared" si="15"/>
        <v>1.7082874711939999</v>
      </c>
      <c r="L354">
        <f t="shared" si="16"/>
        <v>1.714664669509113</v>
      </c>
      <c r="M354">
        <f t="shared" si="17"/>
        <v>0</v>
      </c>
    </row>
    <row r="355" spans="1:13">
      <c r="A355" t="s">
        <v>1684</v>
      </c>
      <c r="B355" t="s">
        <v>1685</v>
      </c>
      <c r="C355">
        <v>1.0801674485142506E+22</v>
      </c>
      <c r="E355">
        <v>9991</v>
      </c>
      <c r="F355">
        <v>16</v>
      </c>
      <c r="H355" t="s">
        <v>1266</v>
      </c>
      <c r="I355">
        <v>1.7127245815087899</v>
      </c>
      <c r="K355">
        <f t="shared" si="15"/>
        <v>1.84327801961702</v>
      </c>
      <c r="L355">
        <f t="shared" si="16"/>
        <v>1.8502139016306629</v>
      </c>
      <c r="M355">
        <f t="shared" si="17"/>
        <v>0</v>
      </c>
    </row>
    <row r="356" spans="1:13">
      <c r="A356" t="s">
        <v>393</v>
      </c>
      <c r="B356" t="s">
        <v>394</v>
      </c>
      <c r="C356">
        <v>1.0035420674113644E+22</v>
      </c>
      <c r="E356">
        <v>137740</v>
      </c>
      <c r="F356">
        <v>16</v>
      </c>
      <c r="H356" t="s">
        <v>758</v>
      </c>
      <c r="I356">
        <v>2.8544271971219599</v>
      </c>
      <c r="K356">
        <f t="shared" si="15"/>
        <v>1.71255392341976</v>
      </c>
      <c r="L356">
        <f t="shared" si="16"/>
        <v>1.7189626354225263</v>
      </c>
      <c r="M356">
        <f t="shared" si="17"/>
        <v>0</v>
      </c>
    </row>
    <row r="357" spans="1:13">
      <c r="A357" t="s">
        <v>1457</v>
      </c>
      <c r="B357" t="s">
        <v>1458</v>
      </c>
      <c r="C357">
        <v>1.0021446348515251E+22</v>
      </c>
      <c r="E357">
        <v>52089</v>
      </c>
      <c r="F357">
        <v>16</v>
      </c>
      <c r="H357" t="s">
        <v>940</v>
      </c>
      <c r="I357">
        <v>1.7082874711939999</v>
      </c>
      <c r="K357">
        <f t="shared" si="15"/>
        <v>1.7101647101733299</v>
      </c>
      <c r="L357">
        <f t="shared" si="16"/>
        <v>1.7165689795570747</v>
      </c>
      <c r="M357">
        <f t="shared" si="17"/>
        <v>0</v>
      </c>
    </row>
    <row r="358" spans="1:13">
      <c r="A358" t="s">
        <v>974</v>
      </c>
      <c r="B358" t="s">
        <v>975</v>
      </c>
      <c r="C358">
        <v>1.0044068711499089E+22</v>
      </c>
      <c r="E358">
        <v>183039</v>
      </c>
      <c r="F358">
        <v>16</v>
      </c>
      <c r="H358" t="s">
        <v>1684</v>
      </c>
      <c r="I358">
        <v>1.84327801961702</v>
      </c>
      <c r="K358">
        <f t="shared" si="15"/>
        <v>1.7140898462210299</v>
      </c>
      <c r="L358">
        <f t="shared" si="16"/>
        <v>1.7204439538064844</v>
      </c>
      <c r="M358">
        <f t="shared" si="17"/>
        <v>0</v>
      </c>
    </row>
    <row r="359" spans="1:13">
      <c r="A359" t="s">
        <v>525</v>
      </c>
      <c r="B359" t="s">
        <v>526</v>
      </c>
      <c r="C359">
        <v>1.0047329286168248E+23</v>
      </c>
      <c r="E359">
        <v>185324</v>
      </c>
      <c r="F359">
        <v>128</v>
      </c>
      <c r="H359" t="s">
        <v>393</v>
      </c>
      <c r="I359">
        <v>1.71255392341976</v>
      </c>
      <c r="K359">
        <f t="shared" si="15"/>
        <v>17.1465301791483</v>
      </c>
      <c r="L359">
        <f t="shared" si="16"/>
        <v>17.210024561561411</v>
      </c>
      <c r="M359">
        <f t="shared" si="17"/>
        <v>0</v>
      </c>
    </row>
    <row r="360" spans="1:13">
      <c r="A360" t="s">
        <v>249</v>
      </c>
      <c r="B360" t="s">
        <v>250</v>
      </c>
      <c r="C360">
        <v>1.1170257620113212E+22</v>
      </c>
      <c r="E360">
        <v>206443</v>
      </c>
      <c r="F360">
        <v>16</v>
      </c>
      <c r="H360" t="s">
        <v>1457</v>
      </c>
      <c r="I360">
        <v>1.7101647101733299</v>
      </c>
      <c r="K360">
        <f t="shared" si="15"/>
        <v>1.90625085446923</v>
      </c>
      <c r="L360">
        <f t="shared" si="16"/>
        <v>1.9133483389040162</v>
      </c>
      <c r="M360">
        <f t="shared" si="17"/>
        <v>0</v>
      </c>
    </row>
    <row r="361" spans="1:13">
      <c r="A361" t="s">
        <v>794</v>
      </c>
      <c r="B361" t="s">
        <v>795</v>
      </c>
      <c r="C361">
        <v>1.0334621997583399E+22</v>
      </c>
      <c r="E361">
        <v>43553</v>
      </c>
      <c r="F361">
        <v>16</v>
      </c>
      <c r="H361" t="s">
        <v>974</v>
      </c>
      <c r="I361">
        <v>1.7140898462210299</v>
      </c>
      <c r="K361">
        <f t="shared" si="15"/>
        <v>1.76358069203984</v>
      </c>
      <c r="L361">
        <f t="shared" si="16"/>
        <v>1.7702126938122213</v>
      </c>
      <c r="M361">
        <f t="shared" si="17"/>
        <v>0</v>
      </c>
    </row>
    <row r="362" spans="1:13">
      <c r="A362" t="s">
        <v>934</v>
      </c>
      <c r="B362" t="s">
        <v>935</v>
      </c>
      <c r="C362">
        <v>1.0045170617727584E+22</v>
      </c>
      <c r="E362">
        <v>185089</v>
      </c>
      <c r="F362">
        <v>16</v>
      </c>
      <c r="H362" t="s">
        <v>525</v>
      </c>
      <c r="I362">
        <v>17.1465301791483</v>
      </c>
      <c r="K362">
        <f t="shared" si="15"/>
        <v>1.7142605043100601</v>
      </c>
      <c r="L362">
        <f t="shared" si="16"/>
        <v>1.720632698822367</v>
      </c>
      <c r="M362">
        <f t="shared" si="17"/>
        <v>0</v>
      </c>
    </row>
    <row r="363" spans="1:13">
      <c r="A363" t="s">
        <v>395</v>
      </c>
      <c r="B363" t="s">
        <v>396</v>
      </c>
      <c r="C363">
        <v>1.0019159608846186E+22</v>
      </c>
      <c r="E363">
        <v>45493</v>
      </c>
      <c r="F363">
        <v>16</v>
      </c>
      <c r="H363" t="s">
        <v>249</v>
      </c>
      <c r="I363">
        <v>1.90625085446923</v>
      </c>
      <c r="K363">
        <f t="shared" si="15"/>
        <v>1.7098233939952701</v>
      </c>
      <c r="L363">
        <f t="shared" si="16"/>
        <v>1.7161772849609329</v>
      </c>
      <c r="M363">
        <f t="shared" si="17"/>
        <v>0</v>
      </c>
    </row>
    <row r="364" spans="1:13">
      <c r="A364" t="s">
        <v>1084</v>
      </c>
      <c r="B364" t="s">
        <v>1085</v>
      </c>
      <c r="C364">
        <v>1.002009278301054E+22</v>
      </c>
      <c r="E364">
        <v>27257</v>
      </c>
      <c r="F364">
        <v>16</v>
      </c>
      <c r="H364" t="s">
        <v>794</v>
      </c>
      <c r="I364">
        <v>1.76358069203984</v>
      </c>
      <c r="K364">
        <f t="shared" si="15"/>
        <v>1.7099940520843</v>
      </c>
      <c r="L364">
        <f t="shared" si="16"/>
        <v>1.7163371279384181</v>
      </c>
      <c r="M364">
        <f t="shared" si="17"/>
        <v>0</v>
      </c>
    </row>
    <row r="365" spans="1:13">
      <c r="A365" t="s">
        <v>138</v>
      </c>
      <c r="B365" t="s">
        <v>139</v>
      </c>
      <c r="C365">
        <v>1.0045131045336953E+23</v>
      </c>
      <c r="E365">
        <v>192028</v>
      </c>
      <c r="F365">
        <v>128</v>
      </c>
      <c r="H365" t="s">
        <v>934</v>
      </c>
      <c r="I365">
        <v>1.7142605043100601</v>
      </c>
      <c r="K365">
        <f t="shared" si="15"/>
        <v>17.142775701189599</v>
      </c>
      <c r="L365">
        <f t="shared" si="16"/>
        <v>17.206259204856035</v>
      </c>
      <c r="M365">
        <f t="shared" si="17"/>
        <v>0</v>
      </c>
    </row>
    <row r="366" spans="1:13">
      <c r="A366" t="s">
        <v>1610</v>
      </c>
      <c r="B366" t="s">
        <v>1611</v>
      </c>
      <c r="C366">
        <v>1.0020097106663291E+22</v>
      </c>
      <c r="E366">
        <v>27160</v>
      </c>
      <c r="F366">
        <v>16</v>
      </c>
      <c r="H366" t="s">
        <v>395</v>
      </c>
      <c r="I366">
        <v>1.7098233939952701</v>
      </c>
      <c r="K366">
        <f t="shared" si="15"/>
        <v>1.7099940520843</v>
      </c>
      <c r="L366">
        <f t="shared" si="16"/>
        <v>1.716337868534928</v>
      </c>
      <c r="M366">
        <f t="shared" si="17"/>
        <v>0</v>
      </c>
    </row>
    <row r="367" spans="1:13">
      <c r="A367" t="s">
        <v>608</v>
      </c>
      <c r="B367" t="s">
        <v>609</v>
      </c>
      <c r="C367">
        <v>1.001031496050901E+22</v>
      </c>
      <c r="E367">
        <v>25705</v>
      </c>
      <c r="F367">
        <v>16</v>
      </c>
      <c r="H367" t="s">
        <v>1084</v>
      </c>
      <c r="I367">
        <v>1.7099940520843</v>
      </c>
      <c r="K367">
        <f t="shared" si="15"/>
        <v>1.7082874711939999</v>
      </c>
      <c r="L367">
        <f t="shared" si="16"/>
        <v>1.7146622891766232</v>
      </c>
      <c r="M367">
        <f t="shared" si="17"/>
        <v>0</v>
      </c>
    </row>
    <row r="368" spans="1:13">
      <c r="A368" t="s">
        <v>979</v>
      </c>
      <c r="B368" t="s">
        <v>979</v>
      </c>
      <c r="C368">
        <v>1.0057097350642793E+22</v>
      </c>
      <c r="E368">
        <v>183229</v>
      </c>
      <c r="F368">
        <v>16</v>
      </c>
      <c r="H368" t="s">
        <v>138</v>
      </c>
      <c r="I368">
        <v>17.142775701189599</v>
      </c>
      <c r="K368">
        <f t="shared" si="15"/>
        <v>1.71630840137842</v>
      </c>
      <c r="L368">
        <f t="shared" si="16"/>
        <v>1.7226756234699394</v>
      </c>
      <c r="M368">
        <f t="shared" si="17"/>
        <v>0</v>
      </c>
    </row>
    <row r="369" spans="1:13">
      <c r="A369" t="s">
        <v>1208</v>
      </c>
      <c r="B369" t="s">
        <v>1209</v>
      </c>
      <c r="C369">
        <v>2.8815014144917466E+23</v>
      </c>
      <c r="E369">
        <v>17460</v>
      </c>
      <c r="F369">
        <v>128</v>
      </c>
      <c r="H369" t="s">
        <v>1610</v>
      </c>
      <c r="I369">
        <v>1.7099940520843</v>
      </c>
      <c r="K369">
        <f t="shared" si="15"/>
        <v>49.175128354101098</v>
      </c>
      <c r="L369">
        <f t="shared" si="16"/>
        <v>49.357106455987704</v>
      </c>
      <c r="M369">
        <f t="shared" si="17"/>
        <v>0</v>
      </c>
    </row>
    <row r="370" spans="1:13">
      <c r="A370" t="s">
        <v>10</v>
      </c>
      <c r="B370" t="s">
        <v>10</v>
      </c>
      <c r="C370">
        <v>1.0008782753043084E+22</v>
      </c>
      <c r="E370">
        <v>20661</v>
      </c>
      <c r="F370">
        <v>16</v>
      </c>
      <c r="H370" t="s">
        <v>608</v>
      </c>
      <c r="I370">
        <v>1.7082874711939999</v>
      </c>
      <c r="K370">
        <f t="shared" si="15"/>
        <v>1.70794615501594</v>
      </c>
      <c r="L370">
        <f t="shared" si="16"/>
        <v>1.7143998380578136</v>
      </c>
      <c r="M370">
        <f t="shared" si="17"/>
        <v>0</v>
      </c>
    </row>
    <row r="371" spans="1:13">
      <c r="A371" t="s">
        <v>1804</v>
      </c>
      <c r="B371" t="s">
        <v>1805</v>
      </c>
      <c r="C371">
        <v>1.0002999999999999E+22</v>
      </c>
      <c r="E371">
        <v>4656</v>
      </c>
      <c r="F371">
        <v>16</v>
      </c>
      <c r="H371" t="s">
        <v>979</v>
      </c>
      <c r="I371">
        <v>1.71630840137842</v>
      </c>
      <c r="K371">
        <f t="shared" si="15"/>
        <v>1.7070928645707799</v>
      </c>
      <c r="L371">
        <f t="shared" si="16"/>
        <v>1.7134093129235184</v>
      </c>
      <c r="M371">
        <f t="shared" si="17"/>
        <v>0</v>
      </c>
    </row>
    <row r="372" spans="1:13">
      <c r="A372" t="s">
        <v>667</v>
      </c>
      <c r="B372" t="s">
        <v>668</v>
      </c>
      <c r="C372">
        <v>1.0330902531046338E+22</v>
      </c>
      <c r="E372">
        <v>139971</v>
      </c>
      <c r="F372">
        <v>16</v>
      </c>
      <c r="H372" t="s">
        <v>1208</v>
      </c>
      <c r="I372">
        <v>49.175128354101098</v>
      </c>
      <c r="K372">
        <f t="shared" si="15"/>
        <v>1.76289805968372</v>
      </c>
      <c r="L372">
        <f t="shared" si="16"/>
        <v>1.7695755880835691</v>
      </c>
      <c r="M372">
        <f t="shared" si="17"/>
        <v>0</v>
      </c>
    </row>
    <row r="373" spans="1:13">
      <c r="A373" t="s">
        <v>1351</v>
      </c>
      <c r="B373" t="s">
        <v>1352</v>
      </c>
      <c r="C373">
        <v>1.2936556161707557E+22</v>
      </c>
      <c r="E373">
        <v>125130</v>
      </c>
      <c r="F373">
        <v>16</v>
      </c>
      <c r="H373" t="s">
        <v>10</v>
      </c>
      <c r="I373">
        <v>1.70794615501594</v>
      </c>
      <c r="K373">
        <f t="shared" si="15"/>
        <v>2.20763303969686</v>
      </c>
      <c r="L373">
        <f t="shared" si="16"/>
        <v>2.2158968114193591</v>
      </c>
      <c r="M373">
        <f t="shared" si="17"/>
        <v>0</v>
      </c>
    </row>
    <row r="374" spans="1:13">
      <c r="A374" t="s">
        <v>1589</v>
      </c>
      <c r="B374" t="s">
        <v>1590</v>
      </c>
      <c r="C374">
        <v>1.0011779439023043E+22</v>
      </c>
      <c r="E374">
        <v>28809</v>
      </c>
      <c r="F374">
        <v>16</v>
      </c>
      <c r="H374" t="s">
        <v>1804</v>
      </c>
      <c r="I374">
        <v>1.7070928645707799</v>
      </c>
      <c r="K374">
        <f t="shared" si="15"/>
        <v>1.7084581292830301</v>
      </c>
      <c r="L374">
        <f t="shared" si="16"/>
        <v>1.7149131390341179</v>
      </c>
      <c r="M374">
        <f t="shared" si="17"/>
        <v>0</v>
      </c>
    </row>
    <row r="375" spans="1:13">
      <c r="A375" t="s">
        <v>1635</v>
      </c>
      <c r="B375" t="s">
        <v>1636</v>
      </c>
      <c r="C375">
        <v>1.0009297176371577E+22</v>
      </c>
      <c r="E375">
        <v>23765</v>
      </c>
      <c r="F375">
        <v>16</v>
      </c>
      <c r="H375" t="s">
        <v>667</v>
      </c>
      <c r="I375">
        <v>1.76289805968372</v>
      </c>
      <c r="K375">
        <f t="shared" si="15"/>
        <v>1.70811681310497</v>
      </c>
      <c r="L375">
        <f t="shared" si="16"/>
        <v>1.7144879533953947</v>
      </c>
      <c r="M375">
        <f t="shared" si="17"/>
        <v>0</v>
      </c>
    </row>
    <row r="376" spans="1:13">
      <c r="A376" t="s">
        <v>998</v>
      </c>
      <c r="B376" t="s">
        <v>999</v>
      </c>
      <c r="C376">
        <v>1.0052770103900049E+22</v>
      </c>
      <c r="E376">
        <v>186164</v>
      </c>
      <c r="F376">
        <v>16</v>
      </c>
      <c r="H376" t="s">
        <v>1351</v>
      </c>
      <c r="I376">
        <v>2.20763303969686</v>
      </c>
      <c r="K376">
        <f t="shared" si="15"/>
        <v>1.7154551109332701</v>
      </c>
      <c r="L376">
        <f t="shared" si="16"/>
        <v>1.7219344113467425</v>
      </c>
      <c r="M376">
        <f t="shared" si="17"/>
        <v>0</v>
      </c>
    </row>
    <row r="377" spans="1:13">
      <c r="A377" t="s">
        <v>808</v>
      </c>
      <c r="B377" t="s">
        <v>808</v>
      </c>
      <c r="C377">
        <v>1.0013749357844426E+22</v>
      </c>
      <c r="E377">
        <v>34629</v>
      </c>
      <c r="F377">
        <v>16</v>
      </c>
      <c r="H377" t="s">
        <v>1589</v>
      </c>
      <c r="I377">
        <v>1.7084581292830301</v>
      </c>
      <c r="K377">
        <f t="shared" si="15"/>
        <v>1.70879944546109</v>
      </c>
      <c r="L377">
        <f t="shared" si="16"/>
        <v>1.7152505655315946</v>
      </c>
      <c r="M377">
        <f t="shared" si="17"/>
        <v>0</v>
      </c>
    </row>
    <row r="378" spans="1:13">
      <c r="A378" t="s">
        <v>1109</v>
      </c>
      <c r="B378" t="s">
        <v>1110</v>
      </c>
      <c r="C378">
        <v>1.0021313342187722E+22</v>
      </c>
      <c r="E378">
        <v>51313</v>
      </c>
      <c r="F378">
        <v>16</v>
      </c>
      <c r="H378" t="s">
        <v>1635</v>
      </c>
      <c r="I378">
        <v>1.70811681310497</v>
      </c>
      <c r="K378">
        <f t="shared" si="15"/>
        <v>1.7101647101733299</v>
      </c>
      <c r="L378">
        <f t="shared" si="16"/>
        <v>1.7165461969638258</v>
      </c>
      <c r="M378">
        <f t="shared" si="17"/>
        <v>0</v>
      </c>
    </row>
    <row r="379" spans="1:13">
      <c r="A379" t="s">
        <v>1068</v>
      </c>
      <c r="B379" t="s">
        <v>1069</v>
      </c>
      <c r="C379">
        <v>1.1541022909196589E+22</v>
      </c>
      <c r="E379">
        <v>144724</v>
      </c>
      <c r="F379">
        <v>16</v>
      </c>
      <c r="H379" t="s">
        <v>998</v>
      </c>
      <c r="I379">
        <v>1.7154551109332701</v>
      </c>
      <c r="K379">
        <f t="shared" si="15"/>
        <v>1.96956500549949</v>
      </c>
      <c r="L379">
        <f t="shared" si="16"/>
        <v>1.9768565563612031</v>
      </c>
      <c r="M379">
        <f t="shared" si="17"/>
        <v>0</v>
      </c>
    </row>
    <row r="380" spans="1:13">
      <c r="A380" t="s">
        <v>79</v>
      </c>
      <c r="B380" t="s">
        <v>80</v>
      </c>
      <c r="C380">
        <v>1.005984279569892E+22</v>
      </c>
      <c r="E380">
        <v>182457</v>
      </c>
      <c r="F380">
        <v>16</v>
      </c>
      <c r="H380" t="s">
        <v>808</v>
      </c>
      <c r="I380">
        <v>1.70879944546109</v>
      </c>
      <c r="K380">
        <f t="shared" si="15"/>
        <v>1.7166497175564801</v>
      </c>
      <c r="L380">
        <f t="shared" si="16"/>
        <v>1.7231458895028582</v>
      </c>
      <c r="M380">
        <f t="shared" si="17"/>
        <v>0</v>
      </c>
    </row>
    <row r="381" spans="1:13">
      <c r="A381" t="s">
        <v>792</v>
      </c>
      <c r="B381" t="s">
        <v>793</v>
      </c>
      <c r="C381">
        <v>1.0045689524543782E+22</v>
      </c>
      <c r="E381">
        <v>184002</v>
      </c>
      <c r="F381">
        <v>16</v>
      </c>
      <c r="H381" t="s">
        <v>1109</v>
      </c>
      <c r="I381">
        <v>1.7101647101733299</v>
      </c>
      <c r="K381">
        <f t="shared" si="15"/>
        <v>1.7142605043100601</v>
      </c>
      <c r="L381">
        <f t="shared" si="16"/>
        <v>1.7207215821345145</v>
      </c>
      <c r="M381">
        <f t="shared" si="17"/>
        <v>0</v>
      </c>
    </row>
    <row r="382" spans="1:13">
      <c r="A382" t="s">
        <v>694</v>
      </c>
      <c r="B382" t="s">
        <v>695</v>
      </c>
      <c r="C382">
        <v>1.0033168861568967E+22</v>
      </c>
      <c r="E382">
        <v>129689</v>
      </c>
      <c r="F382">
        <v>16</v>
      </c>
      <c r="H382" t="s">
        <v>1068</v>
      </c>
      <c r="I382">
        <v>1.96956500549949</v>
      </c>
      <c r="K382">
        <f t="shared" si="15"/>
        <v>1.7122126072416901</v>
      </c>
      <c r="L382">
        <f t="shared" si="16"/>
        <v>1.7185769234776089</v>
      </c>
      <c r="M382">
        <f t="shared" si="17"/>
        <v>0</v>
      </c>
    </row>
    <row r="383" spans="1:13">
      <c r="A383" t="s">
        <v>206</v>
      </c>
      <c r="B383" t="s">
        <v>207</v>
      </c>
      <c r="C383">
        <v>1.1040263074612383E+22</v>
      </c>
      <c r="E383">
        <v>157916</v>
      </c>
      <c r="F383">
        <v>16</v>
      </c>
      <c r="H383" t="s">
        <v>79</v>
      </c>
      <c r="I383">
        <v>1.7166497175564801</v>
      </c>
      <c r="K383">
        <f t="shared" si="15"/>
        <v>1.8840653028952801</v>
      </c>
      <c r="L383">
        <f t="shared" si="16"/>
        <v>1.8910816324269213</v>
      </c>
      <c r="M383">
        <f t="shared" si="17"/>
        <v>0</v>
      </c>
    </row>
    <row r="384" spans="1:13">
      <c r="A384" t="s">
        <v>663</v>
      </c>
      <c r="B384" t="s">
        <v>664</v>
      </c>
      <c r="C384">
        <v>1.0029816581310007E+22</v>
      </c>
      <c r="E384">
        <v>103499</v>
      </c>
      <c r="F384">
        <v>16</v>
      </c>
      <c r="H384" t="s">
        <v>792</v>
      </c>
      <c r="I384">
        <v>1.7142605043100601</v>
      </c>
      <c r="K384">
        <f t="shared" si="15"/>
        <v>1.7115299748855699</v>
      </c>
      <c r="L384">
        <f t="shared" si="16"/>
        <v>1.7180027129192532</v>
      </c>
      <c r="M384">
        <f t="shared" si="17"/>
        <v>0</v>
      </c>
    </row>
    <row r="385" spans="1:13">
      <c r="A385" t="s">
        <v>994</v>
      </c>
      <c r="B385" t="s">
        <v>994</v>
      </c>
      <c r="C385">
        <v>1.0040520733923245E+22</v>
      </c>
      <c r="E385">
        <v>144045</v>
      </c>
      <c r="F385">
        <v>16</v>
      </c>
      <c r="H385" t="s">
        <v>694</v>
      </c>
      <c r="I385">
        <v>1.7122126072416901</v>
      </c>
      <c r="K385">
        <f t="shared" si="15"/>
        <v>1.7134072138649099</v>
      </c>
      <c r="L385">
        <f t="shared" si="16"/>
        <v>1.7198362223438737</v>
      </c>
      <c r="M385">
        <f t="shared" si="17"/>
        <v>0</v>
      </c>
    </row>
    <row r="386" spans="1:13">
      <c r="A386" t="s">
        <v>1312</v>
      </c>
      <c r="B386" t="s">
        <v>1313</v>
      </c>
      <c r="C386">
        <v>1.0033400282897755E+22</v>
      </c>
      <c r="E386">
        <v>125324</v>
      </c>
      <c r="F386">
        <v>16</v>
      </c>
      <c r="H386" t="s">
        <v>206</v>
      </c>
      <c r="I386">
        <v>1.8840653028952801</v>
      </c>
      <c r="K386">
        <f t="shared" si="15"/>
        <v>1.7122126072416901</v>
      </c>
      <c r="L386">
        <f t="shared" si="16"/>
        <v>1.7186165635315882</v>
      </c>
      <c r="M386">
        <f t="shared" si="17"/>
        <v>0</v>
      </c>
    </row>
    <row r="387" spans="1:13">
      <c r="A387" t="s">
        <v>1708</v>
      </c>
      <c r="B387" t="s">
        <v>1708</v>
      </c>
      <c r="C387">
        <v>1.0000467553960759E+22</v>
      </c>
      <c r="E387">
        <v>7857</v>
      </c>
      <c r="F387">
        <v>16</v>
      </c>
      <c r="H387" t="s">
        <v>663</v>
      </c>
      <c r="I387">
        <v>1.7115299748855699</v>
      </c>
      <c r="K387">
        <f t="shared" ref="K387:K450" si="18">VLOOKUP(A387,$H$2:$I$10200,2,FALSE)</f>
        <v>1.7065808903036901</v>
      </c>
      <c r="L387">
        <f t="shared" ref="L387:L450" si="19">C387/$L$1*3600*0.99*3.2</f>
        <v>1.712975531395166</v>
      </c>
      <c r="M387">
        <f t="shared" ref="M387:M450" si="20">IF((ABS(L387-K387))/L387&lt;0.1,0,1)</f>
        <v>0</v>
      </c>
    </row>
    <row r="388" spans="1:13">
      <c r="A388" t="s">
        <v>1498</v>
      </c>
      <c r="B388" t="s">
        <v>1498</v>
      </c>
      <c r="C388">
        <v>1.0021336144447642E+22</v>
      </c>
      <c r="E388">
        <v>51798</v>
      </c>
      <c r="F388">
        <v>16</v>
      </c>
      <c r="H388" t="s">
        <v>994</v>
      </c>
      <c r="I388">
        <v>1.7134072138649099</v>
      </c>
      <c r="K388">
        <f t="shared" si="18"/>
        <v>1.7101647101733299</v>
      </c>
      <c r="L388">
        <f t="shared" si="19"/>
        <v>1.7165501027525396</v>
      </c>
      <c r="M388">
        <f t="shared" si="20"/>
        <v>0</v>
      </c>
    </row>
    <row r="389" spans="1:13">
      <c r="A389" t="s">
        <v>487</v>
      </c>
      <c r="B389" t="s">
        <v>488</v>
      </c>
      <c r="C389">
        <v>3.5972559558150134E+22</v>
      </c>
      <c r="E389">
        <v>208223</v>
      </c>
      <c r="F389">
        <v>16</v>
      </c>
      <c r="H389" t="s">
        <v>1312</v>
      </c>
      <c r="I389">
        <v>1.7122126072416901</v>
      </c>
      <c r="K389">
        <f t="shared" si="18"/>
        <v>6.13891277860046</v>
      </c>
      <c r="L389">
        <f t="shared" si="19"/>
        <v>6.1617233386614378</v>
      </c>
      <c r="M389">
        <f t="shared" si="20"/>
        <v>0</v>
      </c>
    </row>
    <row r="390" spans="1:13">
      <c r="A390" t="s">
        <v>519</v>
      </c>
      <c r="B390" t="s">
        <v>520</v>
      </c>
      <c r="C390">
        <v>1.0149827855999853E+22</v>
      </c>
      <c r="E390">
        <v>190583</v>
      </c>
      <c r="F390">
        <v>16</v>
      </c>
      <c r="H390" t="s">
        <v>1708</v>
      </c>
      <c r="I390">
        <v>1.7065808903036901</v>
      </c>
      <c r="K390">
        <f t="shared" si="18"/>
        <v>1.73200894556922</v>
      </c>
      <c r="L390">
        <f t="shared" si="19"/>
        <v>1.7385593894872233</v>
      </c>
      <c r="M390">
        <f t="shared" si="20"/>
        <v>0</v>
      </c>
    </row>
    <row r="391" spans="1:13">
      <c r="A391" t="s">
        <v>255</v>
      </c>
      <c r="B391" t="s">
        <v>255</v>
      </c>
      <c r="C391">
        <v>1.0019637327687794E+22</v>
      </c>
      <c r="E391">
        <v>47336</v>
      </c>
      <c r="F391">
        <v>16</v>
      </c>
      <c r="H391" t="s">
        <v>1498</v>
      </c>
      <c r="I391">
        <v>1.7101647101733299</v>
      </c>
      <c r="K391">
        <f t="shared" si="18"/>
        <v>1.7098233939952701</v>
      </c>
      <c r="L391">
        <f t="shared" si="19"/>
        <v>1.7162591132036771</v>
      </c>
      <c r="M391">
        <f t="shared" si="20"/>
        <v>0</v>
      </c>
    </row>
    <row r="392" spans="1:13">
      <c r="A392" t="s">
        <v>1517</v>
      </c>
      <c r="B392" t="s">
        <v>1517</v>
      </c>
      <c r="C392">
        <v>1.0019655530981066E+22</v>
      </c>
      <c r="E392">
        <v>47239</v>
      </c>
      <c r="F392">
        <v>16</v>
      </c>
      <c r="H392" t="s">
        <v>487</v>
      </c>
      <c r="I392">
        <v>6.13891277860046</v>
      </c>
      <c r="K392">
        <f t="shared" si="18"/>
        <v>1.7098233939952701</v>
      </c>
      <c r="L392">
        <f t="shared" si="19"/>
        <v>1.7162622312374891</v>
      </c>
      <c r="M392">
        <f t="shared" si="20"/>
        <v>0</v>
      </c>
    </row>
    <row r="393" spans="1:13">
      <c r="A393" t="s">
        <v>909</v>
      </c>
      <c r="B393" t="s">
        <v>910</v>
      </c>
      <c r="C393">
        <v>1.6181006991270129E+22</v>
      </c>
      <c r="E393">
        <v>183330</v>
      </c>
      <c r="F393">
        <v>16</v>
      </c>
      <c r="H393" t="s">
        <v>519</v>
      </c>
      <c r="I393">
        <v>1.73200894556922</v>
      </c>
      <c r="K393">
        <f t="shared" si="18"/>
        <v>2.76141853860041</v>
      </c>
      <c r="L393">
        <f t="shared" si="19"/>
        <v>2.7716373159374985</v>
      </c>
      <c r="M393">
        <f t="shared" si="20"/>
        <v>0</v>
      </c>
    </row>
    <row r="394" spans="1:13">
      <c r="A394" t="s">
        <v>944</v>
      </c>
      <c r="B394" t="s">
        <v>945</v>
      </c>
      <c r="C394">
        <v>1.0045064581084474E+22</v>
      </c>
      <c r="E394">
        <v>183871</v>
      </c>
      <c r="F394">
        <v>16</v>
      </c>
      <c r="H394" t="s">
        <v>255</v>
      </c>
      <c r="I394">
        <v>1.7098233939952701</v>
      </c>
      <c r="K394">
        <f t="shared" si="18"/>
        <v>1.7142605043100601</v>
      </c>
      <c r="L394">
        <f t="shared" si="19"/>
        <v>1.7206145358540756</v>
      </c>
      <c r="M394">
        <f t="shared" si="20"/>
        <v>0</v>
      </c>
    </row>
    <row r="395" spans="1:13">
      <c r="A395" t="s">
        <v>103</v>
      </c>
      <c r="B395" t="s">
        <v>104</v>
      </c>
      <c r="C395">
        <v>1.005007214735472E+22</v>
      </c>
      <c r="E395">
        <v>193427</v>
      </c>
      <c r="F395">
        <v>16</v>
      </c>
      <c r="H395" t="s">
        <v>1517</v>
      </c>
      <c r="I395">
        <v>1.7098233939952701</v>
      </c>
      <c r="K395">
        <f t="shared" si="18"/>
        <v>1.71511379475521</v>
      </c>
      <c r="L395">
        <f t="shared" si="19"/>
        <v>1.7214722795992043</v>
      </c>
      <c r="M395">
        <f t="shared" si="20"/>
        <v>0</v>
      </c>
    </row>
    <row r="396" spans="1:13">
      <c r="A396" t="s">
        <v>85</v>
      </c>
      <c r="B396" t="s">
        <v>86</v>
      </c>
      <c r="C396">
        <v>1.0059836164230764E+22</v>
      </c>
      <c r="E396">
        <v>183524</v>
      </c>
      <c r="F396">
        <v>16</v>
      </c>
      <c r="H396" t="s">
        <v>909</v>
      </c>
      <c r="I396">
        <v>2.76141853860041</v>
      </c>
      <c r="K396">
        <f t="shared" si="18"/>
        <v>1.7166497175564801</v>
      </c>
      <c r="L396">
        <f t="shared" si="19"/>
        <v>1.7231447536016991</v>
      </c>
      <c r="M396">
        <f t="shared" si="20"/>
        <v>0</v>
      </c>
    </row>
    <row r="397" spans="1:13">
      <c r="A397" t="s">
        <v>991</v>
      </c>
      <c r="B397" t="s">
        <v>992</v>
      </c>
      <c r="C397">
        <v>4.0054292663804006E+22</v>
      </c>
      <c r="E397">
        <v>34241</v>
      </c>
      <c r="F397">
        <v>16</v>
      </c>
      <c r="H397" t="s">
        <v>944</v>
      </c>
      <c r="I397">
        <v>1.7142605043100601</v>
      </c>
      <c r="K397">
        <f t="shared" si="18"/>
        <v>6.83553909802243</v>
      </c>
      <c r="L397">
        <f t="shared" si="19"/>
        <v>6.8608815428097518</v>
      </c>
      <c r="M397">
        <f t="shared" si="20"/>
        <v>0</v>
      </c>
    </row>
    <row r="398" spans="1:13">
      <c r="A398" t="s">
        <v>1463</v>
      </c>
      <c r="B398" t="s">
        <v>1464</v>
      </c>
      <c r="C398">
        <v>1.0021443196176466E+22</v>
      </c>
      <c r="E398">
        <v>52186</v>
      </c>
      <c r="F398">
        <v>16</v>
      </c>
      <c r="H398" t="s">
        <v>103</v>
      </c>
      <c r="I398">
        <v>1.71511379475521</v>
      </c>
      <c r="K398">
        <f t="shared" si="18"/>
        <v>1.7101647101733299</v>
      </c>
      <c r="L398">
        <f t="shared" si="19"/>
        <v>1.7165684395943999</v>
      </c>
      <c r="M398">
        <f t="shared" si="20"/>
        <v>0</v>
      </c>
    </row>
    <row r="399" spans="1:13">
      <c r="A399" t="s">
        <v>241</v>
      </c>
      <c r="B399" t="s">
        <v>242</v>
      </c>
      <c r="C399">
        <v>1.0048792649398936E+22</v>
      </c>
      <c r="E399">
        <v>203163</v>
      </c>
      <c r="F399">
        <v>16</v>
      </c>
      <c r="H399" t="s">
        <v>85</v>
      </c>
      <c r="I399">
        <v>1.7166497175564801</v>
      </c>
      <c r="K399">
        <f t="shared" si="18"/>
        <v>1.7147724785771501</v>
      </c>
      <c r="L399">
        <f t="shared" si="19"/>
        <v>1.7212531149772603</v>
      </c>
      <c r="M399">
        <f t="shared" si="20"/>
        <v>0</v>
      </c>
    </row>
    <row r="400" spans="1:13">
      <c r="A400" t="s">
        <v>1045</v>
      </c>
      <c r="B400" t="s">
        <v>1046</v>
      </c>
      <c r="C400">
        <v>1.0020546203204809E+22</v>
      </c>
      <c r="E400">
        <v>46657</v>
      </c>
      <c r="F400">
        <v>16</v>
      </c>
      <c r="H400" t="s">
        <v>991</v>
      </c>
      <c r="I400">
        <v>6.83553909802243</v>
      </c>
      <c r="K400">
        <f t="shared" si="18"/>
        <v>1.7099940520843</v>
      </c>
      <c r="L400">
        <f t="shared" si="19"/>
        <v>1.716414794076929</v>
      </c>
      <c r="M400">
        <f t="shared" si="20"/>
        <v>0</v>
      </c>
    </row>
    <row r="401" spans="1:13">
      <c r="A401" t="s">
        <v>1816</v>
      </c>
      <c r="B401" t="s">
        <v>1817</v>
      </c>
      <c r="C401">
        <v>1.0001E+22</v>
      </c>
      <c r="E401">
        <v>4753</v>
      </c>
      <c r="F401">
        <v>16</v>
      </c>
      <c r="H401" t="s">
        <v>1463</v>
      </c>
      <c r="I401">
        <v>1.7101647101733299</v>
      </c>
      <c r="K401">
        <f t="shared" si="18"/>
        <v>1.70675154839272</v>
      </c>
      <c r="L401">
        <f t="shared" si="19"/>
        <v>1.7130667338346601</v>
      </c>
      <c r="M401">
        <f t="shared" si="20"/>
        <v>0</v>
      </c>
    </row>
    <row r="402" spans="1:13">
      <c r="A402" t="s">
        <v>243</v>
      </c>
      <c r="B402" t="s">
        <v>244</v>
      </c>
      <c r="C402">
        <v>1.0069688323858615E+22</v>
      </c>
      <c r="E402">
        <v>183039</v>
      </c>
      <c r="F402">
        <v>16</v>
      </c>
      <c r="H402" t="s">
        <v>241</v>
      </c>
      <c r="I402">
        <v>1.7147724785771501</v>
      </c>
      <c r="K402">
        <f t="shared" si="18"/>
        <v>1.7183562984467899</v>
      </c>
      <c r="L402">
        <f t="shared" si="19"/>
        <v>1.7248323255359956</v>
      </c>
      <c r="M402">
        <f t="shared" si="20"/>
        <v>0</v>
      </c>
    </row>
    <row r="403" spans="1:13">
      <c r="A403" t="s">
        <v>1163</v>
      </c>
      <c r="B403" t="s">
        <v>1164</v>
      </c>
      <c r="C403">
        <v>1.0038932849054175E+22</v>
      </c>
      <c r="E403">
        <v>110289</v>
      </c>
      <c r="F403">
        <v>16</v>
      </c>
      <c r="H403" t="s">
        <v>1045</v>
      </c>
      <c r="I403">
        <v>1.7099940520843</v>
      </c>
      <c r="K403">
        <f t="shared" si="18"/>
        <v>1.71306589768685</v>
      </c>
      <c r="L403">
        <f t="shared" si="19"/>
        <v>1.7195642342680448</v>
      </c>
      <c r="M403">
        <f t="shared" si="20"/>
        <v>0</v>
      </c>
    </row>
    <row r="404" spans="1:13">
      <c r="A404" t="s">
        <v>1052</v>
      </c>
      <c r="B404" t="s">
        <v>1052</v>
      </c>
      <c r="C404">
        <v>1.0019573671584288E+22</v>
      </c>
      <c r="E404">
        <v>46948</v>
      </c>
      <c r="F404">
        <v>16</v>
      </c>
      <c r="H404" t="s">
        <v>1816</v>
      </c>
      <c r="I404">
        <v>1.70675154839272</v>
      </c>
      <c r="K404">
        <f t="shared" si="18"/>
        <v>1.7098233939952701</v>
      </c>
      <c r="L404">
        <f t="shared" si="19"/>
        <v>1.7162482095787075</v>
      </c>
      <c r="M404">
        <f t="shared" si="20"/>
        <v>0</v>
      </c>
    </row>
    <row r="405" spans="1:13">
      <c r="A405" t="s">
        <v>1330</v>
      </c>
      <c r="B405" t="s">
        <v>1331</v>
      </c>
      <c r="C405">
        <v>1.0033363788929775E+22</v>
      </c>
      <c r="E405">
        <v>126003</v>
      </c>
      <c r="F405">
        <v>16</v>
      </c>
      <c r="H405" t="s">
        <v>243</v>
      </c>
      <c r="I405">
        <v>1.7183562984467899</v>
      </c>
      <c r="K405">
        <f t="shared" si="18"/>
        <v>1.7122126072416901</v>
      </c>
      <c r="L405">
        <f t="shared" si="19"/>
        <v>1.7186103124964387</v>
      </c>
      <c r="M405">
        <f t="shared" si="20"/>
        <v>0</v>
      </c>
    </row>
    <row r="406" spans="1:13">
      <c r="A406" t="s">
        <v>1157</v>
      </c>
      <c r="B406" t="s">
        <v>1158</v>
      </c>
      <c r="C406">
        <v>1.0022480964467533E+22</v>
      </c>
      <c r="E406">
        <v>64796</v>
      </c>
      <c r="F406">
        <v>16</v>
      </c>
      <c r="H406" t="s">
        <v>1163</v>
      </c>
      <c r="I406">
        <v>1.71306589768685</v>
      </c>
      <c r="K406">
        <f t="shared" si="18"/>
        <v>1.7103353682623601</v>
      </c>
      <c r="L406">
        <f t="shared" si="19"/>
        <v>1.7167461984522001</v>
      </c>
      <c r="M406">
        <f t="shared" si="20"/>
        <v>0</v>
      </c>
    </row>
    <row r="407" spans="1:13">
      <c r="A407" t="s">
        <v>1111</v>
      </c>
      <c r="B407" t="s">
        <v>1112</v>
      </c>
      <c r="C407">
        <v>1.0021310027814706E+22</v>
      </c>
      <c r="E407">
        <v>51313</v>
      </c>
      <c r="F407">
        <v>16</v>
      </c>
      <c r="H407" t="s">
        <v>1052</v>
      </c>
      <c r="I407">
        <v>1.7098233939952701</v>
      </c>
      <c r="K407">
        <f t="shared" si="18"/>
        <v>1.7101647101733299</v>
      </c>
      <c r="L407">
        <f t="shared" si="19"/>
        <v>1.7165456292463821</v>
      </c>
      <c r="M407">
        <f t="shared" si="20"/>
        <v>0</v>
      </c>
    </row>
    <row r="408" spans="1:13">
      <c r="A408" t="s">
        <v>348</v>
      </c>
      <c r="B408" t="s">
        <v>349</v>
      </c>
      <c r="C408">
        <v>1.1145952751030098E+22</v>
      </c>
      <c r="E408">
        <v>178674</v>
      </c>
      <c r="F408">
        <v>16</v>
      </c>
      <c r="H408" t="s">
        <v>1330</v>
      </c>
      <c r="I408">
        <v>1.7122126072416901</v>
      </c>
      <c r="K408">
        <f t="shared" si="18"/>
        <v>1.90198440224347</v>
      </c>
      <c r="L408">
        <f t="shared" si="19"/>
        <v>1.9091851689513626</v>
      </c>
      <c r="M408">
        <f t="shared" si="20"/>
        <v>0</v>
      </c>
    </row>
    <row r="409" spans="1:13">
      <c r="A409" t="s">
        <v>1292</v>
      </c>
      <c r="B409" t="s">
        <v>1293</v>
      </c>
      <c r="C409">
        <v>1.0033421125353638E+22</v>
      </c>
      <c r="E409">
        <v>125033</v>
      </c>
      <c r="F409">
        <v>16</v>
      </c>
      <c r="H409" t="s">
        <v>1157</v>
      </c>
      <c r="I409">
        <v>1.7103353682623601</v>
      </c>
      <c r="K409">
        <f t="shared" si="18"/>
        <v>1.7122126072416901</v>
      </c>
      <c r="L409">
        <f t="shared" si="19"/>
        <v>1.7186201336263611</v>
      </c>
      <c r="M409">
        <f t="shared" si="20"/>
        <v>0</v>
      </c>
    </row>
    <row r="410" spans="1:13">
      <c r="A410" t="s">
        <v>164</v>
      </c>
      <c r="B410" t="s">
        <v>165</v>
      </c>
      <c r="C410">
        <v>1.1362113658927515E+22</v>
      </c>
      <c r="E410">
        <v>205761</v>
      </c>
      <c r="F410">
        <v>16</v>
      </c>
      <c r="H410" t="s">
        <v>1111</v>
      </c>
      <c r="I410">
        <v>1.7101647101733299</v>
      </c>
      <c r="K410">
        <f t="shared" si="18"/>
        <v>1.9390172075630601</v>
      </c>
      <c r="L410">
        <f t="shared" si="19"/>
        <v>1.9462112723884752</v>
      </c>
      <c r="M410">
        <f t="shared" si="20"/>
        <v>0</v>
      </c>
    </row>
    <row r="411" spans="1:13">
      <c r="A411" t="s">
        <v>1473</v>
      </c>
      <c r="B411" t="s">
        <v>1474</v>
      </c>
      <c r="C411">
        <v>1.0491394467667668E+22</v>
      </c>
      <c r="E411">
        <v>52186</v>
      </c>
      <c r="F411">
        <v>16</v>
      </c>
      <c r="H411" t="s">
        <v>348</v>
      </c>
      <c r="I411">
        <v>1.90198440224347</v>
      </c>
      <c r="K411">
        <f t="shared" si="18"/>
        <v>1.7903740120176099</v>
      </c>
      <c r="L411">
        <f t="shared" si="19"/>
        <v>1.7970661787919682</v>
      </c>
      <c r="M411">
        <f t="shared" si="20"/>
        <v>0</v>
      </c>
    </row>
    <row r="412" spans="1:13">
      <c r="A412" t="s">
        <v>323</v>
      </c>
      <c r="B412" t="s">
        <v>324</v>
      </c>
      <c r="C412">
        <v>1.0949136335261644E+23</v>
      </c>
      <c r="E412">
        <v>191477</v>
      </c>
      <c r="F412">
        <v>128</v>
      </c>
      <c r="H412" t="s">
        <v>1292</v>
      </c>
      <c r="I412">
        <v>1.7122126072416901</v>
      </c>
      <c r="K412">
        <f t="shared" si="18"/>
        <v>18.685524826024199</v>
      </c>
      <c r="L412">
        <f t="shared" si="19"/>
        <v>18.754725747582309</v>
      </c>
      <c r="M412">
        <f t="shared" si="20"/>
        <v>0</v>
      </c>
    </row>
    <row r="413" spans="1:13">
      <c r="A413" t="s">
        <v>1774</v>
      </c>
      <c r="B413" t="s">
        <v>1775</v>
      </c>
      <c r="C413">
        <v>1.0001E+22</v>
      </c>
      <c r="E413">
        <v>6305</v>
      </c>
      <c r="F413">
        <v>16</v>
      </c>
      <c r="H413" t="s">
        <v>164</v>
      </c>
      <c r="I413">
        <v>1.9390172075630601</v>
      </c>
      <c r="K413">
        <f t="shared" si="18"/>
        <v>1.70675154839272</v>
      </c>
      <c r="L413">
        <f t="shared" si="19"/>
        <v>1.7130667338346601</v>
      </c>
      <c r="M413">
        <f t="shared" si="20"/>
        <v>0</v>
      </c>
    </row>
    <row r="414" spans="1:13">
      <c r="A414" t="s">
        <v>811</v>
      </c>
      <c r="B414" t="s">
        <v>811</v>
      </c>
      <c r="C414">
        <v>1.1344431928664408E+22</v>
      </c>
      <c r="E414">
        <v>13483</v>
      </c>
      <c r="F414">
        <v>16</v>
      </c>
      <c r="H414" t="s">
        <v>1473</v>
      </c>
      <c r="I414">
        <v>1.7903740120176099</v>
      </c>
      <c r="K414">
        <f t="shared" si="18"/>
        <v>1.93594536196051</v>
      </c>
      <c r="L414">
        <f t="shared" si="19"/>
        <v>1.9431825768669908</v>
      </c>
      <c r="M414">
        <f t="shared" si="20"/>
        <v>0</v>
      </c>
    </row>
    <row r="415" spans="1:13">
      <c r="A415" t="s">
        <v>232</v>
      </c>
      <c r="B415" t="s">
        <v>233</v>
      </c>
      <c r="C415">
        <v>1.0056239059894641E+22</v>
      </c>
      <c r="E415">
        <v>232486</v>
      </c>
      <c r="F415">
        <v>16</v>
      </c>
      <c r="H415" t="s">
        <v>323</v>
      </c>
      <c r="I415">
        <v>18.685524826024199</v>
      </c>
      <c r="K415">
        <f t="shared" si="18"/>
        <v>1.7161377432893901</v>
      </c>
      <c r="L415">
        <f t="shared" si="19"/>
        <v>1.7225286072387012</v>
      </c>
      <c r="M415">
        <f t="shared" si="20"/>
        <v>0</v>
      </c>
    </row>
    <row r="416" spans="1:13">
      <c r="A416" t="s">
        <v>562</v>
      </c>
      <c r="B416" t="s">
        <v>563</v>
      </c>
      <c r="C416">
        <v>1.0049410089254816E+22</v>
      </c>
      <c r="E416">
        <v>186569</v>
      </c>
      <c r="F416">
        <v>16</v>
      </c>
      <c r="H416" t="s">
        <v>1774</v>
      </c>
      <c r="I416">
        <v>1.70675154839272</v>
      </c>
      <c r="K416">
        <f t="shared" si="18"/>
        <v>1.71494313666618</v>
      </c>
      <c r="L416">
        <f t="shared" si="19"/>
        <v>1.7213588759688858</v>
      </c>
      <c r="M416">
        <f t="shared" si="20"/>
        <v>0</v>
      </c>
    </row>
    <row r="417" spans="1:13">
      <c r="A417" t="s">
        <v>824</v>
      </c>
      <c r="B417" t="s">
        <v>825</v>
      </c>
      <c r="C417">
        <v>1.0056363111101067E+22</v>
      </c>
      <c r="E417">
        <v>207864</v>
      </c>
      <c r="F417">
        <v>16</v>
      </c>
      <c r="H417" t="s">
        <v>811</v>
      </c>
      <c r="I417">
        <v>1.93594536196051</v>
      </c>
      <c r="K417">
        <f t="shared" si="18"/>
        <v>1.7161377432893901</v>
      </c>
      <c r="L417">
        <f t="shared" si="19"/>
        <v>1.7225498559133356</v>
      </c>
      <c r="M417">
        <f t="shared" si="20"/>
        <v>0</v>
      </c>
    </row>
    <row r="418" spans="1:13">
      <c r="A418" t="s">
        <v>804</v>
      </c>
      <c r="B418" t="s">
        <v>805</v>
      </c>
      <c r="C418">
        <v>1.0019480340661837E+22</v>
      </c>
      <c r="E418">
        <v>45881</v>
      </c>
      <c r="F418">
        <v>16</v>
      </c>
      <c r="H418" t="s">
        <v>232</v>
      </c>
      <c r="I418">
        <v>1.7161377432893901</v>
      </c>
      <c r="K418">
        <f t="shared" si="18"/>
        <v>1.7098233939952701</v>
      </c>
      <c r="L418">
        <f t="shared" si="19"/>
        <v>1.7162322229675195</v>
      </c>
      <c r="M418">
        <f t="shared" si="20"/>
        <v>0</v>
      </c>
    </row>
    <row r="419" spans="1:13">
      <c r="A419" t="s">
        <v>179</v>
      </c>
      <c r="B419" t="s">
        <v>180</v>
      </c>
      <c r="C419">
        <v>1.0479769806499006E+22</v>
      </c>
      <c r="E419">
        <v>193547</v>
      </c>
      <c r="F419">
        <v>16</v>
      </c>
      <c r="H419" t="s">
        <v>562</v>
      </c>
      <c r="I419">
        <v>1.71494313666618</v>
      </c>
      <c r="K419">
        <f t="shared" si="18"/>
        <v>1.78832611494924</v>
      </c>
      <c r="L419">
        <f t="shared" si="19"/>
        <v>1.7950749958762466</v>
      </c>
      <c r="M419">
        <f t="shared" si="20"/>
        <v>0</v>
      </c>
    </row>
    <row r="420" spans="1:13">
      <c r="A420" t="s">
        <v>1053</v>
      </c>
      <c r="B420" t="s">
        <v>1053</v>
      </c>
      <c r="C420">
        <v>1.0019601410909345E+22</v>
      </c>
      <c r="E420">
        <v>46657</v>
      </c>
      <c r="F420">
        <v>16</v>
      </c>
      <c r="H420" t="s">
        <v>824</v>
      </c>
      <c r="I420">
        <v>1.7161377432893901</v>
      </c>
      <c r="K420">
        <f t="shared" si="18"/>
        <v>1.7098233939952701</v>
      </c>
      <c r="L420">
        <f t="shared" si="19"/>
        <v>1.7162529610350594</v>
      </c>
      <c r="M420">
        <f t="shared" si="20"/>
        <v>0</v>
      </c>
    </row>
    <row r="421" spans="1:13">
      <c r="A421" t="s">
        <v>25</v>
      </c>
      <c r="B421" t="s">
        <v>26</v>
      </c>
      <c r="C421">
        <v>2.0857966084786269E+22</v>
      </c>
      <c r="E421">
        <v>102141</v>
      </c>
      <c r="F421">
        <v>16</v>
      </c>
      <c r="H421" t="s">
        <v>804</v>
      </c>
      <c r="I421">
        <v>1.7098233939952701</v>
      </c>
      <c r="K421">
        <f t="shared" si="18"/>
        <v>3.5594157629064198</v>
      </c>
      <c r="L421">
        <f t="shared" si="19"/>
        <v>3.5727515083790551</v>
      </c>
      <c r="M421">
        <f t="shared" si="20"/>
        <v>0</v>
      </c>
    </row>
    <row r="422" spans="1:13">
      <c r="A422" t="s">
        <v>1234</v>
      </c>
      <c r="B422" t="s">
        <v>1234</v>
      </c>
      <c r="C422">
        <v>1.0034088894287336E+22</v>
      </c>
      <c r="E422">
        <v>129398</v>
      </c>
      <c r="F422">
        <v>16</v>
      </c>
      <c r="H422" t="s">
        <v>179</v>
      </c>
      <c r="I422">
        <v>1.78832611494924</v>
      </c>
      <c r="K422">
        <f t="shared" si="18"/>
        <v>1.71238326533073</v>
      </c>
      <c r="L422">
        <f t="shared" si="19"/>
        <v>1.7187345154627982</v>
      </c>
      <c r="M422">
        <f t="shared" si="20"/>
        <v>0</v>
      </c>
    </row>
    <row r="423" spans="1:13">
      <c r="A423" t="s">
        <v>1792</v>
      </c>
      <c r="B423" t="s">
        <v>1793</v>
      </c>
      <c r="C423">
        <v>1.0001E+22</v>
      </c>
      <c r="E423">
        <v>5723</v>
      </c>
      <c r="F423">
        <v>16</v>
      </c>
      <c r="H423" t="s">
        <v>1053</v>
      </c>
      <c r="I423">
        <v>1.7098233939952701</v>
      </c>
      <c r="K423">
        <f t="shared" si="18"/>
        <v>1.70675154839272</v>
      </c>
      <c r="L423">
        <f t="shared" si="19"/>
        <v>1.7130667338346601</v>
      </c>
      <c r="M423">
        <f t="shared" si="20"/>
        <v>0</v>
      </c>
    </row>
    <row r="424" spans="1:13">
      <c r="A424" t="s">
        <v>1681</v>
      </c>
      <c r="B424" t="s">
        <v>1681</v>
      </c>
      <c r="C424">
        <v>1.0002250542420794E+22</v>
      </c>
      <c r="E424">
        <v>11252</v>
      </c>
      <c r="F424">
        <v>16</v>
      </c>
      <c r="H424" t="s">
        <v>25</v>
      </c>
      <c r="I424">
        <v>3.5594157629064198</v>
      </c>
      <c r="K424">
        <f t="shared" si="18"/>
        <v>1.70692220648175</v>
      </c>
      <c r="L424">
        <f t="shared" si="19"/>
        <v>1.7132809386762071</v>
      </c>
      <c r="M424">
        <f t="shared" si="20"/>
        <v>0</v>
      </c>
    </row>
    <row r="425" spans="1:13">
      <c r="A425" t="s">
        <v>858</v>
      </c>
      <c r="B425" t="s">
        <v>859</v>
      </c>
      <c r="C425">
        <v>1.0046435542563081E+22</v>
      </c>
      <c r="E425">
        <v>200157</v>
      </c>
      <c r="F425">
        <v>16</v>
      </c>
      <c r="H425" t="s">
        <v>1234</v>
      </c>
      <c r="I425">
        <v>1.71238326533073</v>
      </c>
      <c r="K425">
        <f t="shared" si="18"/>
        <v>1.71443116239909</v>
      </c>
      <c r="L425">
        <f t="shared" si="19"/>
        <v>1.720849367221176</v>
      </c>
      <c r="M425">
        <f t="shared" si="20"/>
        <v>0</v>
      </c>
    </row>
    <row r="426" spans="1:13">
      <c r="A426" t="s">
        <v>950</v>
      </c>
      <c r="B426" t="s">
        <v>951</v>
      </c>
      <c r="C426">
        <v>1.0044988259458091E+22</v>
      </c>
      <c r="E426">
        <v>183233</v>
      </c>
      <c r="F426">
        <v>16</v>
      </c>
      <c r="H426" t="s">
        <v>1792</v>
      </c>
      <c r="I426">
        <v>1.70675154839272</v>
      </c>
      <c r="K426">
        <f t="shared" si="18"/>
        <v>1.7140898462210299</v>
      </c>
      <c r="L426">
        <f t="shared" si="19"/>
        <v>1.7206014627574626</v>
      </c>
      <c r="M426">
        <f t="shared" si="20"/>
        <v>0</v>
      </c>
    </row>
    <row r="427" spans="1:13">
      <c r="A427" t="s">
        <v>1600</v>
      </c>
      <c r="B427" t="s">
        <v>1600</v>
      </c>
      <c r="C427">
        <v>1.0010573765233527E+22</v>
      </c>
      <c r="E427">
        <v>28130</v>
      </c>
      <c r="F427">
        <v>16</v>
      </c>
      <c r="H427" t="s">
        <v>1681</v>
      </c>
      <c r="I427">
        <v>1.70692220648175</v>
      </c>
      <c r="K427">
        <f t="shared" si="18"/>
        <v>1.7082874711939999</v>
      </c>
      <c r="L427">
        <f t="shared" si="19"/>
        <v>1.7147066197199814</v>
      </c>
      <c r="M427">
        <f t="shared" si="20"/>
        <v>0</v>
      </c>
    </row>
    <row r="428" spans="1:13">
      <c r="A428" t="s">
        <v>1188</v>
      </c>
      <c r="B428" t="s">
        <v>1189</v>
      </c>
      <c r="C428">
        <v>1.0009228395627493E+22</v>
      </c>
      <c r="E428">
        <v>23474</v>
      </c>
      <c r="F428">
        <v>16</v>
      </c>
      <c r="H428" t="s">
        <v>858</v>
      </c>
      <c r="I428">
        <v>1.71443116239909</v>
      </c>
      <c r="K428">
        <f t="shared" si="18"/>
        <v>1.70811681310497</v>
      </c>
      <c r="L428">
        <f t="shared" si="19"/>
        <v>1.7144761719730757</v>
      </c>
      <c r="M428">
        <f t="shared" si="20"/>
        <v>0</v>
      </c>
    </row>
    <row r="429" spans="1:13">
      <c r="A429" t="s">
        <v>927</v>
      </c>
      <c r="B429" t="s">
        <v>927</v>
      </c>
      <c r="C429">
        <v>1.0050317603001283E+22</v>
      </c>
      <c r="E429">
        <v>185821</v>
      </c>
      <c r="F429">
        <v>16</v>
      </c>
      <c r="H429" t="s">
        <v>950</v>
      </c>
      <c r="I429">
        <v>1.7140898462210299</v>
      </c>
      <c r="K429">
        <f t="shared" si="18"/>
        <v>1.71511379475521</v>
      </c>
      <c r="L429">
        <f t="shared" si="19"/>
        <v>1.7215143235850814</v>
      </c>
      <c r="M429">
        <f t="shared" si="20"/>
        <v>0</v>
      </c>
    </row>
    <row r="430" spans="1:13">
      <c r="A430" t="s">
        <v>1244</v>
      </c>
      <c r="B430" t="s">
        <v>1245</v>
      </c>
      <c r="C430">
        <v>1.0036970453358315E+22</v>
      </c>
      <c r="E430">
        <v>128428</v>
      </c>
      <c r="F430">
        <v>16</v>
      </c>
      <c r="H430" t="s">
        <v>1600</v>
      </c>
      <c r="I430">
        <v>1.7082874711939999</v>
      </c>
      <c r="K430">
        <f t="shared" si="18"/>
        <v>1.7127245815087899</v>
      </c>
      <c r="L430">
        <f t="shared" si="19"/>
        <v>1.7192280964033113</v>
      </c>
      <c r="M430">
        <f t="shared" si="20"/>
        <v>0</v>
      </c>
    </row>
    <row r="431" spans="1:13">
      <c r="A431" t="s">
        <v>1254</v>
      </c>
      <c r="B431" t="s">
        <v>1255</v>
      </c>
      <c r="C431">
        <v>1.0036966742205328E+22</v>
      </c>
      <c r="E431">
        <v>128525</v>
      </c>
      <c r="F431">
        <v>16</v>
      </c>
      <c r="H431" t="s">
        <v>1188</v>
      </c>
      <c r="I431">
        <v>1.70811681310497</v>
      </c>
      <c r="K431">
        <f t="shared" si="18"/>
        <v>1.7127245815087899</v>
      </c>
      <c r="L431">
        <f t="shared" si="19"/>
        <v>1.7192274607216071</v>
      </c>
      <c r="M431">
        <f t="shared" si="20"/>
        <v>0</v>
      </c>
    </row>
    <row r="432" spans="1:13">
      <c r="A432" t="s">
        <v>405</v>
      </c>
      <c r="B432" t="s">
        <v>406</v>
      </c>
      <c r="C432">
        <v>1.0049991293660696E+22</v>
      </c>
      <c r="E432">
        <v>182845</v>
      </c>
      <c r="F432">
        <v>16</v>
      </c>
      <c r="H432" t="s">
        <v>927</v>
      </c>
      <c r="I432">
        <v>1.71511379475521</v>
      </c>
      <c r="K432">
        <f t="shared" si="18"/>
        <v>1.71494313666618</v>
      </c>
      <c r="L432">
        <f t="shared" si="19"/>
        <v>1.7214584302067895</v>
      </c>
      <c r="M432">
        <f t="shared" si="20"/>
        <v>0</v>
      </c>
    </row>
    <row r="433" spans="1:13">
      <c r="A433" t="s">
        <v>786</v>
      </c>
      <c r="B433" t="s">
        <v>787</v>
      </c>
      <c r="C433">
        <v>1.0617311974245313E+23</v>
      </c>
      <c r="E433">
        <v>191811</v>
      </c>
      <c r="F433">
        <v>128</v>
      </c>
      <c r="H433" t="s">
        <v>1244</v>
      </c>
      <c r="I433">
        <v>1.7127245815087899</v>
      </c>
      <c r="K433">
        <f t="shared" si="18"/>
        <v>18.119281286621401</v>
      </c>
      <c r="L433">
        <f t="shared" si="19"/>
        <v>18.186345311292918</v>
      </c>
      <c r="M433">
        <f t="shared" si="20"/>
        <v>0</v>
      </c>
    </row>
    <row r="434" spans="1:13">
      <c r="A434" t="s">
        <v>844</v>
      </c>
      <c r="B434" t="s">
        <v>845</v>
      </c>
      <c r="C434">
        <v>1.0519651554589854E+23</v>
      </c>
      <c r="E434">
        <v>184714</v>
      </c>
      <c r="F434">
        <v>128</v>
      </c>
      <c r="H434" t="s">
        <v>1254</v>
      </c>
      <c r="I434">
        <v>1.7127245815087899</v>
      </c>
      <c r="K434">
        <f t="shared" si="18"/>
        <v>17.952548333638799</v>
      </c>
      <c r="L434">
        <f t="shared" si="19"/>
        <v>18.019063223377611</v>
      </c>
      <c r="M434">
        <f t="shared" si="20"/>
        <v>0</v>
      </c>
    </row>
    <row r="435" spans="1:13">
      <c r="A435" t="s">
        <v>383</v>
      </c>
      <c r="B435" t="s">
        <v>384</v>
      </c>
      <c r="C435">
        <v>1.0047925247449577E+22</v>
      </c>
      <c r="E435">
        <v>216433</v>
      </c>
      <c r="F435">
        <v>16</v>
      </c>
      <c r="H435" t="s">
        <v>405</v>
      </c>
      <c r="I435">
        <v>1.71494313666618</v>
      </c>
      <c r="K435">
        <f t="shared" si="18"/>
        <v>1.7146018204881199</v>
      </c>
      <c r="L435">
        <f t="shared" si="19"/>
        <v>1.7211045380925176</v>
      </c>
      <c r="M435">
        <f t="shared" si="20"/>
        <v>0</v>
      </c>
    </row>
    <row r="436" spans="1:13">
      <c r="A436" t="s">
        <v>899</v>
      </c>
      <c r="B436" t="s">
        <v>900</v>
      </c>
      <c r="C436">
        <v>1.0543363735088842E+22</v>
      </c>
      <c r="E436">
        <v>182748</v>
      </c>
      <c r="F436">
        <v>16</v>
      </c>
      <c r="H436" t="s">
        <v>786</v>
      </c>
      <c r="I436">
        <v>18.119281286621401</v>
      </c>
      <c r="K436">
        <f t="shared" si="18"/>
        <v>1.7992482326471799</v>
      </c>
      <c r="L436">
        <f t="shared" si="19"/>
        <v>1.8059679709328513</v>
      </c>
      <c r="M436">
        <f t="shared" si="20"/>
        <v>0</v>
      </c>
    </row>
    <row r="437" spans="1:13">
      <c r="A437" t="s">
        <v>1686</v>
      </c>
      <c r="B437" t="s">
        <v>1687</v>
      </c>
      <c r="C437">
        <v>1.0003373130710168E+22</v>
      </c>
      <c r="E437">
        <v>9603</v>
      </c>
      <c r="F437">
        <v>16</v>
      </c>
      <c r="H437" t="s">
        <v>844</v>
      </c>
      <c r="I437">
        <v>17.952548333638799</v>
      </c>
      <c r="K437">
        <f t="shared" si="18"/>
        <v>1.7070928645707799</v>
      </c>
      <c r="L437">
        <f t="shared" si="19"/>
        <v>1.7134732263128751</v>
      </c>
      <c r="M437">
        <f t="shared" si="20"/>
        <v>0</v>
      </c>
    </row>
    <row r="438" spans="1:13">
      <c r="A438" t="s">
        <v>587</v>
      </c>
      <c r="B438" t="s">
        <v>1075</v>
      </c>
      <c r="C438">
        <v>1.002080988960604E+22</v>
      </c>
      <c r="E438">
        <v>54223</v>
      </c>
      <c r="F438">
        <v>16</v>
      </c>
      <c r="H438" t="s">
        <v>383</v>
      </c>
      <c r="I438">
        <v>1.7146018204881199</v>
      </c>
      <c r="K438">
        <f t="shared" si="18"/>
        <v>1.7099940520843</v>
      </c>
      <c r="L438">
        <f t="shared" si="19"/>
        <v>1.7164599608004683</v>
      </c>
      <c r="M438">
        <f t="shared" si="20"/>
        <v>0</v>
      </c>
    </row>
    <row r="439" spans="1:13">
      <c r="A439" t="s">
        <v>963</v>
      </c>
      <c r="B439" t="s">
        <v>964</v>
      </c>
      <c r="C439">
        <v>1.0093895353832978E+22</v>
      </c>
      <c r="E439">
        <v>191360</v>
      </c>
      <c r="F439">
        <v>16</v>
      </c>
      <c r="H439" t="s">
        <v>899</v>
      </c>
      <c r="I439">
        <v>1.7992482326471799</v>
      </c>
      <c r="K439">
        <f t="shared" si="18"/>
        <v>1.7224520925835201</v>
      </c>
      <c r="L439">
        <f t="shared" si="19"/>
        <v>1.7289787366722837</v>
      </c>
      <c r="M439">
        <f t="shared" si="20"/>
        <v>0</v>
      </c>
    </row>
    <row r="440" spans="1:13">
      <c r="A440" t="s">
        <v>969</v>
      </c>
      <c r="B440" t="s">
        <v>970</v>
      </c>
      <c r="C440">
        <v>1.0044454538934202E+22</v>
      </c>
      <c r="E440">
        <v>188533</v>
      </c>
      <c r="F440">
        <v>16</v>
      </c>
      <c r="H440" t="s">
        <v>1686</v>
      </c>
      <c r="I440">
        <v>1.7070928645707799</v>
      </c>
      <c r="K440">
        <f t="shared" si="18"/>
        <v>1.7140898462210299</v>
      </c>
      <c r="L440">
        <f t="shared" si="19"/>
        <v>1.7205100420120729</v>
      </c>
      <c r="M440">
        <f t="shared" si="20"/>
        <v>0</v>
      </c>
    </row>
    <row r="441" spans="1:13">
      <c r="A441" t="s">
        <v>533</v>
      </c>
      <c r="B441" t="s">
        <v>534</v>
      </c>
      <c r="C441">
        <v>4.515773554210028E+22</v>
      </c>
      <c r="E441">
        <v>12998</v>
      </c>
      <c r="F441">
        <v>16</v>
      </c>
      <c r="H441" t="s">
        <v>587</v>
      </c>
      <c r="I441">
        <v>1.7099940520843</v>
      </c>
      <c r="K441">
        <f t="shared" si="18"/>
        <v>7.7064073263444097</v>
      </c>
      <c r="L441">
        <f t="shared" si="19"/>
        <v>7.7350479484526637</v>
      </c>
      <c r="M441">
        <f t="shared" si="20"/>
        <v>0</v>
      </c>
    </row>
    <row r="442" spans="1:13">
      <c r="A442" t="s">
        <v>739</v>
      </c>
      <c r="B442" t="s">
        <v>739</v>
      </c>
      <c r="C442">
        <v>1.0137719813649197E+22</v>
      </c>
      <c r="E442">
        <v>186348</v>
      </c>
      <c r="F442">
        <v>16</v>
      </c>
      <c r="H442" t="s">
        <v>963</v>
      </c>
      <c r="I442">
        <v>1.7224520925835201</v>
      </c>
      <c r="K442">
        <f t="shared" si="18"/>
        <v>1.7299610485008501</v>
      </c>
      <c r="L442">
        <f t="shared" si="19"/>
        <v>1.7364854084290524</v>
      </c>
      <c r="M442">
        <f t="shared" si="20"/>
        <v>0</v>
      </c>
    </row>
    <row r="443" spans="1:13">
      <c r="A443" t="s">
        <v>185</v>
      </c>
      <c r="B443" t="s">
        <v>186</v>
      </c>
      <c r="C443">
        <v>1.0193636707458458E+23</v>
      </c>
      <c r="E443">
        <v>185845</v>
      </c>
      <c r="F443">
        <v>128</v>
      </c>
      <c r="H443" t="s">
        <v>969</v>
      </c>
      <c r="I443">
        <v>1.7140898462210299</v>
      </c>
      <c r="K443">
        <f t="shared" si="18"/>
        <v>17.396202963399698</v>
      </c>
      <c r="L443">
        <f t="shared" si="19"/>
        <v>17.460633876955267</v>
      </c>
      <c r="M443">
        <f t="shared" si="20"/>
        <v>0</v>
      </c>
    </row>
    <row r="444" spans="1:13">
      <c r="A444" t="s">
        <v>580</v>
      </c>
      <c r="B444" t="s">
        <v>581</v>
      </c>
      <c r="C444">
        <v>2.297989025428085E+22</v>
      </c>
      <c r="E444">
        <v>187784</v>
      </c>
      <c r="F444">
        <v>16</v>
      </c>
      <c r="H444" t="s">
        <v>533</v>
      </c>
      <c r="I444">
        <v>7.7064073263444097</v>
      </c>
      <c r="K444">
        <f t="shared" si="18"/>
        <v>3.9215522278288701</v>
      </c>
      <c r="L444">
        <f t="shared" si="19"/>
        <v>3.9362149326847149</v>
      </c>
      <c r="M444">
        <f t="shared" si="20"/>
        <v>0</v>
      </c>
    </row>
    <row r="445" spans="1:13">
      <c r="A445" t="s">
        <v>1748</v>
      </c>
      <c r="B445" t="s">
        <v>1748</v>
      </c>
      <c r="C445">
        <v>1.0000030307667115E+22</v>
      </c>
      <c r="E445">
        <v>6887</v>
      </c>
      <c r="F445">
        <v>16</v>
      </c>
      <c r="H445" t="s">
        <v>739</v>
      </c>
      <c r="I445">
        <v>1.7299610485008501</v>
      </c>
      <c r="K445">
        <f t="shared" si="18"/>
        <v>1.7065808903036901</v>
      </c>
      <c r="L445">
        <f t="shared" si="19"/>
        <v>1.712900635676724</v>
      </c>
      <c r="M445">
        <f t="shared" si="20"/>
        <v>0</v>
      </c>
    </row>
    <row r="446" spans="1:13">
      <c r="A446" t="s">
        <v>1296</v>
      </c>
      <c r="B446" t="s">
        <v>1297</v>
      </c>
      <c r="C446">
        <v>1.003341535161694E+22</v>
      </c>
      <c r="E446">
        <v>125809</v>
      </c>
      <c r="F446">
        <v>16</v>
      </c>
      <c r="H446" t="s">
        <v>185</v>
      </c>
      <c r="I446">
        <v>17.396202963399698</v>
      </c>
      <c r="K446">
        <f t="shared" si="18"/>
        <v>1.7122126072416901</v>
      </c>
      <c r="L446">
        <f t="shared" si="19"/>
        <v>1.7186191446456327</v>
      </c>
      <c r="M446">
        <f t="shared" si="20"/>
        <v>0</v>
      </c>
    </row>
    <row r="447" spans="1:13">
      <c r="A447" t="s">
        <v>1663</v>
      </c>
      <c r="B447" t="s">
        <v>1664</v>
      </c>
      <c r="C447">
        <v>1.0007437357204483E+22</v>
      </c>
      <c r="E447">
        <v>20079</v>
      </c>
      <c r="F447">
        <v>16</v>
      </c>
      <c r="H447" t="s">
        <v>580</v>
      </c>
      <c r="I447">
        <v>3.9215522278288701</v>
      </c>
      <c r="K447">
        <f t="shared" si="18"/>
        <v>1.7077754969269101</v>
      </c>
      <c r="L447">
        <f t="shared" si="19"/>
        <v>1.7141693858175431</v>
      </c>
      <c r="M447">
        <f t="shared" si="20"/>
        <v>0</v>
      </c>
    </row>
    <row r="448" spans="1:13">
      <c r="A448" t="s">
        <v>1184</v>
      </c>
      <c r="B448" t="s">
        <v>1185</v>
      </c>
      <c r="C448">
        <v>6.0201059719068051E+22</v>
      </c>
      <c r="E448">
        <v>132405</v>
      </c>
      <c r="F448">
        <v>16</v>
      </c>
      <c r="H448" t="s">
        <v>1748</v>
      </c>
      <c r="I448">
        <v>1.7065808903036901</v>
      </c>
      <c r="K448">
        <f t="shared" si="18"/>
        <v>10.2737876177173</v>
      </c>
      <c r="L448">
        <f t="shared" si="19"/>
        <v>10.311812093423582</v>
      </c>
      <c r="M448">
        <f t="shared" si="20"/>
        <v>0</v>
      </c>
    </row>
    <row r="449" spans="1:13">
      <c r="A449" t="s">
        <v>391</v>
      </c>
      <c r="B449" t="s">
        <v>392</v>
      </c>
      <c r="C449">
        <v>1.0007433814966857E+22</v>
      </c>
      <c r="E449">
        <v>19691</v>
      </c>
      <c r="F449">
        <v>16</v>
      </c>
      <c r="H449" t="s">
        <v>1296</v>
      </c>
      <c r="I449">
        <v>1.7122126072416901</v>
      </c>
      <c r="K449">
        <f t="shared" si="18"/>
        <v>1.7077754969269101</v>
      </c>
      <c r="L449">
        <f t="shared" si="19"/>
        <v>1.7141687790692739</v>
      </c>
      <c r="M449">
        <f t="shared" si="20"/>
        <v>0</v>
      </c>
    </row>
    <row r="450" spans="1:13">
      <c r="A450" t="s">
        <v>1723</v>
      </c>
      <c r="B450" t="s">
        <v>1723</v>
      </c>
      <c r="C450">
        <v>1.00003383579581E+22</v>
      </c>
      <c r="E450">
        <v>7566</v>
      </c>
      <c r="F450">
        <v>16</v>
      </c>
      <c r="H450" t="s">
        <v>1855</v>
      </c>
      <c r="I450">
        <v>0</v>
      </c>
      <c r="K450">
        <f t="shared" si="18"/>
        <v>1.7065808903036901</v>
      </c>
      <c r="L450">
        <f t="shared" si="19"/>
        <v>1.7129534014707284</v>
      </c>
      <c r="M450">
        <f t="shared" si="20"/>
        <v>0</v>
      </c>
    </row>
    <row r="451" spans="1:13">
      <c r="A451" t="s">
        <v>1810</v>
      </c>
      <c r="B451" t="s">
        <v>1811</v>
      </c>
      <c r="C451">
        <v>1.0006000000000001E+22</v>
      </c>
      <c r="E451">
        <v>4656</v>
      </c>
      <c r="F451">
        <v>16</v>
      </c>
      <c r="H451" t="s">
        <v>1663</v>
      </c>
      <c r="I451">
        <v>1.7077754969269101</v>
      </c>
      <c r="K451">
        <f t="shared" ref="K451:K514" si="21">VLOOKUP(A451,$H$2:$I$10200,2,FALSE)</f>
        <v>1.7076048388378799</v>
      </c>
      <c r="L451">
        <f t="shared" ref="L451:L514" si="22">C451/$L$1*3600*0.99*3.2</f>
        <v>1.7139231815568057</v>
      </c>
      <c r="M451">
        <f t="shared" ref="M451:M514" si="23">IF((ABS(L451-K451))/L451&lt;0.1,0,1)</f>
        <v>0</v>
      </c>
    </row>
    <row r="452" spans="1:13">
      <c r="A452" t="s">
        <v>1549</v>
      </c>
      <c r="B452" t="s">
        <v>1550</v>
      </c>
      <c r="C452">
        <v>1.0011864026383846E+22</v>
      </c>
      <c r="E452">
        <v>28324</v>
      </c>
      <c r="F452">
        <v>16</v>
      </c>
      <c r="H452" t="s">
        <v>1184</v>
      </c>
      <c r="I452">
        <v>10.2737876177173</v>
      </c>
      <c r="K452">
        <f t="shared" si="21"/>
        <v>1.7084581292830301</v>
      </c>
      <c r="L452">
        <f t="shared" si="22"/>
        <v>1.7149276279646142</v>
      </c>
      <c r="M452">
        <f t="shared" si="23"/>
        <v>0</v>
      </c>
    </row>
    <row r="453" spans="1:13">
      <c r="A453" t="s">
        <v>840</v>
      </c>
      <c r="B453" t="s">
        <v>841</v>
      </c>
      <c r="C453">
        <v>1.0050352945480889E+22</v>
      </c>
      <c r="E453">
        <v>201282</v>
      </c>
      <c r="F453">
        <v>16</v>
      </c>
      <c r="H453" t="s">
        <v>391</v>
      </c>
      <c r="I453">
        <v>1.7077754969269101</v>
      </c>
      <c r="K453">
        <f t="shared" si="21"/>
        <v>1.71511379475521</v>
      </c>
      <c r="L453">
        <f t="shared" si="22"/>
        <v>1.721520377382312</v>
      </c>
      <c r="M453">
        <f t="shared" si="23"/>
        <v>0</v>
      </c>
    </row>
    <row r="454" spans="1:13">
      <c r="A454" t="s">
        <v>1513</v>
      </c>
      <c r="B454" t="s">
        <v>1513</v>
      </c>
      <c r="C454">
        <v>1.0019676668650282E+22</v>
      </c>
      <c r="E454">
        <v>47142</v>
      </c>
      <c r="F454">
        <v>16</v>
      </c>
      <c r="H454" t="s">
        <v>1723</v>
      </c>
      <c r="I454">
        <v>1.7065808903036901</v>
      </c>
      <c r="K454">
        <f t="shared" si="21"/>
        <v>1.7098233939952701</v>
      </c>
      <c r="L454">
        <f t="shared" si="22"/>
        <v>1.7162658518992189</v>
      </c>
      <c r="M454">
        <f t="shared" si="23"/>
        <v>0</v>
      </c>
    </row>
    <row r="455" spans="1:13">
      <c r="A455" t="s">
        <v>1520</v>
      </c>
      <c r="B455" t="s">
        <v>1520</v>
      </c>
      <c r="C455">
        <v>1.0019643652702992E+22</v>
      </c>
      <c r="E455">
        <v>47239</v>
      </c>
      <c r="F455">
        <v>16</v>
      </c>
      <c r="H455" t="s">
        <v>1810</v>
      </c>
      <c r="I455">
        <v>1.7076048388378799</v>
      </c>
      <c r="K455">
        <f t="shared" si="21"/>
        <v>1.7098233939952701</v>
      </c>
      <c r="L455">
        <f t="shared" si="22"/>
        <v>1.7162601966126485</v>
      </c>
      <c r="M455">
        <f t="shared" si="23"/>
        <v>0</v>
      </c>
    </row>
    <row r="456" spans="1:13">
      <c r="A456" t="s">
        <v>1780</v>
      </c>
      <c r="B456" t="s">
        <v>1781</v>
      </c>
      <c r="C456">
        <v>1.0001E+22</v>
      </c>
      <c r="E456">
        <v>6305</v>
      </c>
      <c r="F456">
        <v>16</v>
      </c>
      <c r="H456" t="s">
        <v>1549</v>
      </c>
      <c r="I456">
        <v>1.7084581292830301</v>
      </c>
      <c r="K456">
        <f t="shared" si="21"/>
        <v>1.70675154839272</v>
      </c>
      <c r="L456">
        <f t="shared" si="22"/>
        <v>1.7130667338346601</v>
      </c>
      <c r="M456">
        <f t="shared" si="23"/>
        <v>0</v>
      </c>
    </row>
    <row r="457" spans="1:13">
      <c r="A457" t="s">
        <v>1236</v>
      </c>
      <c r="B457" t="s">
        <v>1236</v>
      </c>
      <c r="C457">
        <v>1.0034087602550991E+22</v>
      </c>
      <c r="E457">
        <v>129107</v>
      </c>
      <c r="F457">
        <v>16</v>
      </c>
      <c r="H457" t="s">
        <v>840</v>
      </c>
      <c r="I457">
        <v>1.71511379475521</v>
      </c>
      <c r="K457">
        <f t="shared" si="21"/>
        <v>1.71238326533073</v>
      </c>
      <c r="L457">
        <f t="shared" si="22"/>
        <v>1.7187342942018682</v>
      </c>
      <c r="M457">
        <f t="shared" si="23"/>
        <v>0</v>
      </c>
    </row>
    <row r="458" spans="1:13">
      <c r="A458" t="s">
        <v>965</v>
      </c>
      <c r="B458" t="s">
        <v>966</v>
      </c>
      <c r="C458">
        <v>2.7226927650867369E+22</v>
      </c>
      <c r="E458">
        <v>186950</v>
      </c>
      <c r="F458">
        <v>16</v>
      </c>
      <c r="H458" t="s">
        <v>1513</v>
      </c>
      <c r="I458">
        <v>1.7098233939952701</v>
      </c>
      <c r="K458">
        <f t="shared" si="21"/>
        <v>4.6463371319408502</v>
      </c>
      <c r="L458">
        <f t="shared" si="22"/>
        <v>4.663688033519044</v>
      </c>
      <c r="M458">
        <f t="shared" si="23"/>
        <v>0</v>
      </c>
    </row>
    <row r="459" spans="1:13">
      <c r="A459" t="s">
        <v>475</v>
      </c>
      <c r="B459" t="s">
        <v>476</v>
      </c>
      <c r="C459">
        <v>1.004930338590945E+22</v>
      </c>
      <c r="E459">
        <v>187133</v>
      </c>
      <c r="F459">
        <v>16</v>
      </c>
      <c r="H459" t="s">
        <v>1520</v>
      </c>
      <c r="I459">
        <v>1.7098233939952701</v>
      </c>
      <c r="K459">
        <f t="shared" si="21"/>
        <v>1.71494313666618</v>
      </c>
      <c r="L459">
        <f t="shared" si="22"/>
        <v>1.7213405988014694</v>
      </c>
      <c r="M459">
        <f t="shared" si="23"/>
        <v>0</v>
      </c>
    </row>
    <row r="460" spans="1:13">
      <c r="A460" t="s">
        <v>1726</v>
      </c>
      <c r="B460" t="s">
        <v>1726</v>
      </c>
      <c r="C460">
        <v>1.0000318553104975E+22</v>
      </c>
      <c r="E460">
        <v>7566</v>
      </c>
      <c r="F460">
        <v>16</v>
      </c>
      <c r="H460" t="s">
        <v>1780</v>
      </c>
      <c r="I460">
        <v>1.70675154839272</v>
      </c>
      <c r="K460">
        <f t="shared" si="21"/>
        <v>1.7065808903036901</v>
      </c>
      <c r="L460">
        <f t="shared" si="22"/>
        <v>1.7129500091064587</v>
      </c>
      <c r="M460">
        <f t="shared" si="23"/>
        <v>0</v>
      </c>
    </row>
    <row r="461" spans="1:13">
      <c r="A461" t="s">
        <v>452</v>
      </c>
      <c r="B461" t="s">
        <v>452</v>
      </c>
      <c r="C461">
        <v>1.0011631077201161E+22</v>
      </c>
      <c r="E461">
        <v>28227</v>
      </c>
      <c r="F461">
        <v>16</v>
      </c>
      <c r="H461" t="s">
        <v>1236</v>
      </c>
      <c r="I461">
        <v>1.71238326533073</v>
      </c>
      <c r="K461">
        <f t="shared" si="21"/>
        <v>1.7084581292830301</v>
      </c>
      <c r="L461">
        <f t="shared" si="22"/>
        <v>1.7148877262052371</v>
      </c>
      <c r="M461">
        <f t="shared" si="23"/>
        <v>0</v>
      </c>
    </row>
    <row r="462" spans="1:13">
      <c r="A462" t="s">
        <v>1342</v>
      </c>
      <c r="B462" t="s">
        <v>1343</v>
      </c>
      <c r="C462">
        <v>1.0033354050971627E+22</v>
      </c>
      <c r="E462">
        <v>125227</v>
      </c>
      <c r="F462">
        <v>16</v>
      </c>
      <c r="H462" t="s">
        <v>965</v>
      </c>
      <c r="I462">
        <v>4.6463371319408502</v>
      </c>
      <c r="K462">
        <f t="shared" si="21"/>
        <v>1.7122126072416901</v>
      </c>
      <c r="L462">
        <f t="shared" si="22"/>
        <v>1.7186086444860238</v>
      </c>
      <c r="M462">
        <f t="shared" si="23"/>
        <v>0</v>
      </c>
    </row>
    <row r="463" spans="1:13">
      <c r="A463" t="s">
        <v>938</v>
      </c>
      <c r="B463" t="s">
        <v>939</v>
      </c>
      <c r="C463">
        <v>1.0046129617910184E+22</v>
      </c>
      <c r="E463">
        <v>183607</v>
      </c>
      <c r="F463">
        <v>16</v>
      </c>
      <c r="H463" t="s">
        <v>475</v>
      </c>
      <c r="I463">
        <v>1.71494313666618</v>
      </c>
      <c r="K463">
        <f t="shared" si="21"/>
        <v>1.71443116239909</v>
      </c>
      <c r="L463">
        <f t="shared" si="22"/>
        <v>1.7207969655267512</v>
      </c>
      <c r="M463">
        <f t="shared" si="23"/>
        <v>0</v>
      </c>
    </row>
    <row r="464" spans="1:13">
      <c r="A464" t="s">
        <v>1414</v>
      </c>
      <c r="B464" t="s">
        <v>1415</v>
      </c>
      <c r="C464">
        <v>1.0025572738716792E+22</v>
      </c>
      <c r="E464">
        <v>77600</v>
      </c>
      <c r="F464">
        <v>16</v>
      </c>
      <c r="H464" t="s">
        <v>1726</v>
      </c>
      <c r="I464">
        <v>1.7065808903036901</v>
      </c>
      <c r="K464">
        <f t="shared" si="21"/>
        <v>1.7108473425294499</v>
      </c>
      <c r="L464">
        <f t="shared" si="22"/>
        <v>1.7172757870548332</v>
      </c>
      <c r="M464">
        <f t="shared" si="23"/>
        <v>0</v>
      </c>
    </row>
    <row r="465" spans="1:13">
      <c r="A465" t="s">
        <v>1220</v>
      </c>
      <c r="B465" t="s">
        <v>1221</v>
      </c>
      <c r="C465">
        <v>1.0034135407814605E+22</v>
      </c>
      <c r="E465">
        <v>129980</v>
      </c>
      <c r="F465">
        <v>16</v>
      </c>
      <c r="H465" t="s">
        <v>452</v>
      </c>
      <c r="I465">
        <v>1.7084581292830301</v>
      </c>
      <c r="K465">
        <f t="shared" si="21"/>
        <v>1.71238326533073</v>
      </c>
      <c r="L465">
        <f t="shared" si="22"/>
        <v>1.7187424827436939</v>
      </c>
      <c r="M465">
        <f t="shared" si="23"/>
        <v>0</v>
      </c>
    </row>
    <row r="466" spans="1:13">
      <c r="A466" t="s">
        <v>1465</v>
      </c>
      <c r="B466" t="s">
        <v>1466</v>
      </c>
      <c r="C466">
        <v>1.0021324818861972E+22</v>
      </c>
      <c r="E466">
        <v>51798</v>
      </c>
      <c r="F466">
        <v>16</v>
      </c>
      <c r="H466" t="s">
        <v>1342</v>
      </c>
      <c r="I466">
        <v>1.7122126072416901</v>
      </c>
      <c r="K466">
        <f t="shared" si="21"/>
        <v>1.7101647101733299</v>
      </c>
      <c r="L466">
        <f t="shared" si="22"/>
        <v>1.7165481627981301</v>
      </c>
      <c r="M466">
        <f t="shared" si="23"/>
        <v>0</v>
      </c>
    </row>
    <row r="467" spans="1:13">
      <c r="A467" t="s">
        <v>1557</v>
      </c>
      <c r="B467" t="s">
        <v>1558</v>
      </c>
      <c r="C467">
        <v>1.0011846700390448E+22</v>
      </c>
      <c r="E467">
        <v>28712</v>
      </c>
      <c r="F467">
        <v>16</v>
      </c>
      <c r="H467" t="s">
        <v>938</v>
      </c>
      <c r="I467">
        <v>1.71443116239909</v>
      </c>
      <c r="K467">
        <f t="shared" si="21"/>
        <v>1.7084581292830301</v>
      </c>
      <c r="L467">
        <f t="shared" si="22"/>
        <v>1.7149246602030983</v>
      </c>
      <c r="M467">
        <f t="shared" si="23"/>
        <v>0</v>
      </c>
    </row>
    <row r="468" spans="1:13">
      <c r="A468" t="s">
        <v>674</v>
      </c>
      <c r="B468" t="s">
        <v>675</v>
      </c>
      <c r="C468">
        <v>1.0049279806535881E+23</v>
      </c>
      <c r="E468">
        <v>182718</v>
      </c>
      <c r="F468">
        <v>128</v>
      </c>
      <c r="H468" t="s">
        <v>1414</v>
      </c>
      <c r="I468">
        <v>1.7108473425294499</v>
      </c>
      <c r="K468">
        <f t="shared" si="21"/>
        <v>17.149772682839899</v>
      </c>
      <c r="L468">
        <f t="shared" si="22"/>
        <v>17.213365599013127</v>
      </c>
      <c r="M468">
        <f t="shared" si="23"/>
        <v>0</v>
      </c>
    </row>
    <row r="469" spans="1:13">
      <c r="A469" t="s">
        <v>868</v>
      </c>
      <c r="B469" t="s">
        <v>869</v>
      </c>
      <c r="C469">
        <v>1.0046307922734888E+22</v>
      </c>
      <c r="E469">
        <v>185229</v>
      </c>
      <c r="F469">
        <v>16</v>
      </c>
      <c r="H469" t="s">
        <v>1220</v>
      </c>
      <c r="I469">
        <v>1.71238326533073</v>
      </c>
      <c r="K469">
        <f t="shared" si="21"/>
        <v>1.71443116239909</v>
      </c>
      <c r="L469">
        <f t="shared" si="22"/>
        <v>1.720827507278945</v>
      </c>
      <c r="M469">
        <f t="shared" si="23"/>
        <v>0</v>
      </c>
    </row>
    <row r="470" spans="1:13">
      <c r="A470" t="s">
        <v>1532</v>
      </c>
      <c r="B470" t="s">
        <v>1532</v>
      </c>
      <c r="C470">
        <v>1.0019611732742846E+22</v>
      </c>
      <c r="E470">
        <v>47336</v>
      </c>
      <c r="F470">
        <v>16</v>
      </c>
      <c r="H470" t="s">
        <v>1465</v>
      </c>
      <c r="I470">
        <v>1.7101647101733299</v>
      </c>
      <c r="K470">
        <f t="shared" si="21"/>
        <v>1.7098233939952701</v>
      </c>
      <c r="L470">
        <f t="shared" si="22"/>
        <v>1.7162547290572172</v>
      </c>
      <c r="M470">
        <f t="shared" si="23"/>
        <v>0</v>
      </c>
    </row>
    <row r="471" spans="1:13">
      <c r="A471" t="s">
        <v>592</v>
      </c>
      <c r="B471" t="s">
        <v>593</v>
      </c>
      <c r="C471">
        <v>1.0075774179284671E+24</v>
      </c>
      <c r="E471">
        <v>224532</v>
      </c>
      <c r="F471">
        <v>128</v>
      </c>
      <c r="H471" t="s">
        <v>1557</v>
      </c>
      <c r="I471">
        <v>1.7084581292830301</v>
      </c>
      <c r="K471">
        <f t="shared" si="21"/>
        <v>171.95116537095299</v>
      </c>
      <c r="L471">
        <f t="shared" si="22"/>
        <v>172.58747689393857</v>
      </c>
      <c r="M471">
        <f t="shared" si="23"/>
        <v>0</v>
      </c>
    </row>
    <row r="472" spans="1:13">
      <c r="A472" t="s">
        <v>42</v>
      </c>
      <c r="B472" t="s">
        <v>43</v>
      </c>
      <c r="C472">
        <v>1.0162738557396526E+24</v>
      </c>
      <c r="E472">
        <v>108834</v>
      </c>
      <c r="F472">
        <v>128</v>
      </c>
      <c r="H472" t="s">
        <v>674</v>
      </c>
      <c r="I472">
        <v>17.149772682839899</v>
      </c>
      <c r="K472">
        <f t="shared" si="21"/>
        <v>173.435208113161</v>
      </c>
      <c r="L472">
        <f t="shared" si="22"/>
        <v>174.07708576477185</v>
      </c>
      <c r="M472">
        <f t="shared" si="23"/>
        <v>0</v>
      </c>
    </row>
    <row r="473" spans="1:13">
      <c r="A473" t="s">
        <v>337</v>
      </c>
      <c r="B473" t="s">
        <v>337</v>
      </c>
      <c r="C473">
        <v>1.0044911005695822E+22</v>
      </c>
      <c r="E473">
        <v>182845</v>
      </c>
      <c r="F473">
        <v>16</v>
      </c>
      <c r="H473" t="s">
        <v>868</v>
      </c>
      <c r="I473">
        <v>1.71443116239909</v>
      </c>
      <c r="K473">
        <f t="shared" si="21"/>
        <v>1.7140898462210299</v>
      </c>
      <c r="L473">
        <f t="shared" si="22"/>
        <v>1.7205882299957178</v>
      </c>
      <c r="M473">
        <f t="shared" si="23"/>
        <v>0</v>
      </c>
    </row>
    <row r="474" spans="1:13">
      <c r="A474" t="s">
        <v>932</v>
      </c>
      <c r="B474" t="s">
        <v>933</v>
      </c>
      <c r="C474">
        <v>1.0045171234071296E+22</v>
      </c>
      <c r="E474">
        <v>185175</v>
      </c>
      <c r="F474">
        <v>16</v>
      </c>
      <c r="H474" t="s">
        <v>1532</v>
      </c>
      <c r="I474">
        <v>1.7098233939952701</v>
      </c>
      <c r="K474">
        <f t="shared" si="21"/>
        <v>1.7142605043100601</v>
      </c>
      <c r="L474">
        <f t="shared" si="22"/>
        <v>1.7206328043956001</v>
      </c>
      <c r="M474">
        <f t="shared" si="23"/>
        <v>0</v>
      </c>
    </row>
    <row r="475" spans="1:13">
      <c r="A475" t="s">
        <v>87</v>
      </c>
      <c r="B475" t="s">
        <v>88</v>
      </c>
      <c r="C475">
        <v>1.0059833777545472E+22</v>
      </c>
      <c r="E475">
        <v>182651</v>
      </c>
      <c r="F475">
        <v>16</v>
      </c>
      <c r="H475" t="s">
        <v>592</v>
      </c>
      <c r="I475">
        <v>171.95116537095299</v>
      </c>
      <c r="K475">
        <f t="shared" si="21"/>
        <v>1.7166497175564801</v>
      </c>
      <c r="L475">
        <f t="shared" si="22"/>
        <v>1.723144344787463</v>
      </c>
      <c r="M475">
        <f t="shared" si="23"/>
        <v>0</v>
      </c>
    </row>
    <row r="476" spans="1:13">
      <c r="A476" t="s">
        <v>256</v>
      </c>
      <c r="B476" t="s">
        <v>257</v>
      </c>
      <c r="C476">
        <v>1.0021641761813869E+22</v>
      </c>
      <c r="E476">
        <v>52477</v>
      </c>
      <c r="F476">
        <v>16</v>
      </c>
      <c r="H476" t="s">
        <v>42</v>
      </c>
      <c r="I476">
        <v>173.435208113161</v>
      </c>
      <c r="K476">
        <f t="shared" si="21"/>
        <v>1.7101647101733299</v>
      </c>
      <c r="L476">
        <f t="shared" si="22"/>
        <v>1.7166024518119707</v>
      </c>
      <c r="M476">
        <f t="shared" si="23"/>
        <v>0</v>
      </c>
    </row>
    <row r="477" spans="1:13">
      <c r="A477" t="s">
        <v>450</v>
      </c>
      <c r="B477" t="s">
        <v>451</v>
      </c>
      <c r="C477">
        <v>1.0213521633837365E+23</v>
      </c>
      <c r="E477">
        <v>186292</v>
      </c>
      <c r="F477">
        <v>128</v>
      </c>
      <c r="H477" t="s">
        <v>337</v>
      </c>
      <c r="I477">
        <v>1.7140898462210299</v>
      </c>
      <c r="K477">
        <f t="shared" si="21"/>
        <v>17.430163923116801</v>
      </c>
      <c r="L477">
        <f t="shared" si="22"/>
        <v>17.494694676759742</v>
      </c>
      <c r="M477">
        <f t="shared" si="23"/>
        <v>0</v>
      </c>
    </row>
    <row r="478" spans="1:13">
      <c r="A478" t="s">
        <v>1596</v>
      </c>
      <c r="B478" t="s">
        <v>1597</v>
      </c>
      <c r="C478">
        <v>1.0011764083287476E+22</v>
      </c>
      <c r="E478">
        <v>28615</v>
      </c>
      <c r="F478">
        <v>16</v>
      </c>
      <c r="H478" t="s">
        <v>932</v>
      </c>
      <c r="I478">
        <v>1.7142605043100601</v>
      </c>
      <c r="K478">
        <f t="shared" si="21"/>
        <v>1.7084581292830301</v>
      </c>
      <c r="L478">
        <f t="shared" si="22"/>
        <v>1.7149105087571677</v>
      </c>
      <c r="M478">
        <f t="shared" si="23"/>
        <v>0</v>
      </c>
    </row>
    <row r="479" spans="1:13">
      <c r="A479" t="s">
        <v>217</v>
      </c>
      <c r="B479" t="s">
        <v>218</v>
      </c>
      <c r="C479">
        <v>1.0047114876569694E+22</v>
      </c>
      <c r="E479">
        <v>181972</v>
      </c>
      <c r="F479">
        <v>16</v>
      </c>
      <c r="H479" t="s">
        <v>87</v>
      </c>
      <c r="I479">
        <v>1.7166497175564801</v>
      </c>
      <c r="K479">
        <f t="shared" si="21"/>
        <v>1.7146018204881199</v>
      </c>
      <c r="L479">
        <f t="shared" si="22"/>
        <v>1.7209657300336838</v>
      </c>
      <c r="M479">
        <f t="shared" si="23"/>
        <v>0</v>
      </c>
    </row>
    <row r="480" spans="1:13">
      <c r="A480" t="s">
        <v>669</v>
      </c>
      <c r="B480" t="s">
        <v>670</v>
      </c>
      <c r="C480">
        <v>1.0016670120885092E+22</v>
      </c>
      <c r="E480">
        <v>38509</v>
      </c>
      <c r="F480">
        <v>16</v>
      </c>
      <c r="H480" t="s">
        <v>256</v>
      </c>
      <c r="I480">
        <v>1.7101647101733299</v>
      </c>
      <c r="K480">
        <f t="shared" si="21"/>
        <v>1.70931141972818</v>
      </c>
      <c r="L480">
        <f t="shared" si="22"/>
        <v>1.7157508617022152</v>
      </c>
      <c r="M480">
        <f t="shared" si="23"/>
        <v>0</v>
      </c>
    </row>
    <row r="481" spans="1:13">
      <c r="A481" t="s">
        <v>251</v>
      </c>
      <c r="B481" t="s">
        <v>252</v>
      </c>
      <c r="C481">
        <v>1.0004819112684899E+22</v>
      </c>
      <c r="E481">
        <v>14550</v>
      </c>
      <c r="F481">
        <v>16</v>
      </c>
      <c r="H481" t="s">
        <v>450</v>
      </c>
      <c r="I481">
        <v>17.430163923116801</v>
      </c>
      <c r="K481">
        <f t="shared" si="21"/>
        <v>1.7072635226598101</v>
      </c>
      <c r="L481">
        <f t="shared" si="22"/>
        <v>1.7137209079065798</v>
      </c>
      <c r="M481">
        <f t="shared" si="23"/>
        <v>0</v>
      </c>
    </row>
    <row r="482" spans="1:13">
      <c r="A482" t="s">
        <v>267</v>
      </c>
      <c r="B482" t="s">
        <v>268</v>
      </c>
      <c r="C482">
        <v>1.0012020351749205E+22</v>
      </c>
      <c r="E482">
        <v>28615</v>
      </c>
      <c r="F482">
        <v>16</v>
      </c>
      <c r="H482" t="s">
        <v>1596</v>
      </c>
      <c r="I482">
        <v>1.7084581292830301</v>
      </c>
      <c r="K482">
        <f t="shared" si="21"/>
        <v>1.70862878737206</v>
      </c>
      <c r="L482">
        <f t="shared" si="22"/>
        <v>1.7149544048652292</v>
      </c>
      <c r="M482">
        <f t="shared" si="23"/>
        <v>0</v>
      </c>
    </row>
    <row r="483" spans="1:13">
      <c r="A483" t="s">
        <v>1648</v>
      </c>
      <c r="B483" t="s">
        <v>1649</v>
      </c>
      <c r="C483">
        <v>1.0008270399141279E+22</v>
      </c>
      <c r="E483">
        <v>21534</v>
      </c>
      <c r="F483">
        <v>16</v>
      </c>
      <c r="H483" t="s">
        <v>217</v>
      </c>
      <c r="I483">
        <v>1.7146018204881199</v>
      </c>
      <c r="K483">
        <f t="shared" si="21"/>
        <v>1.70794615501594</v>
      </c>
      <c r="L483">
        <f t="shared" si="22"/>
        <v>1.7143120771913869</v>
      </c>
      <c r="M483">
        <f t="shared" si="23"/>
        <v>0</v>
      </c>
    </row>
    <row r="484" spans="1:13">
      <c r="A484" t="s">
        <v>768</v>
      </c>
      <c r="B484" t="s">
        <v>769</v>
      </c>
      <c r="C484">
        <v>1.0021634322971079E+22</v>
      </c>
      <c r="E484">
        <v>53447</v>
      </c>
      <c r="F484">
        <v>16</v>
      </c>
      <c r="H484" t="s">
        <v>669</v>
      </c>
      <c r="I484">
        <v>1.70931141972818</v>
      </c>
      <c r="K484">
        <f t="shared" si="21"/>
        <v>1.7101647101733299</v>
      </c>
      <c r="L484">
        <f t="shared" si="22"/>
        <v>1.7166011776159775</v>
      </c>
      <c r="M484">
        <f t="shared" si="23"/>
        <v>0</v>
      </c>
    </row>
    <row r="485" spans="1:13">
      <c r="A485" t="s">
        <v>556</v>
      </c>
      <c r="B485" t="s">
        <v>557</v>
      </c>
      <c r="C485">
        <v>1.0025570529002675E+22</v>
      </c>
      <c r="E485">
        <v>77503</v>
      </c>
      <c r="F485">
        <v>16</v>
      </c>
      <c r="H485" t="s">
        <v>251</v>
      </c>
      <c r="I485">
        <v>1.7072635226598101</v>
      </c>
      <c r="K485">
        <f t="shared" si="21"/>
        <v>1.7108473425294499</v>
      </c>
      <c r="L485">
        <f t="shared" si="22"/>
        <v>1.7172754085539088</v>
      </c>
      <c r="M485">
        <f t="shared" si="23"/>
        <v>0</v>
      </c>
    </row>
    <row r="486" spans="1:13">
      <c r="A486" t="s">
        <v>97</v>
      </c>
      <c r="B486" t="s">
        <v>98</v>
      </c>
      <c r="C486">
        <v>1.0057343527401172E+22</v>
      </c>
      <c r="E486">
        <v>219139</v>
      </c>
      <c r="F486">
        <v>16</v>
      </c>
      <c r="H486" t="s">
        <v>267</v>
      </c>
      <c r="I486">
        <v>1.70862878737206</v>
      </c>
      <c r="K486">
        <f t="shared" si="21"/>
        <v>1.71630840137842</v>
      </c>
      <c r="L486">
        <f t="shared" si="22"/>
        <v>1.7227177909747313</v>
      </c>
      <c r="M486">
        <f t="shared" si="23"/>
        <v>0</v>
      </c>
    </row>
    <row r="487" spans="1:13">
      <c r="A487" t="s">
        <v>1776</v>
      </c>
      <c r="B487" t="s">
        <v>1777</v>
      </c>
      <c r="C487">
        <v>1.0001E+22</v>
      </c>
      <c r="E487">
        <v>6305</v>
      </c>
      <c r="F487">
        <v>16</v>
      </c>
      <c r="H487" t="s">
        <v>1648</v>
      </c>
      <c r="I487">
        <v>1.70794615501594</v>
      </c>
      <c r="K487">
        <f t="shared" si="21"/>
        <v>1.70675154839272</v>
      </c>
      <c r="L487">
        <f t="shared" si="22"/>
        <v>1.7130667338346601</v>
      </c>
      <c r="M487">
        <f t="shared" si="23"/>
        <v>0</v>
      </c>
    </row>
    <row r="488" spans="1:13">
      <c r="A488" t="s">
        <v>1262</v>
      </c>
      <c r="B488" t="s">
        <v>1263</v>
      </c>
      <c r="C488">
        <v>1.0034955967657589E+22</v>
      </c>
      <c r="E488">
        <v>128913</v>
      </c>
      <c r="F488">
        <v>16</v>
      </c>
      <c r="H488" t="s">
        <v>768</v>
      </c>
      <c r="I488">
        <v>1.7101647101733299</v>
      </c>
      <c r="K488">
        <f t="shared" si="21"/>
        <v>1.71238326533073</v>
      </c>
      <c r="L488">
        <f t="shared" si="22"/>
        <v>1.7188830360653751</v>
      </c>
      <c r="M488">
        <f t="shared" si="23"/>
        <v>0</v>
      </c>
    </row>
    <row r="489" spans="1:13">
      <c r="A489" t="s">
        <v>652</v>
      </c>
      <c r="B489" t="s">
        <v>653</v>
      </c>
      <c r="C489">
        <v>1.1271638975264345E+22</v>
      </c>
      <c r="E489">
        <v>83032</v>
      </c>
      <c r="F489">
        <v>16</v>
      </c>
      <c r="H489" t="s">
        <v>556</v>
      </c>
      <c r="I489">
        <v>1.7108473425294499</v>
      </c>
      <c r="K489">
        <f t="shared" si="21"/>
        <v>1.92348732146129</v>
      </c>
      <c r="L489">
        <f t="shared" si="22"/>
        <v>1.9307139050414506</v>
      </c>
      <c r="M489">
        <f t="shared" si="23"/>
        <v>0</v>
      </c>
    </row>
    <row r="490" spans="1:13">
      <c r="A490" t="s">
        <v>240</v>
      </c>
      <c r="B490" t="s">
        <v>240</v>
      </c>
      <c r="C490">
        <v>1.0002938441926274E+23</v>
      </c>
      <c r="E490">
        <v>12901</v>
      </c>
      <c r="F490">
        <v>128</v>
      </c>
      <c r="H490" t="s">
        <v>97</v>
      </c>
      <c r="I490">
        <v>1.71630840137842</v>
      </c>
      <c r="K490">
        <f t="shared" si="21"/>
        <v>17.070757987618801</v>
      </c>
      <c r="L490">
        <f t="shared" si="22"/>
        <v>17.133987686691139</v>
      </c>
      <c r="M490">
        <f t="shared" si="23"/>
        <v>0</v>
      </c>
    </row>
    <row r="491" spans="1:13">
      <c r="A491" t="s">
        <v>1387</v>
      </c>
      <c r="B491" t="s">
        <v>1388</v>
      </c>
      <c r="C491">
        <v>1.0032404847388571E+22</v>
      </c>
      <c r="E491">
        <v>120086</v>
      </c>
      <c r="F491">
        <v>16</v>
      </c>
      <c r="H491" t="s">
        <v>1776</v>
      </c>
      <c r="I491">
        <v>1.70675154839272</v>
      </c>
      <c r="K491">
        <f t="shared" si="21"/>
        <v>1.7120419491526699</v>
      </c>
      <c r="L491">
        <f t="shared" si="22"/>
        <v>1.7184460558367118</v>
      </c>
      <c r="M491">
        <f t="shared" si="23"/>
        <v>0</v>
      </c>
    </row>
    <row r="492" spans="1:13">
      <c r="A492" t="s">
        <v>1733</v>
      </c>
      <c r="B492" t="s">
        <v>1733</v>
      </c>
      <c r="C492">
        <v>1.0000196472377858E+22</v>
      </c>
      <c r="E492">
        <v>7372</v>
      </c>
      <c r="F492">
        <v>16</v>
      </c>
      <c r="H492" t="s">
        <v>1262</v>
      </c>
      <c r="I492">
        <v>1.71238326533073</v>
      </c>
      <c r="K492">
        <f t="shared" si="21"/>
        <v>1.7065808903036901</v>
      </c>
      <c r="L492">
        <f t="shared" si="22"/>
        <v>1.7129290979543275</v>
      </c>
      <c r="M492">
        <f t="shared" si="23"/>
        <v>0</v>
      </c>
    </row>
    <row r="493" spans="1:13">
      <c r="A493" t="s">
        <v>1788</v>
      </c>
      <c r="B493" t="s">
        <v>1789</v>
      </c>
      <c r="C493">
        <v>1.0001E+22</v>
      </c>
      <c r="E493">
        <v>5723</v>
      </c>
      <c r="F493">
        <v>16</v>
      </c>
      <c r="H493" t="s">
        <v>652</v>
      </c>
      <c r="I493">
        <v>1.92348732146129</v>
      </c>
      <c r="K493">
        <f t="shared" si="21"/>
        <v>1.70675154839272</v>
      </c>
      <c r="L493">
        <f t="shared" si="22"/>
        <v>1.7130667338346601</v>
      </c>
      <c r="M493">
        <f t="shared" si="23"/>
        <v>0</v>
      </c>
    </row>
    <row r="494" spans="1:13">
      <c r="A494" t="s">
        <v>329</v>
      </c>
      <c r="B494" t="s">
        <v>330</v>
      </c>
      <c r="C494">
        <v>1.2054929429351079E+22</v>
      </c>
      <c r="E494">
        <v>182845</v>
      </c>
      <c r="F494">
        <v>16</v>
      </c>
      <c r="H494" t="s">
        <v>240</v>
      </c>
      <c r="I494">
        <v>17.070757987618801</v>
      </c>
      <c r="K494">
        <f t="shared" si="21"/>
        <v>2.0571126051720698</v>
      </c>
      <c r="L494">
        <f t="shared" si="22"/>
        <v>2.0648833700775699</v>
      </c>
      <c r="M494">
        <f t="shared" si="23"/>
        <v>0</v>
      </c>
    </row>
    <row r="495" spans="1:13">
      <c r="A495" t="s">
        <v>1346</v>
      </c>
      <c r="B495" t="s">
        <v>1346</v>
      </c>
      <c r="C495">
        <v>1.0045895726753162E+22</v>
      </c>
      <c r="E495">
        <v>122414</v>
      </c>
      <c r="F495">
        <v>16</v>
      </c>
      <c r="H495" t="s">
        <v>1387</v>
      </c>
      <c r="I495">
        <v>1.7120419491526699</v>
      </c>
      <c r="K495">
        <f t="shared" si="21"/>
        <v>1.7142605043100601</v>
      </c>
      <c r="L495">
        <f t="shared" si="22"/>
        <v>1.7207569024170195</v>
      </c>
      <c r="M495">
        <f t="shared" si="23"/>
        <v>0</v>
      </c>
    </row>
    <row r="496" spans="1:13">
      <c r="A496" t="s">
        <v>1459</v>
      </c>
      <c r="B496" t="s">
        <v>1460</v>
      </c>
      <c r="C496">
        <v>1.002144508748534E+22</v>
      </c>
      <c r="E496">
        <v>52089</v>
      </c>
      <c r="F496">
        <v>16</v>
      </c>
      <c r="H496" t="s">
        <v>1856</v>
      </c>
      <c r="I496">
        <v>0</v>
      </c>
      <c r="K496">
        <f t="shared" si="21"/>
        <v>1.7101647101733299</v>
      </c>
      <c r="L496">
        <f t="shared" si="22"/>
        <v>1.7165687635558358</v>
      </c>
      <c r="M496">
        <f t="shared" si="23"/>
        <v>0</v>
      </c>
    </row>
    <row r="497" spans="1:13">
      <c r="A497" t="s">
        <v>564</v>
      </c>
      <c r="B497" t="s">
        <v>565</v>
      </c>
      <c r="C497">
        <v>1.1216765032315841E+22</v>
      </c>
      <c r="E497">
        <v>187678</v>
      </c>
      <c r="F497">
        <v>16</v>
      </c>
      <c r="H497" t="s">
        <v>1733</v>
      </c>
      <c r="I497">
        <v>1.7065808903036901</v>
      </c>
      <c r="K497">
        <f t="shared" si="21"/>
        <v>1.9141011265646199</v>
      </c>
      <c r="L497">
        <f t="shared" si="22"/>
        <v>1.9213145723527774</v>
      </c>
      <c r="M497">
        <f t="shared" si="23"/>
        <v>0</v>
      </c>
    </row>
    <row r="498" spans="1:13">
      <c r="A498" t="s">
        <v>290</v>
      </c>
      <c r="B498" t="s">
        <v>291</v>
      </c>
      <c r="C498">
        <v>2.0294507817261091E+22</v>
      </c>
      <c r="E498">
        <v>250782</v>
      </c>
      <c r="F498">
        <v>16</v>
      </c>
      <c r="H498" t="s">
        <v>1788</v>
      </c>
      <c r="I498">
        <v>1.70675154839272</v>
      </c>
      <c r="K498">
        <f t="shared" si="21"/>
        <v>3.4633352587823198</v>
      </c>
      <c r="L498">
        <f t="shared" si="22"/>
        <v>3.4762369984299006</v>
      </c>
      <c r="M498">
        <f t="shared" si="23"/>
        <v>0</v>
      </c>
    </row>
    <row r="499" spans="1:13">
      <c r="A499" t="s">
        <v>1031</v>
      </c>
      <c r="B499" t="s">
        <v>1032</v>
      </c>
      <c r="C499">
        <v>1.0058382687966526E+22</v>
      </c>
      <c r="E499">
        <v>160729</v>
      </c>
      <c r="F499">
        <v>16</v>
      </c>
      <c r="H499" t="s">
        <v>329</v>
      </c>
      <c r="I499">
        <v>2.0571126051720698</v>
      </c>
      <c r="K499">
        <f t="shared" si="21"/>
        <v>1.7164790594674599</v>
      </c>
      <c r="L499">
        <f t="shared" si="22"/>
        <v>1.7228957883145595</v>
      </c>
      <c r="M499">
        <f t="shared" si="23"/>
        <v>0</v>
      </c>
    </row>
    <row r="500" spans="1:13">
      <c r="A500" t="s">
        <v>921</v>
      </c>
      <c r="B500" t="s">
        <v>922</v>
      </c>
      <c r="C500">
        <v>1.0040292229378365E+22</v>
      </c>
      <c r="E500">
        <v>165967</v>
      </c>
      <c r="F500">
        <v>16</v>
      </c>
      <c r="H500" t="s">
        <v>1346</v>
      </c>
      <c r="I500">
        <v>1.7142605043100601</v>
      </c>
      <c r="K500">
        <f t="shared" si="21"/>
        <v>1.7134072138649099</v>
      </c>
      <c r="L500">
        <f t="shared" si="22"/>
        <v>1.719797081904481</v>
      </c>
      <c r="M500">
        <f t="shared" si="23"/>
        <v>0</v>
      </c>
    </row>
    <row r="501" spans="1:13">
      <c r="A501" t="s">
        <v>1433</v>
      </c>
      <c r="B501" t="s">
        <v>1434</v>
      </c>
      <c r="C501">
        <v>1.0024552321219652E+22</v>
      </c>
      <c r="E501">
        <v>70907</v>
      </c>
      <c r="F501">
        <v>16</v>
      </c>
      <c r="H501" t="s">
        <v>1459</v>
      </c>
      <c r="I501">
        <v>1.7101647101733299</v>
      </c>
      <c r="K501">
        <f t="shared" si="21"/>
        <v>1.71067668444042</v>
      </c>
      <c r="L501">
        <f t="shared" si="22"/>
        <v>1.7171010002066205</v>
      </c>
      <c r="M501">
        <f t="shared" si="23"/>
        <v>0</v>
      </c>
    </row>
    <row r="502" spans="1:13">
      <c r="A502" t="s">
        <v>549</v>
      </c>
      <c r="B502" t="s">
        <v>550</v>
      </c>
      <c r="C502">
        <v>1.0049451685825248E+22</v>
      </c>
      <c r="E502">
        <v>191250</v>
      </c>
      <c r="F502">
        <v>16</v>
      </c>
      <c r="H502" t="s">
        <v>564</v>
      </c>
      <c r="I502">
        <v>1.9141011265646199</v>
      </c>
      <c r="K502">
        <f t="shared" si="21"/>
        <v>1.71494313666618</v>
      </c>
      <c r="L502">
        <f t="shared" si="22"/>
        <v>1.7213660010264851</v>
      </c>
      <c r="M502">
        <f t="shared" si="23"/>
        <v>0</v>
      </c>
    </row>
    <row r="503" spans="1:13">
      <c r="A503" t="s">
        <v>1707</v>
      </c>
      <c r="B503" t="s">
        <v>1707</v>
      </c>
      <c r="C503">
        <v>1.0000471912761495E+22</v>
      </c>
      <c r="E503">
        <v>7760</v>
      </c>
      <c r="F503">
        <v>16</v>
      </c>
      <c r="H503" t="s">
        <v>290</v>
      </c>
      <c r="I503">
        <v>3.4633352587823198</v>
      </c>
      <c r="K503">
        <f t="shared" si="21"/>
        <v>1.7065808903036901</v>
      </c>
      <c r="L503">
        <f t="shared" si="22"/>
        <v>1.7129762780121582</v>
      </c>
      <c r="M503">
        <f t="shared" si="23"/>
        <v>0</v>
      </c>
    </row>
    <row r="504" spans="1:13">
      <c r="A504" t="s">
        <v>1614</v>
      </c>
      <c r="B504" t="s">
        <v>1615</v>
      </c>
      <c r="C504">
        <v>1.0014952014360886E+22</v>
      </c>
      <c r="E504">
        <v>27063</v>
      </c>
      <c r="F504">
        <v>16</v>
      </c>
      <c r="H504" t="s">
        <v>1031</v>
      </c>
      <c r="I504">
        <v>1.7164790594674599</v>
      </c>
      <c r="K504">
        <f t="shared" si="21"/>
        <v>1.7089701035501199</v>
      </c>
      <c r="L504">
        <f t="shared" si="22"/>
        <v>1.7154565680184035</v>
      </c>
      <c r="M504">
        <f t="shared" si="23"/>
        <v>0</v>
      </c>
    </row>
    <row r="505" spans="1:13">
      <c r="A505" t="s">
        <v>714</v>
      </c>
      <c r="B505" t="s">
        <v>714</v>
      </c>
      <c r="C505">
        <v>1.005436947369126E+22</v>
      </c>
      <c r="E505">
        <v>186004</v>
      </c>
      <c r="F505">
        <v>16</v>
      </c>
      <c r="H505" t="s">
        <v>921</v>
      </c>
      <c r="I505">
        <v>1.7134072138649099</v>
      </c>
      <c r="K505">
        <f t="shared" si="21"/>
        <v>1.71579642711133</v>
      </c>
      <c r="L505">
        <f t="shared" si="22"/>
        <v>1.722208366669653</v>
      </c>
      <c r="M505">
        <f t="shared" si="23"/>
        <v>0</v>
      </c>
    </row>
    <row r="506" spans="1:13">
      <c r="A506" t="s">
        <v>1491</v>
      </c>
      <c r="B506" t="s">
        <v>1492</v>
      </c>
      <c r="C506">
        <v>1.0021418613799691E+22</v>
      </c>
      <c r="E506">
        <v>52089</v>
      </c>
      <c r="F506">
        <v>16</v>
      </c>
      <c r="H506" t="s">
        <v>1433</v>
      </c>
      <c r="I506">
        <v>1.71067668444042</v>
      </c>
      <c r="K506">
        <f t="shared" si="21"/>
        <v>1.7101647101733299</v>
      </c>
      <c r="L506">
        <f t="shared" si="22"/>
        <v>1.7165642288902814</v>
      </c>
      <c r="M506">
        <f t="shared" si="23"/>
        <v>0</v>
      </c>
    </row>
    <row r="507" spans="1:13">
      <c r="A507" t="s">
        <v>642</v>
      </c>
      <c r="B507" t="s">
        <v>643</v>
      </c>
      <c r="C507">
        <v>2.3055249421007401E+22</v>
      </c>
      <c r="E507">
        <v>182748</v>
      </c>
      <c r="F507">
        <v>16</v>
      </c>
      <c r="H507" t="s">
        <v>549</v>
      </c>
      <c r="I507">
        <v>1.71494313666618</v>
      </c>
      <c r="K507">
        <f t="shared" si="21"/>
        <v>3.93452224259517</v>
      </c>
      <c r="L507">
        <f t="shared" si="22"/>
        <v>3.9491231700218572</v>
      </c>
      <c r="M507">
        <f t="shared" si="23"/>
        <v>0</v>
      </c>
    </row>
    <row r="508" spans="1:13">
      <c r="A508" t="s">
        <v>513</v>
      </c>
      <c r="B508" t="s">
        <v>514</v>
      </c>
      <c r="C508">
        <v>1.0259019225095496E+22</v>
      </c>
      <c r="E508">
        <v>185232</v>
      </c>
      <c r="F508">
        <v>16</v>
      </c>
      <c r="H508" t="s">
        <v>1707</v>
      </c>
      <c r="I508">
        <v>1.7065808903036901</v>
      </c>
      <c r="K508">
        <f t="shared" si="21"/>
        <v>1.7507813353625601</v>
      </c>
      <c r="L508">
        <f t="shared" si="22"/>
        <v>1.7572627293551975</v>
      </c>
      <c r="M508">
        <f t="shared" si="23"/>
        <v>0</v>
      </c>
    </row>
    <row r="509" spans="1:13">
      <c r="A509" t="s">
        <v>134</v>
      </c>
      <c r="B509" t="s">
        <v>135</v>
      </c>
      <c r="C509">
        <v>1.0052053053349611E+22</v>
      </c>
      <c r="E509">
        <v>200198</v>
      </c>
      <c r="F509">
        <v>16</v>
      </c>
      <c r="H509" t="s">
        <v>1614</v>
      </c>
      <c r="I509">
        <v>1.7089701035501199</v>
      </c>
      <c r="K509">
        <f t="shared" si="21"/>
        <v>1.7154551109332701</v>
      </c>
      <c r="L509">
        <f t="shared" si="22"/>
        <v>1.7218115880846256</v>
      </c>
      <c r="M509">
        <f t="shared" si="23"/>
        <v>0</v>
      </c>
    </row>
    <row r="510" spans="1:13">
      <c r="A510" t="s">
        <v>1579</v>
      </c>
      <c r="B510" t="s">
        <v>1580</v>
      </c>
      <c r="C510">
        <v>1.0011808244580659E+22</v>
      </c>
      <c r="E510">
        <v>28712</v>
      </c>
      <c r="F510">
        <v>16</v>
      </c>
      <c r="H510" t="s">
        <v>714</v>
      </c>
      <c r="I510">
        <v>1.71579642711133</v>
      </c>
      <c r="K510">
        <f t="shared" si="21"/>
        <v>1.7084581292830301</v>
      </c>
      <c r="L510">
        <f t="shared" si="22"/>
        <v>1.7149180731249591</v>
      </c>
      <c r="M510">
        <f t="shared" si="23"/>
        <v>0</v>
      </c>
    </row>
    <row r="511" spans="1:13">
      <c r="A511" t="s">
        <v>387</v>
      </c>
      <c r="B511" t="s">
        <v>388</v>
      </c>
      <c r="C511">
        <v>1.0023755823835966E+22</v>
      </c>
      <c r="E511">
        <v>66154</v>
      </c>
      <c r="F511">
        <v>16</v>
      </c>
      <c r="H511" t="s">
        <v>1491</v>
      </c>
      <c r="I511">
        <v>1.7101647101733299</v>
      </c>
      <c r="K511">
        <f t="shared" si="21"/>
        <v>1.71050602635139</v>
      </c>
      <c r="L511">
        <f t="shared" si="22"/>
        <v>1.7169645685326298</v>
      </c>
      <c r="M511">
        <f t="shared" si="23"/>
        <v>0</v>
      </c>
    </row>
    <row r="512" spans="1:13">
      <c r="A512" t="s">
        <v>1642</v>
      </c>
      <c r="B512" t="s">
        <v>1643</v>
      </c>
      <c r="C512">
        <v>1.000828682393983E+22</v>
      </c>
      <c r="E512">
        <v>21631</v>
      </c>
      <c r="F512">
        <v>16</v>
      </c>
      <c r="H512" t="s">
        <v>642</v>
      </c>
      <c r="I512">
        <v>3.93452224259517</v>
      </c>
      <c r="K512">
        <f t="shared" si="21"/>
        <v>1.70794615501594</v>
      </c>
      <c r="L512">
        <f t="shared" si="22"/>
        <v>1.714314890587648</v>
      </c>
      <c r="M512">
        <f t="shared" si="23"/>
        <v>0</v>
      </c>
    </row>
    <row r="513" spans="1:13">
      <c r="A513" t="s">
        <v>194</v>
      </c>
      <c r="B513" t="s">
        <v>195</v>
      </c>
      <c r="C513">
        <v>1.0448599249016263E+22</v>
      </c>
      <c r="E513">
        <v>186003</v>
      </c>
      <c r="F513">
        <v>16</v>
      </c>
      <c r="H513" t="s">
        <v>513</v>
      </c>
      <c r="I513">
        <v>1.7507813353625601</v>
      </c>
      <c r="K513">
        <f t="shared" si="21"/>
        <v>1.7830357141893001</v>
      </c>
      <c r="L513">
        <f t="shared" si="22"/>
        <v>1.7897358052854291</v>
      </c>
      <c r="M513">
        <f t="shared" si="23"/>
        <v>0</v>
      </c>
    </row>
    <row r="514" spans="1:13">
      <c r="A514" t="s">
        <v>1453</v>
      </c>
      <c r="B514" t="s">
        <v>1454</v>
      </c>
      <c r="C514">
        <v>1.0021173065368182E+22</v>
      </c>
      <c r="E514">
        <v>50634</v>
      </c>
      <c r="F514">
        <v>16</v>
      </c>
      <c r="H514" t="s">
        <v>134</v>
      </c>
      <c r="I514">
        <v>1.7154551109332701</v>
      </c>
      <c r="K514">
        <f t="shared" si="21"/>
        <v>1.7101647101733299</v>
      </c>
      <c r="L514">
        <f t="shared" si="22"/>
        <v>1.7165221690113133</v>
      </c>
      <c r="M514">
        <f t="shared" si="23"/>
        <v>0</v>
      </c>
    </row>
    <row r="515" spans="1:13">
      <c r="A515" t="s">
        <v>1373</v>
      </c>
      <c r="B515" t="s">
        <v>1374</v>
      </c>
      <c r="C515">
        <v>1.0032416130289208E+22</v>
      </c>
      <c r="E515">
        <v>119601</v>
      </c>
      <c r="F515">
        <v>16</v>
      </c>
      <c r="H515" t="s">
        <v>1579</v>
      </c>
      <c r="I515">
        <v>1.7084581292830301</v>
      </c>
      <c r="K515">
        <f t="shared" ref="K515:K578" si="24">VLOOKUP(A515,$H$2:$I$10200,2,FALSE)</f>
        <v>1.7120419491526699</v>
      </c>
      <c r="L515">
        <f t="shared" ref="L515:L578" si="25">C515/$L$1*3600*0.99*3.2</f>
        <v>1.7184479884796215</v>
      </c>
      <c r="M515">
        <f t="shared" ref="M515:M578" si="26">IF((ABS(L515-K515))/L515&lt;0.1,0,1)</f>
        <v>0</v>
      </c>
    </row>
    <row r="516" spans="1:13">
      <c r="A516" t="s">
        <v>171</v>
      </c>
      <c r="B516" t="s">
        <v>172</v>
      </c>
      <c r="C516">
        <v>1.0053128821901663E+22</v>
      </c>
      <c r="E516">
        <v>184106</v>
      </c>
      <c r="F516">
        <v>16</v>
      </c>
      <c r="H516" t="s">
        <v>387</v>
      </c>
      <c r="I516">
        <v>1.71050602635139</v>
      </c>
      <c r="K516">
        <f t="shared" si="24"/>
        <v>1.7156257690223</v>
      </c>
      <c r="L516">
        <f t="shared" si="25"/>
        <v>1.7219958559898183</v>
      </c>
      <c r="M516">
        <f t="shared" si="26"/>
        <v>0</v>
      </c>
    </row>
    <row r="517" spans="1:13">
      <c r="A517" t="s">
        <v>1441</v>
      </c>
      <c r="B517" t="s">
        <v>1442</v>
      </c>
      <c r="C517">
        <v>1.0024220738898796E+22</v>
      </c>
      <c r="E517">
        <v>69549</v>
      </c>
      <c r="F517">
        <v>16</v>
      </c>
      <c r="H517" t="s">
        <v>1642</v>
      </c>
      <c r="I517">
        <v>1.70794615501594</v>
      </c>
      <c r="K517">
        <f t="shared" si="24"/>
        <v>1.71067668444042</v>
      </c>
      <c r="L517">
        <f t="shared" si="25"/>
        <v>1.7170442036219402</v>
      </c>
      <c r="M517">
        <f t="shared" si="26"/>
        <v>0</v>
      </c>
    </row>
    <row r="518" spans="1:13">
      <c r="A518" t="s">
        <v>263</v>
      </c>
      <c r="B518" t="s">
        <v>263</v>
      </c>
      <c r="C518">
        <v>1.0019607264287768E+22</v>
      </c>
      <c r="E518">
        <v>47239</v>
      </c>
      <c r="F518">
        <v>16</v>
      </c>
      <c r="H518" t="s">
        <v>194</v>
      </c>
      <c r="I518">
        <v>1.7830357141893001</v>
      </c>
      <c r="K518">
        <f t="shared" si="24"/>
        <v>1.7098233939952701</v>
      </c>
      <c r="L518">
        <f t="shared" si="25"/>
        <v>1.7162539636575826</v>
      </c>
      <c r="M518">
        <f t="shared" si="26"/>
        <v>0</v>
      </c>
    </row>
    <row r="519" spans="1:13">
      <c r="A519" t="s">
        <v>1258</v>
      </c>
      <c r="B519" t="s">
        <v>1259</v>
      </c>
      <c r="C519">
        <v>1.0039975808730615E+22</v>
      </c>
      <c r="E519">
        <v>129010</v>
      </c>
      <c r="F519">
        <v>16</v>
      </c>
      <c r="H519" t="s">
        <v>1453</v>
      </c>
      <c r="I519">
        <v>1.7101647101733299</v>
      </c>
      <c r="K519">
        <f t="shared" si="24"/>
        <v>1.71323655577588</v>
      </c>
      <c r="L519">
        <f t="shared" si="25"/>
        <v>1.71974288235588</v>
      </c>
      <c r="M519">
        <f t="shared" si="26"/>
        <v>0</v>
      </c>
    </row>
    <row r="520" spans="1:13">
      <c r="A520" t="s">
        <v>1272</v>
      </c>
      <c r="B520" t="s">
        <v>1273</v>
      </c>
      <c r="C520">
        <v>1.106094273716667E+22</v>
      </c>
      <c r="E520">
        <v>126003</v>
      </c>
      <c r="F520">
        <v>16</v>
      </c>
      <c r="H520" t="s">
        <v>1373</v>
      </c>
      <c r="I520">
        <v>1.7120419491526699</v>
      </c>
      <c r="K520">
        <f t="shared" si="24"/>
        <v>1.88747846467589</v>
      </c>
      <c r="L520">
        <f t="shared" si="25"/>
        <v>1.8946238424047914</v>
      </c>
      <c r="M520">
        <f t="shared" si="26"/>
        <v>0</v>
      </c>
    </row>
    <row r="521" spans="1:13">
      <c r="A521" t="s">
        <v>29</v>
      </c>
      <c r="B521" t="s">
        <v>30</v>
      </c>
      <c r="C521">
        <v>1.0199159006281572E+22</v>
      </c>
      <c r="E521">
        <v>103305</v>
      </c>
      <c r="F521">
        <v>16</v>
      </c>
      <c r="H521" t="s">
        <v>171</v>
      </c>
      <c r="I521">
        <v>1.7156257690223</v>
      </c>
      <c r="K521">
        <f t="shared" si="24"/>
        <v>1.7405418500207399</v>
      </c>
      <c r="L521">
        <f t="shared" si="25"/>
        <v>1.7470092997451385</v>
      </c>
      <c r="M521">
        <f t="shared" si="26"/>
        <v>0</v>
      </c>
    </row>
    <row r="522" spans="1:13">
      <c r="A522" t="s">
        <v>1172</v>
      </c>
      <c r="B522" t="s">
        <v>1173</v>
      </c>
      <c r="C522">
        <v>1.0034748758341924E+22</v>
      </c>
      <c r="E522">
        <v>133569</v>
      </c>
      <c r="F522">
        <v>16</v>
      </c>
      <c r="H522" t="s">
        <v>1441</v>
      </c>
      <c r="I522">
        <v>1.71067668444042</v>
      </c>
      <c r="K522">
        <f t="shared" si="24"/>
        <v>1.71238326533073</v>
      </c>
      <c r="L522">
        <f t="shared" si="25"/>
        <v>1.7188475432760937</v>
      </c>
      <c r="M522">
        <f t="shared" si="26"/>
        <v>0</v>
      </c>
    </row>
    <row r="523" spans="1:13">
      <c r="A523" t="s">
        <v>213</v>
      </c>
      <c r="B523" t="s">
        <v>214</v>
      </c>
      <c r="C523">
        <v>2.0061026246508642E+22</v>
      </c>
      <c r="E523">
        <v>110774</v>
      </c>
      <c r="F523">
        <v>16</v>
      </c>
      <c r="H523" t="s">
        <v>263</v>
      </c>
      <c r="I523">
        <v>1.7098233939952701</v>
      </c>
      <c r="K523">
        <f t="shared" si="24"/>
        <v>3.4235719240382498</v>
      </c>
      <c r="L523">
        <f t="shared" si="25"/>
        <v>3.4362440465431412</v>
      </c>
      <c r="M523">
        <f t="shared" si="26"/>
        <v>0</v>
      </c>
    </row>
    <row r="524" spans="1:13">
      <c r="A524" t="s">
        <v>684</v>
      </c>
      <c r="B524" t="s">
        <v>685</v>
      </c>
      <c r="C524">
        <v>1.0016682126163103E+22</v>
      </c>
      <c r="E524">
        <v>38606</v>
      </c>
      <c r="F524">
        <v>16</v>
      </c>
      <c r="H524" t="s">
        <v>1258</v>
      </c>
      <c r="I524">
        <v>1.71323655577588</v>
      </c>
      <c r="K524">
        <f t="shared" si="24"/>
        <v>1.70931141972818</v>
      </c>
      <c r="L524">
        <f t="shared" si="25"/>
        <v>1.7157529180808166</v>
      </c>
      <c r="M524">
        <f t="shared" si="26"/>
        <v>0</v>
      </c>
    </row>
    <row r="525" spans="1:13">
      <c r="A525" t="s">
        <v>1200</v>
      </c>
      <c r="B525" t="s">
        <v>1201</v>
      </c>
      <c r="C525">
        <v>1.0033170644536631E+22</v>
      </c>
      <c r="E525">
        <v>130077</v>
      </c>
      <c r="F525">
        <v>16</v>
      </c>
      <c r="H525" t="s">
        <v>1272</v>
      </c>
      <c r="I525">
        <v>1.88747846467589</v>
      </c>
      <c r="K525">
        <f t="shared" si="24"/>
        <v>1.7122126072416901</v>
      </c>
      <c r="L525">
        <f t="shared" si="25"/>
        <v>1.7185772288813279</v>
      </c>
      <c r="M525">
        <f t="shared" si="26"/>
        <v>0</v>
      </c>
    </row>
    <row r="526" spans="1:13">
      <c r="A526" t="s">
        <v>977</v>
      </c>
      <c r="B526" t="s">
        <v>978</v>
      </c>
      <c r="C526">
        <v>1.0544362860871533E+22</v>
      </c>
      <c r="E526">
        <v>183136</v>
      </c>
      <c r="F526">
        <v>16</v>
      </c>
      <c r="H526" t="s">
        <v>29</v>
      </c>
      <c r="I526">
        <v>1.7405418500207399</v>
      </c>
      <c r="K526">
        <f t="shared" si="24"/>
        <v>1.7994188907362101</v>
      </c>
      <c r="L526">
        <f t="shared" si="25"/>
        <v>1.806139110732996</v>
      </c>
      <c r="M526">
        <f t="shared" si="26"/>
        <v>0</v>
      </c>
    </row>
    <row r="527" spans="1:13">
      <c r="A527" t="s">
        <v>1843</v>
      </c>
      <c r="B527" t="s">
        <v>1844</v>
      </c>
      <c r="C527">
        <v>1E+22</v>
      </c>
      <c r="E527">
        <v>1552</v>
      </c>
      <c r="F527">
        <v>16</v>
      </c>
      <c r="H527" t="s">
        <v>1172</v>
      </c>
      <c r="I527">
        <v>1.71238326533073</v>
      </c>
      <c r="K527">
        <f t="shared" si="24"/>
        <v>0.79227295771871598</v>
      </c>
      <c r="L527">
        <f t="shared" si="25"/>
        <v>1.7128954442902318</v>
      </c>
      <c r="M527">
        <f t="shared" si="26"/>
        <v>1</v>
      </c>
    </row>
    <row r="528" spans="1:13">
      <c r="A528" t="s">
        <v>52</v>
      </c>
      <c r="B528" t="s">
        <v>53</v>
      </c>
      <c r="C528">
        <v>1.0029755784992431E+22</v>
      </c>
      <c r="E528">
        <v>103014</v>
      </c>
      <c r="F528">
        <v>16</v>
      </c>
      <c r="H528" t="s">
        <v>213</v>
      </c>
      <c r="I528">
        <v>3.4235719240382498</v>
      </c>
      <c r="K528">
        <f t="shared" si="24"/>
        <v>1.7115299748855699</v>
      </c>
      <c r="L528">
        <f t="shared" si="25"/>
        <v>1.7179922991457131</v>
      </c>
      <c r="M528">
        <f t="shared" si="26"/>
        <v>0</v>
      </c>
    </row>
    <row r="529" spans="1:13">
      <c r="A529" t="s">
        <v>1461</v>
      </c>
      <c r="B529" t="s">
        <v>1462</v>
      </c>
      <c r="C529">
        <v>1.0021444299403754E+22</v>
      </c>
      <c r="E529">
        <v>52283</v>
      </c>
      <c r="F529">
        <v>16</v>
      </c>
      <c r="H529" t="s">
        <v>684</v>
      </c>
      <c r="I529">
        <v>1.70931141972818</v>
      </c>
      <c r="K529">
        <f t="shared" si="24"/>
        <v>1.7101647101733299</v>
      </c>
      <c r="L529">
        <f t="shared" si="25"/>
        <v>1.7165686285657</v>
      </c>
      <c r="M529">
        <f t="shared" si="26"/>
        <v>0</v>
      </c>
    </row>
    <row r="530" spans="1:13">
      <c r="A530" t="s">
        <v>190</v>
      </c>
      <c r="B530" t="s">
        <v>191</v>
      </c>
      <c r="C530">
        <v>1.0044685081882546E+22</v>
      </c>
      <c r="E530">
        <v>38509</v>
      </c>
      <c r="F530">
        <v>16</v>
      </c>
      <c r="H530" t="s">
        <v>1200</v>
      </c>
      <c r="I530">
        <v>1.7122126072416901</v>
      </c>
      <c r="K530">
        <f t="shared" si="24"/>
        <v>1.7140898462210299</v>
      </c>
      <c r="L530">
        <f t="shared" si="25"/>
        <v>1.7205495316086659</v>
      </c>
      <c r="M530">
        <f t="shared" si="26"/>
        <v>0</v>
      </c>
    </row>
    <row r="531" spans="1:13">
      <c r="A531" t="s">
        <v>1845</v>
      </c>
      <c r="B531" t="s">
        <v>1846</v>
      </c>
      <c r="C531">
        <v>1.0002989999999999E+22</v>
      </c>
      <c r="E531">
        <v>388</v>
      </c>
      <c r="F531">
        <v>16</v>
      </c>
      <c r="H531" t="s">
        <v>977</v>
      </c>
      <c r="I531">
        <v>1.7994188907362101</v>
      </c>
      <c r="K531">
        <f t="shared" si="24"/>
        <v>0.20465496897607499</v>
      </c>
      <c r="L531">
        <f t="shared" si="25"/>
        <v>1.713407600028074</v>
      </c>
      <c r="M531">
        <f t="shared" si="26"/>
        <v>1</v>
      </c>
    </row>
    <row r="532" spans="1:13">
      <c r="A532" t="s">
        <v>835</v>
      </c>
      <c r="B532" t="s">
        <v>836</v>
      </c>
      <c r="C532">
        <v>1.0047149751941055E+22</v>
      </c>
      <c r="E532">
        <v>189555</v>
      </c>
      <c r="F532">
        <v>16</v>
      </c>
      <c r="H532" t="s">
        <v>1843</v>
      </c>
      <c r="I532">
        <v>0.79227295771871598</v>
      </c>
      <c r="K532">
        <f t="shared" si="24"/>
        <v>1.7146018204881199</v>
      </c>
      <c r="L532">
        <f t="shared" si="25"/>
        <v>1.7209717038201562</v>
      </c>
      <c r="M532">
        <f t="shared" si="26"/>
        <v>0</v>
      </c>
    </row>
    <row r="533" spans="1:13">
      <c r="A533" t="s">
        <v>1398</v>
      </c>
      <c r="B533" t="s">
        <v>1399</v>
      </c>
      <c r="C533">
        <v>1.0025521609988526E+22</v>
      </c>
      <c r="E533">
        <v>76824</v>
      </c>
      <c r="F533">
        <v>16</v>
      </c>
      <c r="H533" t="s">
        <v>52</v>
      </c>
      <c r="I533">
        <v>1.7115299748855699</v>
      </c>
      <c r="K533">
        <f t="shared" si="24"/>
        <v>1.7108473425294499</v>
      </c>
      <c r="L533">
        <f t="shared" si="25"/>
        <v>1.7172670292382612</v>
      </c>
      <c r="M533">
        <f t="shared" si="26"/>
        <v>0</v>
      </c>
    </row>
    <row r="534" spans="1:13">
      <c r="A534" t="s">
        <v>1115</v>
      </c>
      <c r="B534" t="s">
        <v>1116</v>
      </c>
      <c r="C534">
        <v>1.002130437045745E+22</v>
      </c>
      <c r="E534">
        <v>51119</v>
      </c>
      <c r="F534">
        <v>16</v>
      </c>
      <c r="H534" t="s">
        <v>1461</v>
      </c>
      <c r="I534">
        <v>1.7101647101733299</v>
      </c>
      <c r="K534">
        <f t="shared" si="24"/>
        <v>1.7101647101733299</v>
      </c>
      <c r="L534">
        <f t="shared" si="25"/>
        <v>1.7165446602002352</v>
      </c>
      <c r="M534">
        <f t="shared" si="26"/>
        <v>0</v>
      </c>
    </row>
    <row r="535" spans="1:13">
      <c r="A535" t="s">
        <v>1017</v>
      </c>
      <c r="B535" t="s">
        <v>1018</v>
      </c>
      <c r="C535">
        <v>1.2189999705512164E+22</v>
      </c>
      <c r="E535">
        <v>182360</v>
      </c>
      <c r="F535">
        <v>16</v>
      </c>
      <c r="H535" t="s">
        <v>190</v>
      </c>
      <c r="I535">
        <v>1.7140898462210299</v>
      </c>
      <c r="K535">
        <f t="shared" si="24"/>
        <v>2.0801514471911702</v>
      </c>
      <c r="L535">
        <f t="shared" si="25"/>
        <v>2.0880194961471048</v>
      </c>
      <c r="M535">
        <f t="shared" si="26"/>
        <v>0</v>
      </c>
    </row>
    <row r="536" spans="1:13">
      <c r="A536" t="s">
        <v>680</v>
      </c>
      <c r="B536" t="s">
        <v>681</v>
      </c>
      <c r="C536">
        <v>1.0044691819974617E+22</v>
      </c>
      <c r="E536">
        <v>38315</v>
      </c>
      <c r="F536">
        <v>16</v>
      </c>
      <c r="H536" t="s">
        <v>1845</v>
      </c>
      <c r="I536">
        <v>0.20465496897607499</v>
      </c>
      <c r="K536">
        <f t="shared" si="24"/>
        <v>1.7140898462210299</v>
      </c>
      <c r="L536">
        <f t="shared" si="25"/>
        <v>1.720550685773387</v>
      </c>
      <c r="M536">
        <f t="shared" si="26"/>
        <v>0</v>
      </c>
    </row>
    <row r="537" spans="1:13">
      <c r="A537" t="s">
        <v>531</v>
      </c>
      <c r="B537" t="s">
        <v>532</v>
      </c>
      <c r="C537">
        <v>1.001779846613734E+23</v>
      </c>
      <c r="E537">
        <v>38897</v>
      </c>
      <c r="F537">
        <v>128</v>
      </c>
      <c r="H537" t="s">
        <v>835</v>
      </c>
      <c r="I537">
        <v>1.7146018204881199</v>
      </c>
      <c r="K537">
        <f t="shared" si="24"/>
        <v>17.096015384795301</v>
      </c>
      <c r="L537">
        <f t="shared" si="25"/>
        <v>17.159441354464317</v>
      </c>
      <c r="M537">
        <f t="shared" si="26"/>
        <v>0</v>
      </c>
    </row>
    <row r="538" spans="1:13">
      <c r="A538" t="s">
        <v>1717</v>
      </c>
      <c r="B538" t="s">
        <v>1717</v>
      </c>
      <c r="C538">
        <v>1.000036204479905E+22</v>
      </c>
      <c r="E538">
        <v>7566</v>
      </c>
      <c r="F538">
        <v>16</v>
      </c>
      <c r="H538" t="s">
        <v>1398</v>
      </c>
      <c r="I538">
        <v>1.7108473425294499</v>
      </c>
      <c r="K538">
        <f t="shared" si="24"/>
        <v>1.7065808903036901</v>
      </c>
      <c r="L538">
        <f t="shared" si="25"/>
        <v>1.7129574587789234</v>
      </c>
      <c r="M538">
        <f t="shared" si="26"/>
        <v>0</v>
      </c>
    </row>
    <row r="539" spans="1:13">
      <c r="A539" t="s">
        <v>113</v>
      </c>
      <c r="B539" t="s">
        <v>114</v>
      </c>
      <c r="C539">
        <v>1.0056708320426503E+22</v>
      </c>
      <c r="E539">
        <v>182360</v>
      </c>
      <c r="F539">
        <v>16</v>
      </c>
      <c r="H539" t="s">
        <v>1115</v>
      </c>
      <c r="I539">
        <v>1.7101647101733299</v>
      </c>
      <c r="K539">
        <f t="shared" si="24"/>
        <v>1.7161377432893901</v>
      </c>
      <c r="L539">
        <f t="shared" si="25"/>
        <v>1.7226089866614218</v>
      </c>
      <c r="M539">
        <f t="shared" si="26"/>
        <v>0</v>
      </c>
    </row>
    <row r="540" spans="1:13">
      <c r="A540" t="s">
        <v>1377</v>
      </c>
      <c r="B540" t="s">
        <v>1378</v>
      </c>
      <c r="C540">
        <v>1.0032413746068126E+22</v>
      </c>
      <c r="E540">
        <v>119407</v>
      </c>
      <c r="F540">
        <v>16</v>
      </c>
      <c r="H540" t="s">
        <v>1017</v>
      </c>
      <c r="I540">
        <v>2.0801514471911702</v>
      </c>
      <c r="K540">
        <f t="shared" si="24"/>
        <v>1.7120419491526699</v>
      </c>
      <c r="L540">
        <f t="shared" si="25"/>
        <v>1.7184475800874788</v>
      </c>
      <c r="M540">
        <f t="shared" si="26"/>
        <v>0</v>
      </c>
    </row>
    <row r="541" spans="1:13">
      <c r="A541" t="s">
        <v>1475</v>
      </c>
      <c r="B541" t="s">
        <v>1476</v>
      </c>
      <c r="C541">
        <v>1.0021435618359706E+22</v>
      </c>
      <c r="E541">
        <v>51798</v>
      </c>
      <c r="F541">
        <v>16</v>
      </c>
      <c r="H541" t="s">
        <v>680</v>
      </c>
      <c r="I541">
        <v>1.7140898462210299</v>
      </c>
      <c r="K541">
        <f t="shared" si="24"/>
        <v>1.7101647101733299</v>
      </c>
      <c r="L541">
        <f t="shared" si="25"/>
        <v>1.7165671415936199</v>
      </c>
      <c r="M541">
        <f t="shared" si="26"/>
        <v>0</v>
      </c>
    </row>
    <row r="542" spans="1:13">
      <c r="A542" t="s">
        <v>988</v>
      </c>
      <c r="B542" t="s">
        <v>988</v>
      </c>
      <c r="C542">
        <v>1.1368134434121052E+22</v>
      </c>
      <c r="E542">
        <v>31719</v>
      </c>
      <c r="F542">
        <v>16</v>
      </c>
      <c r="H542" t="s">
        <v>531</v>
      </c>
      <c r="I542">
        <v>17.096015384795301</v>
      </c>
      <c r="K542">
        <f t="shared" si="24"/>
        <v>1.9400411560972399</v>
      </c>
      <c r="L542">
        <f t="shared" si="25"/>
        <v>1.9472425682284857</v>
      </c>
      <c r="M542">
        <f t="shared" si="26"/>
        <v>0</v>
      </c>
    </row>
    <row r="543" spans="1:13">
      <c r="A543" t="s">
        <v>1340</v>
      </c>
      <c r="B543" t="s">
        <v>1341</v>
      </c>
      <c r="C543">
        <v>1.0033355008585807E+22</v>
      </c>
      <c r="E543">
        <v>125130</v>
      </c>
      <c r="F543">
        <v>16</v>
      </c>
      <c r="H543" t="s">
        <v>1717</v>
      </c>
      <c r="I543">
        <v>1.7065808903036901</v>
      </c>
      <c r="K543">
        <f t="shared" si="24"/>
        <v>1.7122126072416901</v>
      </c>
      <c r="L543">
        <f t="shared" si="25"/>
        <v>1.7186088085153202</v>
      </c>
      <c r="M543">
        <f t="shared" si="26"/>
        <v>0</v>
      </c>
    </row>
    <row r="544" spans="1:13">
      <c r="A544" t="s">
        <v>543</v>
      </c>
      <c r="B544" t="s">
        <v>544</v>
      </c>
      <c r="C544">
        <v>1.0046064297335396E+22</v>
      </c>
      <c r="E544">
        <v>182845</v>
      </c>
      <c r="F544">
        <v>16</v>
      </c>
      <c r="H544" t="s">
        <v>113</v>
      </c>
      <c r="I544">
        <v>1.7161377432893901</v>
      </c>
      <c r="K544">
        <f t="shared" si="24"/>
        <v>1.71443116239909</v>
      </c>
      <c r="L544">
        <f t="shared" si="25"/>
        <v>1.7207857767952541</v>
      </c>
      <c r="M544">
        <f t="shared" si="26"/>
        <v>0</v>
      </c>
    </row>
    <row r="545" spans="1:13">
      <c r="A545" t="s">
        <v>665</v>
      </c>
      <c r="B545" t="s">
        <v>666</v>
      </c>
      <c r="C545">
        <v>1.001667444237011E+22</v>
      </c>
      <c r="E545">
        <v>38412</v>
      </c>
      <c r="F545">
        <v>16</v>
      </c>
      <c r="H545" t="s">
        <v>1377</v>
      </c>
      <c r="I545">
        <v>1.7120419491526699</v>
      </c>
      <c r="K545">
        <f t="shared" si="24"/>
        <v>1.70931141972818</v>
      </c>
      <c r="L545">
        <f t="shared" si="25"/>
        <v>1.7157516019274155</v>
      </c>
      <c r="M545">
        <f t="shared" si="26"/>
        <v>0</v>
      </c>
    </row>
    <row r="546" spans="1:13">
      <c r="A546" t="s">
        <v>630</v>
      </c>
      <c r="B546" t="s">
        <v>631</v>
      </c>
      <c r="C546">
        <v>1.0056710745761407E+22</v>
      </c>
      <c r="E546">
        <v>182845</v>
      </c>
      <c r="F546">
        <v>16</v>
      </c>
      <c r="H546" t="s">
        <v>1475</v>
      </c>
      <c r="I546">
        <v>1.7101647101733299</v>
      </c>
      <c r="K546">
        <f t="shared" si="24"/>
        <v>1.7161377432893901</v>
      </c>
      <c r="L546">
        <f t="shared" si="25"/>
        <v>1.7226094020959328</v>
      </c>
      <c r="M546">
        <f t="shared" si="26"/>
        <v>0</v>
      </c>
    </row>
    <row r="547" spans="1:13">
      <c r="A547" t="s">
        <v>222</v>
      </c>
      <c r="B547" t="s">
        <v>223</v>
      </c>
      <c r="C547">
        <v>1.0688179369323908E+22</v>
      </c>
      <c r="E547">
        <v>240088</v>
      </c>
      <c r="F547">
        <v>16</v>
      </c>
      <c r="H547" t="s">
        <v>988</v>
      </c>
      <c r="I547">
        <v>1.9400411560972399</v>
      </c>
      <c r="K547">
        <f t="shared" si="24"/>
        <v>1.8239936555565901</v>
      </c>
      <c r="L547">
        <f t="shared" si="25"/>
        <v>1.8307733749471755</v>
      </c>
      <c r="M547">
        <f t="shared" si="26"/>
        <v>0</v>
      </c>
    </row>
    <row r="548" spans="1:13">
      <c r="A548" t="s">
        <v>1455</v>
      </c>
      <c r="B548" t="s">
        <v>1455</v>
      </c>
      <c r="C548">
        <v>1.0021470797807418E+22</v>
      </c>
      <c r="E548">
        <v>52283</v>
      </c>
      <c r="F548">
        <v>16</v>
      </c>
      <c r="H548" t="s">
        <v>1340</v>
      </c>
      <c r="I548">
        <v>1.7122126072416901</v>
      </c>
      <c r="K548">
        <f t="shared" si="24"/>
        <v>1.7101647101733299</v>
      </c>
      <c r="L548">
        <f t="shared" si="25"/>
        <v>1.7165731674651916</v>
      </c>
      <c r="M548">
        <f t="shared" si="26"/>
        <v>0</v>
      </c>
    </row>
    <row r="549" spans="1:13">
      <c r="A549" t="s">
        <v>421</v>
      </c>
      <c r="B549" t="s">
        <v>422</v>
      </c>
      <c r="C549">
        <v>1.0206399826662953E+22</v>
      </c>
      <c r="E549">
        <v>182554</v>
      </c>
      <c r="F549">
        <v>16</v>
      </c>
      <c r="H549" t="s">
        <v>543</v>
      </c>
      <c r="I549">
        <v>1.71443116239909</v>
      </c>
      <c r="K549">
        <f t="shared" si="24"/>
        <v>1.7417364566439499</v>
      </c>
      <c r="L549">
        <f t="shared" si="25"/>
        <v>1.7482495765695578</v>
      </c>
      <c r="M549">
        <f t="shared" si="26"/>
        <v>0</v>
      </c>
    </row>
    <row r="550" spans="1:13">
      <c r="A550" t="s">
        <v>1646</v>
      </c>
      <c r="B550" t="s">
        <v>1647</v>
      </c>
      <c r="C550">
        <v>1.0008280059629156E+22</v>
      </c>
      <c r="E550">
        <v>21534</v>
      </c>
      <c r="F550">
        <v>16</v>
      </c>
      <c r="H550" t="s">
        <v>665</v>
      </c>
      <c r="I550">
        <v>1.70931141972818</v>
      </c>
      <c r="K550">
        <f t="shared" si="24"/>
        <v>1.70794615501594</v>
      </c>
      <c r="L550">
        <f t="shared" si="25"/>
        <v>1.7143137319319548</v>
      </c>
      <c r="M550">
        <f t="shared" si="26"/>
        <v>0</v>
      </c>
    </row>
    <row r="551" spans="1:13">
      <c r="A551" t="s">
        <v>501</v>
      </c>
      <c r="B551" t="s">
        <v>501</v>
      </c>
      <c r="C551">
        <v>1.0046350394401902E+22</v>
      </c>
      <c r="E551">
        <v>182948</v>
      </c>
      <c r="F551">
        <v>16</v>
      </c>
      <c r="H551" t="s">
        <v>630</v>
      </c>
      <c r="I551">
        <v>1.7161377432893901</v>
      </c>
      <c r="K551">
        <f t="shared" si="24"/>
        <v>1.71443116239909</v>
      </c>
      <c r="L551">
        <f t="shared" si="25"/>
        <v>1.7208347822314385</v>
      </c>
      <c r="M551">
        <f t="shared" si="26"/>
        <v>0</v>
      </c>
    </row>
    <row r="552" spans="1:13">
      <c r="A552" t="s">
        <v>1607</v>
      </c>
      <c r="B552" t="s">
        <v>1607</v>
      </c>
      <c r="C552">
        <v>1.0007787377455769E+22</v>
      </c>
      <c r="E552">
        <v>20564</v>
      </c>
      <c r="F552">
        <v>16</v>
      </c>
      <c r="H552" t="s">
        <v>222</v>
      </c>
      <c r="I552">
        <v>1.8239936555565901</v>
      </c>
      <c r="K552">
        <f t="shared" si="24"/>
        <v>1.7077754969269101</v>
      </c>
      <c r="L552">
        <f t="shared" si="25"/>
        <v>1.7142293406269269</v>
      </c>
      <c r="M552">
        <f t="shared" si="26"/>
        <v>0</v>
      </c>
    </row>
    <row r="553" spans="1:13">
      <c r="A553" t="s">
        <v>1066</v>
      </c>
      <c r="B553" t="s">
        <v>1067</v>
      </c>
      <c r="C553">
        <v>1.0068684106321411E+22</v>
      </c>
      <c r="E553">
        <v>168101</v>
      </c>
      <c r="F553">
        <v>16</v>
      </c>
      <c r="H553" t="s">
        <v>1455</v>
      </c>
      <c r="I553">
        <v>1.7101647101733299</v>
      </c>
      <c r="K553">
        <f t="shared" si="24"/>
        <v>1.71818564035776</v>
      </c>
      <c r="L553">
        <f t="shared" si="25"/>
        <v>1.7246603135715401</v>
      </c>
      <c r="M553">
        <f t="shared" si="26"/>
        <v>0</v>
      </c>
    </row>
    <row r="554" spans="1:13">
      <c r="A554" t="s">
        <v>1310</v>
      </c>
      <c r="B554" t="s">
        <v>1311</v>
      </c>
      <c r="C554">
        <v>1.0033402526632335E+22</v>
      </c>
      <c r="E554">
        <v>125615</v>
      </c>
      <c r="F554">
        <v>16</v>
      </c>
      <c r="H554" t="s">
        <v>421</v>
      </c>
      <c r="I554">
        <v>1.7417364566439499</v>
      </c>
      <c r="K554">
        <f t="shared" si="24"/>
        <v>1.7122126072416901</v>
      </c>
      <c r="L554">
        <f t="shared" si="25"/>
        <v>1.7186169478598623</v>
      </c>
      <c r="M554">
        <f t="shared" si="26"/>
        <v>0</v>
      </c>
    </row>
    <row r="555" spans="1:13">
      <c r="A555" t="s">
        <v>126</v>
      </c>
      <c r="B555" t="s">
        <v>127</v>
      </c>
      <c r="C555">
        <v>4.2396813742720545E+23</v>
      </c>
      <c r="E555">
        <v>225817</v>
      </c>
      <c r="F555">
        <v>128</v>
      </c>
      <c r="H555" t="s">
        <v>1646</v>
      </c>
      <c r="I555">
        <v>1.70794615501594</v>
      </c>
      <c r="K555">
        <f t="shared" si="24"/>
        <v>72.349304131622702</v>
      </c>
      <c r="L555">
        <f t="shared" si="25"/>
        <v>72.621309112327495</v>
      </c>
      <c r="M555">
        <f t="shared" si="26"/>
        <v>0</v>
      </c>
    </row>
    <row r="556" spans="1:13">
      <c r="A556" t="s">
        <v>1276</v>
      </c>
      <c r="B556" t="s">
        <v>1277</v>
      </c>
      <c r="C556">
        <v>1.0037529114494196E+22</v>
      </c>
      <c r="E556">
        <v>126682</v>
      </c>
      <c r="F556">
        <v>16</v>
      </c>
      <c r="H556" t="s">
        <v>501</v>
      </c>
      <c r="I556">
        <v>1.71443116239909</v>
      </c>
      <c r="K556">
        <f t="shared" si="24"/>
        <v>1.7128952395978201</v>
      </c>
      <c r="L556">
        <f t="shared" si="25"/>
        <v>1.7193237892147668</v>
      </c>
      <c r="M556">
        <f t="shared" si="26"/>
        <v>0</v>
      </c>
    </row>
    <row r="557" spans="1:13">
      <c r="A557" t="s">
        <v>1151</v>
      </c>
      <c r="B557" t="s">
        <v>1152</v>
      </c>
      <c r="C557">
        <v>1.0019480186720642E+22</v>
      </c>
      <c r="E557">
        <v>46560</v>
      </c>
      <c r="F557">
        <v>16</v>
      </c>
      <c r="H557" t="s">
        <v>1607</v>
      </c>
      <c r="I557">
        <v>1.7077754969269101</v>
      </c>
      <c r="K557">
        <f t="shared" si="24"/>
        <v>1.7098233939952701</v>
      </c>
      <c r="L557">
        <f t="shared" si="25"/>
        <v>1.7162321965990026</v>
      </c>
      <c r="M557">
        <f t="shared" si="26"/>
        <v>0</v>
      </c>
    </row>
    <row r="558" spans="1:13">
      <c r="A558" t="s">
        <v>505</v>
      </c>
      <c r="B558" t="s">
        <v>506</v>
      </c>
      <c r="C558">
        <v>1.5735687357074797E+22</v>
      </c>
      <c r="E558">
        <v>156267</v>
      </c>
      <c r="F558">
        <v>16</v>
      </c>
      <c r="H558" t="s">
        <v>1066</v>
      </c>
      <c r="I558">
        <v>1.71818564035776</v>
      </c>
      <c r="K558">
        <f t="shared" si="24"/>
        <v>2.6853050308928701</v>
      </c>
      <c r="L558">
        <f t="shared" si="25"/>
        <v>2.6953587186708812</v>
      </c>
      <c r="M558">
        <f t="shared" si="26"/>
        <v>0</v>
      </c>
    </row>
    <row r="559" spans="1:13">
      <c r="A559" t="s">
        <v>1198</v>
      </c>
      <c r="B559" t="s">
        <v>1199</v>
      </c>
      <c r="C559">
        <v>1.0033171293045965E+22</v>
      </c>
      <c r="E559">
        <v>129689</v>
      </c>
      <c r="F559">
        <v>16</v>
      </c>
      <c r="H559" t="s">
        <v>1310</v>
      </c>
      <c r="I559">
        <v>1.7122126072416901</v>
      </c>
      <c r="K559">
        <f t="shared" si="24"/>
        <v>1.7122126072416901</v>
      </c>
      <c r="L559">
        <f t="shared" si="25"/>
        <v>1.7185773399641964</v>
      </c>
      <c r="M559">
        <f t="shared" si="26"/>
        <v>0</v>
      </c>
    </row>
    <row r="560" spans="1:13">
      <c r="A560" t="s">
        <v>485</v>
      </c>
      <c r="B560" t="s">
        <v>486</v>
      </c>
      <c r="C560">
        <v>1.0049159561797693E+22</v>
      </c>
      <c r="E560">
        <v>191712</v>
      </c>
      <c r="F560">
        <v>16</v>
      </c>
      <c r="H560" t="s">
        <v>126</v>
      </c>
      <c r="I560">
        <v>72.349304131622702</v>
      </c>
      <c r="K560">
        <f t="shared" si="24"/>
        <v>1.71494313666618</v>
      </c>
      <c r="L560">
        <f t="shared" si="25"/>
        <v>1.7213159632348889</v>
      </c>
      <c r="M560">
        <f t="shared" si="26"/>
        <v>0</v>
      </c>
    </row>
    <row r="561" spans="1:13">
      <c r="A561" t="s">
        <v>1735</v>
      </c>
      <c r="B561" t="s">
        <v>1735</v>
      </c>
      <c r="C561">
        <v>1.0000187792144638E+22</v>
      </c>
      <c r="E561">
        <v>7275</v>
      </c>
      <c r="F561">
        <v>16</v>
      </c>
      <c r="H561" t="s">
        <v>1276</v>
      </c>
      <c r="I561">
        <v>1.7128952395978201</v>
      </c>
      <c r="K561">
        <f t="shared" si="24"/>
        <v>1.7065808903036901</v>
      </c>
      <c r="L561">
        <f t="shared" si="25"/>
        <v>1.7129276111211338</v>
      </c>
      <c r="M561">
        <f t="shared" si="26"/>
        <v>0</v>
      </c>
    </row>
    <row r="562" spans="1:13">
      <c r="A562" t="s">
        <v>1228</v>
      </c>
      <c r="B562" t="s">
        <v>1229</v>
      </c>
      <c r="C562">
        <v>1.003412571354049E+22</v>
      </c>
      <c r="E562">
        <v>129495</v>
      </c>
      <c r="F562">
        <v>16</v>
      </c>
      <c r="H562" t="s">
        <v>1151</v>
      </c>
      <c r="I562">
        <v>1.7098233939952701</v>
      </c>
      <c r="K562">
        <f t="shared" si="24"/>
        <v>1.71238326533073</v>
      </c>
      <c r="L562">
        <f t="shared" si="25"/>
        <v>1.7187408222158973</v>
      </c>
      <c r="M562">
        <f t="shared" si="26"/>
        <v>0</v>
      </c>
    </row>
    <row r="563" spans="1:13">
      <c r="A563" t="s">
        <v>1447</v>
      </c>
      <c r="B563" t="s">
        <v>1448</v>
      </c>
      <c r="C563">
        <v>1.8755963732117298E+22</v>
      </c>
      <c r="E563">
        <v>51119</v>
      </c>
      <c r="F563">
        <v>16</v>
      </c>
      <c r="H563" t="s">
        <v>505</v>
      </c>
      <c r="I563">
        <v>2.6853050308928701</v>
      </c>
      <c r="K563">
        <f t="shared" si="24"/>
        <v>3.2006924597645798</v>
      </c>
      <c r="L563">
        <f t="shared" si="25"/>
        <v>3.2127004830016528</v>
      </c>
      <c r="M563">
        <f t="shared" si="26"/>
        <v>0</v>
      </c>
    </row>
    <row r="564" spans="1:13">
      <c r="A564" t="s">
        <v>959</v>
      </c>
      <c r="B564" t="s">
        <v>960</v>
      </c>
      <c r="C564">
        <v>1.0034120867818255E+22</v>
      </c>
      <c r="E564">
        <v>130465</v>
      </c>
      <c r="F564">
        <v>16</v>
      </c>
      <c r="H564" t="s">
        <v>1198</v>
      </c>
      <c r="I564">
        <v>1.7122126072416901</v>
      </c>
      <c r="K564">
        <f t="shared" si="24"/>
        <v>1.71238326533073</v>
      </c>
      <c r="L564">
        <f t="shared" si="25"/>
        <v>1.7187399921943429</v>
      </c>
      <c r="M564">
        <f t="shared" si="26"/>
        <v>0</v>
      </c>
    </row>
    <row r="565" spans="1:13">
      <c r="A565" t="s">
        <v>121</v>
      </c>
      <c r="B565" t="s">
        <v>122</v>
      </c>
      <c r="C565">
        <v>1.0024352160773264E+22</v>
      </c>
      <c r="E565">
        <v>70228</v>
      </c>
      <c r="F565">
        <v>16</v>
      </c>
      <c r="H565" t="s">
        <v>485</v>
      </c>
      <c r="I565">
        <v>1.71494313666618</v>
      </c>
      <c r="K565">
        <f t="shared" si="24"/>
        <v>1.71067668444042</v>
      </c>
      <c r="L565">
        <f t="shared" si="25"/>
        <v>1.7170667148149463</v>
      </c>
      <c r="M565">
        <f t="shared" si="26"/>
        <v>0</v>
      </c>
    </row>
    <row r="566" spans="1:13">
      <c r="A566" t="s">
        <v>650</v>
      </c>
      <c r="B566" t="s">
        <v>651</v>
      </c>
      <c r="C566">
        <v>1.0048628376979464E+22</v>
      </c>
      <c r="E566">
        <v>182845</v>
      </c>
      <c r="F566">
        <v>16</v>
      </c>
      <c r="H566" t="s">
        <v>1735</v>
      </c>
      <c r="I566">
        <v>1.7065808903036901</v>
      </c>
      <c r="K566">
        <f t="shared" si="24"/>
        <v>1.7147724785771501</v>
      </c>
      <c r="L566">
        <f t="shared" si="25"/>
        <v>1.7212249768293664</v>
      </c>
      <c r="M566">
        <f t="shared" si="26"/>
        <v>0</v>
      </c>
    </row>
    <row r="567" spans="1:13">
      <c r="A567" t="s">
        <v>433</v>
      </c>
      <c r="B567" t="s">
        <v>434</v>
      </c>
      <c r="C567">
        <v>1.0124881603028658E+22</v>
      </c>
      <c r="E567">
        <v>77697</v>
      </c>
      <c r="F567">
        <v>16</v>
      </c>
      <c r="H567" t="s">
        <v>1228</v>
      </c>
      <c r="I567">
        <v>1.71238326533073</v>
      </c>
      <c r="K567">
        <f t="shared" si="24"/>
        <v>1.72774249334346</v>
      </c>
      <c r="L567">
        <f t="shared" si="25"/>
        <v>1.7342863571805762</v>
      </c>
      <c r="M567">
        <f t="shared" si="26"/>
        <v>0</v>
      </c>
    </row>
    <row r="568" spans="1:13">
      <c r="A568" t="s">
        <v>1577</v>
      </c>
      <c r="B568" t="s">
        <v>1578</v>
      </c>
      <c r="C568">
        <v>1.001181256771663E+22</v>
      </c>
      <c r="E568">
        <v>28712</v>
      </c>
      <c r="F568">
        <v>16</v>
      </c>
      <c r="H568" t="s">
        <v>1447</v>
      </c>
      <c r="I568">
        <v>3.2006924597645798</v>
      </c>
      <c r="K568">
        <f t="shared" si="24"/>
        <v>1.7084581292830301</v>
      </c>
      <c r="L568">
        <f t="shared" si="25"/>
        <v>1.7149188136329501</v>
      </c>
      <c r="M568">
        <f t="shared" si="26"/>
        <v>0</v>
      </c>
    </row>
    <row r="569" spans="1:13">
      <c r="A569" t="s">
        <v>752</v>
      </c>
      <c r="B569" t="s">
        <v>753</v>
      </c>
      <c r="C569">
        <v>1.004046502918396E+22</v>
      </c>
      <c r="E569">
        <v>149574</v>
      </c>
      <c r="F569">
        <v>16</v>
      </c>
      <c r="H569" t="s">
        <v>959</v>
      </c>
      <c r="I569">
        <v>1.71238326533073</v>
      </c>
      <c r="K569">
        <f t="shared" si="24"/>
        <v>1.7134072138649099</v>
      </c>
      <c r="L569">
        <f t="shared" si="25"/>
        <v>1.7198266807044591</v>
      </c>
      <c r="M569">
        <f t="shared" si="26"/>
        <v>0</v>
      </c>
    </row>
    <row r="570" spans="1:13">
      <c r="A570" t="s">
        <v>1131</v>
      </c>
      <c r="B570" t="s">
        <v>1132</v>
      </c>
      <c r="C570">
        <v>1.0029756419751002E+22</v>
      </c>
      <c r="E570">
        <v>102917</v>
      </c>
      <c r="F570">
        <v>16</v>
      </c>
      <c r="H570" t="s">
        <v>121</v>
      </c>
      <c r="I570">
        <v>1.71067668444042</v>
      </c>
      <c r="K570">
        <f t="shared" si="24"/>
        <v>1.7115299748855699</v>
      </c>
      <c r="L570">
        <f t="shared" si="25"/>
        <v>1.7179924078732194</v>
      </c>
      <c r="M570">
        <f t="shared" si="26"/>
        <v>0</v>
      </c>
    </row>
    <row r="571" spans="1:13">
      <c r="A571" t="s">
        <v>1192</v>
      </c>
      <c r="B571" t="s">
        <v>1193</v>
      </c>
      <c r="C571">
        <v>1.0001E+22</v>
      </c>
      <c r="E571">
        <v>4753</v>
      </c>
      <c r="F571">
        <v>16</v>
      </c>
      <c r="H571" t="s">
        <v>650</v>
      </c>
      <c r="I571">
        <v>1.7147724785771501</v>
      </c>
      <c r="K571">
        <f t="shared" si="24"/>
        <v>1.70675154839272</v>
      </c>
      <c r="L571">
        <f t="shared" si="25"/>
        <v>1.7130667338346601</v>
      </c>
      <c r="M571">
        <f t="shared" si="26"/>
        <v>0</v>
      </c>
    </row>
    <row r="572" spans="1:13">
      <c r="A572" t="s">
        <v>547</v>
      </c>
      <c r="B572" t="s">
        <v>548</v>
      </c>
      <c r="C572">
        <v>1.0024831942842863E+22</v>
      </c>
      <c r="E572">
        <v>73526</v>
      </c>
      <c r="F572">
        <v>16</v>
      </c>
      <c r="H572" t="s">
        <v>433</v>
      </c>
      <c r="I572">
        <v>1.72774249334346</v>
      </c>
      <c r="K572">
        <f t="shared" si="24"/>
        <v>1.71067668444042</v>
      </c>
      <c r="L572">
        <f t="shared" si="25"/>
        <v>1.7171488964670729</v>
      </c>
      <c r="M572">
        <f t="shared" si="26"/>
        <v>0</v>
      </c>
    </row>
    <row r="573" spans="1:13">
      <c r="A573" t="s">
        <v>198</v>
      </c>
      <c r="B573" t="s">
        <v>199</v>
      </c>
      <c r="C573">
        <v>3.1106864817138278E+22</v>
      </c>
      <c r="E573">
        <v>96612</v>
      </c>
      <c r="F573">
        <v>16</v>
      </c>
      <c r="H573" t="s">
        <v>1577</v>
      </c>
      <c r="I573">
        <v>1.7084581292830301</v>
      </c>
      <c r="K573">
        <f t="shared" si="24"/>
        <v>5.3084905173786803</v>
      </c>
      <c r="L573">
        <f t="shared" si="25"/>
        <v>5.3282807031428234</v>
      </c>
      <c r="M573">
        <f t="shared" si="26"/>
        <v>0</v>
      </c>
    </row>
    <row r="574" spans="1:13">
      <c r="A574" t="s">
        <v>368</v>
      </c>
      <c r="B574" t="s">
        <v>368</v>
      </c>
      <c r="C574">
        <v>2.9811233435676247E+22</v>
      </c>
      <c r="E574">
        <v>182360</v>
      </c>
      <c r="F574">
        <v>16</v>
      </c>
      <c r="H574" t="s">
        <v>752</v>
      </c>
      <c r="I574">
        <v>1.7134072138649099</v>
      </c>
      <c r="K574">
        <f t="shared" si="24"/>
        <v>5.0874882920843501</v>
      </c>
      <c r="L574">
        <f t="shared" si="25"/>
        <v>5.106352594064246</v>
      </c>
      <c r="M574">
        <f t="shared" si="26"/>
        <v>0</v>
      </c>
    </row>
    <row r="575" spans="1:13">
      <c r="A575" t="s">
        <v>1754</v>
      </c>
      <c r="B575" t="s">
        <v>1754</v>
      </c>
      <c r="C575">
        <v>1.0000001442454539E+22</v>
      </c>
      <c r="E575">
        <v>6984</v>
      </c>
      <c r="F575">
        <v>16</v>
      </c>
      <c r="H575" t="s">
        <v>1131</v>
      </c>
      <c r="I575">
        <v>1.7115299748855699</v>
      </c>
      <c r="K575">
        <f t="shared" si="24"/>
        <v>1.7065808903036901</v>
      </c>
      <c r="L575">
        <f t="shared" si="25"/>
        <v>1.7128956913676121</v>
      </c>
      <c r="M575">
        <f t="shared" si="26"/>
        <v>0</v>
      </c>
    </row>
    <row r="576" spans="1:13">
      <c r="A576" t="s">
        <v>321</v>
      </c>
      <c r="B576" t="s">
        <v>322</v>
      </c>
      <c r="C576">
        <v>1.268671995660668E+24</v>
      </c>
      <c r="E576">
        <v>202052</v>
      </c>
      <c r="F576">
        <v>128</v>
      </c>
      <c r="H576" t="s">
        <v>1192</v>
      </c>
      <c r="I576">
        <v>1.70675154839272</v>
      </c>
      <c r="K576">
        <f t="shared" si="24"/>
        <v>216.50896846824801</v>
      </c>
      <c r="L576">
        <f t="shared" si="25"/>
        <v>217.31024816657543</v>
      </c>
      <c r="M576">
        <f t="shared" si="26"/>
        <v>0</v>
      </c>
    </row>
    <row r="577" spans="1:13">
      <c r="A577" t="s">
        <v>479</v>
      </c>
      <c r="B577" t="s">
        <v>480</v>
      </c>
      <c r="C577">
        <v>4.0191334068006913E+22</v>
      </c>
      <c r="E577">
        <v>185968</v>
      </c>
      <c r="F577">
        <v>16</v>
      </c>
      <c r="H577" t="s">
        <v>547</v>
      </c>
      <c r="I577">
        <v>1.71067668444042</v>
      </c>
      <c r="K577">
        <f t="shared" si="24"/>
        <v>6.8589192562195898</v>
      </c>
      <c r="L577">
        <f t="shared" si="25"/>
        <v>6.8843553025035806</v>
      </c>
      <c r="M577">
        <f t="shared" si="26"/>
        <v>0</v>
      </c>
    </row>
    <row r="578" spans="1:13">
      <c r="A578" t="s">
        <v>1734</v>
      </c>
      <c r="B578" t="s">
        <v>1734</v>
      </c>
      <c r="C578">
        <v>1.0000191649703086E+22</v>
      </c>
      <c r="E578">
        <v>7372</v>
      </c>
      <c r="F578">
        <v>16</v>
      </c>
      <c r="H578" t="s">
        <v>198</v>
      </c>
      <c r="I578">
        <v>5.3084905173786803</v>
      </c>
      <c r="K578">
        <f t="shared" si="24"/>
        <v>1.7065808903036901</v>
      </c>
      <c r="L578">
        <f t="shared" si="25"/>
        <v>1.7129282718805627</v>
      </c>
      <c r="M578">
        <f t="shared" si="26"/>
        <v>0</v>
      </c>
    </row>
    <row r="579" spans="1:13">
      <c r="A579" t="s">
        <v>1147</v>
      </c>
      <c r="B579" t="s">
        <v>1148</v>
      </c>
      <c r="C579">
        <v>1.0019593793254581E+22</v>
      </c>
      <c r="E579">
        <v>44135</v>
      </c>
      <c r="F579">
        <v>16</v>
      </c>
      <c r="H579" t="s">
        <v>368</v>
      </c>
      <c r="I579">
        <v>5.0874882920843501</v>
      </c>
      <c r="K579">
        <f t="shared" ref="K579:K642" si="27">VLOOKUP(A579,$H$2:$I$10200,2,FALSE)</f>
        <v>1.7098233939952701</v>
      </c>
      <c r="L579">
        <f t="shared" ref="L579:L642" si="28">C579/$L$1*3600*0.99*3.2</f>
        <v>1.7162516562104451</v>
      </c>
      <c r="M579">
        <f t="shared" ref="M579:M642" si="29">IF((ABS(L579-K579))/L579&lt;0.1,0,1)</f>
        <v>0</v>
      </c>
    </row>
    <row r="580" spans="1:13">
      <c r="A580" t="s">
        <v>274</v>
      </c>
      <c r="B580" t="s">
        <v>275</v>
      </c>
      <c r="C580">
        <v>1.0019400632451721E+22</v>
      </c>
      <c r="E580">
        <v>43553</v>
      </c>
      <c r="F580">
        <v>16</v>
      </c>
      <c r="H580" t="s">
        <v>1754</v>
      </c>
      <c r="I580">
        <v>1.7065808903036901</v>
      </c>
      <c r="K580">
        <f t="shared" si="27"/>
        <v>1.7098233939952701</v>
      </c>
      <c r="L580">
        <f t="shared" si="28"/>
        <v>1.7162185697845214</v>
      </c>
      <c r="M580">
        <f t="shared" si="29"/>
        <v>0</v>
      </c>
    </row>
    <row r="581" spans="1:13">
      <c r="A581" t="s">
        <v>271</v>
      </c>
      <c r="B581" t="s">
        <v>271</v>
      </c>
      <c r="C581">
        <v>1.1104424037362004E+22</v>
      </c>
      <c r="E581">
        <v>183427</v>
      </c>
      <c r="F581">
        <v>16</v>
      </c>
      <c r="H581" t="s">
        <v>1857</v>
      </c>
      <c r="I581">
        <v>1.6957605717858899</v>
      </c>
      <c r="K581">
        <f t="shared" si="27"/>
        <v>1.89498742059322</v>
      </c>
      <c r="L581">
        <f t="shared" si="28"/>
        <v>1.9020717345064313</v>
      </c>
      <c r="M581">
        <f t="shared" si="29"/>
        <v>0</v>
      </c>
    </row>
    <row r="582" spans="1:13">
      <c r="A582" t="s">
        <v>35</v>
      </c>
      <c r="B582" t="s">
        <v>36</v>
      </c>
      <c r="C582">
        <v>1.4808610270506689E+22</v>
      </c>
      <c r="E582">
        <v>61886</v>
      </c>
      <c r="F582">
        <v>16</v>
      </c>
      <c r="H582" t="s">
        <v>321</v>
      </c>
      <c r="I582">
        <v>216.50896846824801</v>
      </c>
      <c r="K582">
        <f t="shared" si="27"/>
        <v>2.5271049823617102</v>
      </c>
      <c r="L582">
        <f t="shared" si="28"/>
        <v>2.5365601068620443</v>
      </c>
      <c r="M582">
        <f t="shared" si="29"/>
        <v>0</v>
      </c>
    </row>
    <row r="583" spans="1:13">
      <c r="A583" t="s">
        <v>1383</v>
      </c>
      <c r="B583" t="s">
        <v>1384</v>
      </c>
      <c r="C583">
        <v>1.0036420253299061E+22</v>
      </c>
      <c r="E583">
        <v>118922</v>
      </c>
      <c r="F583">
        <v>16</v>
      </c>
      <c r="H583" t="s">
        <v>479</v>
      </c>
      <c r="I583">
        <v>6.8589192562195898</v>
      </c>
      <c r="K583">
        <f t="shared" si="27"/>
        <v>1.7127245815087899</v>
      </c>
      <c r="L583">
        <f t="shared" si="28"/>
        <v>1.7191338528858173</v>
      </c>
      <c r="M583">
        <f t="shared" si="29"/>
        <v>0</v>
      </c>
    </row>
    <row r="584" spans="1:13">
      <c r="A584" t="s">
        <v>507</v>
      </c>
      <c r="B584" t="s">
        <v>508</v>
      </c>
      <c r="C584">
        <v>1.0021329537272608E+22</v>
      </c>
      <c r="E584">
        <v>51604</v>
      </c>
      <c r="F584">
        <v>16</v>
      </c>
      <c r="H584" t="s">
        <v>1734</v>
      </c>
      <c r="I584">
        <v>1.7065808903036901</v>
      </c>
      <c r="K584">
        <f t="shared" si="27"/>
        <v>1.7101647101733299</v>
      </c>
      <c r="L584">
        <f t="shared" si="28"/>
        <v>1.7165489710125379</v>
      </c>
      <c r="M584">
        <f t="shared" si="29"/>
        <v>0</v>
      </c>
    </row>
    <row r="585" spans="1:13">
      <c r="A585" t="s">
        <v>48</v>
      </c>
      <c r="B585" t="s">
        <v>49</v>
      </c>
      <c r="C585">
        <v>1.0131277358667093E+22</v>
      </c>
      <c r="E585">
        <v>116012</v>
      </c>
      <c r="F585">
        <v>16</v>
      </c>
      <c r="H585" t="s">
        <v>1147</v>
      </c>
      <c r="I585">
        <v>1.7098233939952701</v>
      </c>
      <c r="K585">
        <f t="shared" si="27"/>
        <v>1.72893709996667</v>
      </c>
      <c r="L585">
        <f t="shared" si="28"/>
        <v>1.7353818832501631</v>
      </c>
      <c r="M585">
        <f t="shared" si="29"/>
        <v>0</v>
      </c>
    </row>
    <row r="586" spans="1:13">
      <c r="A586" t="s">
        <v>423</v>
      </c>
      <c r="B586" t="s">
        <v>424</v>
      </c>
      <c r="C586">
        <v>1.2469915119842931E+22</v>
      </c>
      <c r="E586">
        <v>187811</v>
      </c>
      <c r="F586">
        <v>16</v>
      </c>
      <c r="H586" t="s">
        <v>274</v>
      </c>
      <c r="I586">
        <v>1.7098233939952701</v>
      </c>
      <c r="K586">
        <f t="shared" si="27"/>
        <v>2.12793571211968</v>
      </c>
      <c r="L586">
        <f t="shared" si="28"/>
        <v>2.1359660799464826</v>
      </c>
      <c r="M586">
        <f t="shared" si="29"/>
        <v>0</v>
      </c>
    </row>
    <row r="587" spans="1:13">
      <c r="A587" t="s">
        <v>177</v>
      </c>
      <c r="B587" t="s">
        <v>178</v>
      </c>
      <c r="C587">
        <v>3.0262523616196653E+22</v>
      </c>
      <c r="E587">
        <v>201842</v>
      </c>
      <c r="F587">
        <v>16</v>
      </c>
      <c r="H587" t="s">
        <v>271</v>
      </c>
      <c r="I587">
        <v>1.89498742059322</v>
      </c>
      <c r="K587">
        <f t="shared" si="27"/>
        <v>5.1644550902370501</v>
      </c>
      <c r="L587">
        <f t="shared" si="28"/>
        <v>5.1836538834908783</v>
      </c>
      <c r="M587">
        <f t="shared" si="29"/>
        <v>0</v>
      </c>
    </row>
    <row r="588" spans="1:13">
      <c r="A588" t="s">
        <v>1605</v>
      </c>
      <c r="B588" t="s">
        <v>1606</v>
      </c>
      <c r="C588">
        <v>3.0024071052627628E+22</v>
      </c>
      <c r="E588">
        <v>23183</v>
      </c>
      <c r="F588">
        <v>16</v>
      </c>
      <c r="H588" t="s">
        <v>35</v>
      </c>
      <c r="I588">
        <v>2.5271049823617102</v>
      </c>
      <c r="K588">
        <f t="shared" si="27"/>
        <v>5.1238384650478199</v>
      </c>
      <c r="L588">
        <f t="shared" si="28"/>
        <v>5.1428094525092067</v>
      </c>
      <c r="M588">
        <f t="shared" si="29"/>
        <v>0</v>
      </c>
    </row>
    <row r="589" spans="1:13">
      <c r="A589" t="s">
        <v>189</v>
      </c>
      <c r="B589" t="s">
        <v>189</v>
      </c>
      <c r="C589">
        <v>1.001960495348733E+22</v>
      </c>
      <c r="E589">
        <v>47142</v>
      </c>
      <c r="F589">
        <v>16</v>
      </c>
      <c r="H589" t="s">
        <v>1383</v>
      </c>
      <c r="I589">
        <v>1.7127245815087899</v>
      </c>
      <c r="K589">
        <f t="shared" si="27"/>
        <v>1.7098233939952701</v>
      </c>
      <c r="L589">
        <f t="shared" si="28"/>
        <v>1.7162535678416284</v>
      </c>
      <c r="M589">
        <f t="shared" si="29"/>
        <v>0</v>
      </c>
    </row>
    <row r="590" spans="1:13">
      <c r="A590" t="s">
        <v>1037</v>
      </c>
      <c r="B590" t="s">
        <v>1038</v>
      </c>
      <c r="C590">
        <v>1.0015909274135034E+22</v>
      </c>
      <c r="E590">
        <v>36666</v>
      </c>
      <c r="F590">
        <v>16</v>
      </c>
      <c r="H590" t="s">
        <v>507</v>
      </c>
      <c r="I590">
        <v>1.7101647101733299</v>
      </c>
      <c r="K590">
        <f t="shared" si="27"/>
        <v>1.7091407616391501</v>
      </c>
      <c r="L590">
        <f t="shared" si="28"/>
        <v>1.7156205366090178</v>
      </c>
      <c r="M590">
        <f t="shared" si="29"/>
        <v>0</v>
      </c>
    </row>
    <row r="591" spans="1:13">
      <c r="A591" t="s">
        <v>1274</v>
      </c>
      <c r="B591" t="s">
        <v>1275</v>
      </c>
      <c r="C591">
        <v>1.2646303044617206E+23</v>
      </c>
      <c r="E591">
        <v>62177</v>
      </c>
      <c r="F591">
        <v>128</v>
      </c>
      <c r="H591" t="s">
        <v>48</v>
      </c>
      <c r="I591">
        <v>1.72893709996667</v>
      </c>
      <c r="K591">
        <f t="shared" si="27"/>
        <v>21.5819339130476</v>
      </c>
      <c r="L591">
        <f t="shared" si="28"/>
        <v>21.661794872238495</v>
      </c>
      <c r="M591">
        <f t="shared" si="29"/>
        <v>0</v>
      </c>
    </row>
    <row r="592" spans="1:13">
      <c r="A592" t="s">
        <v>1768</v>
      </c>
      <c r="B592" t="s">
        <v>1769</v>
      </c>
      <c r="C592">
        <v>1.0001E+22</v>
      </c>
      <c r="E592">
        <v>6305</v>
      </c>
      <c r="F592">
        <v>16</v>
      </c>
      <c r="H592" t="s">
        <v>423</v>
      </c>
      <c r="I592">
        <v>2.12793571211968</v>
      </c>
      <c r="K592">
        <f t="shared" si="27"/>
        <v>1.70675154839272</v>
      </c>
      <c r="L592">
        <f t="shared" si="28"/>
        <v>1.7130667338346601</v>
      </c>
      <c r="M592">
        <f t="shared" si="29"/>
        <v>0</v>
      </c>
    </row>
    <row r="593" spans="1:13">
      <c r="A593" t="s">
        <v>1627</v>
      </c>
      <c r="B593" t="s">
        <v>1628</v>
      </c>
      <c r="C593">
        <v>1.0009340305151959E+22</v>
      </c>
      <c r="E593">
        <v>23765</v>
      </c>
      <c r="F593">
        <v>16</v>
      </c>
      <c r="H593" t="s">
        <v>177</v>
      </c>
      <c r="I593">
        <v>5.1644550902370501</v>
      </c>
      <c r="K593">
        <f t="shared" si="27"/>
        <v>1.70811681310497</v>
      </c>
      <c r="L593">
        <f t="shared" si="28"/>
        <v>1.7144953409045387</v>
      </c>
      <c r="M593">
        <f t="shared" si="29"/>
        <v>0</v>
      </c>
    </row>
    <row r="594" spans="1:13">
      <c r="A594" t="s">
        <v>1357</v>
      </c>
      <c r="B594" t="s">
        <v>1358</v>
      </c>
      <c r="C594">
        <v>1.0031697616278466E+22</v>
      </c>
      <c r="E594">
        <v>114848</v>
      </c>
      <c r="F594">
        <v>16</v>
      </c>
      <c r="H594" t="s">
        <v>1605</v>
      </c>
      <c r="I594">
        <v>5.1238384650478199</v>
      </c>
      <c r="K594">
        <f t="shared" si="27"/>
        <v>1.71187129106363</v>
      </c>
      <c r="L594">
        <f t="shared" si="28"/>
        <v>1.7183249145420558</v>
      </c>
      <c r="M594">
        <f t="shared" si="29"/>
        <v>0</v>
      </c>
    </row>
    <row r="595" spans="1:13">
      <c r="A595" t="s">
        <v>262</v>
      </c>
      <c r="B595" t="s">
        <v>262</v>
      </c>
      <c r="C595">
        <v>1.0019608650931801E+22</v>
      </c>
      <c r="E595">
        <v>47239</v>
      </c>
      <c r="F595">
        <v>16</v>
      </c>
      <c r="H595" t="s">
        <v>189</v>
      </c>
      <c r="I595">
        <v>1.7098233939952701</v>
      </c>
      <c r="K595">
        <f t="shared" si="27"/>
        <v>1.7098233939952701</v>
      </c>
      <c r="L595">
        <f t="shared" si="28"/>
        <v>1.7162542011752071</v>
      </c>
      <c r="M595">
        <f t="shared" si="29"/>
        <v>0</v>
      </c>
    </row>
    <row r="596" spans="1:13">
      <c r="A596" t="s">
        <v>1232</v>
      </c>
      <c r="B596" t="s">
        <v>1233</v>
      </c>
      <c r="C596">
        <v>1.0034122321387879E+22</v>
      </c>
      <c r="E596">
        <v>130174</v>
      </c>
      <c r="F596">
        <v>16</v>
      </c>
      <c r="H596" t="s">
        <v>1037</v>
      </c>
      <c r="I596">
        <v>1.7091407616391501</v>
      </c>
      <c r="K596">
        <f t="shared" si="27"/>
        <v>1.71238326533073</v>
      </c>
      <c r="L596">
        <f t="shared" si="28"/>
        <v>1.7187402411756219</v>
      </c>
      <c r="M596">
        <f t="shared" si="29"/>
        <v>0</v>
      </c>
    </row>
    <row r="597" spans="1:13">
      <c r="A597" t="s">
        <v>551</v>
      </c>
      <c r="B597" t="s">
        <v>552</v>
      </c>
      <c r="C597">
        <v>1.0058494864501548E+22</v>
      </c>
      <c r="E597">
        <v>227864</v>
      </c>
      <c r="F597">
        <v>16</v>
      </c>
      <c r="H597" t="s">
        <v>1274</v>
      </c>
      <c r="I597">
        <v>21.5819339130476</v>
      </c>
      <c r="K597">
        <f t="shared" si="27"/>
        <v>1.7164790594674599</v>
      </c>
      <c r="L597">
        <f t="shared" si="28"/>
        <v>1.7229150029821387</v>
      </c>
      <c r="M597">
        <f t="shared" si="29"/>
        <v>0</v>
      </c>
    </row>
    <row r="598" spans="1:13">
      <c r="A598" t="s">
        <v>1559</v>
      </c>
      <c r="B598" t="s">
        <v>1560</v>
      </c>
      <c r="C598">
        <v>1.001184237075531E+22</v>
      </c>
      <c r="E598">
        <v>28712</v>
      </c>
      <c r="F598">
        <v>16</v>
      </c>
      <c r="H598" t="s">
        <v>1768</v>
      </c>
      <c r="I598">
        <v>1.70675154839272</v>
      </c>
      <c r="K598">
        <f t="shared" si="27"/>
        <v>1.7084581292830301</v>
      </c>
      <c r="L598">
        <f t="shared" si="28"/>
        <v>1.7149239185818681</v>
      </c>
      <c r="M598">
        <f t="shared" si="29"/>
        <v>0</v>
      </c>
    </row>
    <row r="599" spans="1:13">
      <c r="A599" t="s">
        <v>923</v>
      </c>
      <c r="B599" t="s">
        <v>924</v>
      </c>
      <c r="C599">
        <v>1.039120874133076E+22</v>
      </c>
      <c r="E599">
        <v>169362</v>
      </c>
      <c r="F599">
        <v>16</v>
      </c>
      <c r="H599" t="s">
        <v>1627</v>
      </c>
      <c r="I599">
        <v>1.70811681310497</v>
      </c>
      <c r="K599">
        <f t="shared" si="27"/>
        <v>1.7733082031145699</v>
      </c>
      <c r="L599">
        <f t="shared" si="28"/>
        <v>1.7799054113694286</v>
      </c>
      <c r="M599">
        <f t="shared" si="29"/>
        <v>0</v>
      </c>
    </row>
    <row r="600" spans="1:13">
      <c r="A600" t="s">
        <v>57</v>
      </c>
      <c r="B600" t="s">
        <v>57</v>
      </c>
      <c r="C600">
        <v>1.0054674101265085E+22</v>
      </c>
      <c r="E600">
        <v>132211</v>
      </c>
      <c r="F600">
        <v>16</v>
      </c>
      <c r="H600" t="s">
        <v>1357</v>
      </c>
      <c r="I600">
        <v>1.71187129106363</v>
      </c>
      <c r="K600">
        <f t="shared" si="27"/>
        <v>1.71579642711133</v>
      </c>
      <c r="L600">
        <f t="shared" si="28"/>
        <v>1.7222605461879938</v>
      </c>
      <c r="M600">
        <f t="shared" si="29"/>
        <v>0</v>
      </c>
    </row>
    <row r="601" spans="1:13">
      <c r="A601" t="s">
        <v>146</v>
      </c>
      <c r="B601" t="s">
        <v>147</v>
      </c>
      <c r="C601">
        <v>1.3087259757266967E+22</v>
      </c>
      <c r="E601">
        <v>186091</v>
      </c>
      <c r="F601">
        <v>16</v>
      </c>
      <c r="H601" t="s">
        <v>262</v>
      </c>
      <c r="I601">
        <v>1.7098233939952701</v>
      </c>
      <c r="K601">
        <f t="shared" si="27"/>
        <v>2.23340241114045</v>
      </c>
      <c r="L601">
        <f t="shared" si="28"/>
        <v>2.2417107616465466</v>
      </c>
      <c r="M601">
        <f t="shared" si="29"/>
        <v>0</v>
      </c>
    </row>
    <row r="602" spans="1:13">
      <c r="A602" t="s">
        <v>8</v>
      </c>
      <c r="B602" t="s">
        <v>9</v>
      </c>
      <c r="C602">
        <v>1.0227415368138867E+22</v>
      </c>
      <c r="E602">
        <v>91859</v>
      </c>
      <c r="F602">
        <v>16</v>
      </c>
      <c r="H602" t="s">
        <v>1232</v>
      </c>
      <c r="I602">
        <v>1.71238326533073</v>
      </c>
      <c r="K602">
        <f t="shared" si="27"/>
        <v>1.74532027651359</v>
      </c>
      <c r="L602">
        <f t="shared" si="28"/>
        <v>1.7518493190948967</v>
      </c>
      <c r="M602">
        <f t="shared" si="29"/>
        <v>0</v>
      </c>
    </row>
    <row r="603" spans="1:13">
      <c r="A603" t="s">
        <v>678</v>
      </c>
      <c r="B603" t="s">
        <v>679</v>
      </c>
      <c r="C603">
        <v>1.0044698559080273E+22</v>
      </c>
      <c r="E603">
        <v>38606</v>
      </c>
      <c r="F603">
        <v>16</v>
      </c>
      <c r="H603" t="s">
        <v>551</v>
      </c>
      <c r="I603">
        <v>1.7164790594674599</v>
      </c>
      <c r="K603">
        <f t="shared" si="27"/>
        <v>1.7140898462210299</v>
      </c>
      <c r="L603">
        <f t="shared" si="28"/>
        <v>1.720551840111725</v>
      </c>
      <c r="M603">
        <f t="shared" si="29"/>
        <v>0</v>
      </c>
    </row>
    <row r="604" spans="1:13">
      <c r="A604" t="s">
        <v>1294</v>
      </c>
      <c r="B604" t="s">
        <v>1295</v>
      </c>
      <c r="C604">
        <v>1.0033417596789156E+22</v>
      </c>
      <c r="E604">
        <v>124936</v>
      </c>
      <c r="F604">
        <v>16</v>
      </c>
      <c r="H604" t="s">
        <v>1559</v>
      </c>
      <c r="I604">
        <v>1.7084581292830301</v>
      </c>
      <c r="K604">
        <f t="shared" si="27"/>
        <v>1.7122126072416901</v>
      </c>
      <c r="L604">
        <f t="shared" si="28"/>
        <v>1.7186195292201587</v>
      </c>
      <c r="M604">
        <f t="shared" si="29"/>
        <v>0</v>
      </c>
    </row>
    <row r="605" spans="1:13">
      <c r="A605" t="s">
        <v>778</v>
      </c>
      <c r="B605" t="s">
        <v>779</v>
      </c>
      <c r="C605">
        <v>1.0071832164981398E+24</v>
      </c>
      <c r="E605">
        <v>203289</v>
      </c>
      <c r="F605">
        <v>128</v>
      </c>
      <c r="H605" t="s">
        <v>923</v>
      </c>
      <c r="I605">
        <v>1.7733082031145699</v>
      </c>
      <c r="K605">
        <f t="shared" si="27"/>
        <v>171.883926083875</v>
      </c>
      <c r="L605">
        <f t="shared" si="28"/>
        <v>172.51995431052455</v>
      </c>
      <c r="M605">
        <f t="shared" si="29"/>
        <v>0</v>
      </c>
    </row>
    <row r="606" spans="1:13">
      <c r="A606" t="s">
        <v>1591</v>
      </c>
      <c r="B606" t="s">
        <v>1592</v>
      </c>
      <c r="C606">
        <v>1.0011769840698984E+22</v>
      </c>
      <c r="E606">
        <v>28615</v>
      </c>
      <c r="F606">
        <v>16</v>
      </c>
      <c r="H606" t="s">
        <v>57</v>
      </c>
      <c r="I606">
        <v>1.71579642711133</v>
      </c>
      <c r="K606">
        <f t="shared" si="27"/>
        <v>1.7084581292830301</v>
      </c>
      <c r="L606">
        <f t="shared" si="28"/>
        <v>1.7149114949415623</v>
      </c>
      <c r="M606">
        <f t="shared" si="29"/>
        <v>0</v>
      </c>
    </row>
    <row r="607" spans="1:13">
      <c r="A607" t="s">
        <v>31</v>
      </c>
      <c r="B607" t="s">
        <v>32</v>
      </c>
      <c r="C607">
        <v>1.0029758165475465E+22</v>
      </c>
      <c r="E607">
        <v>103693</v>
      </c>
      <c r="F607">
        <v>16</v>
      </c>
      <c r="H607" t="s">
        <v>146</v>
      </c>
      <c r="I607">
        <v>2.23340241114045</v>
      </c>
      <c r="K607">
        <f t="shared" si="27"/>
        <v>1.7115299748855699</v>
      </c>
      <c r="L607">
        <f t="shared" si="28"/>
        <v>1.7179927068975673</v>
      </c>
      <c r="M607">
        <f t="shared" si="29"/>
        <v>0</v>
      </c>
    </row>
    <row r="608" spans="1:13">
      <c r="A608" t="s">
        <v>558</v>
      </c>
      <c r="B608" t="s">
        <v>559</v>
      </c>
      <c r="C608">
        <v>1.0842214770939993E+23</v>
      </c>
      <c r="E608">
        <v>224637</v>
      </c>
      <c r="F608">
        <v>128</v>
      </c>
      <c r="H608" t="s">
        <v>8</v>
      </c>
      <c r="I608">
        <v>1.74532027651359</v>
      </c>
      <c r="K608">
        <f t="shared" si="27"/>
        <v>18.503091328850701</v>
      </c>
      <c r="L608">
        <f t="shared" si="28"/>
        <v>18.571580287159367</v>
      </c>
      <c r="M608">
        <f t="shared" si="29"/>
        <v>0</v>
      </c>
    </row>
    <row r="609" spans="1:13">
      <c r="A609" t="s">
        <v>627</v>
      </c>
      <c r="B609" t="s">
        <v>1049</v>
      </c>
      <c r="C609">
        <v>1.0020547897449473E+22</v>
      </c>
      <c r="E609">
        <v>46657</v>
      </c>
      <c r="F609">
        <v>16</v>
      </c>
      <c r="H609" t="s">
        <v>678</v>
      </c>
      <c r="I609">
        <v>1.7140898462210299</v>
      </c>
      <c r="K609">
        <f t="shared" si="27"/>
        <v>1.7099940520843</v>
      </c>
      <c r="L609">
        <f t="shared" si="28"/>
        <v>1.7164150842833257</v>
      </c>
      <c r="M609">
        <f t="shared" si="29"/>
        <v>0</v>
      </c>
    </row>
    <row r="610" spans="1:13">
      <c r="A610" t="s">
        <v>572</v>
      </c>
      <c r="B610" t="s">
        <v>573</v>
      </c>
      <c r="C610">
        <v>1.0045008581390315E+22</v>
      </c>
      <c r="E610">
        <v>146858</v>
      </c>
      <c r="F610">
        <v>16</v>
      </c>
      <c r="H610" t="s">
        <v>1294</v>
      </c>
      <c r="I610">
        <v>1.7122126072416901</v>
      </c>
      <c r="K610">
        <f t="shared" si="27"/>
        <v>1.7142605043100601</v>
      </c>
      <c r="L610">
        <f t="shared" si="28"/>
        <v>1.7206049436919753</v>
      </c>
      <c r="M610">
        <f t="shared" si="29"/>
        <v>0</v>
      </c>
    </row>
    <row r="611" spans="1:13">
      <c r="A611" t="s">
        <v>1698</v>
      </c>
      <c r="B611" t="s">
        <v>1699</v>
      </c>
      <c r="C611">
        <v>1.0003358697249932E+22</v>
      </c>
      <c r="E611">
        <v>9603</v>
      </c>
      <c r="F611">
        <v>16</v>
      </c>
      <c r="H611" t="s">
        <v>778</v>
      </c>
      <c r="I611">
        <v>171.883926083875</v>
      </c>
      <c r="K611">
        <f t="shared" si="27"/>
        <v>1.7070928645707799</v>
      </c>
      <c r="L611">
        <f t="shared" si="28"/>
        <v>1.7134707540120471</v>
      </c>
      <c r="M611">
        <f t="shared" si="29"/>
        <v>0</v>
      </c>
    </row>
    <row r="612" spans="1:13">
      <c r="A612" t="s">
        <v>930</v>
      </c>
      <c r="B612" t="s">
        <v>931</v>
      </c>
      <c r="C612">
        <v>1.0045172466834515E+22</v>
      </c>
      <c r="E612">
        <v>189888</v>
      </c>
      <c r="F612">
        <v>16</v>
      </c>
      <c r="H612" t="s">
        <v>1591</v>
      </c>
      <c r="I612">
        <v>1.7084581292830301</v>
      </c>
      <c r="K612">
        <f t="shared" si="27"/>
        <v>1.7142605043100601</v>
      </c>
      <c r="L612">
        <f t="shared" si="28"/>
        <v>1.7206330155550504</v>
      </c>
      <c r="M612">
        <f t="shared" si="29"/>
        <v>0</v>
      </c>
    </row>
    <row r="613" spans="1:13">
      <c r="A613" t="s">
        <v>284</v>
      </c>
      <c r="B613" t="s">
        <v>285</v>
      </c>
      <c r="C613">
        <v>1.0023790906174526E+22</v>
      </c>
      <c r="E613">
        <v>66833</v>
      </c>
      <c r="F613">
        <v>16</v>
      </c>
      <c r="H613" t="s">
        <v>31</v>
      </c>
      <c r="I613">
        <v>1.7115299748855699</v>
      </c>
      <c r="K613">
        <f t="shared" si="27"/>
        <v>1.71050602635139</v>
      </c>
      <c r="L613">
        <f t="shared" si="28"/>
        <v>1.7169705777704196</v>
      </c>
      <c r="M613">
        <f t="shared" si="29"/>
        <v>0</v>
      </c>
    </row>
    <row r="614" spans="1:13">
      <c r="A614" t="s">
        <v>989</v>
      </c>
      <c r="B614" t="s">
        <v>990</v>
      </c>
      <c r="C614">
        <v>1.0014539517721001E+22</v>
      </c>
      <c r="E614">
        <v>33756</v>
      </c>
      <c r="F614">
        <v>16</v>
      </c>
      <c r="H614" t="s">
        <v>558</v>
      </c>
      <c r="I614">
        <v>18.503091328850701</v>
      </c>
      <c r="K614">
        <f t="shared" si="27"/>
        <v>1.7089701035501199</v>
      </c>
      <c r="L614">
        <f t="shared" si="28"/>
        <v>1.715385911656879</v>
      </c>
      <c r="M614">
        <f t="shared" si="29"/>
        <v>0</v>
      </c>
    </row>
    <row r="615" spans="1:13">
      <c r="A615" t="s">
        <v>1212</v>
      </c>
      <c r="B615" t="s">
        <v>1213</v>
      </c>
      <c r="C615">
        <v>1.0032423285945404E+22</v>
      </c>
      <c r="E615">
        <v>119989</v>
      </c>
      <c r="F615">
        <v>16</v>
      </c>
      <c r="H615" t="s">
        <v>627</v>
      </c>
      <c r="I615">
        <v>1.7099940520843</v>
      </c>
      <c r="K615">
        <f t="shared" si="27"/>
        <v>1.7120419491526699</v>
      </c>
      <c r="L615">
        <f t="shared" si="28"/>
        <v>1.7184492141687113</v>
      </c>
      <c r="M615">
        <f t="shared" si="29"/>
        <v>0</v>
      </c>
    </row>
    <row r="616" spans="1:13">
      <c r="A616" t="s">
        <v>1054</v>
      </c>
      <c r="B616" t="s">
        <v>1054</v>
      </c>
      <c r="C616">
        <v>1.0019602334982766E+22</v>
      </c>
      <c r="E616">
        <v>47045</v>
      </c>
      <c r="F616">
        <v>16</v>
      </c>
      <c r="H616" t="s">
        <v>572</v>
      </c>
      <c r="I616">
        <v>1.7142605043100601</v>
      </c>
      <c r="K616">
        <f t="shared" si="27"/>
        <v>1.7098233939952701</v>
      </c>
      <c r="L616">
        <f t="shared" si="28"/>
        <v>1.7162531193191743</v>
      </c>
      <c r="M616">
        <f t="shared" si="29"/>
        <v>0</v>
      </c>
    </row>
    <row r="617" spans="1:13">
      <c r="A617" t="s">
        <v>566</v>
      </c>
      <c r="B617" t="s">
        <v>567</v>
      </c>
      <c r="C617">
        <v>1.1353580858233571E+22</v>
      </c>
      <c r="E617">
        <v>182263</v>
      </c>
      <c r="F617">
        <v>16</v>
      </c>
      <c r="H617" t="s">
        <v>1698</v>
      </c>
      <c r="I617">
        <v>1.7070928645707799</v>
      </c>
      <c r="K617">
        <f t="shared" si="27"/>
        <v>1.9374812847617799</v>
      </c>
      <c r="L617">
        <f t="shared" si="28"/>
        <v>1.944749692844906</v>
      </c>
      <c r="M617">
        <f t="shared" si="29"/>
        <v>0</v>
      </c>
    </row>
    <row r="618" spans="1:13">
      <c r="A618" t="s">
        <v>1080</v>
      </c>
      <c r="B618" t="s">
        <v>1081</v>
      </c>
      <c r="C618">
        <v>1.0049061337721102E+23</v>
      </c>
      <c r="E618">
        <v>164124</v>
      </c>
      <c r="F618">
        <v>128</v>
      </c>
      <c r="H618" t="s">
        <v>930</v>
      </c>
      <c r="I618">
        <v>1.7142605043100601</v>
      </c>
      <c r="K618">
        <f t="shared" si="27"/>
        <v>17.149431366661801</v>
      </c>
      <c r="L618">
        <f t="shared" si="28"/>
        <v>17.212991384775574</v>
      </c>
      <c r="M618">
        <f t="shared" si="29"/>
        <v>0</v>
      </c>
    </row>
    <row r="619" spans="1:13">
      <c r="A619" t="s">
        <v>1369</v>
      </c>
      <c r="B619" t="s">
        <v>1370</v>
      </c>
      <c r="C619">
        <v>1.0032421217546782E+22</v>
      </c>
      <c r="E619">
        <v>119601</v>
      </c>
      <c r="F619">
        <v>16</v>
      </c>
      <c r="H619" t="s">
        <v>284</v>
      </c>
      <c r="I619">
        <v>1.71050602635139</v>
      </c>
      <c r="K619">
        <f t="shared" si="27"/>
        <v>1.7120419491526699</v>
      </c>
      <c r="L619">
        <f t="shared" si="28"/>
        <v>1.718448859873654</v>
      </c>
      <c r="M619">
        <f t="shared" si="29"/>
        <v>0</v>
      </c>
    </row>
    <row r="620" spans="1:13">
      <c r="A620" t="s">
        <v>1391</v>
      </c>
      <c r="B620" t="s">
        <v>1392</v>
      </c>
      <c r="C620">
        <v>1.0032401193660108E+22</v>
      </c>
      <c r="E620">
        <v>119504</v>
      </c>
      <c r="F620">
        <v>16</v>
      </c>
      <c r="H620" t="s">
        <v>989</v>
      </c>
      <c r="I620">
        <v>1.7089701035501199</v>
      </c>
      <c r="K620">
        <f t="shared" si="27"/>
        <v>1.7120419491526699</v>
      </c>
      <c r="L620">
        <f t="shared" si="28"/>
        <v>1.7184454299912275</v>
      </c>
      <c r="M620">
        <f t="shared" si="29"/>
        <v>0</v>
      </c>
    </row>
    <row r="621" spans="1:13">
      <c r="A621" t="s">
        <v>247</v>
      </c>
      <c r="B621" t="s">
        <v>248</v>
      </c>
      <c r="C621">
        <v>1.0071432366040054E+22</v>
      </c>
      <c r="E621">
        <v>228565</v>
      </c>
      <c r="F621">
        <v>16</v>
      </c>
      <c r="H621" t="s">
        <v>1212</v>
      </c>
      <c r="I621">
        <v>1.7120419491526699</v>
      </c>
      <c r="K621">
        <f t="shared" si="27"/>
        <v>1.71869761462485</v>
      </c>
      <c r="L621">
        <f t="shared" si="28"/>
        <v>1.7251310617267195</v>
      </c>
      <c r="M621">
        <f t="shared" si="29"/>
        <v>0</v>
      </c>
    </row>
    <row r="622" spans="1:13">
      <c r="A622" t="s">
        <v>1300</v>
      </c>
      <c r="B622" t="s">
        <v>1301</v>
      </c>
      <c r="C622">
        <v>1.0324979517024606E+23</v>
      </c>
      <c r="E622">
        <v>100201</v>
      </c>
      <c r="F622">
        <v>128</v>
      </c>
      <c r="H622" t="s">
        <v>1054</v>
      </c>
      <c r="I622">
        <v>1.7098233939952701</v>
      </c>
      <c r="K622">
        <f t="shared" si="27"/>
        <v>17.620277034296599</v>
      </c>
      <c r="L622">
        <f t="shared" si="28"/>
        <v>17.685610377101398</v>
      </c>
      <c r="M622">
        <f t="shared" si="29"/>
        <v>0</v>
      </c>
    </row>
    <row r="623" spans="1:13">
      <c r="A623" t="s">
        <v>1202</v>
      </c>
      <c r="B623" t="s">
        <v>1203</v>
      </c>
      <c r="C623">
        <v>1.0033170320308209E+22</v>
      </c>
      <c r="E623">
        <v>130271</v>
      </c>
      <c r="F623">
        <v>16</v>
      </c>
      <c r="H623" t="s">
        <v>566</v>
      </c>
      <c r="I623">
        <v>1.9374812847617799</v>
      </c>
      <c r="K623">
        <f t="shared" si="27"/>
        <v>1.7122126072416901</v>
      </c>
      <c r="L623">
        <f t="shared" si="28"/>
        <v>1.7185771733443893</v>
      </c>
      <c r="M623">
        <f t="shared" si="29"/>
        <v>0</v>
      </c>
    </row>
    <row r="624" spans="1:13">
      <c r="A624" t="s">
        <v>1764</v>
      </c>
      <c r="B624" t="s">
        <v>1765</v>
      </c>
      <c r="C624">
        <v>1.0001E+22</v>
      </c>
      <c r="E624">
        <v>6402</v>
      </c>
      <c r="F624">
        <v>16</v>
      </c>
      <c r="H624" t="s">
        <v>1080</v>
      </c>
      <c r="I624">
        <v>17.149431366661801</v>
      </c>
      <c r="K624">
        <f t="shared" si="27"/>
        <v>1.70675154839272</v>
      </c>
      <c r="L624">
        <f t="shared" si="28"/>
        <v>1.7130667338346601</v>
      </c>
      <c r="M624">
        <f t="shared" si="29"/>
        <v>0</v>
      </c>
    </row>
    <row r="625" spans="1:13">
      <c r="A625" t="s">
        <v>1381</v>
      </c>
      <c r="B625" t="s">
        <v>1382</v>
      </c>
      <c r="C625">
        <v>1.0032408819537961E+22</v>
      </c>
      <c r="E625">
        <v>119892</v>
      </c>
      <c r="F625">
        <v>16</v>
      </c>
      <c r="H625" t="s">
        <v>1369</v>
      </c>
      <c r="I625">
        <v>1.7120419491526699</v>
      </c>
      <c r="K625">
        <f t="shared" si="27"/>
        <v>1.7120419491526699</v>
      </c>
      <c r="L625">
        <f t="shared" si="28"/>
        <v>1.7184467362243709</v>
      </c>
      <c r="M625">
        <f t="shared" si="29"/>
        <v>0</v>
      </c>
    </row>
    <row r="626" spans="1:13">
      <c r="A626" t="s">
        <v>1248</v>
      </c>
      <c r="B626" t="s">
        <v>1249</v>
      </c>
      <c r="C626">
        <v>1.0035965225596808E+22</v>
      </c>
      <c r="E626">
        <v>128719</v>
      </c>
      <c r="F626">
        <v>16</v>
      </c>
      <c r="H626" t="s">
        <v>1391</v>
      </c>
      <c r="I626">
        <v>1.7120419491526699</v>
      </c>
      <c r="K626">
        <f t="shared" si="27"/>
        <v>1.71255392341976</v>
      </c>
      <c r="L626">
        <f t="shared" si="28"/>
        <v>1.7190559113979955</v>
      </c>
      <c r="M626">
        <f t="shared" si="29"/>
        <v>0</v>
      </c>
    </row>
    <row r="627" spans="1:13">
      <c r="A627" t="s">
        <v>1375</v>
      </c>
      <c r="B627" t="s">
        <v>1376</v>
      </c>
      <c r="C627">
        <v>2.0061061149360866E+22</v>
      </c>
      <c r="E627">
        <v>110871</v>
      </c>
      <c r="F627">
        <v>16</v>
      </c>
      <c r="H627" t="s">
        <v>247</v>
      </c>
      <c r="I627">
        <v>1.71869761462485</v>
      </c>
      <c r="K627">
        <f t="shared" si="27"/>
        <v>3.4235719240382498</v>
      </c>
      <c r="L627">
        <f t="shared" si="28"/>
        <v>3.4362500250367973</v>
      </c>
      <c r="M627">
        <f t="shared" si="29"/>
        <v>0</v>
      </c>
    </row>
    <row r="628" spans="1:13">
      <c r="A628" t="s">
        <v>1316</v>
      </c>
      <c r="B628" t="s">
        <v>1317</v>
      </c>
      <c r="C628">
        <v>1.0033375606965287E+22</v>
      </c>
      <c r="E628">
        <v>125130</v>
      </c>
      <c r="F628">
        <v>16</v>
      </c>
      <c r="H628" t="s">
        <v>1300</v>
      </c>
      <c r="I628">
        <v>17.620277034296599</v>
      </c>
      <c r="K628">
        <f t="shared" si="27"/>
        <v>1.7122126072416901</v>
      </c>
      <c r="L628">
        <f t="shared" si="28"/>
        <v>1.7186123368023574</v>
      </c>
      <c r="M628">
        <f t="shared" si="29"/>
        <v>0</v>
      </c>
    </row>
    <row r="629" spans="1:13">
      <c r="A629" t="s">
        <v>919</v>
      </c>
      <c r="B629" t="s">
        <v>920</v>
      </c>
      <c r="C629">
        <v>1.0041356880848984E+22</v>
      </c>
      <c r="E629">
        <v>172563</v>
      </c>
      <c r="F629">
        <v>16</v>
      </c>
      <c r="H629" t="s">
        <v>1202</v>
      </c>
      <c r="I629">
        <v>1.7122126072416901</v>
      </c>
      <c r="K629">
        <f t="shared" si="27"/>
        <v>1.7135778719539401</v>
      </c>
      <c r="L629">
        <f t="shared" si="28"/>
        <v>1.7199794455698592</v>
      </c>
      <c r="M629">
        <f t="shared" si="29"/>
        <v>0</v>
      </c>
    </row>
    <row r="630" spans="1:13">
      <c r="A630" t="s">
        <v>1252</v>
      </c>
      <c r="B630" t="s">
        <v>1253</v>
      </c>
      <c r="C630">
        <v>1.0033957675287246E+22</v>
      </c>
      <c r="E630">
        <v>128719</v>
      </c>
      <c r="F630">
        <v>16</v>
      </c>
      <c r="H630" t="s">
        <v>1764</v>
      </c>
      <c r="I630">
        <v>1.70675154839272</v>
      </c>
      <c r="K630">
        <f t="shared" si="27"/>
        <v>1.7122126072416901</v>
      </c>
      <c r="L630">
        <f t="shared" si="28"/>
        <v>1.7187120390200521</v>
      </c>
      <c r="M630">
        <f t="shared" si="29"/>
        <v>0</v>
      </c>
    </row>
    <row r="631" spans="1:13">
      <c r="A631" t="s">
        <v>1404</v>
      </c>
      <c r="B631" t="s">
        <v>1405</v>
      </c>
      <c r="C631">
        <v>1.0026783144939167E+22</v>
      </c>
      <c r="E631">
        <v>78764</v>
      </c>
      <c r="F631">
        <v>16</v>
      </c>
      <c r="H631" t="s">
        <v>1381</v>
      </c>
      <c r="I631">
        <v>1.7120419491526699</v>
      </c>
      <c r="K631">
        <f t="shared" si="27"/>
        <v>1.7110180006184801</v>
      </c>
      <c r="L631">
        <f t="shared" si="28"/>
        <v>1.7174831169852376</v>
      </c>
      <c r="M631">
        <f t="shared" si="29"/>
        <v>0</v>
      </c>
    </row>
    <row r="632" spans="1:13">
      <c r="A632" t="s">
        <v>1720</v>
      </c>
      <c r="B632" t="s">
        <v>1720</v>
      </c>
      <c r="C632">
        <v>1.0000347539830697E+22</v>
      </c>
      <c r="E632">
        <v>7566</v>
      </c>
      <c r="F632">
        <v>16</v>
      </c>
      <c r="H632" t="s">
        <v>1248</v>
      </c>
      <c r="I632">
        <v>1.71255392341976</v>
      </c>
      <c r="K632">
        <f t="shared" si="27"/>
        <v>1.7065808903036901</v>
      </c>
      <c r="L632">
        <f t="shared" si="28"/>
        <v>1.7129549742295023</v>
      </c>
      <c r="M632">
        <f t="shared" si="29"/>
        <v>0</v>
      </c>
    </row>
    <row r="633" spans="1:13">
      <c r="A633" t="s">
        <v>477</v>
      </c>
      <c r="B633" t="s">
        <v>478</v>
      </c>
      <c r="C633">
        <v>1.0033419200612033E+22</v>
      </c>
      <c r="E633">
        <v>125421</v>
      </c>
      <c r="F633">
        <v>16</v>
      </c>
      <c r="H633" t="s">
        <v>1375</v>
      </c>
      <c r="I633">
        <v>3.4235719240382498</v>
      </c>
      <c r="K633">
        <f t="shared" si="27"/>
        <v>1.7122126072416901</v>
      </c>
      <c r="L633">
        <f t="shared" si="28"/>
        <v>1.7186198039382488</v>
      </c>
      <c r="M633">
        <f t="shared" si="29"/>
        <v>0</v>
      </c>
    </row>
    <row r="634" spans="1:13">
      <c r="A634" t="s">
        <v>980</v>
      </c>
      <c r="B634" t="s">
        <v>980</v>
      </c>
      <c r="C634">
        <v>5.0206304395271836E+23</v>
      </c>
      <c r="E634">
        <v>178383</v>
      </c>
      <c r="F634">
        <v>128</v>
      </c>
      <c r="H634" t="s">
        <v>1316</v>
      </c>
      <c r="I634">
        <v>1.7122126072416901</v>
      </c>
      <c r="K634">
        <f t="shared" si="27"/>
        <v>85.681112152854595</v>
      </c>
      <c r="L634">
        <f t="shared" si="28"/>
        <v>85.998150073309745</v>
      </c>
      <c r="M634">
        <f t="shared" si="29"/>
        <v>0</v>
      </c>
    </row>
    <row r="635" spans="1:13">
      <c r="A635" t="s">
        <v>1135</v>
      </c>
      <c r="B635" t="s">
        <v>1136</v>
      </c>
      <c r="C635">
        <v>1.0040489963169971E+22</v>
      </c>
      <c r="E635">
        <v>149283</v>
      </c>
      <c r="F635">
        <v>16</v>
      </c>
      <c r="H635" t="s">
        <v>919</v>
      </c>
      <c r="I635">
        <v>1.7135778719539401</v>
      </c>
      <c r="K635">
        <f t="shared" si="27"/>
        <v>1.7134072138649099</v>
      </c>
      <c r="L635">
        <f t="shared" si="28"/>
        <v>1.7198309516355637</v>
      </c>
      <c r="M635">
        <f t="shared" si="29"/>
        <v>0</v>
      </c>
    </row>
    <row r="636" spans="1:13">
      <c r="A636" t="s">
        <v>73</v>
      </c>
      <c r="B636" t="s">
        <v>74</v>
      </c>
      <c r="C636">
        <v>1.005986429177935E+22</v>
      </c>
      <c r="E636">
        <v>182942</v>
      </c>
      <c r="F636">
        <v>16</v>
      </c>
      <c r="H636" t="s">
        <v>1252</v>
      </c>
      <c r="I636">
        <v>1.7122126072416901</v>
      </c>
      <c r="K636">
        <f t="shared" si="27"/>
        <v>1.7166497175564801</v>
      </c>
      <c r="L636">
        <f t="shared" si="28"/>
        <v>1.7231495715566822</v>
      </c>
      <c r="M636">
        <f t="shared" si="29"/>
        <v>0</v>
      </c>
    </row>
    <row r="637" spans="1:13">
      <c r="A637" t="s">
        <v>1235</v>
      </c>
      <c r="B637" t="s">
        <v>1235</v>
      </c>
      <c r="C637">
        <v>1.0034087764006644E+22</v>
      </c>
      <c r="E637">
        <v>129107</v>
      </c>
      <c r="F637">
        <v>16</v>
      </c>
      <c r="H637" t="s">
        <v>1404</v>
      </c>
      <c r="I637">
        <v>1.7110180006184801</v>
      </c>
      <c r="K637">
        <f t="shared" si="27"/>
        <v>1.71238326533073</v>
      </c>
      <c r="L637">
        <f t="shared" si="28"/>
        <v>1.7187343218575337</v>
      </c>
      <c r="M637">
        <f t="shared" si="29"/>
        <v>0</v>
      </c>
    </row>
    <row r="638" spans="1:13">
      <c r="A638" t="s">
        <v>1011</v>
      </c>
      <c r="B638" t="s">
        <v>1012</v>
      </c>
      <c r="C638">
        <v>1.0020233979408807E+22</v>
      </c>
      <c r="E638">
        <v>45978</v>
      </c>
      <c r="F638">
        <v>16</v>
      </c>
      <c r="H638" t="s">
        <v>1720</v>
      </c>
      <c r="I638">
        <v>1.7065808903036901</v>
      </c>
      <c r="K638">
        <f t="shared" si="27"/>
        <v>1.7099940520843</v>
      </c>
      <c r="L638">
        <f t="shared" si="28"/>
        <v>1.7163613134051521</v>
      </c>
      <c r="M638">
        <f t="shared" si="29"/>
        <v>0</v>
      </c>
    </row>
    <row r="639" spans="1:13">
      <c r="A639" t="s">
        <v>1553</v>
      </c>
      <c r="B639" t="s">
        <v>1554</v>
      </c>
      <c r="C639">
        <v>1.0011852955682316E+22</v>
      </c>
      <c r="E639">
        <v>28906</v>
      </c>
      <c r="F639">
        <v>16</v>
      </c>
      <c r="H639" t="s">
        <v>477</v>
      </c>
      <c r="I639">
        <v>1.7122126072416901</v>
      </c>
      <c r="K639">
        <f t="shared" si="27"/>
        <v>1.7084581292830301</v>
      </c>
      <c r="L639">
        <f t="shared" si="28"/>
        <v>1.7149257316691924</v>
      </c>
      <c r="M639">
        <f t="shared" si="29"/>
        <v>0</v>
      </c>
    </row>
    <row r="640" spans="1:13">
      <c r="A640" t="s">
        <v>354</v>
      </c>
      <c r="B640" t="s">
        <v>355</v>
      </c>
      <c r="C640">
        <v>1.004852034229478E+22</v>
      </c>
      <c r="E640">
        <v>189582</v>
      </c>
      <c r="F640">
        <v>16</v>
      </c>
      <c r="H640" t="s">
        <v>980</v>
      </c>
      <c r="I640">
        <v>85.681112152854595</v>
      </c>
      <c r="K640">
        <f t="shared" si="27"/>
        <v>1.7147724785771501</v>
      </c>
      <c r="L640">
        <f t="shared" si="28"/>
        <v>1.7212064716174447</v>
      </c>
      <c r="M640">
        <f t="shared" si="29"/>
        <v>0</v>
      </c>
    </row>
    <row r="641" spans="1:13">
      <c r="A641" t="s">
        <v>1347</v>
      </c>
      <c r="B641" t="s">
        <v>1348</v>
      </c>
      <c r="C641">
        <v>1.0042313609868553E+23</v>
      </c>
      <c r="E641">
        <v>124839</v>
      </c>
      <c r="F641">
        <v>128</v>
      </c>
      <c r="H641" t="s">
        <v>1135</v>
      </c>
      <c r="I641">
        <v>1.7134072138649099</v>
      </c>
      <c r="K641">
        <f t="shared" si="27"/>
        <v>17.137997274696801</v>
      </c>
      <c r="L641">
        <f t="shared" si="28"/>
        <v>17.20143323247763</v>
      </c>
      <c r="M641">
        <f t="shared" si="29"/>
        <v>0</v>
      </c>
    </row>
    <row r="642" spans="1:13">
      <c r="A642" t="s">
        <v>465</v>
      </c>
      <c r="B642" t="s">
        <v>466</v>
      </c>
      <c r="C642">
        <v>1.0010336525258242E+22</v>
      </c>
      <c r="E642">
        <v>25802</v>
      </c>
      <c r="F642">
        <v>16</v>
      </c>
      <c r="H642" t="s">
        <v>73</v>
      </c>
      <c r="I642">
        <v>1.7166497175564801</v>
      </c>
      <c r="K642">
        <f t="shared" si="27"/>
        <v>1.7082874711939999</v>
      </c>
      <c r="L642">
        <f t="shared" si="28"/>
        <v>1.7146659829926951</v>
      </c>
      <c r="M642">
        <f t="shared" si="29"/>
        <v>0</v>
      </c>
    </row>
    <row r="643" spans="1:13">
      <c r="A643" t="s">
        <v>1218</v>
      </c>
      <c r="B643" t="s">
        <v>1219</v>
      </c>
      <c r="C643">
        <v>1.0034139609440687E+22</v>
      </c>
      <c r="E643">
        <v>129592</v>
      </c>
      <c r="F643">
        <v>16</v>
      </c>
      <c r="H643" t="s">
        <v>1235</v>
      </c>
      <c r="I643">
        <v>1.71238326533073</v>
      </c>
      <c r="K643">
        <f t="shared" ref="K643:K706" si="30">VLOOKUP(A643,$H$2:$I$10200,2,FALSE)</f>
        <v>1.71238326533073</v>
      </c>
      <c r="L643">
        <f t="shared" ref="L643:L706" si="31">C643/$L$1*3600*0.99*3.2</f>
        <v>1.7187432024383114</v>
      </c>
      <c r="M643">
        <f t="shared" ref="M643:M706" si="32">IF((ABS(L643-K643))/L643&lt;0.1,0,1)</f>
        <v>0</v>
      </c>
    </row>
    <row r="644" spans="1:13">
      <c r="A644" t="s">
        <v>1601</v>
      </c>
      <c r="B644" t="s">
        <v>1602</v>
      </c>
      <c r="C644">
        <v>1.0025572341942028E+22</v>
      </c>
      <c r="E644">
        <v>28227</v>
      </c>
      <c r="F644">
        <v>16</v>
      </c>
      <c r="H644" t="s">
        <v>1011</v>
      </c>
      <c r="I644">
        <v>1.7099940520843</v>
      </c>
      <c r="K644">
        <f t="shared" si="30"/>
        <v>1.7108473425294499</v>
      </c>
      <c r="L644">
        <f t="shared" si="31"/>
        <v>1.7172757190914643</v>
      </c>
      <c r="M644">
        <f t="shared" si="32"/>
        <v>0</v>
      </c>
    </row>
    <row r="645" spans="1:13">
      <c r="A645" t="s">
        <v>413</v>
      </c>
      <c r="B645" t="s">
        <v>414</v>
      </c>
      <c r="C645">
        <v>1.1050507344659582E+23</v>
      </c>
      <c r="E645">
        <v>221668</v>
      </c>
      <c r="F645">
        <v>128</v>
      </c>
      <c r="H645" t="s">
        <v>1553</v>
      </c>
      <c r="I645">
        <v>1.7084581292830301</v>
      </c>
      <c r="K645">
        <f t="shared" si="30"/>
        <v>18.858572128300999</v>
      </c>
      <c r="L645">
        <f t="shared" si="31"/>
        <v>18.928363687763138</v>
      </c>
      <c r="M645">
        <f t="shared" si="32"/>
        <v>0</v>
      </c>
    </row>
    <row r="646" spans="1:13">
      <c r="A646" t="s">
        <v>457</v>
      </c>
      <c r="B646" t="s">
        <v>458</v>
      </c>
      <c r="C646">
        <v>1.0049308172857205E+22</v>
      </c>
      <c r="E646">
        <v>186101</v>
      </c>
      <c r="F646">
        <v>16</v>
      </c>
      <c r="H646" t="s">
        <v>354</v>
      </c>
      <c r="I646">
        <v>1.7147724785771501</v>
      </c>
      <c r="K646">
        <f t="shared" si="30"/>
        <v>1.71494313666618</v>
      </c>
      <c r="L646">
        <f t="shared" si="31"/>
        <v>1.7213414187555696</v>
      </c>
      <c r="M646">
        <f t="shared" si="32"/>
        <v>0</v>
      </c>
    </row>
    <row r="647" spans="1:13">
      <c r="A647" t="s">
        <v>338</v>
      </c>
      <c r="B647" t="s">
        <v>339</v>
      </c>
      <c r="C647">
        <v>1.0048245512579949E+22</v>
      </c>
      <c r="E647">
        <v>182651</v>
      </c>
      <c r="F647">
        <v>16</v>
      </c>
      <c r="H647" t="s">
        <v>1347</v>
      </c>
      <c r="I647">
        <v>17.137997274696801</v>
      </c>
      <c r="K647">
        <f t="shared" si="30"/>
        <v>1.7147724785771501</v>
      </c>
      <c r="L647">
        <f t="shared" si="31"/>
        <v>1.7211593961607954</v>
      </c>
      <c r="M647">
        <f t="shared" si="32"/>
        <v>0</v>
      </c>
    </row>
    <row r="648" spans="1:13">
      <c r="A648" t="s">
        <v>264</v>
      </c>
      <c r="B648" t="s">
        <v>264</v>
      </c>
      <c r="C648">
        <v>1.0019606185869929E+22</v>
      </c>
      <c r="E648">
        <v>46754</v>
      </c>
      <c r="F648">
        <v>16</v>
      </c>
      <c r="H648" t="s">
        <v>465</v>
      </c>
      <c r="I648">
        <v>1.7082874711939999</v>
      </c>
      <c r="K648">
        <f t="shared" si="30"/>
        <v>1.7098233939952701</v>
      </c>
      <c r="L648">
        <f t="shared" si="31"/>
        <v>1.716253778935882</v>
      </c>
      <c r="M648">
        <f t="shared" si="32"/>
        <v>0</v>
      </c>
    </row>
    <row r="649" spans="1:13">
      <c r="A649" t="s">
        <v>1145</v>
      </c>
      <c r="B649" t="s">
        <v>1146</v>
      </c>
      <c r="C649">
        <v>1.0022159665961984E+22</v>
      </c>
      <c r="E649">
        <v>41225</v>
      </c>
      <c r="F649">
        <v>16</v>
      </c>
      <c r="H649" t="s">
        <v>1218</v>
      </c>
      <c r="I649">
        <v>1.71238326533073</v>
      </c>
      <c r="K649">
        <f t="shared" si="30"/>
        <v>1.7103353682623601</v>
      </c>
      <c r="L649">
        <f t="shared" si="31"/>
        <v>1.7166911633775588</v>
      </c>
      <c r="M649">
        <f t="shared" si="32"/>
        <v>0</v>
      </c>
    </row>
    <row r="650" spans="1:13">
      <c r="A650" t="s">
        <v>946</v>
      </c>
      <c r="B650" t="s">
        <v>947</v>
      </c>
      <c r="C650">
        <v>1.0045063841705515E+22</v>
      </c>
      <c r="E650">
        <v>186467</v>
      </c>
      <c r="F650">
        <v>16</v>
      </c>
      <c r="H650" t="s">
        <v>1601</v>
      </c>
      <c r="I650">
        <v>1.7108473425294499</v>
      </c>
      <c r="K650">
        <f t="shared" si="30"/>
        <v>1.7142605043100601</v>
      </c>
      <c r="L650">
        <f t="shared" si="31"/>
        <v>1.7206144092061906</v>
      </c>
      <c r="M650">
        <f t="shared" si="32"/>
        <v>0</v>
      </c>
    </row>
    <row r="651" spans="1:13">
      <c r="A651" t="s">
        <v>1056</v>
      </c>
      <c r="B651" t="s">
        <v>1057</v>
      </c>
      <c r="C651">
        <v>1.0058647096145134E+22</v>
      </c>
      <c r="E651">
        <v>166937</v>
      </c>
      <c r="F651">
        <v>16</v>
      </c>
      <c r="H651" t="s">
        <v>413</v>
      </c>
      <c r="I651">
        <v>18.858572128300999</v>
      </c>
      <c r="K651">
        <f t="shared" si="30"/>
        <v>1.7164790594674599</v>
      </c>
      <c r="L651">
        <f t="shared" si="31"/>
        <v>1.7229410786710162</v>
      </c>
      <c r="M651">
        <f t="shared" si="32"/>
        <v>0</v>
      </c>
    </row>
    <row r="652" spans="1:13">
      <c r="A652" t="s">
        <v>160</v>
      </c>
      <c r="B652" t="s">
        <v>161</v>
      </c>
      <c r="C652">
        <v>3.7202651885853601E+22</v>
      </c>
      <c r="E652">
        <v>268289</v>
      </c>
      <c r="F652">
        <v>16</v>
      </c>
      <c r="H652" t="s">
        <v>457</v>
      </c>
      <c r="I652">
        <v>1.71494313666618</v>
      </c>
      <c r="K652">
        <f t="shared" si="30"/>
        <v>6.3488222281078199</v>
      </c>
      <c r="L652">
        <f t="shared" si="31"/>
        <v>6.3724252930794023</v>
      </c>
      <c r="M652">
        <f t="shared" si="32"/>
        <v>0</v>
      </c>
    </row>
    <row r="653" spans="1:13">
      <c r="A653" t="s">
        <v>828</v>
      </c>
      <c r="B653" t="s">
        <v>829</v>
      </c>
      <c r="C653">
        <v>1.0047248817084875E+22</v>
      </c>
      <c r="E653">
        <v>182845</v>
      </c>
      <c r="F653">
        <v>16</v>
      </c>
      <c r="H653" t="s">
        <v>338</v>
      </c>
      <c r="I653">
        <v>1.7147724785771501</v>
      </c>
      <c r="K653">
        <f t="shared" si="30"/>
        <v>1.7146018204881199</v>
      </c>
      <c r="L653">
        <f t="shared" si="31"/>
        <v>1.72098867264351</v>
      </c>
      <c r="M653">
        <f t="shared" si="32"/>
        <v>0</v>
      </c>
    </row>
    <row r="654" spans="1:13">
      <c r="A654" t="s">
        <v>762</v>
      </c>
      <c r="B654" t="s">
        <v>763</v>
      </c>
      <c r="C654">
        <v>1.0101326069975975E+25</v>
      </c>
      <c r="E654">
        <v>217533</v>
      </c>
      <c r="F654">
        <v>128</v>
      </c>
      <c r="H654" t="s">
        <v>264</v>
      </c>
      <c r="I654">
        <v>1.7098233939952701</v>
      </c>
      <c r="K654">
        <f t="shared" si="30"/>
        <v>1723.8729918327899</v>
      </c>
      <c r="L654">
        <f t="shared" si="31"/>
        <v>1730.2515406551993</v>
      </c>
      <c r="M654">
        <f t="shared" si="32"/>
        <v>0</v>
      </c>
    </row>
    <row r="655" spans="1:13">
      <c r="A655" t="s">
        <v>1770</v>
      </c>
      <c r="B655" t="s">
        <v>1771</v>
      </c>
      <c r="C655">
        <v>1.0001E+22</v>
      </c>
      <c r="E655">
        <v>6208</v>
      </c>
      <c r="F655">
        <v>16</v>
      </c>
      <c r="H655" t="s">
        <v>1145</v>
      </c>
      <c r="I655">
        <v>1.7103353682623601</v>
      </c>
      <c r="K655">
        <f t="shared" si="30"/>
        <v>1.70675154839272</v>
      </c>
      <c r="L655">
        <f t="shared" si="31"/>
        <v>1.7130667338346601</v>
      </c>
      <c r="M655">
        <f t="shared" si="32"/>
        <v>0</v>
      </c>
    </row>
    <row r="656" spans="1:13">
      <c r="A656" t="s">
        <v>325</v>
      </c>
      <c r="B656" t="s">
        <v>326</v>
      </c>
      <c r="C656">
        <v>1.0052072582398731E+22</v>
      </c>
      <c r="E656">
        <v>182942</v>
      </c>
      <c r="F656">
        <v>16</v>
      </c>
      <c r="H656" t="s">
        <v>946</v>
      </c>
      <c r="I656">
        <v>1.7142605043100601</v>
      </c>
      <c r="K656">
        <f t="shared" si="30"/>
        <v>1.7154551109332701</v>
      </c>
      <c r="L656">
        <f t="shared" si="31"/>
        <v>1.7218149332065527</v>
      </c>
      <c r="M656">
        <f t="shared" si="32"/>
        <v>0</v>
      </c>
    </row>
    <row r="657" spans="1:13">
      <c r="A657" t="s">
        <v>483</v>
      </c>
      <c r="B657" t="s">
        <v>484</v>
      </c>
      <c r="C657">
        <v>1.0050165217610579E+22</v>
      </c>
      <c r="E657">
        <v>234639</v>
      </c>
      <c r="F657">
        <v>16</v>
      </c>
      <c r="H657" t="s">
        <v>1056</v>
      </c>
      <c r="I657">
        <v>1.7164790594674599</v>
      </c>
      <c r="K657">
        <f t="shared" si="30"/>
        <v>1.71511379475521</v>
      </c>
      <c r="L657">
        <f t="shared" si="31"/>
        <v>1.7214882215609302</v>
      </c>
      <c r="M657">
        <f t="shared" si="32"/>
        <v>0</v>
      </c>
    </row>
    <row r="658" spans="1:13">
      <c r="A658" t="s">
        <v>310</v>
      </c>
      <c r="B658" t="s">
        <v>311</v>
      </c>
      <c r="C658">
        <v>1.0008599277991797E+22</v>
      </c>
      <c r="E658">
        <v>24153</v>
      </c>
      <c r="F658">
        <v>16</v>
      </c>
      <c r="H658" t="s">
        <v>160</v>
      </c>
      <c r="I658">
        <v>6.3488222281078199</v>
      </c>
      <c r="K658">
        <f t="shared" si="30"/>
        <v>1.70794615501594</v>
      </c>
      <c r="L658">
        <f t="shared" si="31"/>
        <v>1.7143684106998647</v>
      </c>
      <c r="M658">
        <f t="shared" si="32"/>
        <v>0</v>
      </c>
    </row>
    <row r="659" spans="1:13">
      <c r="A659" t="s">
        <v>1302</v>
      </c>
      <c r="B659" t="s">
        <v>1303</v>
      </c>
      <c r="C659">
        <v>1.0033411182756287E+22</v>
      </c>
      <c r="E659">
        <v>125615</v>
      </c>
      <c r="F659">
        <v>16</v>
      </c>
      <c r="H659" t="s">
        <v>828</v>
      </c>
      <c r="I659">
        <v>1.7146018204881199</v>
      </c>
      <c r="K659">
        <f t="shared" si="30"/>
        <v>1.7122126072416901</v>
      </c>
      <c r="L659">
        <f t="shared" si="31"/>
        <v>1.7186184305633905</v>
      </c>
      <c r="M659">
        <f t="shared" si="32"/>
        <v>0</v>
      </c>
    </row>
    <row r="660" spans="1:13">
      <c r="A660" t="s">
        <v>1821</v>
      </c>
      <c r="B660" t="s">
        <v>1822</v>
      </c>
      <c r="C660">
        <v>1.0001E+22</v>
      </c>
      <c r="E660">
        <v>4656</v>
      </c>
      <c r="F660">
        <v>16</v>
      </c>
      <c r="H660" t="s">
        <v>762</v>
      </c>
      <c r="I660">
        <v>1723.8729918327899</v>
      </c>
      <c r="K660">
        <f t="shared" si="30"/>
        <v>1.70675154839272</v>
      </c>
      <c r="L660">
        <f t="shared" si="31"/>
        <v>1.7130667338346601</v>
      </c>
      <c r="M660">
        <f t="shared" si="32"/>
        <v>0</v>
      </c>
    </row>
    <row r="661" spans="1:13">
      <c r="A661" t="s">
        <v>1497</v>
      </c>
      <c r="B661" t="s">
        <v>1497</v>
      </c>
      <c r="C661">
        <v>1.0021342437549537E+22</v>
      </c>
      <c r="E661">
        <v>51701</v>
      </c>
      <c r="F661">
        <v>16</v>
      </c>
      <c r="H661" t="s">
        <v>1770</v>
      </c>
      <c r="I661">
        <v>1.70675154839272</v>
      </c>
      <c r="K661">
        <f t="shared" si="30"/>
        <v>1.7101647101733299</v>
      </c>
      <c r="L661">
        <f t="shared" si="31"/>
        <v>1.7165511806950964</v>
      </c>
      <c r="M661">
        <f t="shared" si="32"/>
        <v>0</v>
      </c>
    </row>
    <row r="662" spans="1:13">
      <c r="A662" t="s">
        <v>1739</v>
      </c>
      <c r="B662" t="s">
        <v>1739</v>
      </c>
      <c r="C662">
        <v>1.0000161762340625E+22</v>
      </c>
      <c r="E662">
        <v>7275</v>
      </c>
      <c r="F662">
        <v>16</v>
      </c>
      <c r="H662" t="s">
        <v>325</v>
      </c>
      <c r="I662">
        <v>1.7154551109332701</v>
      </c>
      <c r="K662">
        <f t="shared" si="30"/>
        <v>1.7065808903036901</v>
      </c>
      <c r="L662">
        <f t="shared" si="31"/>
        <v>1.7129231524878628</v>
      </c>
      <c r="M662">
        <f t="shared" si="32"/>
        <v>0</v>
      </c>
    </row>
    <row r="663" spans="1:13">
      <c r="A663" t="s">
        <v>260</v>
      </c>
      <c r="B663" t="s">
        <v>261</v>
      </c>
      <c r="C663">
        <v>7.5964104164881025E+22</v>
      </c>
      <c r="E663">
        <v>209291</v>
      </c>
      <c r="F663">
        <v>16</v>
      </c>
      <c r="H663" t="s">
        <v>483</v>
      </c>
      <c r="I663">
        <v>1.71511379475521</v>
      </c>
      <c r="K663">
        <f t="shared" si="30"/>
        <v>12.963871075103</v>
      </c>
      <c r="L663">
        <f t="shared" si="31"/>
        <v>13.011856795361329</v>
      </c>
      <c r="M663">
        <f t="shared" si="32"/>
        <v>0</v>
      </c>
    </row>
    <row r="664" spans="1:13">
      <c r="A664" t="s">
        <v>397</v>
      </c>
      <c r="B664" t="s">
        <v>398</v>
      </c>
      <c r="C664">
        <v>1.0050006422402424E+22</v>
      </c>
      <c r="E664">
        <v>183233</v>
      </c>
      <c r="F664">
        <v>16</v>
      </c>
      <c r="H664" t="s">
        <v>310</v>
      </c>
      <c r="I664">
        <v>1.70794615501594</v>
      </c>
      <c r="K664">
        <f t="shared" si="30"/>
        <v>1.71511379475521</v>
      </c>
      <c r="L664">
        <f t="shared" si="31"/>
        <v>1.7214610216020678</v>
      </c>
      <c r="M664">
        <f t="shared" si="32"/>
        <v>0</v>
      </c>
    </row>
    <row r="665" spans="1:13">
      <c r="A665" t="s">
        <v>362</v>
      </c>
      <c r="B665" t="s">
        <v>363</v>
      </c>
      <c r="C665">
        <v>1.0039368792668333E+22</v>
      </c>
      <c r="E665">
        <v>137546</v>
      </c>
      <c r="F665">
        <v>16</v>
      </c>
      <c r="H665" t="s">
        <v>1302</v>
      </c>
      <c r="I665">
        <v>1.7122126072416901</v>
      </c>
      <c r="K665">
        <f t="shared" si="30"/>
        <v>1.71323655577588</v>
      </c>
      <c r="L665">
        <f t="shared" si="31"/>
        <v>1.7196389068511111</v>
      </c>
      <c r="M665">
        <f t="shared" si="32"/>
        <v>0</v>
      </c>
    </row>
    <row r="666" spans="1:13">
      <c r="A666" t="s">
        <v>870</v>
      </c>
      <c r="B666" t="s">
        <v>871</v>
      </c>
      <c r="C666">
        <v>1.0046306305957008E+22</v>
      </c>
      <c r="E666">
        <v>200694</v>
      </c>
      <c r="F666">
        <v>16</v>
      </c>
      <c r="H666" t="s">
        <v>1821</v>
      </c>
      <c r="I666">
        <v>1.70675154839272</v>
      </c>
      <c r="K666">
        <f t="shared" si="30"/>
        <v>1.71443116239909</v>
      </c>
      <c r="L666">
        <f t="shared" si="31"/>
        <v>1.7208272303417982</v>
      </c>
      <c r="M666">
        <f t="shared" si="32"/>
        <v>0</v>
      </c>
    </row>
    <row r="667" spans="1:13">
      <c r="A667" t="s">
        <v>1507</v>
      </c>
      <c r="B667" t="s">
        <v>1507</v>
      </c>
      <c r="C667">
        <v>1.0019692257316665E+22</v>
      </c>
      <c r="E667">
        <v>47530</v>
      </c>
      <c r="F667">
        <v>16</v>
      </c>
      <c r="H667" t="s">
        <v>1497</v>
      </c>
      <c r="I667">
        <v>1.7101647101733299</v>
      </c>
      <c r="K667">
        <f t="shared" si="30"/>
        <v>1.7098233939952701</v>
      </c>
      <c r="L667">
        <f t="shared" si="31"/>
        <v>1.716268522074782</v>
      </c>
      <c r="M667">
        <f t="shared" si="32"/>
        <v>0</v>
      </c>
    </row>
    <row r="668" spans="1:13">
      <c r="A668" t="s">
        <v>578</v>
      </c>
      <c r="B668" t="s">
        <v>579</v>
      </c>
      <c r="C668">
        <v>3.4644370771712655E+23</v>
      </c>
      <c r="E668">
        <v>186286</v>
      </c>
      <c r="F668">
        <v>128</v>
      </c>
      <c r="H668" t="s">
        <v>1739</v>
      </c>
      <c r="I668">
        <v>1.7065808903036901</v>
      </c>
      <c r="K668">
        <f t="shared" si="30"/>
        <v>59.1233003379484</v>
      </c>
      <c r="L668">
        <f t="shared" si="31"/>
        <v>59.34218486516825</v>
      </c>
      <c r="M668">
        <f t="shared" si="32"/>
        <v>0</v>
      </c>
    </row>
    <row r="669" spans="1:13">
      <c r="A669" t="s">
        <v>1113</v>
      </c>
      <c r="B669" t="s">
        <v>1114</v>
      </c>
      <c r="C669">
        <v>1.00213068847287E+22</v>
      </c>
      <c r="E669">
        <v>51701</v>
      </c>
      <c r="F669">
        <v>16</v>
      </c>
      <c r="H669" t="s">
        <v>260</v>
      </c>
      <c r="I669">
        <v>12.963871075103</v>
      </c>
      <c r="K669">
        <f t="shared" si="30"/>
        <v>1.7101647101733299</v>
      </c>
      <c r="L669">
        <f t="shared" si="31"/>
        <v>1.716545090868612</v>
      </c>
      <c r="M669">
        <f t="shared" si="32"/>
        <v>0</v>
      </c>
    </row>
    <row r="670" spans="1:13">
      <c r="A670" t="s">
        <v>1264</v>
      </c>
      <c r="B670" t="s">
        <v>1265</v>
      </c>
      <c r="C670">
        <v>1.0040975066492721E+22</v>
      </c>
      <c r="E670">
        <v>128913</v>
      </c>
      <c r="F670">
        <v>16</v>
      </c>
      <c r="H670" t="s">
        <v>397</v>
      </c>
      <c r="I670">
        <v>1.71511379475521</v>
      </c>
      <c r="K670">
        <f t="shared" si="30"/>
        <v>1.7134072138649099</v>
      </c>
      <c r="L670">
        <f t="shared" si="31"/>
        <v>1.7199140447627181</v>
      </c>
      <c r="M670">
        <f t="shared" si="32"/>
        <v>0</v>
      </c>
    </row>
    <row r="671" spans="1:13">
      <c r="A671" t="s">
        <v>1072</v>
      </c>
      <c r="B671" t="s">
        <v>1073</v>
      </c>
      <c r="C671">
        <v>1.1245228915217343E+22</v>
      </c>
      <c r="E671">
        <v>167228</v>
      </c>
      <c r="F671">
        <v>16</v>
      </c>
      <c r="H671" t="s">
        <v>362</v>
      </c>
      <c r="I671">
        <v>1.71323655577588</v>
      </c>
      <c r="K671">
        <f t="shared" si="30"/>
        <v>1.9190502111465</v>
      </c>
      <c r="L671">
        <f t="shared" si="31"/>
        <v>1.9261901378876567</v>
      </c>
      <c r="M671">
        <f t="shared" si="32"/>
        <v>0</v>
      </c>
    </row>
    <row r="672" spans="1:13">
      <c r="A672" t="s">
        <v>756</v>
      </c>
      <c r="B672" t="s">
        <v>757</v>
      </c>
      <c r="C672">
        <v>1.0097285124826769E+22</v>
      </c>
      <c r="E672">
        <v>194364</v>
      </c>
      <c r="F672">
        <v>16</v>
      </c>
      <c r="H672" t="s">
        <v>1858</v>
      </c>
      <c r="I672">
        <v>1.6688642305002299</v>
      </c>
      <c r="K672">
        <f t="shared" si="30"/>
        <v>1.72313472493964</v>
      </c>
      <c r="L672">
        <f t="shared" si="31"/>
        <v>1.7295593690015296</v>
      </c>
      <c r="M672">
        <f t="shared" si="32"/>
        <v>0</v>
      </c>
    </row>
    <row r="673" spans="1:13">
      <c r="A673" t="s">
        <v>1537</v>
      </c>
      <c r="B673" t="s">
        <v>1538</v>
      </c>
      <c r="C673">
        <v>1.0011886352565927E+22</v>
      </c>
      <c r="E673">
        <v>28809</v>
      </c>
      <c r="F673">
        <v>16</v>
      </c>
      <c r="H673" t="s">
        <v>870</v>
      </c>
      <c r="I673">
        <v>1.71443116239909</v>
      </c>
      <c r="K673">
        <f t="shared" si="30"/>
        <v>1.7084581292830301</v>
      </c>
      <c r="L673">
        <f t="shared" si="31"/>
        <v>1.714931452206172</v>
      </c>
      <c r="M673">
        <f t="shared" si="32"/>
        <v>0</v>
      </c>
    </row>
    <row r="674" spans="1:13">
      <c r="A674" t="s">
        <v>495</v>
      </c>
      <c r="B674" t="s">
        <v>496</v>
      </c>
      <c r="C674">
        <v>1.0106956930003257E+25</v>
      </c>
      <c r="E674">
        <v>233030</v>
      </c>
      <c r="F674">
        <v>128</v>
      </c>
      <c r="H674" t="s">
        <v>1507</v>
      </c>
      <c r="I674">
        <v>1.7098233939952701</v>
      </c>
      <c r="K674">
        <f t="shared" si="30"/>
        <v>1724.83379687403</v>
      </c>
      <c r="L674">
        <f t="shared" si="31"/>
        <v>1731.216048104016</v>
      </c>
      <c r="M674">
        <f t="shared" si="32"/>
        <v>0</v>
      </c>
    </row>
    <row r="675" spans="1:13">
      <c r="A675" t="s">
        <v>604</v>
      </c>
      <c r="B675" t="s">
        <v>605</v>
      </c>
      <c r="C675">
        <v>1.0447760008386726E+22</v>
      </c>
      <c r="E675">
        <v>184754</v>
      </c>
      <c r="F675">
        <v>16</v>
      </c>
      <c r="H675" t="s">
        <v>578</v>
      </c>
      <c r="I675">
        <v>59.1233003379484</v>
      </c>
      <c r="K675">
        <f t="shared" si="30"/>
        <v>1.7828650561002699</v>
      </c>
      <c r="L675">
        <f t="shared" si="31"/>
        <v>1.7895920521403292</v>
      </c>
      <c r="M675">
        <f t="shared" si="32"/>
        <v>0</v>
      </c>
    </row>
    <row r="676" spans="1:13">
      <c r="A676" t="s">
        <v>407</v>
      </c>
      <c r="B676" t="s">
        <v>408</v>
      </c>
      <c r="C676">
        <v>1.0049988571317313E+22</v>
      </c>
      <c r="E676">
        <v>183233</v>
      </c>
      <c r="F676">
        <v>16</v>
      </c>
      <c r="H676" t="s">
        <v>1113</v>
      </c>
      <c r="I676">
        <v>1.7101647101733299</v>
      </c>
      <c r="K676">
        <f t="shared" si="30"/>
        <v>1.71494313666618</v>
      </c>
      <c r="L676">
        <f t="shared" si="31"/>
        <v>1.7214579638978316</v>
      </c>
      <c r="M676">
        <f t="shared" si="32"/>
        <v>0</v>
      </c>
    </row>
    <row r="677" spans="1:13">
      <c r="A677" t="s">
        <v>837</v>
      </c>
      <c r="B677" t="s">
        <v>837</v>
      </c>
      <c r="C677">
        <v>1.0046134149198748E+22</v>
      </c>
      <c r="E677">
        <v>183039</v>
      </c>
      <c r="F677">
        <v>16</v>
      </c>
      <c r="H677" t="s">
        <v>1264</v>
      </c>
      <c r="I677">
        <v>1.7134072138649099</v>
      </c>
      <c r="K677">
        <f t="shared" si="30"/>
        <v>1.71443116239909</v>
      </c>
      <c r="L677">
        <f t="shared" si="31"/>
        <v>1.7207977416891052</v>
      </c>
      <c r="M677">
        <f t="shared" si="32"/>
        <v>0</v>
      </c>
    </row>
    <row r="678" spans="1:13">
      <c r="A678" t="s">
        <v>1093</v>
      </c>
      <c r="B678" t="s">
        <v>1094</v>
      </c>
      <c r="C678">
        <v>1.0021423650557479E+22</v>
      </c>
      <c r="E678">
        <v>52089</v>
      </c>
      <c r="F678">
        <v>16</v>
      </c>
      <c r="H678" t="s">
        <v>1072</v>
      </c>
      <c r="I678">
        <v>1.9190502111465</v>
      </c>
      <c r="K678">
        <f t="shared" si="30"/>
        <v>1.7101647101733299</v>
      </c>
      <c r="L678">
        <f t="shared" si="31"/>
        <v>1.7165650916342283</v>
      </c>
      <c r="M678">
        <f t="shared" si="32"/>
        <v>0</v>
      </c>
    </row>
    <row r="679" spans="1:13">
      <c r="A679" t="s">
        <v>1719</v>
      </c>
      <c r="B679" t="s">
        <v>1719</v>
      </c>
      <c r="C679">
        <v>1.0000353824462265E+22</v>
      </c>
      <c r="E679">
        <v>7566</v>
      </c>
      <c r="F679">
        <v>16</v>
      </c>
      <c r="H679" t="s">
        <v>756</v>
      </c>
      <c r="I679">
        <v>1.72313472493964</v>
      </c>
      <c r="K679">
        <f t="shared" si="30"/>
        <v>1.7065808903036901</v>
      </c>
      <c r="L679">
        <f t="shared" si="31"/>
        <v>1.7129560507211803</v>
      </c>
      <c r="M679">
        <f t="shared" si="32"/>
        <v>0</v>
      </c>
    </row>
    <row r="680" spans="1:13">
      <c r="A680" t="s">
        <v>1573</v>
      </c>
      <c r="B680" t="s">
        <v>1574</v>
      </c>
      <c r="C680">
        <v>1.0011819774385664E+22</v>
      </c>
      <c r="E680">
        <v>28615</v>
      </c>
      <c r="F680">
        <v>16</v>
      </c>
      <c r="H680" t="s">
        <v>1537</v>
      </c>
      <c r="I680">
        <v>1.7084581292830301</v>
      </c>
      <c r="K680">
        <f t="shared" si="30"/>
        <v>1.7084581292830301</v>
      </c>
      <c r="L680">
        <f t="shared" si="31"/>
        <v>1.7149200480600051</v>
      </c>
      <c r="M680">
        <f t="shared" si="32"/>
        <v>0</v>
      </c>
    </row>
    <row r="681" spans="1:13">
      <c r="A681" t="s">
        <v>1671</v>
      </c>
      <c r="B681" t="s">
        <v>1672</v>
      </c>
      <c r="C681">
        <v>1.0004623468576803E+22</v>
      </c>
      <c r="E681">
        <v>14065</v>
      </c>
      <c r="F681">
        <v>16</v>
      </c>
      <c r="H681" t="s">
        <v>495</v>
      </c>
      <c r="I681">
        <v>1724.83379687403</v>
      </c>
      <c r="K681">
        <f t="shared" si="30"/>
        <v>1.7072635226598101</v>
      </c>
      <c r="L681">
        <f t="shared" si="31"/>
        <v>1.7136873961164334</v>
      </c>
      <c r="M681">
        <f t="shared" si="32"/>
        <v>0</v>
      </c>
    </row>
    <row r="682" spans="1:13">
      <c r="A682" t="s">
        <v>802</v>
      </c>
      <c r="B682" t="s">
        <v>803</v>
      </c>
      <c r="C682">
        <v>1.0549045664841678E+22</v>
      </c>
      <c r="E682">
        <v>214922</v>
      </c>
      <c r="F682">
        <v>16</v>
      </c>
      <c r="H682" t="s">
        <v>604</v>
      </c>
      <c r="I682">
        <v>1.7828650561002699</v>
      </c>
      <c r="K682">
        <f t="shared" si="30"/>
        <v>1.80027218118137</v>
      </c>
      <c r="L682">
        <f t="shared" si="31"/>
        <v>1.8069412260916924</v>
      </c>
      <c r="M682">
        <f t="shared" si="32"/>
        <v>0</v>
      </c>
    </row>
    <row r="683" spans="1:13">
      <c r="A683" t="s">
        <v>1679</v>
      </c>
      <c r="B683" t="s">
        <v>1680</v>
      </c>
      <c r="C683">
        <v>3.1820184335581715E+22</v>
      </c>
      <c r="E683">
        <v>11446</v>
      </c>
      <c r="F683">
        <v>16</v>
      </c>
      <c r="H683" t="s">
        <v>407</v>
      </c>
      <c r="I683">
        <v>1.71494313666618</v>
      </c>
      <c r="K683">
        <f t="shared" si="30"/>
        <v>5.4303403929463698</v>
      </c>
      <c r="L683">
        <f t="shared" si="31"/>
        <v>5.4504648784893295</v>
      </c>
      <c r="M683">
        <f t="shared" si="32"/>
        <v>0</v>
      </c>
    </row>
    <row r="684" spans="1:13">
      <c r="A684" t="s">
        <v>537</v>
      </c>
      <c r="B684" t="s">
        <v>538</v>
      </c>
      <c r="C684">
        <v>1.0088612876643811E+22</v>
      </c>
      <c r="E684">
        <v>183524</v>
      </c>
      <c r="F684">
        <v>16</v>
      </c>
      <c r="H684" t="s">
        <v>837</v>
      </c>
      <c r="I684">
        <v>1.71443116239909</v>
      </c>
      <c r="K684">
        <f t="shared" si="30"/>
        <v>1.7215988021383699</v>
      </c>
      <c r="L684">
        <f t="shared" si="31"/>
        <v>1.728073903561095</v>
      </c>
      <c r="M684">
        <f t="shared" si="32"/>
        <v>0</v>
      </c>
    </row>
    <row r="685" spans="1:13">
      <c r="A685" t="s">
        <v>862</v>
      </c>
      <c r="B685" t="s">
        <v>863</v>
      </c>
      <c r="C685">
        <v>1.0069217891419819E+22</v>
      </c>
      <c r="E685">
        <v>35405</v>
      </c>
      <c r="F685">
        <v>16</v>
      </c>
      <c r="H685" t="s">
        <v>1093</v>
      </c>
      <c r="I685">
        <v>1.7101647101733299</v>
      </c>
      <c r="K685">
        <f t="shared" si="30"/>
        <v>1.7183562984467899</v>
      </c>
      <c r="L685">
        <f t="shared" si="31"/>
        <v>1.72475174537787</v>
      </c>
      <c r="M685">
        <f t="shared" si="32"/>
        <v>0</v>
      </c>
    </row>
    <row r="686" spans="1:13">
      <c r="A686" t="s">
        <v>1058</v>
      </c>
      <c r="B686" t="s">
        <v>1059</v>
      </c>
      <c r="C686">
        <v>1.0049610691638519E+22</v>
      </c>
      <c r="E686">
        <v>167616</v>
      </c>
      <c r="F686">
        <v>16</v>
      </c>
      <c r="H686" t="s">
        <v>1719</v>
      </c>
      <c r="I686">
        <v>1.7065808903036901</v>
      </c>
      <c r="K686">
        <f t="shared" si="30"/>
        <v>1.71494313666618</v>
      </c>
      <c r="L686">
        <f t="shared" si="31"/>
        <v>1.721393237059802</v>
      </c>
      <c r="M686">
        <f t="shared" si="32"/>
        <v>0</v>
      </c>
    </row>
    <row r="687" spans="1:13">
      <c r="A687" t="s">
        <v>568</v>
      </c>
      <c r="B687" t="s">
        <v>569</v>
      </c>
      <c r="C687">
        <v>1.001948265038424E+22</v>
      </c>
      <c r="E687">
        <v>46269</v>
      </c>
      <c r="F687">
        <v>16</v>
      </c>
      <c r="H687" t="s">
        <v>1573</v>
      </c>
      <c r="I687">
        <v>1.7084581292830301</v>
      </c>
      <c r="K687">
        <f t="shared" si="30"/>
        <v>1.7098233939952701</v>
      </c>
      <c r="L687">
        <f t="shared" si="31"/>
        <v>1.7162326185988179</v>
      </c>
      <c r="M687">
        <f t="shared" si="32"/>
        <v>0</v>
      </c>
    </row>
    <row r="688" spans="1:13">
      <c r="A688" t="s">
        <v>1410</v>
      </c>
      <c r="B688" t="s">
        <v>1411</v>
      </c>
      <c r="C688">
        <v>1.0025580947384394E+22</v>
      </c>
      <c r="E688">
        <v>77891</v>
      </c>
      <c r="F688">
        <v>16</v>
      </c>
      <c r="H688" t="s">
        <v>1671</v>
      </c>
      <c r="I688">
        <v>1.7072635226598101</v>
      </c>
      <c r="K688">
        <f t="shared" si="30"/>
        <v>1.7108473425294499</v>
      </c>
      <c r="L688">
        <f t="shared" si="31"/>
        <v>1.7172771931137669</v>
      </c>
      <c r="M688">
        <f t="shared" si="32"/>
        <v>0</v>
      </c>
    </row>
    <row r="689" spans="1:13">
      <c r="A689" t="s">
        <v>1593</v>
      </c>
      <c r="B689" t="s">
        <v>1594</v>
      </c>
      <c r="C689">
        <v>1.001176744147779E+22</v>
      </c>
      <c r="E689">
        <v>28615</v>
      </c>
      <c r="F689">
        <v>16</v>
      </c>
      <c r="H689" t="s">
        <v>802</v>
      </c>
      <c r="I689">
        <v>1.80027218118137</v>
      </c>
      <c r="K689">
        <f t="shared" si="30"/>
        <v>1.7084581292830301</v>
      </c>
      <c r="L689">
        <f t="shared" si="31"/>
        <v>1.7149110839800568</v>
      </c>
      <c r="M689">
        <f t="shared" si="32"/>
        <v>0</v>
      </c>
    </row>
    <row r="690" spans="1:13">
      <c r="A690" t="s">
        <v>872</v>
      </c>
      <c r="B690" t="s">
        <v>873</v>
      </c>
      <c r="C690">
        <v>1.4511197405804711E+22</v>
      </c>
      <c r="E690">
        <v>21146</v>
      </c>
      <c r="F690">
        <v>16</v>
      </c>
      <c r="H690" t="s">
        <v>1679</v>
      </c>
      <c r="I690">
        <v>5.4303403929463698</v>
      </c>
      <c r="K690">
        <f t="shared" si="30"/>
        <v>2.4764195299196898</v>
      </c>
      <c r="L690">
        <f t="shared" si="31"/>
        <v>2.4856163927599115</v>
      </c>
      <c r="M690">
        <f t="shared" si="32"/>
        <v>0</v>
      </c>
    </row>
    <row r="691" spans="1:13">
      <c r="A691" t="s">
        <v>335</v>
      </c>
      <c r="B691" t="s">
        <v>336</v>
      </c>
      <c r="C691">
        <v>1.5261164065050732E+22</v>
      </c>
      <c r="E691">
        <v>191084</v>
      </c>
      <c r="F691">
        <v>16</v>
      </c>
      <c r="H691" t="s">
        <v>537</v>
      </c>
      <c r="I691">
        <v>1.7215988021383699</v>
      </c>
      <c r="K691">
        <f t="shared" si="30"/>
        <v>2.6044130966924701</v>
      </c>
      <c r="L691">
        <f t="shared" si="31"/>
        <v>2.6140778401591187</v>
      </c>
      <c r="M691">
        <f t="shared" si="32"/>
        <v>0</v>
      </c>
    </row>
    <row r="692" spans="1:13">
      <c r="A692" t="s">
        <v>54</v>
      </c>
      <c r="B692" t="s">
        <v>54</v>
      </c>
      <c r="C692">
        <v>1.0011754011089477E+22</v>
      </c>
      <c r="E692">
        <v>28615</v>
      </c>
      <c r="F692">
        <v>16</v>
      </c>
      <c r="H692" t="s">
        <v>862</v>
      </c>
      <c r="I692">
        <v>1.7183562984467899</v>
      </c>
      <c r="K692">
        <f t="shared" si="30"/>
        <v>1.7084581292830301</v>
      </c>
      <c r="L692">
        <f t="shared" si="31"/>
        <v>1.7149087834949612</v>
      </c>
      <c r="M692">
        <f t="shared" si="32"/>
        <v>0</v>
      </c>
    </row>
    <row r="693" spans="1:13">
      <c r="A693" t="s">
        <v>136</v>
      </c>
      <c r="B693" t="s">
        <v>137</v>
      </c>
      <c r="C693">
        <v>1.0029163138573494E+22</v>
      </c>
      <c r="E693">
        <v>99522</v>
      </c>
      <c r="F693">
        <v>16</v>
      </c>
      <c r="H693" t="s">
        <v>1058</v>
      </c>
      <c r="I693">
        <v>1.71494313666618</v>
      </c>
      <c r="K693">
        <f t="shared" si="30"/>
        <v>1.7115299748855699</v>
      </c>
      <c r="L693">
        <f t="shared" si="31"/>
        <v>1.7178907850106055</v>
      </c>
      <c r="M693">
        <f t="shared" si="32"/>
        <v>0</v>
      </c>
    </row>
    <row r="694" spans="1:13">
      <c r="A694" t="s">
        <v>776</v>
      </c>
      <c r="B694" t="s">
        <v>777</v>
      </c>
      <c r="C694">
        <v>1.0016298184478082E+22</v>
      </c>
      <c r="E694">
        <v>39576</v>
      </c>
      <c r="F694">
        <v>16</v>
      </c>
      <c r="H694" t="s">
        <v>568</v>
      </c>
      <c r="I694">
        <v>1.7098233939952701</v>
      </c>
      <c r="K694">
        <f t="shared" si="30"/>
        <v>1.70931141972818</v>
      </c>
      <c r="L694">
        <f t="shared" si="31"/>
        <v>1.7156871528845021</v>
      </c>
      <c r="M694">
        <f t="shared" si="32"/>
        <v>0</v>
      </c>
    </row>
    <row r="695" spans="1:13">
      <c r="A695" t="s">
        <v>1314</v>
      </c>
      <c r="B695" t="s">
        <v>1315</v>
      </c>
      <c r="C695">
        <v>1.0033388104560786E+22</v>
      </c>
      <c r="E695">
        <v>125033</v>
      </c>
      <c r="F695">
        <v>16</v>
      </c>
      <c r="H695" t="s">
        <v>1410</v>
      </c>
      <c r="I695">
        <v>1.7108473425294499</v>
      </c>
      <c r="K695">
        <f t="shared" si="30"/>
        <v>1.7122126072416901</v>
      </c>
      <c r="L695">
        <f t="shared" si="31"/>
        <v>1.7186144775097969</v>
      </c>
      <c r="M695">
        <f t="shared" si="32"/>
        <v>0</v>
      </c>
    </row>
    <row r="696" spans="1:13">
      <c r="A696" t="s">
        <v>956</v>
      </c>
      <c r="B696" t="s">
        <v>956</v>
      </c>
      <c r="C696">
        <v>1.0012914665464699E+22</v>
      </c>
      <c r="E696">
        <v>30943</v>
      </c>
      <c r="F696">
        <v>16</v>
      </c>
      <c r="H696" t="s">
        <v>1593</v>
      </c>
      <c r="I696">
        <v>1.7084581292830301</v>
      </c>
      <c r="K696">
        <f t="shared" si="30"/>
        <v>1.70862878737206</v>
      </c>
      <c r="L696">
        <f t="shared" si="31"/>
        <v>1.7151075914541325</v>
      </c>
      <c r="M696">
        <f t="shared" si="32"/>
        <v>0</v>
      </c>
    </row>
    <row r="697" spans="1:13">
      <c r="A697" t="s">
        <v>200</v>
      </c>
      <c r="B697" t="s">
        <v>201</v>
      </c>
      <c r="C697">
        <v>1.0045050361232822E+22</v>
      </c>
      <c r="E697">
        <v>186037</v>
      </c>
      <c r="F697">
        <v>16</v>
      </c>
      <c r="H697" t="s">
        <v>872</v>
      </c>
      <c r="I697">
        <v>2.4764195299196898</v>
      </c>
      <c r="K697">
        <f t="shared" si="30"/>
        <v>1.7142605043100601</v>
      </c>
      <c r="L697">
        <f t="shared" si="31"/>
        <v>1.7206121001421644</v>
      </c>
      <c r="M697">
        <f t="shared" si="32"/>
        <v>0</v>
      </c>
    </row>
    <row r="698" spans="1:13">
      <c r="A698" t="s">
        <v>852</v>
      </c>
      <c r="B698" t="s">
        <v>853</v>
      </c>
      <c r="C698">
        <v>1.0046558867740219E+22</v>
      </c>
      <c r="E698">
        <v>191848</v>
      </c>
      <c r="F698">
        <v>16</v>
      </c>
      <c r="H698" t="s">
        <v>335</v>
      </c>
      <c r="I698">
        <v>2.6044130966924701</v>
      </c>
      <c r="K698">
        <f t="shared" si="30"/>
        <v>1.71443116239909</v>
      </c>
      <c r="L698">
        <f t="shared" si="31"/>
        <v>1.7208704915345845</v>
      </c>
      <c r="M698">
        <f t="shared" si="32"/>
        <v>0</v>
      </c>
    </row>
    <row r="699" spans="1:13">
      <c r="A699" t="s">
        <v>1640</v>
      </c>
      <c r="B699" t="s">
        <v>1641</v>
      </c>
      <c r="C699">
        <v>1.0004372668090222E+22</v>
      </c>
      <c r="E699">
        <v>13677</v>
      </c>
      <c r="F699">
        <v>16</v>
      </c>
      <c r="H699" t="s">
        <v>54</v>
      </c>
      <c r="I699">
        <v>1.7084581292830301</v>
      </c>
      <c r="K699">
        <f t="shared" si="30"/>
        <v>1.7072635226598101</v>
      </c>
      <c r="L699">
        <f t="shared" si="31"/>
        <v>1.7136444366153445</v>
      </c>
      <c r="M699">
        <f t="shared" si="32"/>
        <v>0</v>
      </c>
    </row>
    <row r="700" spans="1:13">
      <c r="A700" t="s">
        <v>38</v>
      </c>
      <c r="B700" t="s">
        <v>39</v>
      </c>
      <c r="C700">
        <v>1.0029918510186253E+22</v>
      </c>
      <c r="E700">
        <v>104372</v>
      </c>
      <c r="F700">
        <v>16</v>
      </c>
      <c r="H700" t="s">
        <v>136</v>
      </c>
      <c r="I700">
        <v>1.7115299748855699</v>
      </c>
      <c r="K700">
        <f t="shared" si="30"/>
        <v>1.7115299748855699</v>
      </c>
      <c r="L700">
        <f t="shared" si="31"/>
        <v>1.7180201722700297</v>
      </c>
      <c r="M700">
        <f t="shared" si="32"/>
        <v>0</v>
      </c>
    </row>
    <row r="701" spans="1:13">
      <c r="A701" t="s">
        <v>459</v>
      </c>
      <c r="B701" t="s">
        <v>460</v>
      </c>
      <c r="C701">
        <v>1.7586554945259365E+22</v>
      </c>
      <c r="E701">
        <v>186613</v>
      </c>
      <c r="F701">
        <v>16</v>
      </c>
      <c r="H701" t="s">
        <v>776</v>
      </c>
      <c r="I701">
        <v>1.70931141972818</v>
      </c>
      <c r="K701">
        <f t="shared" si="30"/>
        <v>3.0011931536880798</v>
      </c>
      <c r="L701">
        <f t="shared" si="31"/>
        <v>3.0123929846494608</v>
      </c>
      <c r="M701">
        <f t="shared" si="32"/>
        <v>0</v>
      </c>
    </row>
    <row r="702" spans="1:13">
      <c r="A702" t="s">
        <v>401</v>
      </c>
      <c r="B702" t="s">
        <v>402</v>
      </c>
      <c r="C702">
        <v>1.0051006724435597E+22</v>
      </c>
      <c r="E702">
        <v>188816</v>
      </c>
      <c r="F702">
        <v>16</v>
      </c>
      <c r="H702" t="s">
        <v>1314</v>
      </c>
      <c r="I702">
        <v>1.7122126072416901</v>
      </c>
      <c r="K702">
        <f t="shared" si="30"/>
        <v>1.7152844528442399</v>
      </c>
      <c r="L702">
        <f t="shared" si="31"/>
        <v>1.7216323628816212</v>
      </c>
      <c r="M702">
        <f t="shared" si="32"/>
        <v>0</v>
      </c>
    </row>
    <row r="703" spans="1:13">
      <c r="A703" t="s">
        <v>1652</v>
      </c>
      <c r="B703" t="s">
        <v>1652</v>
      </c>
      <c r="C703">
        <v>1.0000322416484993E+22</v>
      </c>
      <c r="E703">
        <v>7469</v>
      </c>
      <c r="F703">
        <v>16</v>
      </c>
      <c r="H703" t="s">
        <v>956</v>
      </c>
      <c r="I703">
        <v>1.70862878737206</v>
      </c>
      <c r="K703">
        <f t="shared" si="30"/>
        <v>1.7065808903036901</v>
      </c>
      <c r="L703">
        <f t="shared" si="31"/>
        <v>1.712950670863062</v>
      </c>
      <c r="M703">
        <f t="shared" si="32"/>
        <v>0</v>
      </c>
    </row>
    <row r="704" spans="1:13">
      <c r="A704" t="s">
        <v>245</v>
      </c>
      <c r="B704" t="s">
        <v>246</v>
      </c>
      <c r="C704">
        <v>1.0042085547458637E+22</v>
      </c>
      <c r="E704">
        <v>146955</v>
      </c>
      <c r="F704">
        <v>16</v>
      </c>
      <c r="H704" t="s">
        <v>200</v>
      </c>
      <c r="I704">
        <v>1.7142605043100601</v>
      </c>
      <c r="K704">
        <f t="shared" si="30"/>
        <v>1.71374853004297</v>
      </c>
      <c r="L704">
        <f t="shared" si="31"/>
        <v>1.7201042585414674</v>
      </c>
      <c r="M704">
        <f t="shared" si="32"/>
        <v>0</v>
      </c>
    </row>
    <row r="705" spans="1:13">
      <c r="A705" t="s">
        <v>515</v>
      </c>
      <c r="B705" t="s">
        <v>516</v>
      </c>
      <c r="C705">
        <v>1.0138247167514516E+22</v>
      </c>
      <c r="E705">
        <v>182845</v>
      </c>
      <c r="F705">
        <v>16</v>
      </c>
      <c r="H705" t="s">
        <v>852</v>
      </c>
      <c r="I705">
        <v>1.71443116239909</v>
      </c>
      <c r="K705">
        <f t="shared" si="30"/>
        <v>1.73013170658988</v>
      </c>
      <c r="L705">
        <f t="shared" si="31"/>
        <v>1.7365757386323954</v>
      </c>
      <c r="M705">
        <f t="shared" si="32"/>
        <v>0</v>
      </c>
    </row>
    <row r="706" spans="1:13">
      <c r="A706" t="s">
        <v>914</v>
      </c>
      <c r="B706" t="s">
        <v>914</v>
      </c>
      <c r="C706">
        <v>1.0033765369633775E+23</v>
      </c>
      <c r="E706">
        <v>133860</v>
      </c>
      <c r="F706">
        <v>128</v>
      </c>
      <c r="H706" t="s">
        <v>1640</v>
      </c>
      <c r="I706">
        <v>1.7072635226598101</v>
      </c>
      <c r="K706">
        <f t="shared" si="30"/>
        <v>17.123320679040201</v>
      </c>
      <c r="L706">
        <f t="shared" si="31"/>
        <v>17.18679099072278</v>
      </c>
      <c r="M706">
        <f t="shared" si="32"/>
        <v>0</v>
      </c>
    </row>
    <row r="707" spans="1:13">
      <c r="A707" t="s">
        <v>626</v>
      </c>
      <c r="B707" t="s">
        <v>627</v>
      </c>
      <c r="C707">
        <v>1.008962232347804E+22</v>
      </c>
      <c r="E707">
        <v>182845</v>
      </c>
      <c r="F707">
        <v>16</v>
      </c>
      <c r="H707" t="s">
        <v>38</v>
      </c>
      <c r="I707">
        <v>1.7115299748855699</v>
      </c>
      <c r="K707">
        <f t="shared" ref="K707:K770" si="33">VLOOKUP(A707,$H$2:$I$10200,2,FALSE)</f>
        <v>1.7217694602274001</v>
      </c>
      <c r="L707">
        <f t="shared" ref="L707:L770" si="34">C707/$L$1*3600*0.99*3.2</f>
        <v>1.7282468112494553</v>
      </c>
      <c r="M707">
        <f t="shared" ref="M707:M770" si="35">IF((ABS(L707-K707))/L707&lt;0.1,0,1)</f>
        <v>0</v>
      </c>
    </row>
    <row r="708" spans="1:13">
      <c r="A708" t="s">
        <v>1241</v>
      </c>
      <c r="B708" t="s">
        <v>1241</v>
      </c>
      <c r="C708">
        <v>1.0033976714280481E+22</v>
      </c>
      <c r="E708">
        <v>128525</v>
      </c>
      <c r="F708">
        <v>16</v>
      </c>
      <c r="H708" t="s">
        <v>459</v>
      </c>
      <c r="I708">
        <v>3.0011931536880798</v>
      </c>
      <c r="K708">
        <f t="shared" si="33"/>
        <v>1.7122126072416901</v>
      </c>
      <c r="L708">
        <f t="shared" si="34"/>
        <v>1.71871530020053</v>
      </c>
      <c r="M708">
        <f t="shared" si="35"/>
        <v>0</v>
      </c>
    </row>
    <row r="709" spans="1:13">
      <c r="A709" t="s">
        <v>875</v>
      </c>
      <c r="B709" t="s">
        <v>875</v>
      </c>
      <c r="C709">
        <v>1.0013909589396032E+22</v>
      </c>
      <c r="E709">
        <v>30846</v>
      </c>
      <c r="F709">
        <v>16</v>
      </c>
      <c r="H709" t="s">
        <v>401</v>
      </c>
      <c r="I709">
        <v>1.7152844528442399</v>
      </c>
      <c r="K709">
        <f t="shared" si="33"/>
        <v>1.70879944546109</v>
      </c>
      <c r="L709">
        <f t="shared" si="34"/>
        <v>1.7152780115210722</v>
      </c>
      <c r="M709">
        <f t="shared" si="35"/>
        <v>0</v>
      </c>
    </row>
    <row r="710" spans="1:13">
      <c r="A710" t="s">
        <v>342</v>
      </c>
      <c r="B710" t="s">
        <v>343</v>
      </c>
      <c r="C710">
        <v>1.0050837302776781E+22</v>
      </c>
      <c r="E710">
        <v>188391</v>
      </c>
      <c r="F710">
        <v>16</v>
      </c>
      <c r="H710" t="s">
        <v>1652</v>
      </c>
      <c r="I710">
        <v>1.7065808903036901</v>
      </c>
      <c r="K710">
        <f t="shared" si="33"/>
        <v>1.71511379475521</v>
      </c>
      <c r="L710">
        <f t="shared" si="34"/>
        <v>1.7216033427228663</v>
      </c>
      <c r="M710">
        <f t="shared" si="35"/>
        <v>0</v>
      </c>
    </row>
    <row r="711" spans="1:13">
      <c r="A711" t="s">
        <v>83</v>
      </c>
      <c r="B711" t="s">
        <v>84</v>
      </c>
      <c r="C711">
        <v>1.0059838551231312E+22</v>
      </c>
      <c r="E711">
        <v>182457</v>
      </c>
      <c r="F711">
        <v>16</v>
      </c>
      <c r="H711" t="s">
        <v>245</v>
      </c>
      <c r="I711">
        <v>1.71374853004297</v>
      </c>
      <c r="K711">
        <f t="shared" si="33"/>
        <v>1.7166497175564801</v>
      </c>
      <c r="L711">
        <f t="shared" si="34"/>
        <v>1.7231451624699359</v>
      </c>
      <c r="M711">
        <f t="shared" si="35"/>
        <v>0</v>
      </c>
    </row>
    <row r="712" spans="1:13">
      <c r="A712" t="s">
        <v>1782</v>
      </c>
      <c r="B712" t="s">
        <v>1783</v>
      </c>
      <c r="C712">
        <v>1.0001E+22</v>
      </c>
      <c r="E712">
        <v>6305</v>
      </c>
      <c r="F712">
        <v>16</v>
      </c>
      <c r="H712" t="s">
        <v>515</v>
      </c>
      <c r="I712">
        <v>1.73013170658988</v>
      </c>
      <c r="K712">
        <f t="shared" si="33"/>
        <v>1.70675154839272</v>
      </c>
      <c r="L712">
        <f t="shared" si="34"/>
        <v>1.7130667338346601</v>
      </c>
      <c r="M712">
        <f t="shared" si="35"/>
        <v>0</v>
      </c>
    </row>
    <row r="713" spans="1:13">
      <c r="A713" t="s">
        <v>1009</v>
      </c>
      <c r="B713" t="s">
        <v>1010</v>
      </c>
      <c r="C713">
        <v>1.0043129323790352E+22</v>
      </c>
      <c r="E713">
        <v>181875</v>
      </c>
      <c r="F713">
        <v>16</v>
      </c>
      <c r="H713" t="s">
        <v>914</v>
      </c>
      <c r="I713">
        <v>17.123320679040201</v>
      </c>
      <c r="K713">
        <f t="shared" si="33"/>
        <v>1.7139191881319999</v>
      </c>
      <c r="L713">
        <f t="shared" si="34"/>
        <v>1.7202830465138126</v>
      </c>
      <c r="M713">
        <f t="shared" si="35"/>
        <v>0</v>
      </c>
    </row>
    <row r="714" spans="1:13">
      <c r="A714" t="s">
        <v>253</v>
      </c>
      <c r="B714" t="s">
        <v>254</v>
      </c>
      <c r="C714">
        <v>1E+22</v>
      </c>
      <c r="E714">
        <v>1261</v>
      </c>
      <c r="F714">
        <v>16</v>
      </c>
      <c r="H714" t="s">
        <v>626</v>
      </c>
      <c r="I714">
        <v>1.7217694602274001</v>
      </c>
      <c r="K714">
        <f t="shared" si="33"/>
        <v>0.69278310946331301</v>
      </c>
      <c r="L714">
        <f t="shared" si="34"/>
        <v>1.7128954442902318</v>
      </c>
      <c r="M714">
        <f t="shared" si="35"/>
        <v>1</v>
      </c>
    </row>
    <row r="715" spans="1:13">
      <c r="A715" t="s">
        <v>1165</v>
      </c>
      <c r="B715" t="s">
        <v>1166</v>
      </c>
      <c r="C715">
        <v>1.0034759456931073E+22</v>
      </c>
      <c r="E715">
        <v>133569</v>
      </c>
      <c r="F715">
        <v>16</v>
      </c>
      <c r="H715" t="s">
        <v>1241</v>
      </c>
      <c r="I715">
        <v>1.7122126072416901</v>
      </c>
      <c r="K715">
        <f t="shared" si="33"/>
        <v>1.71238326533073</v>
      </c>
      <c r="L715">
        <f t="shared" si="34"/>
        <v>1.7188493758325554</v>
      </c>
      <c r="M715">
        <f t="shared" si="35"/>
        <v>0</v>
      </c>
    </row>
    <row r="716" spans="1:13">
      <c r="A716" t="s">
        <v>1062</v>
      </c>
      <c r="B716" t="s">
        <v>1063</v>
      </c>
      <c r="C716">
        <v>1.0056637857524322E+22</v>
      </c>
      <c r="E716">
        <v>167810</v>
      </c>
      <c r="F716">
        <v>16</v>
      </c>
      <c r="H716" t="s">
        <v>875</v>
      </c>
      <c r="I716">
        <v>1.70879944546109</v>
      </c>
      <c r="K716">
        <f t="shared" si="33"/>
        <v>1.7161377432893901</v>
      </c>
      <c r="L716">
        <f t="shared" si="34"/>
        <v>1.722596917103008</v>
      </c>
      <c r="M716">
        <f t="shared" si="35"/>
        <v>0</v>
      </c>
    </row>
    <row r="717" spans="1:13">
      <c r="A717" t="s">
        <v>155</v>
      </c>
      <c r="B717" t="s">
        <v>156</v>
      </c>
      <c r="C717">
        <v>1.005205850849211E+22</v>
      </c>
      <c r="E717">
        <v>189286</v>
      </c>
      <c r="F717">
        <v>16</v>
      </c>
      <c r="H717" t="s">
        <v>342</v>
      </c>
      <c r="I717">
        <v>1.71511379475521</v>
      </c>
      <c r="K717">
        <f t="shared" si="33"/>
        <v>1.7154551109332701</v>
      </c>
      <c r="L717">
        <f t="shared" si="34"/>
        <v>1.721812522493499</v>
      </c>
      <c r="M717">
        <f t="shared" si="35"/>
        <v>0</v>
      </c>
    </row>
    <row r="718" spans="1:13">
      <c r="A718" t="s">
        <v>1105</v>
      </c>
      <c r="B718" t="s">
        <v>1106</v>
      </c>
      <c r="C718">
        <v>1.0021318529527132E+22</v>
      </c>
      <c r="E718">
        <v>51701</v>
      </c>
      <c r="F718">
        <v>16</v>
      </c>
      <c r="H718" t="s">
        <v>83</v>
      </c>
      <c r="I718">
        <v>1.7166497175564801</v>
      </c>
      <c r="K718">
        <f t="shared" si="33"/>
        <v>1.7101647101733299</v>
      </c>
      <c r="L718">
        <f t="shared" si="34"/>
        <v>1.7165470855008307</v>
      </c>
      <c r="M718">
        <f t="shared" si="35"/>
        <v>0</v>
      </c>
    </row>
    <row r="719" spans="1:13">
      <c r="A719" t="s">
        <v>1127</v>
      </c>
      <c r="B719" t="s">
        <v>1128</v>
      </c>
      <c r="C719">
        <v>1.3870346300815642E+22</v>
      </c>
      <c r="E719">
        <v>150738</v>
      </c>
      <c r="F719">
        <v>16</v>
      </c>
      <c r="H719" t="s">
        <v>1782</v>
      </c>
      <c r="I719">
        <v>1.70675154839272</v>
      </c>
      <c r="K719">
        <f t="shared" si="33"/>
        <v>2.3670276948512199</v>
      </c>
      <c r="L719">
        <f t="shared" si="34"/>
        <v>2.3758452989394971</v>
      </c>
      <c r="M719">
        <f t="shared" si="35"/>
        <v>0</v>
      </c>
    </row>
    <row r="720" spans="1:13">
      <c r="A720" t="s">
        <v>469</v>
      </c>
      <c r="B720" t="s">
        <v>470</v>
      </c>
      <c r="C720">
        <v>1.0043629893256835E+22</v>
      </c>
      <c r="E720">
        <v>182907</v>
      </c>
      <c r="F720">
        <v>16</v>
      </c>
      <c r="H720" t="s">
        <v>1009</v>
      </c>
      <c r="I720">
        <v>1.7139191881319999</v>
      </c>
      <c r="K720">
        <f t="shared" si="33"/>
        <v>1.7139191881319999</v>
      </c>
      <c r="L720">
        <f t="shared" si="34"/>
        <v>1.7203687888296817</v>
      </c>
      <c r="M720">
        <f t="shared" si="35"/>
        <v>0</v>
      </c>
    </row>
    <row r="721" spans="1:13">
      <c r="A721" t="s">
        <v>1565</v>
      </c>
      <c r="B721" t="s">
        <v>1566</v>
      </c>
      <c r="C721">
        <v>1.0011832271309805E+22</v>
      </c>
      <c r="E721">
        <v>28712</v>
      </c>
      <c r="F721">
        <v>16</v>
      </c>
      <c r="H721" t="s">
        <v>253</v>
      </c>
      <c r="I721">
        <v>0.69278310946331301</v>
      </c>
      <c r="K721">
        <f t="shared" si="33"/>
        <v>1.7084581292830301</v>
      </c>
      <c r="L721">
        <f t="shared" si="34"/>
        <v>1.7149221886524484</v>
      </c>
      <c r="M721">
        <f t="shared" si="35"/>
        <v>0</v>
      </c>
    </row>
    <row r="722" spans="1:13">
      <c r="A722" t="s">
        <v>1598</v>
      </c>
      <c r="B722" t="s">
        <v>1598</v>
      </c>
      <c r="C722">
        <v>1.0011656489333558E+22</v>
      </c>
      <c r="E722">
        <v>28324</v>
      </c>
      <c r="F722">
        <v>16</v>
      </c>
      <c r="H722" t="s">
        <v>1165</v>
      </c>
      <c r="I722">
        <v>1.71238326533073</v>
      </c>
      <c r="K722">
        <f t="shared" si="33"/>
        <v>1.7084581292830301</v>
      </c>
      <c r="L722">
        <f t="shared" si="34"/>
        <v>1.7148920790378182</v>
      </c>
      <c r="M722">
        <f t="shared" si="35"/>
        <v>0</v>
      </c>
    </row>
    <row r="723" spans="1:13">
      <c r="A723" t="s">
        <v>1270</v>
      </c>
      <c r="B723" t="s">
        <v>1270</v>
      </c>
      <c r="C723">
        <v>1.003183850483646E+22</v>
      </c>
      <c r="E723">
        <v>116012</v>
      </c>
      <c r="F723">
        <v>16</v>
      </c>
      <c r="H723" t="s">
        <v>1062</v>
      </c>
      <c r="I723">
        <v>1.7161377432893901</v>
      </c>
      <c r="K723">
        <f t="shared" si="33"/>
        <v>1.71187129106363</v>
      </c>
      <c r="L723">
        <f t="shared" si="34"/>
        <v>1.7183490472789698</v>
      </c>
      <c r="M723">
        <f t="shared" si="35"/>
        <v>0</v>
      </c>
    </row>
    <row r="724" spans="1:13">
      <c r="A724" t="s">
        <v>1393</v>
      </c>
      <c r="B724" t="s">
        <v>1394</v>
      </c>
      <c r="C724">
        <v>1.7035545862153879E+23</v>
      </c>
      <c r="E724">
        <v>90501</v>
      </c>
      <c r="F724">
        <v>128</v>
      </c>
      <c r="H724" t="s">
        <v>155</v>
      </c>
      <c r="I724">
        <v>1.7154551109332701</v>
      </c>
      <c r="K724">
        <f t="shared" si="33"/>
        <v>29.071668898111</v>
      </c>
      <c r="L724">
        <f t="shared" si="34"/>
        <v>29.180108898280679</v>
      </c>
      <c r="M724">
        <f t="shared" si="35"/>
        <v>0</v>
      </c>
    </row>
    <row r="725" spans="1:13">
      <c r="A725" t="s">
        <v>538</v>
      </c>
      <c r="B725" t="s">
        <v>785</v>
      </c>
      <c r="C725">
        <v>1.0020448115738855E+22</v>
      </c>
      <c r="E725">
        <v>45978</v>
      </c>
      <c r="F725">
        <v>16</v>
      </c>
      <c r="H725" t="s">
        <v>1105</v>
      </c>
      <c r="I725">
        <v>1.7101647101733299</v>
      </c>
      <c r="K725">
        <f t="shared" si="33"/>
        <v>1.7099940520843</v>
      </c>
      <c r="L725">
        <f t="shared" si="34"/>
        <v>1.7163979927195716</v>
      </c>
      <c r="M725">
        <f t="shared" si="35"/>
        <v>0</v>
      </c>
    </row>
    <row r="726" spans="1:13">
      <c r="A726" t="s">
        <v>1539</v>
      </c>
      <c r="B726" t="s">
        <v>1540</v>
      </c>
      <c r="C726">
        <v>1.0011881052822303E+22</v>
      </c>
      <c r="E726">
        <v>28712</v>
      </c>
      <c r="F726">
        <v>16</v>
      </c>
      <c r="H726" t="s">
        <v>1127</v>
      </c>
      <c r="I726">
        <v>2.3670276948512199</v>
      </c>
      <c r="K726">
        <f t="shared" si="33"/>
        <v>1.7084581292830301</v>
      </c>
      <c r="L726">
        <f t="shared" si="34"/>
        <v>1.714930544415501</v>
      </c>
      <c r="M726">
        <f t="shared" si="35"/>
        <v>0</v>
      </c>
    </row>
    <row r="727" spans="1:13">
      <c r="A727" t="s">
        <v>1328</v>
      </c>
      <c r="B727" t="s">
        <v>1329</v>
      </c>
      <c r="C727">
        <v>1.003336586475315E+22</v>
      </c>
      <c r="E727">
        <v>125421</v>
      </c>
      <c r="F727">
        <v>16</v>
      </c>
      <c r="H727" t="s">
        <v>469</v>
      </c>
      <c r="I727">
        <v>1.7139191881319999</v>
      </c>
      <c r="K727">
        <f t="shared" si="33"/>
        <v>1.7122126072416901</v>
      </c>
      <c r="L727">
        <f t="shared" si="34"/>
        <v>1.7186106680632787</v>
      </c>
      <c r="M727">
        <f t="shared" si="35"/>
        <v>0</v>
      </c>
    </row>
    <row r="728" spans="1:13">
      <c r="A728" t="s">
        <v>280</v>
      </c>
      <c r="B728" t="s">
        <v>281</v>
      </c>
      <c r="C728">
        <v>1.0048023860677109E+23</v>
      </c>
      <c r="E728">
        <v>182942</v>
      </c>
      <c r="F728">
        <v>128</v>
      </c>
      <c r="H728" t="s">
        <v>1565</v>
      </c>
      <c r="I728">
        <v>1.7084581292830301</v>
      </c>
      <c r="K728">
        <f t="shared" si="33"/>
        <v>17.147724785771501</v>
      </c>
      <c r="L728">
        <f t="shared" si="34"/>
        <v>17.211214295073361</v>
      </c>
      <c r="M728">
        <f t="shared" si="35"/>
        <v>0</v>
      </c>
    </row>
    <row r="729" spans="1:13">
      <c r="A729" t="s">
        <v>1711</v>
      </c>
      <c r="B729" t="s">
        <v>1711</v>
      </c>
      <c r="C729">
        <v>1.0000432211919494E+22</v>
      </c>
      <c r="E729">
        <v>7760</v>
      </c>
      <c r="F729">
        <v>16</v>
      </c>
      <c r="H729" t="s">
        <v>1598</v>
      </c>
      <c r="I729">
        <v>1.7084581292830301</v>
      </c>
      <c r="K729">
        <f t="shared" si="33"/>
        <v>1.7065808903036901</v>
      </c>
      <c r="L729">
        <f t="shared" si="34"/>
        <v>1.712969477673018</v>
      </c>
      <c r="M729">
        <f t="shared" si="35"/>
        <v>0</v>
      </c>
    </row>
    <row r="730" spans="1:13">
      <c r="A730" t="s">
        <v>1755</v>
      </c>
      <c r="B730" t="s">
        <v>1755</v>
      </c>
      <c r="C730">
        <v>1.4602999999999999E+22</v>
      </c>
      <c r="E730">
        <v>6596</v>
      </c>
      <c r="F730">
        <v>16</v>
      </c>
      <c r="H730" t="s">
        <v>1270</v>
      </c>
      <c r="I730">
        <v>1.71187129106363</v>
      </c>
      <c r="K730">
        <f t="shared" si="33"/>
        <v>2.4921200741104901</v>
      </c>
      <c r="L730">
        <f t="shared" si="34"/>
        <v>2.5013412172970249</v>
      </c>
      <c r="M730">
        <f t="shared" si="35"/>
        <v>0</v>
      </c>
    </row>
    <row r="731" spans="1:13">
      <c r="A731" t="s">
        <v>1015</v>
      </c>
      <c r="B731" t="s">
        <v>1016</v>
      </c>
      <c r="C731">
        <v>1.0036838754274903E+22</v>
      </c>
      <c r="E731">
        <v>145985</v>
      </c>
      <c r="F731">
        <v>16</v>
      </c>
      <c r="H731" t="s">
        <v>1393</v>
      </c>
      <c r="I731">
        <v>29.071668898111</v>
      </c>
      <c r="K731">
        <f t="shared" si="33"/>
        <v>1.7127245815087899</v>
      </c>
      <c r="L731">
        <f t="shared" si="34"/>
        <v>1.7192055377273121</v>
      </c>
      <c r="M731">
        <f t="shared" si="35"/>
        <v>0</v>
      </c>
    </row>
    <row r="732" spans="1:13">
      <c r="A732" t="s">
        <v>527</v>
      </c>
      <c r="B732" t="s">
        <v>528</v>
      </c>
      <c r="C732">
        <v>1.0049520946562558E+22</v>
      </c>
      <c r="E732">
        <v>190191</v>
      </c>
      <c r="F732">
        <v>16</v>
      </c>
      <c r="H732" t="s">
        <v>538</v>
      </c>
      <c r="I732">
        <v>1.7099940520843</v>
      </c>
      <c r="K732">
        <f t="shared" si="33"/>
        <v>1.71494313666618</v>
      </c>
      <c r="L732">
        <f t="shared" si="34"/>
        <v>1.721377864666626</v>
      </c>
      <c r="M732">
        <f t="shared" si="35"/>
        <v>0</v>
      </c>
    </row>
    <row r="733" spans="1:13">
      <c r="A733" t="s">
        <v>1516</v>
      </c>
      <c r="B733" t="s">
        <v>1516</v>
      </c>
      <c r="C733">
        <v>1.0019659079243232E+22</v>
      </c>
      <c r="E733">
        <v>47530</v>
      </c>
      <c r="F733">
        <v>16</v>
      </c>
      <c r="H733" t="s">
        <v>1539</v>
      </c>
      <c r="I733">
        <v>1.7084581292830301</v>
      </c>
      <c r="K733">
        <f t="shared" si="33"/>
        <v>1.7098233939952701</v>
      </c>
      <c r="L733">
        <f t="shared" si="34"/>
        <v>1.7162628390176984</v>
      </c>
      <c r="M733">
        <f t="shared" si="35"/>
        <v>0</v>
      </c>
    </row>
    <row r="734" spans="1:13">
      <c r="A734" t="s">
        <v>1732</v>
      </c>
      <c r="B734" t="s">
        <v>1732</v>
      </c>
      <c r="C734">
        <v>1.0000201295779554E+22</v>
      </c>
      <c r="E734">
        <v>7275</v>
      </c>
      <c r="F734">
        <v>16</v>
      </c>
      <c r="H734" t="s">
        <v>1328</v>
      </c>
      <c r="I734">
        <v>1.7122126072416901</v>
      </c>
      <c r="K734">
        <f t="shared" si="33"/>
        <v>1.7065808903036901</v>
      </c>
      <c r="L734">
        <f t="shared" si="34"/>
        <v>1.7129299241526068</v>
      </c>
      <c r="M734">
        <f t="shared" si="35"/>
        <v>0</v>
      </c>
    </row>
    <row r="735" spans="1:13">
      <c r="A735" t="s">
        <v>1167</v>
      </c>
      <c r="B735" t="s">
        <v>1168</v>
      </c>
      <c r="C735">
        <v>1.0034757997780206E+22</v>
      </c>
      <c r="E735">
        <v>133278</v>
      </c>
      <c r="F735">
        <v>16</v>
      </c>
      <c r="H735" t="s">
        <v>280</v>
      </c>
      <c r="I735">
        <v>17.147724785771501</v>
      </c>
      <c r="K735">
        <f t="shared" si="33"/>
        <v>1.71238326533073</v>
      </c>
      <c r="L735">
        <f t="shared" si="34"/>
        <v>1.7188491258952681</v>
      </c>
      <c r="M735">
        <f t="shared" si="35"/>
        <v>0</v>
      </c>
    </row>
    <row r="736" spans="1:13">
      <c r="A736" t="s">
        <v>1338</v>
      </c>
      <c r="B736" t="s">
        <v>1339</v>
      </c>
      <c r="C736">
        <v>1.0033356445121566E+22</v>
      </c>
      <c r="E736">
        <v>125615</v>
      </c>
      <c r="F736">
        <v>16</v>
      </c>
      <c r="H736" t="s">
        <v>1711</v>
      </c>
      <c r="I736">
        <v>1.7065808903036901</v>
      </c>
      <c r="K736">
        <f t="shared" si="33"/>
        <v>1.7122126072416901</v>
      </c>
      <c r="L736">
        <f t="shared" si="34"/>
        <v>1.7186090545788759</v>
      </c>
      <c r="M736">
        <f t="shared" si="35"/>
        <v>0</v>
      </c>
    </row>
    <row r="737" spans="1:13">
      <c r="A737" t="s">
        <v>634</v>
      </c>
      <c r="B737" t="s">
        <v>635</v>
      </c>
      <c r="C737">
        <v>1E+22</v>
      </c>
      <c r="E737">
        <v>1358</v>
      </c>
      <c r="F737">
        <v>16</v>
      </c>
      <c r="H737" t="s">
        <v>1755</v>
      </c>
      <c r="I737">
        <v>2.4921200741104901</v>
      </c>
      <c r="K737">
        <f t="shared" si="33"/>
        <v>0.68321822545240196</v>
      </c>
      <c r="L737">
        <f t="shared" si="34"/>
        <v>1.7128954442902318</v>
      </c>
      <c r="M737">
        <f t="shared" si="35"/>
        <v>1</v>
      </c>
    </row>
    <row r="738" spans="1:13">
      <c r="A738" t="s">
        <v>1694</v>
      </c>
      <c r="B738" t="s">
        <v>1695</v>
      </c>
      <c r="C738">
        <v>1.0003363987997317E+22</v>
      </c>
      <c r="E738">
        <v>9506</v>
      </c>
      <c r="F738">
        <v>16</v>
      </c>
      <c r="H738" t="s">
        <v>1015</v>
      </c>
      <c r="I738">
        <v>1.7127245815087899</v>
      </c>
      <c r="K738">
        <f t="shared" si="33"/>
        <v>1.7070928645707799</v>
      </c>
      <c r="L738">
        <f t="shared" si="34"/>
        <v>1.7134716602617563</v>
      </c>
      <c r="M738">
        <f t="shared" si="35"/>
        <v>0</v>
      </c>
    </row>
    <row r="739" spans="1:13">
      <c r="A739" t="s">
        <v>1567</v>
      </c>
      <c r="B739" t="s">
        <v>1568</v>
      </c>
      <c r="C739">
        <v>1.0011830348183973E+22</v>
      </c>
      <c r="E739">
        <v>28809</v>
      </c>
      <c r="F739">
        <v>16</v>
      </c>
      <c r="H739" t="s">
        <v>527</v>
      </c>
      <c r="I739">
        <v>1.71494313666618</v>
      </c>
      <c r="K739">
        <f t="shared" si="33"/>
        <v>1.7084581292830301</v>
      </c>
      <c r="L739">
        <f t="shared" si="34"/>
        <v>1.7149218592411009</v>
      </c>
      <c r="M739">
        <f t="shared" si="35"/>
        <v>0</v>
      </c>
    </row>
    <row r="740" spans="1:13">
      <c r="A740" t="s">
        <v>521</v>
      </c>
      <c r="B740" t="s">
        <v>522</v>
      </c>
      <c r="C740">
        <v>1.0293693239381952E+22</v>
      </c>
      <c r="E740">
        <v>204830</v>
      </c>
      <c r="F740">
        <v>16</v>
      </c>
      <c r="H740" t="s">
        <v>1516</v>
      </c>
      <c r="I740">
        <v>1.7098233939952701</v>
      </c>
      <c r="K740">
        <f t="shared" si="33"/>
        <v>1.75658371038959</v>
      </c>
      <c r="L740">
        <f t="shared" si="34"/>
        <v>1.76320202546585</v>
      </c>
      <c r="M740">
        <f t="shared" si="35"/>
        <v>0</v>
      </c>
    </row>
    <row r="741" spans="1:13">
      <c r="A741" t="s">
        <v>1406</v>
      </c>
      <c r="B741" t="s">
        <v>1407</v>
      </c>
      <c r="C741">
        <v>1.0225149307847761E+22</v>
      </c>
      <c r="E741">
        <v>78570</v>
      </c>
      <c r="F741">
        <v>16</v>
      </c>
      <c r="H741" t="s">
        <v>1732</v>
      </c>
      <c r="I741">
        <v>1.7065808903036901</v>
      </c>
      <c r="K741">
        <f t="shared" si="33"/>
        <v>1.7449789603355299</v>
      </c>
      <c r="L741">
        <f t="shared" si="34"/>
        <v>1.7514611666599842</v>
      </c>
      <c r="M741">
        <f t="shared" si="35"/>
        <v>0</v>
      </c>
    </row>
    <row r="742" spans="1:13">
      <c r="A742" t="s">
        <v>1260</v>
      </c>
      <c r="B742" t="s">
        <v>1261</v>
      </c>
      <c r="C742">
        <v>1.0036963355311643E+22</v>
      </c>
      <c r="E742">
        <v>128428</v>
      </c>
      <c r="F742">
        <v>16</v>
      </c>
      <c r="H742" t="s">
        <v>1167</v>
      </c>
      <c r="I742">
        <v>1.71238326533073</v>
      </c>
      <c r="K742">
        <f t="shared" si="33"/>
        <v>1.7127245815087899</v>
      </c>
      <c r="L742">
        <f t="shared" si="34"/>
        <v>1.7192268805821307</v>
      </c>
      <c r="M742">
        <f t="shared" si="35"/>
        <v>0</v>
      </c>
    </row>
    <row r="743" spans="1:13">
      <c r="A743" t="s">
        <v>1467</v>
      </c>
      <c r="B743" t="s">
        <v>1468</v>
      </c>
      <c r="C743">
        <v>1.0021438612162184E+22</v>
      </c>
      <c r="E743">
        <v>52283</v>
      </c>
      <c r="F743">
        <v>16</v>
      </c>
      <c r="H743" t="s">
        <v>1338</v>
      </c>
      <c r="I743">
        <v>1.7122126072416901</v>
      </c>
      <c r="K743">
        <f t="shared" si="33"/>
        <v>1.7101647101733299</v>
      </c>
      <c r="L743">
        <f t="shared" si="34"/>
        <v>1.7165676544006823</v>
      </c>
      <c r="M743">
        <f t="shared" si="35"/>
        <v>0</v>
      </c>
    </row>
    <row r="744" spans="1:13">
      <c r="A744" t="s">
        <v>415</v>
      </c>
      <c r="B744" t="s">
        <v>416</v>
      </c>
      <c r="C744">
        <v>3.523497676943524E+22</v>
      </c>
      <c r="E744">
        <v>187312</v>
      </c>
      <c r="F744">
        <v>16</v>
      </c>
      <c r="H744" t="s">
        <v>634</v>
      </c>
      <c r="I744">
        <v>0.68321822545240196</v>
      </c>
      <c r="K744">
        <f t="shared" si="33"/>
        <v>6.0129671088960501</v>
      </c>
      <c r="L744">
        <f t="shared" si="34"/>
        <v>6.0353831188037761</v>
      </c>
      <c r="M744">
        <f t="shared" si="35"/>
        <v>0</v>
      </c>
    </row>
    <row r="745" spans="1:13">
      <c r="A745" t="s">
        <v>606</v>
      </c>
      <c r="B745" t="s">
        <v>607</v>
      </c>
      <c r="C745">
        <v>2.5651139495623903E+23</v>
      </c>
      <c r="E745">
        <v>204899</v>
      </c>
      <c r="F745">
        <v>128</v>
      </c>
      <c r="H745" t="s">
        <v>1694</v>
      </c>
      <c r="I745">
        <v>1.7070928645707799</v>
      </c>
      <c r="K745">
        <f t="shared" si="33"/>
        <v>43.775677075269201</v>
      </c>
      <c r="L745">
        <f t="shared" si="34"/>
        <v>43.937719982907403</v>
      </c>
      <c r="M745">
        <f t="shared" si="35"/>
        <v>0</v>
      </c>
    </row>
    <row r="746" spans="1:13">
      <c r="A746" t="s">
        <v>1762</v>
      </c>
      <c r="B746" t="s">
        <v>1763</v>
      </c>
      <c r="C746">
        <v>1.0001E+22</v>
      </c>
      <c r="E746">
        <v>6305</v>
      </c>
      <c r="F746">
        <v>16</v>
      </c>
      <c r="H746" t="s">
        <v>1567</v>
      </c>
      <c r="I746">
        <v>1.7084581292830301</v>
      </c>
      <c r="K746">
        <f t="shared" si="33"/>
        <v>1.70675154839272</v>
      </c>
      <c r="L746">
        <f t="shared" si="34"/>
        <v>1.7130667338346601</v>
      </c>
      <c r="M746">
        <f t="shared" si="35"/>
        <v>0</v>
      </c>
    </row>
    <row r="747" spans="1:13">
      <c r="A747" t="s">
        <v>818</v>
      </c>
      <c r="B747" t="s">
        <v>819</v>
      </c>
      <c r="C747">
        <v>1.0036278545276446E+22</v>
      </c>
      <c r="E747">
        <v>142202</v>
      </c>
      <c r="F747">
        <v>16</v>
      </c>
      <c r="H747" t="s">
        <v>521</v>
      </c>
      <c r="I747">
        <v>1.75658371038959</v>
      </c>
      <c r="K747">
        <f t="shared" si="33"/>
        <v>1.7127245815087899</v>
      </c>
      <c r="L747">
        <f t="shared" si="34"/>
        <v>1.7191095797831815</v>
      </c>
      <c r="M747">
        <f t="shared" si="35"/>
        <v>0</v>
      </c>
    </row>
    <row r="748" spans="1:13">
      <c r="A748" t="s">
        <v>1511</v>
      </c>
      <c r="B748" t="s">
        <v>1511</v>
      </c>
      <c r="C748">
        <v>1.0019684693736692E+22</v>
      </c>
      <c r="E748">
        <v>47433</v>
      </c>
      <c r="F748">
        <v>16</v>
      </c>
      <c r="H748" t="s">
        <v>1406</v>
      </c>
      <c r="I748">
        <v>1.7449789603355299</v>
      </c>
      <c r="K748">
        <f t="shared" si="33"/>
        <v>1.7098233939952701</v>
      </c>
      <c r="L748">
        <f t="shared" si="34"/>
        <v>1.7162672265126138</v>
      </c>
      <c r="M748">
        <f t="shared" si="35"/>
        <v>0</v>
      </c>
    </row>
    <row r="749" spans="1:13">
      <c r="A749" t="s">
        <v>709</v>
      </c>
      <c r="B749" t="s">
        <v>709</v>
      </c>
      <c r="C749">
        <v>1.0019565199013209E+22</v>
      </c>
      <c r="E749">
        <v>46754</v>
      </c>
      <c r="F749">
        <v>16</v>
      </c>
      <c r="H749" t="s">
        <v>1260</v>
      </c>
      <c r="I749">
        <v>1.7127245815087899</v>
      </c>
      <c r="K749">
        <f t="shared" si="33"/>
        <v>1.7098233939952701</v>
      </c>
      <c r="L749">
        <f t="shared" si="34"/>
        <v>1.7162467583158667</v>
      </c>
      <c r="M749">
        <f t="shared" si="35"/>
        <v>0</v>
      </c>
    </row>
    <row r="750" spans="1:13">
      <c r="A750" t="s">
        <v>620</v>
      </c>
      <c r="B750" t="s">
        <v>621</v>
      </c>
      <c r="C750">
        <v>1.0020819946865582E+22</v>
      </c>
      <c r="E750">
        <v>38606</v>
      </c>
      <c r="F750">
        <v>16</v>
      </c>
      <c r="H750" t="s">
        <v>1467</v>
      </c>
      <c r="I750">
        <v>1.7101647101733299</v>
      </c>
      <c r="K750">
        <f t="shared" si="33"/>
        <v>1.7099940520843</v>
      </c>
      <c r="L750">
        <f t="shared" si="34"/>
        <v>1.7164616835038733</v>
      </c>
      <c r="M750">
        <f t="shared" si="35"/>
        <v>0</v>
      </c>
    </row>
    <row r="751" spans="1:13">
      <c r="A751" t="s">
        <v>984</v>
      </c>
      <c r="B751" t="s">
        <v>985</v>
      </c>
      <c r="C751">
        <v>1.1141527103599326E+22</v>
      </c>
      <c r="E751">
        <v>133569</v>
      </c>
      <c r="F751">
        <v>16</v>
      </c>
      <c r="H751" t="s">
        <v>415</v>
      </c>
      <c r="I751">
        <v>6.0129671088960501</v>
      </c>
      <c r="K751">
        <f t="shared" si="33"/>
        <v>1.90130176988735</v>
      </c>
      <c r="L751">
        <f t="shared" si="34"/>
        <v>1.9084271018191421</v>
      </c>
      <c r="M751">
        <f t="shared" si="35"/>
        <v>0</v>
      </c>
    </row>
    <row r="752" spans="1:13">
      <c r="A752" t="s">
        <v>306</v>
      </c>
      <c r="B752" t="s">
        <v>307</v>
      </c>
      <c r="C752">
        <v>1.1035886196461744E+22</v>
      </c>
      <c r="E752">
        <v>235245</v>
      </c>
      <c r="F752">
        <v>16</v>
      </c>
      <c r="H752" t="s">
        <v>606</v>
      </c>
      <c r="I752">
        <v>43.775677075269201</v>
      </c>
      <c r="K752">
        <f t="shared" si="33"/>
        <v>1.8832120124501299</v>
      </c>
      <c r="L752">
        <f t="shared" si="34"/>
        <v>1.8903319189624772</v>
      </c>
      <c r="M752">
        <f t="shared" si="35"/>
        <v>0</v>
      </c>
    </row>
    <row r="753" spans="1:13">
      <c r="A753" t="s">
        <v>1099</v>
      </c>
      <c r="B753" t="s">
        <v>1099</v>
      </c>
      <c r="C753">
        <v>1.0021330323786248E+22</v>
      </c>
      <c r="E753">
        <v>51410</v>
      </c>
      <c r="F753">
        <v>16</v>
      </c>
      <c r="H753" t="s">
        <v>1762</v>
      </c>
      <c r="I753">
        <v>1.70675154839272</v>
      </c>
      <c r="K753">
        <f t="shared" si="33"/>
        <v>1.7101647101733299</v>
      </c>
      <c r="L753">
        <f t="shared" si="34"/>
        <v>1.7165491057341016</v>
      </c>
      <c r="M753">
        <f t="shared" si="35"/>
        <v>0</v>
      </c>
    </row>
    <row r="754" spans="1:13">
      <c r="A754" t="s">
        <v>377</v>
      </c>
      <c r="B754" t="s">
        <v>378</v>
      </c>
      <c r="C754">
        <v>1.0045049621899274E+22</v>
      </c>
      <c r="E754">
        <v>185232</v>
      </c>
      <c r="F754">
        <v>16</v>
      </c>
      <c r="H754" t="s">
        <v>818</v>
      </c>
      <c r="I754">
        <v>1.7127245815087899</v>
      </c>
      <c r="K754">
        <f t="shared" si="33"/>
        <v>1.7142605043100601</v>
      </c>
      <c r="L754">
        <f t="shared" si="34"/>
        <v>1.7206119735020575</v>
      </c>
      <c r="M754">
        <f t="shared" si="35"/>
        <v>0</v>
      </c>
    </row>
    <row r="755" spans="1:13">
      <c r="A755" t="s">
        <v>662</v>
      </c>
      <c r="B755" t="s">
        <v>662</v>
      </c>
      <c r="C755">
        <v>1.0019621751775948E+22</v>
      </c>
      <c r="E755">
        <v>47433</v>
      </c>
      <c r="F755">
        <v>16</v>
      </c>
      <c r="H755" t="s">
        <v>1511</v>
      </c>
      <c r="I755">
        <v>1.7098233939952701</v>
      </c>
      <c r="K755">
        <f t="shared" si="33"/>
        <v>1.7098233939952701</v>
      </c>
      <c r="L755">
        <f t="shared" si="34"/>
        <v>1.716256445212833</v>
      </c>
      <c r="M755">
        <f t="shared" si="35"/>
        <v>0</v>
      </c>
    </row>
    <row r="756" spans="1:13">
      <c r="A756" t="s">
        <v>427</v>
      </c>
      <c r="B756" t="s">
        <v>428</v>
      </c>
      <c r="C756">
        <v>1.0150390757114503E+22</v>
      </c>
      <c r="E756">
        <v>237988</v>
      </c>
      <c r="F756">
        <v>16</v>
      </c>
      <c r="H756" t="s">
        <v>709</v>
      </c>
      <c r="I756">
        <v>1.7098233939952701</v>
      </c>
      <c r="K756">
        <f t="shared" si="33"/>
        <v>1.73217960365825</v>
      </c>
      <c r="L756">
        <f t="shared" si="34"/>
        <v>1.7386558085627102</v>
      </c>
      <c r="M756">
        <f t="shared" si="35"/>
        <v>0</v>
      </c>
    </row>
    <row r="757" spans="1:13">
      <c r="A757" t="s">
        <v>1502</v>
      </c>
      <c r="B757" t="s">
        <v>1502</v>
      </c>
      <c r="C757">
        <v>1.0021316485878915E+22</v>
      </c>
      <c r="E757">
        <v>51410</v>
      </c>
      <c r="F757">
        <v>16</v>
      </c>
      <c r="H757" t="s">
        <v>620</v>
      </c>
      <c r="I757">
        <v>1.7099940520843</v>
      </c>
      <c r="K757">
        <f t="shared" si="33"/>
        <v>1.7101647101733299</v>
      </c>
      <c r="L757">
        <f t="shared" si="34"/>
        <v>1.7165467354452586</v>
      </c>
      <c r="M757">
        <f t="shared" si="35"/>
        <v>0</v>
      </c>
    </row>
    <row r="758" spans="1:13">
      <c r="A758" t="s">
        <v>1533</v>
      </c>
      <c r="B758" t="s">
        <v>1534</v>
      </c>
      <c r="C758">
        <v>1.0011894063025311E+22</v>
      </c>
      <c r="E758">
        <v>29003</v>
      </c>
      <c r="F758">
        <v>16</v>
      </c>
      <c r="H758" t="s">
        <v>984</v>
      </c>
      <c r="I758">
        <v>1.90130176988735</v>
      </c>
      <c r="K758">
        <f t="shared" si="33"/>
        <v>1.7084581292830301</v>
      </c>
      <c r="L758">
        <f t="shared" si="34"/>
        <v>1.7149327729272468</v>
      </c>
      <c r="M758">
        <f t="shared" si="35"/>
        <v>0</v>
      </c>
    </row>
    <row r="759" spans="1:13">
      <c r="A759" t="s">
        <v>1750</v>
      </c>
      <c r="B759" t="s">
        <v>1750</v>
      </c>
      <c r="C759">
        <v>1.0000018758414063E+22</v>
      </c>
      <c r="E759">
        <v>6984</v>
      </c>
      <c r="F759">
        <v>16</v>
      </c>
      <c r="H759" t="s">
        <v>306</v>
      </c>
      <c r="I759">
        <v>1.8832120124501299</v>
      </c>
      <c r="K759">
        <f t="shared" si="33"/>
        <v>1.7065808903036901</v>
      </c>
      <c r="L759">
        <f t="shared" si="34"/>
        <v>1.7128986574104303</v>
      </c>
      <c r="M759">
        <f t="shared" si="35"/>
        <v>0</v>
      </c>
    </row>
    <row r="760" spans="1:13">
      <c r="A760" t="s">
        <v>782</v>
      </c>
      <c r="B760" t="s">
        <v>783</v>
      </c>
      <c r="C760">
        <v>1.00727289985166E+24</v>
      </c>
      <c r="E760">
        <v>206618</v>
      </c>
      <c r="F760">
        <v>128</v>
      </c>
      <c r="H760" t="s">
        <v>1099</v>
      </c>
      <c r="I760">
        <v>1.7101647101733299</v>
      </c>
      <c r="K760">
        <f t="shared" si="33"/>
        <v>171.89911465379799</v>
      </c>
      <c r="L760">
        <f t="shared" si="34"/>
        <v>172.53531613129189</v>
      </c>
      <c r="M760">
        <f t="shared" si="35"/>
        <v>0</v>
      </c>
    </row>
    <row r="761" spans="1:13">
      <c r="A761" t="s">
        <v>1121</v>
      </c>
      <c r="B761" t="s">
        <v>1122</v>
      </c>
      <c r="C761">
        <v>1.0026741550818318E+22</v>
      </c>
      <c r="E761">
        <v>84972</v>
      </c>
      <c r="F761">
        <v>16</v>
      </c>
      <c r="H761" t="s">
        <v>377</v>
      </c>
      <c r="I761">
        <v>1.7142605043100601</v>
      </c>
      <c r="K761">
        <f t="shared" si="33"/>
        <v>1.7110180006184801</v>
      </c>
      <c r="L761">
        <f t="shared" si="34"/>
        <v>1.7174759923472267</v>
      </c>
      <c r="M761">
        <f t="shared" si="35"/>
        <v>0</v>
      </c>
    </row>
    <row r="762" spans="1:13">
      <c r="A762" t="s">
        <v>1786</v>
      </c>
      <c r="B762" t="s">
        <v>1787</v>
      </c>
      <c r="C762">
        <v>1.0001E+22</v>
      </c>
      <c r="E762">
        <v>6111</v>
      </c>
      <c r="F762">
        <v>16</v>
      </c>
      <c r="H762" t="s">
        <v>662</v>
      </c>
      <c r="I762">
        <v>1.7098233939952701</v>
      </c>
      <c r="K762">
        <f t="shared" si="33"/>
        <v>1.70675154839272</v>
      </c>
      <c r="L762">
        <f t="shared" si="34"/>
        <v>1.7130667338346601</v>
      </c>
      <c r="M762">
        <f t="shared" si="35"/>
        <v>0</v>
      </c>
    </row>
    <row r="763" spans="1:13">
      <c r="A763" t="s">
        <v>1690</v>
      </c>
      <c r="B763" t="s">
        <v>1691</v>
      </c>
      <c r="C763">
        <v>1.000336879924685E+22</v>
      </c>
      <c r="E763">
        <v>9603</v>
      </c>
      <c r="F763">
        <v>16</v>
      </c>
      <c r="H763" t="s">
        <v>427</v>
      </c>
      <c r="I763">
        <v>1.73217960365825</v>
      </c>
      <c r="K763">
        <f t="shared" si="33"/>
        <v>1.7070928645707799</v>
      </c>
      <c r="L763">
        <f t="shared" si="34"/>
        <v>1.7134724843784974</v>
      </c>
      <c r="M763">
        <f t="shared" si="35"/>
        <v>0</v>
      </c>
    </row>
    <row r="764" spans="1:13">
      <c r="A764" t="s">
        <v>1421</v>
      </c>
      <c r="B764" t="s">
        <v>1422</v>
      </c>
      <c r="C764">
        <v>1.0054241012659784E+22</v>
      </c>
      <c r="E764">
        <v>75175</v>
      </c>
      <c r="F764">
        <v>16</v>
      </c>
      <c r="H764" t="s">
        <v>1502</v>
      </c>
      <c r="I764">
        <v>1.7101647101733299</v>
      </c>
      <c r="K764">
        <f t="shared" si="33"/>
        <v>1.71579642711133</v>
      </c>
      <c r="L764">
        <f t="shared" si="34"/>
        <v>1.7221863626380944</v>
      </c>
      <c r="M764">
        <f t="shared" si="35"/>
        <v>0</v>
      </c>
    </row>
    <row r="765" spans="1:13">
      <c r="A765" t="s">
        <v>1051</v>
      </c>
      <c r="B765" t="s">
        <v>1051</v>
      </c>
      <c r="C765">
        <v>1.0019571823151128E+22</v>
      </c>
      <c r="E765">
        <v>46463</v>
      </c>
      <c r="F765">
        <v>16</v>
      </c>
      <c r="H765" t="s">
        <v>1533</v>
      </c>
      <c r="I765">
        <v>1.7084581292830301</v>
      </c>
      <c r="K765">
        <f t="shared" si="33"/>
        <v>1.7098233939952701</v>
      </c>
      <c r="L765">
        <f t="shared" si="34"/>
        <v>1.7162478929614335</v>
      </c>
      <c r="M765">
        <f t="shared" si="35"/>
        <v>0</v>
      </c>
    </row>
    <row r="766" spans="1:13">
      <c r="A766" t="s">
        <v>1706</v>
      </c>
      <c r="B766" t="s">
        <v>1706</v>
      </c>
      <c r="C766">
        <v>1.0000549899986497E+22</v>
      </c>
      <c r="E766">
        <v>8051</v>
      </c>
      <c r="F766">
        <v>16</v>
      </c>
      <c r="H766" t="s">
        <v>1750</v>
      </c>
      <c r="I766">
        <v>1.7065808903036901</v>
      </c>
      <c r="K766">
        <f t="shared" si="33"/>
        <v>1.7065808903036901</v>
      </c>
      <c r="L766">
        <f t="shared" si="34"/>
        <v>1.7129896364083999</v>
      </c>
      <c r="M766">
        <f t="shared" si="35"/>
        <v>0</v>
      </c>
    </row>
    <row r="767" spans="1:13">
      <c r="A767" t="s">
        <v>995</v>
      </c>
      <c r="B767" t="s">
        <v>995</v>
      </c>
      <c r="C767">
        <v>1.0019609883599234E+22</v>
      </c>
      <c r="E767">
        <v>46948</v>
      </c>
      <c r="F767">
        <v>16</v>
      </c>
      <c r="H767" t="s">
        <v>782</v>
      </c>
      <c r="I767">
        <v>171.89911465379799</v>
      </c>
      <c r="K767">
        <f t="shared" si="33"/>
        <v>1.7098233939952701</v>
      </c>
      <c r="L767">
        <f t="shared" si="34"/>
        <v>1.7162544123182499</v>
      </c>
      <c r="M767">
        <f t="shared" si="35"/>
        <v>0</v>
      </c>
    </row>
    <row r="768" spans="1:13">
      <c r="A768" t="s">
        <v>894</v>
      </c>
      <c r="B768" t="s">
        <v>895</v>
      </c>
      <c r="C768">
        <v>1.5469158945175263E+22</v>
      </c>
      <c r="E768">
        <v>182748</v>
      </c>
      <c r="F768">
        <v>16</v>
      </c>
      <c r="H768" t="s">
        <v>1121</v>
      </c>
      <c r="I768">
        <v>1.7110180006184801</v>
      </c>
      <c r="K768">
        <f t="shared" si="33"/>
        <v>2.6399099792107901</v>
      </c>
      <c r="L768">
        <f t="shared" si="34"/>
        <v>2.6497051884192189</v>
      </c>
      <c r="M768">
        <f t="shared" si="35"/>
        <v>0</v>
      </c>
    </row>
    <row r="769" spans="1:13">
      <c r="A769" t="s">
        <v>296</v>
      </c>
      <c r="B769" t="s">
        <v>297</v>
      </c>
      <c r="C769">
        <v>1.0062709726983483E+22</v>
      </c>
      <c r="E769">
        <v>230212</v>
      </c>
      <c r="F769">
        <v>16</v>
      </c>
      <c r="H769" t="s">
        <v>1786</v>
      </c>
      <c r="I769">
        <v>1.70675154839272</v>
      </c>
      <c r="K769">
        <f t="shared" si="33"/>
        <v>1.7171616918235799</v>
      </c>
      <c r="L769">
        <f t="shared" si="34"/>
        <v>1.7236369648565004</v>
      </c>
      <c r="M769">
        <f t="shared" si="35"/>
        <v>0</v>
      </c>
    </row>
    <row r="770" spans="1:13">
      <c r="A770" t="s">
        <v>1025</v>
      </c>
      <c r="B770" t="s">
        <v>1026</v>
      </c>
      <c r="C770">
        <v>1.0042388289987375E+22</v>
      </c>
      <c r="E770">
        <v>178286</v>
      </c>
      <c r="F770">
        <v>16</v>
      </c>
      <c r="H770" t="s">
        <v>1690</v>
      </c>
      <c r="I770">
        <v>1.7070928645707799</v>
      </c>
      <c r="K770">
        <f t="shared" si="33"/>
        <v>1.71374853004297</v>
      </c>
      <c r="L770">
        <f t="shared" si="34"/>
        <v>1.7201561151712941</v>
      </c>
      <c r="M770">
        <f t="shared" si="35"/>
        <v>0</v>
      </c>
    </row>
    <row r="771" spans="1:13">
      <c r="A771" t="s">
        <v>682</v>
      </c>
      <c r="B771" t="s">
        <v>683</v>
      </c>
      <c r="C771">
        <v>1.0046355621104117E+22</v>
      </c>
      <c r="E771">
        <v>184187</v>
      </c>
      <c r="F771">
        <v>16</v>
      </c>
      <c r="H771" t="s">
        <v>1421</v>
      </c>
      <c r="I771">
        <v>1.71579642711133</v>
      </c>
      <c r="K771">
        <f t="shared" ref="K771:K834" si="36">VLOOKUP(A771,$H$2:$I$10200,2,FALSE)</f>
        <v>1.71443116239909</v>
      </c>
      <c r="L771">
        <f t="shared" ref="L771:L834" si="37">C771/$L$1*3600*0.99*3.2</f>
        <v>1.7208356775108797</v>
      </c>
      <c r="M771">
        <f t="shared" ref="M771:M834" si="38">IF((ABS(L771-K771))/L771&lt;0.1,0,1)</f>
        <v>0</v>
      </c>
    </row>
    <row r="772" spans="1:13">
      <c r="A772" t="s">
        <v>1242</v>
      </c>
      <c r="B772" t="s">
        <v>1243</v>
      </c>
      <c r="C772">
        <v>1.0041987233645741E+22</v>
      </c>
      <c r="E772">
        <v>128816</v>
      </c>
      <c r="F772">
        <v>16</v>
      </c>
      <c r="H772" t="s">
        <v>1051</v>
      </c>
      <c r="I772">
        <v>1.7098233939952701</v>
      </c>
      <c r="K772">
        <f t="shared" si="36"/>
        <v>1.7135778719539401</v>
      </c>
      <c r="L772">
        <f t="shared" si="37"/>
        <v>1.7200874184132453</v>
      </c>
      <c r="M772">
        <f t="shared" si="38"/>
        <v>0</v>
      </c>
    </row>
    <row r="773" spans="1:13">
      <c r="A773" t="s">
        <v>632</v>
      </c>
      <c r="B773" t="s">
        <v>633</v>
      </c>
      <c r="C773">
        <v>1.1801852574183325E+22</v>
      </c>
      <c r="E773">
        <v>216634</v>
      </c>
      <c r="F773">
        <v>16</v>
      </c>
      <c r="H773" t="s">
        <v>1706</v>
      </c>
      <c r="I773">
        <v>1.7065808903036901</v>
      </c>
      <c r="K773">
        <f t="shared" si="36"/>
        <v>2.0139361086473899</v>
      </c>
      <c r="L773">
        <f t="shared" si="37"/>
        <v>2.0215339508503556</v>
      </c>
      <c r="M773">
        <f t="shared" si="38"/>
        <v>0</v>
      </c>
    </row>
    <row r="774" spans="1:13">
      <c r="A774" t="s">
        <v>1371</v>
      </c>
      <c r="B774" t="s">
        <v>1372</v>
      </c>
      <c r="C774">
        <v>1.0032418673816571E+22</v>
      </c>
      <c r="E774">
        <v>119601</v>
      </c>
      <c r="F774">
        <v>16</v>
      </c>
      <c r="H774" t="s">
        <v>995</v>
      </c>
      <c r="I774">
        <v>1.7098233939952701</v>
      </c>
      <c r="K774">
        <f t="shared" si="36"/>
        <v>1.7120419491526699</v>
      </c>
      <c r="L774">
        <f t="shared" si="37"/>
        <v>1.718448424159265</v>
      </c>
      <c r="M774">
        <f t="shared" si="38"/>
        <v>0</v>
      </c>
    </row>
    <row r="775" spans="1:13">
      <c r="A775" t="s">
        <v>1483</v>
      </c>
      <c r="B775" t="s">
        <v>1484</v>
      </c>
      <c r="C775">
        <v>1.0021432310576548E+22</v>
      </c>
      <c r="E775">
        <v>51992</v>
      </c>
      <c r="F775">
        <v>16</v>
      </c>
      <c r="H775" t="s">
        <v>894</v>
      </c>
      <c r="I775">
        <v>2.6399099792107901</v>
      </c>
      <c r="K775">
        <f t="shared" si="36"/>
        <v>1.7101647101733299</v>
      </c>
      <c r="L775">
        <f t="shared" si="37"/>
        <v>1.7165665750049492</v>
      </c>
      <c r="M775">
        <f t="shared" si="38"/>
        <v>0</v>
      </c>
    </row>
    <row r="776" spans="1:13">
      <c r="A776" t="s">
        <v>1728</v>
      </c>
      <c r="B776" t="s">
        <v>1728</v>
      </c>
      <c r="C776">
        <v>1.000030889698646E+22</v>
      </c>
      <c r="E776">
        <v>7469</v>
      </c>
      <c r="F776">
        <v>16</v>
      </c>
      <c r="H776" t="s">
        <v>296</v>
      </c>
      <c r="I776">
        <v>1.7171616918235799</v>
      </c>
      <c r="K776">
        <f t="shared" si="36"/>
        <v>1.7065808903036901</v>
      </c>
      <c r="L776">
        <f t="shared" si="37"/>
        <v>1.7129483551143174</v>
      </c>
      <c r="M776">
        <f t="shared" si="38"/>
        <v>0</v>
      </c>
    </row>
    <row r="777" spans="1:13">
      <c r="A777" t="s">
        <v>1353</v>
      </c>
      <c r="B777" t="s">
        <v>1354</v>
      </c>
      <c r="C777">
        <v>1.0046850385675536E+22</v>
      </c>
      <c r="E777">
        <v>121832</v>
      </c>
      <c r="F777">
        <v>16</v>
      </c>
      <c r="H777" t="s">
        <v>1025</v>
      </c>
      <c r="I777">
        <v>1.71374853004297</v>
      </c>
      <c r="K777">
        <f t="shared" si="36"/>
        <v>1.71443116239909</v>
      </c>
      <c r="L777">
        <f t="shared" si="37"/>
        <v>1.7209204255089181</v>
      </c>
      <c r="M777">
        <f t="shared" si="38"/>
        <v>0</v>
      </c>
    </row>
    <row r="778" spans="1:13">
      <c r="A778" t="s">
        <v>727</v>
      </c>
      <c r="B778" t="s">
        <v>728</v>
      </c>
      <c r="C778">
        <v>1.0047313078436458E+22</v>
      </c>
      <c r="E778">
        <v>183427</v>
      </c>
      <c r="F778">
        <v>16</v>
      </c>
      <c r="H778" t="s">
        <v>682</v>
      </c>
      <c r="I778">
        <v>1.71443116239909</v>
      </c>
      <c r="K778">
        <f t="shared" si="36"/>
        <v>1.7146018204881199</v>
      </c>
      <c r="L778">
        <f t="shared" si="37"/>
        <v>1.7209996799411469</v>
      </c>
      <c r="M778">
        <f t="shared" si="38"/>
        <v>0</v>
      </c>
    </row>
    <row r="779" spans="1:13">
      <c r="A779" t="s">
        <v>1631</v>
      </c>
      <c r="B779" t="s">
        <v>1632</v>
      </c>
      <c r="C779">
        <v>1.0009317529237865E+22</v>
      </c>
      <c r="E779">
        <v>23668</v>
      </c>
      <c r="F779">
        <v>16</v>
      </c>
      <c r="H779" t="s">
        <v>1242</v>
      </c>
      <c r="I779">
        <v>1.7135778719539401</v>
      </c>
      <c r="K779">
        <f t="shared" si="36"/>
        <v>1.70811681310497</v>
      </c>
      <c r="L779">
        <f t="shared" si="37"/>
        <v>1.7144914396285893</v>
      </c>
      <c r="M779">
        <f t="shared" si="38"/>
        <v>0</v>
      </c>
    </row>
    <row r="780" spans="1:13">
      <c r="A780" t="s">
        <v>356</v>
      </c>
      <c r="B780" t="s">
        <v>357</v>
      </c>
      <c r="C780">
        <v>1.0013316423384492E+22</v>
      </c>
      <c r="E780">
        <v>13483</v>
      </c>
      <c r="F780">
        <v>16</v>
      </c>
      <c r="H780" t="s">
        <v>632</v>
      </c>
      <c r="I780">
        <v>2.0139361086473899</v>
      </c>
      <c r="K780">
        <f t="shared" si="36"/>
        <v>1.70879944546109</v>
      </c>
      <c r="L780">
        <f t="shared" si="37"/>
        <v>1.7151764083851848</v>
      </c>
      <c r="M780">
        <f t="shared" si="38"/>
        <v>0</v>
      </c>
    </row>
    <row r="781" spans="1:13">
      <c r="A781" t="s">
        <v>1702</v>
      </c>
      <c r="B781" t="s">
        <v>1703</v>
      </c>
      <c r="C781">
        <v>1.0003356293034928E+22</v>
      </c>
      <c r="E781">
        <v>9603</v>
      </c>
      <c r="F781">
        <v>16</v>
      </c>
      <c r="H781" t="s">
        <v>1371</v>
      </c>
      <c r="I781">
        <v>1.7120419491526699</v>
      </c>
      <c r="K781">
        <f t="shared" si="36"/>
        <v>1.7070928645707799</v>
      </c>
      <c r="L781">
        <f t="shared" si="37"/>
        <v>1.7134703421951543</v>
      </c>
      <c r="M781">
        <f t="shared" si="38"/>
        <v>0</v>
      </c>
    </row>
    <row r="782" spans="1:13">
      <c r="A782" t="s">
        <v>1526</v>
      </c>
      <c r="B782" t="s">
        <v>1526</v>
      </c>
      <c r="C782">
        <v>1.0019625297999267E+22</v>
      </c>
      <c r="E782">
        <v>47142</v>
      </c>
      <c r="F782">
        <v>16</v>
      </c>
      <c r="H782" t="s">
        <v>1483</v>
      </c>
      <c r="I782">
        <v>1.7101647101733299</v>
      </c>
      <c r="K782">
        <f t="shared" si="36"/>
        <v>1.7098233939952701</v>
      </c>
      <c r="L782">
        <f t="shared" si="37"/>
        <v>1.7162570526438092</v>
      </c>
      <c r="M782">
        <f t="shared" si="38"/>
        <v>0</v>
      </c>
    </row>
    <row r="783" spans="1:13">
      <c r="A783" t="s">
        <v>493</v>
      </c>
      <c r="B783" t="s">
        <v>494</v>
      </c>
      <c r="C783">
        <v>1.0049837381400492E+22</v>
      </c>
      <c r="E783">
        <v>189702</v>
      </c>
      <c r="F783">
        <v>16</v>
      </c>
      <c r="H783" t="s">
        <v>1728</v>
      </c>
      <c r="I783">
        <v>1.7065808903036901</v>
      </c>
      <c r="K783">
        <f t="shared" si="36"/>
        <v>1.71494313666618</v>
      </c>
      <c r="L783">
        <f t="shared" si="37"/>
        <v>1.7214320666458574</v>
      </c>
      <c r="M783">
        <f t="shared" si="38"/>
        <v>0</v>
      </c>
    </row>
    <row r="784" spans="1:13">
      <c r="A784" t="s">
        <v>986</v>
      </c>
      <c r="B784" t="s">
        <v>987</v>
      </c>
      <c r="C784">
        <v>1.0042910994957664E+22</v>
      </c>
      <c r="E784">
        <v>182845</v>
      </c>
      <c r="F784">
        <v>16</v>
      </c>
      <c r="H784" t="s">
        <v>1353</v>
      </c>
      <c r="I784">
        <v>1.71443116239909</v>
      </c>
      <c r="K784">
        <f t="shared" si="36"/>
        <v>1.71374853004297</v>
      </c>
      <c r="L784">
        <f t="shared" si="37"/>
        <v>1.7202456490675258</v>
      </c>
      <c r="M784">
        <f t="shared" si="38"/>
        <v>0</v>
      </c>
    </row>
    <row r="785" spans="1:13">
      <c r="A785" t="s">
        <v>1039</v>
      </c>
      <c r="B785" t="s">
        <v>1040</v>
      </c>
      <c r="C785">
        <v>1.0015919826403844E+22</v>
      </c>
      <c r="E785">
        <v>36957</v>
      </c>
      <c r="F785">
        <v>16</v>
      </c>
      <c r="H785" t="s">
        <v>727</v>
      </c>
      <c r="I785">
        <v>1.7146018204881199</v>
      </c>
      <c r="K785">
        <f t="shared" si="36"/>
        <v>1.7091407616391501</v>
      </c>
      <c r="L785">
        <f t="shared" si="37"/>
        <v>1.7156223441023348</v>
      </c>
      <c r="M785">
        <f t="shared" si="38"/>
        <v>0</v>
      </c>
    </row>
    <row r="786" spans="1:13">
      <c r="A786" t="s">
        <v>1101</v>
      </c>
      <c r="B786" t="s">
        <v>1102</v>
      </c>
      <c r="C786">
        <v>1.0021327335209122E+22</v>
      </c>
      <c r="E786">
        <v>51604</v>
      </c>
      <c r="F786">
        <v>16</v>
      </c>
      <c r="H786" t="s">
        <v>1631</v>
      </c>
      <c r="I786">
        <v>1.70811681310497</v>
      </c>
      <c r="K786">
        <f t="shared" si="36"/>
        <v>1.7101647101733299</v>
      </c>
      <c r="L786">
        <f t="shared" si="37"/>
        <v>1.716548593822087</v>
      </c>
      <c r="M786">
        <f t="shared" si="38"/>
        <v>0</v>
      </c>
    </row>
    <row r="787" spans="1:13">
      <c r="A787" t="s">
        <v>1117</v>
      </c>
      <c r="B787" t="s">
        <v>1118</v>
      </c>
      <c r="C787">
        <v>1.0021298714001413E+22</v>
      </c>
      <c r="E787">
        <v>51410</v>
      </c>
      <c r="F787">
        <v>16</v>
      </c>
      <c r="H787" t="s">
        <v>356</v>
      </c>
      <c r="I787">
        <v>1.70879944546109</v>
      </c>
      <c r="K787">
        <f t="shared" si="36"/>
        <v>1.7101647101733299</v>
      </c>
      <c r="L787">
        <f t="shared" si="37"/>
        <v>1.7165436913084573</v>
      </c>
      <c r="M787">
        <f t="shared" si="38"/>
        <v>0</v>
      </c>
    </row>
    <row r="788" spans="1:13">
      <c r="A788" t="s">
        <v>282</v>
      </c>
      <c r="B788" t="s">
        <v>283</v>
      </c>
      <c r="C788">
        <v>1.0055901700800685E+22</v>
      </c>
      <c r="E788">
        <v>189992</v>
      </c>
      <c r="F788">
        <v>16</v>
      </c>
      <c r="H788" t="s">
        <v>1702</v>
      </c>
      <c r="I788">
        <v>1.7070928645707799</v>
      </c>
      <c r="K788">
        <f t="shared" si="36"/>
        <v>1.7159670852003599</v>
      </c>
      <c r="L788">
        <f t="shared" si="37"/>
        <v>1.7224708211531881</v>
      </c>
      <c r="M788">
        <f t="shared" si="38"/>
        <v>0</v>
      </c>
    </row>
    <row r="789" spans="1:13">
      <c r="A789" t="s">
        <v>1365</v>
      </c>
      <c r="B789" t="s">
        <v>1366</v>
      </c>
      <c r="C789">
        <v>1.0032426627897275E+22</v>
      </c>
      <c r="E789">
        <v>119504</v>
      </c>
      <c r="F789">
        <v>16</v>
      </c>
      <c r="H789" t="s">
        <v>1526</v>
      </c>
      <c r="I789">
        <v>1.7098233939952701</v>
      </c>
      <c r="K789">
        <f t="shared" si="36"/>
        <v>1.7120419491526699</v>
      </c>
      <c r="L789">
        <f t="shared" si="37"/>
        <v>1.7184497866101247</v>
      </c>
      <c r="M789">
        <f t="shared" si="38"/>
        <v>0</v>
      </c>
    </row>
    <row r="790" spans="1:13">
      <c r="A790" t="s">
        <v>292</v>
      </c>
      <c r="B790" t="s">
        <v>293</v>
      </c>
      <c r="C790">
        <v>1.1056871810087053E+22</v>
      </c>
      <c r="E790">
        <v>219890</v>
      </c>
      <c r="F790">
        <v>16</v>
      </c>
      <c r="H790" t="s">
        <v>493</v>
      </c>
      <c r="I790">
        <v>1.71494313666618</v>
      </c>
      <c r="K790">
        <f t="shared" si="36"/>
        <v>1.88679583231976</v>
      </c>
      <c r="L790">
        <f t="shared" si="37"/>
        <v>1.8939265351599197</v>
      </c>
      <c r="M790">
        <f t="shared" si="38"/>
        <v>0</v>
      </c>
    </row>
    <row r="791" spans="1:13">
      <c r="A791" t="s">
        <v>471</v>
      </c>
      <c r="B791" t="s">
        <v>472</v>
      </c>
      <c r="C791">
        <v>1.0049306078445545E+22</v>
      </c>
      <c r="E791">
        <v>187534</v>
      </c>
      <c r="F791">
        <v>16</v>
      </c>
      <c r="H791" t="s">
        <v>986</v>
      </c>
      <c r="I791">
        <v>1.71374853004297</v>
      </c>
      <c r="K791">
        <f t="shared" si="36"/>
        <v>1.71494313666618</v>
      </c>
      <c r="L791">
        <f t="shared" si="37"/>
        <v>1.7213410600047503</v>
      </c>
      <c r="M791">
        <f t="shared" si="38"/>
        <v>0</v>
      </c>
    </row>
    <row r="792" spans="1:13">
      <c r="A792" t="s">
        <v>294</v>
      </c>
      <c r="B792" t="s">
        <v>295</v>
      </c>
      <c r="C792">
        <v>1.0050118742224281E+22</v>
      </c>
      <c r="E792">
        <v>228597</v>
      </c>
      <c r="F792">
        <v>16</v>
      </c>
      <c r="H792" t="s">
        <v>1039</v>
      </c>
      <c r="I792">
        <v>1.7091407616391501</v>
      </c>
      <c r="K792">
        <f t="shared" si="36"/>
        <v>1.71511379475521</v>
      </c>
      <c r="L792">
        <f t="shared" si="37"/>
        <v>1.7214802608131838</v>
      </c>
      <c r="M792">
        <f t="shared" si="38"/>
        <v>0</v>
      </c>
    </row>
    <row r="793" spans="1:13">
      <c r="A793" t="s">
        <v>1418</v>
      </c>
      <c r="B793" t="s">
        <v>1419</v>
      </c>
      <c r="C793">
        <v>1.0025507094056405E+22</v>
      </c>
      <c r="E793">
        <v>77309</v>
      </c>
      <c r="F793">
        <v>16</v>
      </c>
      <c r="H793" t="s">
        <v>1101</v>
      </c>
      <c r="I793">
        <v>1.7101647101733299</v>
      </c>
      <c r="K793">
        <f t="shared" si="36"/>
        <v>1.7108473425294499</v>
      </c>
      <c r="L793">
        <f t="shared" si="37"/>
        <v>1.717264542810861</v>
      </c>
      <c r="M793">
        <f t="shared" si="38"/>
        <v>0</v>
      </c>
    </row>
    <row r="794" spans="1:13">
      <c r="A794" t="s">
        <v>529</v>
      </c>
      <c r="B794" t="s">
        <v>530</v>
      </c>
      <c r="C794">
        <v>3.0155578103810627E+22</v>
      </c>
      <c r="E794">
        <v>188153</v>
      </c>
      <c r="F794">
        <v>16</v>
      </c>
      <c r="H794" t="s">
        <v>1117</v>
      </c>
      <c r="I794">
        <v>1.7101647101733299</v>
      </c>
      <c r="K794">
        <f t="shared" si="36"/>
        <v>5.1461946747107996</v>
      </c>
      <c r="L794">
        <f t="shared" si="37"/>
        <v>5.1653352353955473</v>
      </c>
      <c r="M794">
        <f t="shared" si="38"/>
        <v>0</v>
      </c>
    </row>
    <row r="795" spans="1:13">
      <c r="A795" t="s">
        <v>11</v>
      </c>
      <c r="B795" t="s">
        <v>12</v>
      </c>
      <c r="C795">
        <v>1.0032397222695546E+22</v>
      </c>
      <c r="E795">
        <v>118437</v>
      </c>
      <c r="F795">
        <v>16</v>
      </c>
      <c r="H795" t="s">
        <v>282</v>
      </c>
      <c r="I795">
        <v>1.7159670852003599</v>
      </c>
      <c r="K795">
        <f t="shared" si="36"/>
        <v>1.7120419491526699</v>
      </c>
      <c r="L795">
        <f t="shared" si="37"/>
        <v>1.7184447498065172</v>
      </c>
      <c r="M795">
        <f t="shared" si="38"/>
        <v>0</v>
      </c>
    </row>
    <row r="796" spans="1:13">
      <c r="A796" t="s">
        <v>907</v>
      </c>
      <c r="B796" t="s">
        <v>908</v>
      </c>
      <c r="C796">
        <v>4.5290780949123989E+23</v>
      </c>
      <c r="E796">
        <v>186051</v>
      </c>
      <c r="F796">
        <v>128</v>
      </c>
      <c r="H796" t="s">
        <v>1365</v>
      </c>
      <c r="I796">
        <v>1.7120419491526699</v>
      </c>
      <c r="K796">
        <f t="shared" si="36"/>
        <v>77.292243128477693</v>
      </c>
      <c r="L796">
        <f t="shared" si="37"/>
        <v>77.578372356101283</v>
      </c>
      <c r="M796">
        <f t="shared" si="38"/>
        <v>0</v>
      </c>
    </row>
    <row r="797" spans="1:13">
      <c r="A797" t="s">
        <v>740</v>
      </c>
      <c r="B797" t="s">
        <v>741</v>
      </c>
      <c r="C797">
        <v>1.0047184919564534E+23</v>
      </c>
      <c r="E797">
        <v>185814</v>
      </c>
      <c r="F797">
        <v>16</v>
      </c>
      <c r="H797" t="s">
        <v>292</v>
      </c>
      <c r="I797">
        <v>1.88679583231976</v>
      </c>
      <c r="K797">
        <f t="shared" si="36"/>
        <v>17.146188862970298</v>
      </c>
      <c r="L797">
        <f t="shared" si="37"/>
        <v>17.209777276663605</v>
      </c>
      <c r="M797">
        <f t="shared" si="38"/>
        <v>0</v>
      </c>
    </row>
    <row r="798" spans="1:13">
      <c r="A798" t="s">
        <v>737</v>
      </c>
      <c r="B798" t="s">
        <v>738</v>
      </c>
      <c r="C798">
        <v>1.0045757176986403E+22</v>
      </c>
      <c r="E798">
        <v>194083</v>
      </c>
      <c r="F798">
        <v>16</v>
      </c>
      <c r="H798" t="s">
        <v>471</v>
      </c>
      <c r="I798">
        <v>1.71494313666618</v>
      </c>
      <c r="K798">
        <f t="shared" si="36"/>
        <v>1.7142605043100601</v>
      </c>
      <c r="L798">
        <f t="shared" si="37"/>
        <v>1.7207331702905908</v>
      </c>
      <c r="M798">
        <f t="shared" si="38"/>
        <v>0</v>
      </c>
    </row>
    <row r="799" spans="1:13">
      <c r="A799" t="s">
        <v>67</v>
      </c>
      <c r="B799" t="s">
        <v>68</v>
      </c>
      <c r="C799">
        <v>1.0059878891698151E+22</v>
      </c>
      <c r="E799">
        <v>183330</v>
      </c>
      <c r="F799">
        <v>16</v>
      </c>
      <c r="H799" t="s">
        <v>294</v>
      </c>
      <c r="I799">
        <v>1.71511379475521</v>
      </c>
      <c r="K799">
        <f t="shared" si="36"/>
        <v>1.7166497175564801</v>
      </c>
      <c r="L799">
        <f t="shared" si="37"/>
        <v>1.7231520723701224</v>
      </c>
      <c r="M799">
        <f t="shared" si="38"/>
        <v>0</v>
      </c>
    </row>
    <row r="800" spans="1:13">
      <c r="A800" t="s">
        <v>1665</v>
      </c>
      <c r="B800" t="s">
        <v>1666</v>
      </c>
      <c r="C800">
        <v>1.0016267569335055E+22</v>
      </c>
      <c r="E800">
        <v>19497</v>
      </c>
      <c r="F800">
        <v>16</v>
      </c>
      <c r="H800" t="s">
        <v>1418</v>
      </c>
      <c r="I800">
        <v>1.7108473425294499</v>
      </c>
      <c r="K800">
        <f t="shared" si="36"/>
        <v>1.70931141972818</v>
      </c>
      <c r="L800">
        <f t="shared" si="37"/>
        <v>1.7156819088306001</v>
      </c>
      <c r="M800">
        <f t="shared" si="38"/>
        <v>0</v>
      </c>
    </row>
    <row r="801" spans="1:13">
      <c r="A801" t="s">
        <v>71</v>
      </c>
      <c r="B801" t="s">
        <v>72</v>
      </c>
      <c r="C801">
        <v>1.0059873581922068E+22</v>
      </c>
      <c r="E801">
        <v>182845</v>
      </c>
      <c r="F801">
        <v>16</v>
      </c>
      <c r="H801" t="s">
        <v>529</v>
      </c>
      <c r="I801">
        <v>5.1461946747107996</v>
      </c>
      <c r="K801">
        <f t="shared" si="36"/>
        <v>1.7166497175564801</v>
      </c>
      <c r="L801">
        <f t="shared" si="37"/>
        <v>1.7231511628609963</v>
      </c>
      <c r="M801">
        <f t="shared" si="38"/>
        <v>0</v>
      </c>
    </row>
    <row r="802" spans="1:13">
      <c r="A802" t="s">
        <v>1661</v>
      </c>
      <c r="B802" t="s">
        <v>1662</v>
      </c>
      <c r="C802">
        <v>1.000744024680893E+22</v>
      </c>
      <c r="E802">
        <v>19594</v>
      </c>
      <c r="F802">
        <v>16</v>
      </c>
      <c r="H802" t="s">
        <v>11</v>
      </c>
      <c r="I802">
        <v>1.7120419491526699</v>
      </c>
      <c r="K802">
        <f t="shared" si="36"/>
        <v>1.7077754969269101</v>
      </c>
      <c r="L802">
        <f t="shared" si="37"/>
        <v>1.7141698807765726</v>
      </c>
      <c r="M802">
        <f t="shared" si="38"/>
        <v>0</v>
      </c>
    </row>
    <row r="803" spans="1:13">
      <c r="A803" t="s">
        <v>1545</v>
      </c>
      <c r="B803" t="s">
        <v>1546</v>
      </c>
      <c r="C803">
        <v>1.0011872864557418E+22</v>
      </c>
      <c r="E803">
        <v>28906</v>
      </c>
      <c r="F803">
        <v>16</v>
      </c>
      <c r="H803" t="s">
        <v>907</v>
      </c>
      <c r="I803">
        <v>77.292243128477693</v>
      </c>
      <c r="K803">
        <f t="shared" si="36"/>
        <v>1.7084581292830301</v>
      </c>
      <c r="L803">
        <f t="shared" si="37"/>
        <v>1.714929141851339</v>
      </c>
      <c r="M803">
        <f t="shared" si="38"/>
        <v>0</v>
      </c>
    </row>
    <row r="804" spans="1:13">
      <c r="A804" t="s">
        <v>1298</v>
      </c>
      <c r="B804" t="s">
        <v>1299</v>
      </c>
      <c r="C804">
        <v>1.0033414068764123E+22</v>
      </c>
      <c r="E804">
        <v>125518</v>
      </c>
      <c r="F804">
        <v>16</v>
      </c>
      <c r="H804" t="s">
        <v>740</v>
      </c>
      <c r="I804">
        <v>17.146188862970298</v>
      </c>
      <c r="K804">
        <f t="shared" si="36"/>
        <v>1.7122126072416901</v>
      </c>
      <c r="L804">
        <f t="shared" si="37"/>
        <v>1.7186189249063579</v>
      </c>
      <c r="M804">
        <f t="shared" si="38"/>
        <v>0</v>
      </c>
    </row>
    <row r="805" spans="1:13">
      <c r="A805" t="s">
        <v>1528</v>
      </c>
      <c r="B805" t="s">
        <v>1528</v>
      </c>
      <c r="C805">
        <v>1.0019618051932744E+22</v>
      </c>
      <c r="E805">
        <v>47142</v>
      </c>
      <c r="F805">
        <v>16</v>
      </c>
      <c r="H805" t="s">
        <v>737</v>
      </c>
      <c r="I805">
        <v>1.7142605043100601</v>
      </c>
      <c r="K805">
        <f t="shared" si="36"/>
        <v>1.7098233939952701</v>
      </c>
      <c r="L805">
        <f t="shared" si="37"/>
        <v>1.7162558114683764</v>
      </c>
      <c r="M805">
        <f t="shared" si="38"/>
        <v>0</v>
      </c>
    </row>
    <row r="806" spans="1:13">
      <c r="A806" t="s">
        <v>1214</v>
      </c>
      <c r="B806" t="s">
        <v>1215</v>
      </c>
      <c r="C806">
        <v>1.0034143488334648E+22</v>
      </c>
      <c r="E806">
        <v>129786</v>
      </c>
      <c r="F806">
        <v>16</v>
      </c>
      <c r="H806" t="s">
        <v>67</v>
      </c>
      <c r="I806">
        <v>1.7166497175564801</v>
      </c>
      <c r="K806">
        <f t="shared" si="36"/>
        <v>1.71238326533073</v>
      </c>
      <c r="L806">
        <f t="shared" si="37"/>
        <v>1.7187438668522905</v>
      </c>
      <c r="M806">
        <f t="shared" si="38"/>
        <v>0</v>
      </c>
    </row>
    <row r="807" spans="1:13">
      <c r="A807" t="s">
        <v>1074</v>
      </c>
      <c r="B807" t="s">
        <v>1074</v>
      </c>
      <c r="C807">
        <v>2.0393029284483694E+22</v>
      </c>
      <c r="E807">
        <v>166549</v>
      </c>
      <c r="F807">
        <v>16</v>
      </c>
      <c r="H807" t="s">
        <v>1665</v>
      </c>
      <c r="I807">
        <v>1.70931141972818</v>
      </c>
      <c r="K807">
        <f t="shared" si="36"/>
        <v>3.4802304095963299</v>
      </c>
      <c r="L807">
        <f t="shared" si="37"/>
        <v>3.4931126956669396</v>
      </c>
      <c r="M807">
        <f t="shared" si="38"/>
        <v>0</v>
      </c>
    </row>
    <row r="808" spans="1:13">
      <c r="A808" t="s">
        <v>1230</v>
      </c>
      <c r="B808" t="s">
        <v>1231</v>
      </c>
      <c r="C808">
        <v>1.003412312899169E+22</v>
      </c>
      <c r="E808">
        <v>129010</v>
      </c>
      <c r="F808">
        <v>16</v>
      </c>
      <c r="H808" t="s">
        <v>71</v>
      </c>
      <c r="I808">
        <v>1.7166497175564801</v>
      </c>
      <c r="K808">
        <f t="shared" si="36"/>
        <v>1.71238326533073</v>
      </c>
      <c r="L808">
        <f t="shared" si="37"/>
        <v>1.7187403795097105</v>
      </c>
      <c r="M808">
        <f t="shared" si="38"/>
        <v>0</v>
      </c>
    </row>
    <row r="809" spans="1:13">
      <c r="A809" t="s">
        <v>706</v>
      </c>
      <c r="B809" t="s">
        <v>706</v>
      </c>
      <c r="C809">
        <v>1.0277065746941248E+22</v>
      </c>
      <c r="E809">
        <v>46851</v>
      </c>
      <c r="F809">
        <v>16</v>
      </c>
      <c r="H809" t="s">
        <v>1661</v>
      </c>
      <c r="I809">
        <v>1.7077754969269101</v>
      </c>
      <c r="K809">
        <f t="shared" si="36"/>
        <v>1.7538531809651099</v>
      </c>
      <c r="L809">
        <f t="shared" si="37"/>
        <v>1.7603539098606849</v>
      </c>
      <c r="M809">
        <f t="shared" si="38"/>
        <v>0</v>
      </c>
    </row>
    <row r="810" spans="1:13">
      <c r="A810" t="s">
        <v>1139</v>
      </c>
      <c r="B810" t="s">
        <v>1140</v>
      </c>
      <c r="C810">
        <v>1.0042405557946127E+22</v>
      </c>
      <c r="E810">
        <v>149380</v>
      </c>
      <c r="F810">
        <v>16</v>
      </c>
      <c r="H810" t="s">
        <v>1545</v>
      </c>
      <c r="I810">
        <v>1.7084581292830301</v>
      </c>
      <c r="K810">
        <f t="shared" si="36"/>
        <v>1.71374853004297</v>
      </c>
      <c r="L810">
        <f t="shared" si="37"/>
        <v>1.7201590729920817</v>
      </c>
      <c r="M810">
        <f t="shared" si="38"/>
        <v>0</v>
      </c>
    </row>
    <row r="811" spans="1:13">
      <c r="A811" t="s">
        <v>610</v>
      </c>
      <c r="B811" t="s">
        <v>611</v>
      </c>
      <c r="C811">
        <v>1.0048738937488034E+22</v>
      </c>
      <c r="E811">
        <v>183127</v>
      </c>
      <c r="F811">
        <v>16</v>
      </c>
      <c r="H811" t="s">
        <v>1298</v>
      </c>
      <c r="I811">
        <v>1.7122126072416901</v>
      </c>
      <c r="K811">
        <f t="shared" si="36"/>
        <v>1.7147724785771501</v>
      </c>
      <c r="L811">
        <f t="shared" si="37"/>
        <v>1.7212439146885115</v>
      </c>
      <c r="M811">
        <f t="shared" si="38"/>
        <v>0</v>
      </c>
    </row>
    <row r="812" spans="1:13">
      <c r="A812" t="s">
        <v>1420</v>
      </c>
      <c r="B812" t="s">
        <v>1420</v>
      </c>
      <c r="C812">
        <v>1.0010530639406267E+22</v>
      </c>
      <c r="E812">
        <v>27936</v>
      </c>
      <c r="F812">
        <v>16</v>
      </c>
      <c r="H812" t="s">
        <v>1528</v>
      </c>
      <c r="I812">
        <v>1.7098233939952701</v>
      </c>
      <c r="K812">
        <f t="shared" si="36"/>
        <v>1.7082874711939999</v>
      </c>
      <c r="L812">
        <f t="shared" si="37"/>
        <v>1.7146992327166772</v>
      </c>
      <c r="M812">
        <f t="shared" si="38"/>
        <v>0</v>
      </c>
    </row>
    <row r="813" spans="1:13">
      <c r="A813" t="s">
        <v>278</v>
      </c>
      <c r="B813" t="s">
        <v>279</v>
      </c>
      <c r="C813">
        <v>1.0049437344128387E+22</v>
      </c>
      <c r="E813">
        <v>193842</v>
      </c>
      <c r="F813">
        <v>16</v>
      </c>
      <c r="H813" t="s">
        <v>1214</v>
      </c>
      <c r="I813">
        <v>1.71238326533073</v>
      </c>
      <c r="K813">
        <f t="shared" si="36"/>
        <v>1.71494313666618</v>
      </c>
      <c r="L813">
        <f t="shared" si="37"/>
        <v>1.7213635444437636</v>
      </c>
      <c r="M813">
        <f t="shared" si="38"/>
        <v>0</v>
      </c>
    </row>
    <row r="814" spans="1:13">
      <c r="A814" t="s">
        <v>1659</v>
      </c>
      <c r="B814" t="s">
        <v>1660</v>
      </c>
      <c r="C814">
        <v>1.0007442173501861E+22</v>
      </c>
      <c r="E814">
        <v>19982</v>
      </c>
      <c r="F814">
        <v>16</v>
      </c>
      <c r="H814" t="s">
        <v>1074</v>
      </c>
      <c r="I814">
        <v>3.4802304095963299</v>
      </c>
      <c r="K814">
        <f t="shared" si="36"/>
        <v>1.7077754969269101</v>
      </c>
      <c r="L814">
        <f t="shared" si="37"/>
        <v>1.714170210798927</v>
      </c>
      <c r="M814">
        <f t="shared" si="38"/>
        <v>0</v>
      </c>
    </row>
    <row r="815" spans="1:13">
      <c r="A815" t="s">
        <v>375</v>
      </c>
      <c r="B815" t="s">
        <v>376</v>
      </c>
      <c r="C815">
        <v>1.0060288268255241E+22</v>
      </c>
      <c r="E815">
        <v>182748</v>
      </c>
      <c r="F815">
        <v>16</v>
      </c>
      <c r="H815" t="s">
        <v>1230</v>
      </c>
      <c r="I815">
        <v>1.71238326533073</v>
      </c>
      <c r="K815">
        <f t="shared" si="36"/>
        <v>1.71682037564552</v>
      </c>
      <c r="L815">
        <f t="shared" si="37"/>
        <v>1.7232221942940862</v>
      </c>
      <c r="M815">
        <f t="shared" si="38"/>
        <v>0</v>
      </c>
    </row>
    <row r="816" spans="1:13">
      <c r="A816" t="s">
        <v>1493</v>
      </c>
      <c r="B816" t="s">
        <v>1493</v>
      </c>
      <c r="C816">
        <v>1.0021361479081106E+22</v>
      </c>
      <c r="E816">
        <v>51992</v>
      </c>
      <c r="F816">
        <v>16</v>
      </c>
      <c r="H816" t="s">
        <v>706</v>
      </c>
      <c r="I816">
        <v>1.7538531809651099</v>
      </c>
      <c r="K816">
        <f t="shared" si="36"/>
        <v>1.7101647101733299</v>
      </c>
      <c r="L816">
        <f t="shared" si="37"/>
        <v>1.716554442310364</v>
      </c>
      <c r="M816">
        <f t="shared" si="38"/>
        <v>0</v>
      </c>
    </row>
    <row r="817" spans="1:13">
      <c r="A817" t="s">
        <v>151</v>
      </c>
      <c r="B817" t="s">
        <v>152</v>
      </c>
      <c r="C817">
        <v>1.0124851954438547E+22</v>
      </c>
      <c r="E817">
        <v>267701</v>
      </c>
      <c r="F817">
        <v>16</v>
      </c>
      <c r="H817" t="s">
        <v>1139</v>
      </c>
      <c r="I817">
        <v>1.71374853004297</v>
      </c>
      <c r="K817">
        <f t="shared" si="36"/>
        <v>1.72774249334346</v>
      </c>
      <c r="L817">
        <f t="shared" si="37"/>
        <v>1.7342812786870831</v>
      </c>
      <c r="M817">
        <f t="shared" si="38"/>
        <v>0</v>
      </c>
    </row>
    <row r="818" spans="1:13">
      <c r="A818" t="s">
        <v>1724</v>
      </c>
      <c r="B818" t="s">
        <v>1724</v>
      </c>
      <c r="C818">
        <v>1.000033159398075E+22</v>
      </c>
      <c r="E818">
        <v>7566</v>
      </c>
      <c r="F818">
        <v>16</v>
      </c>
      <c r="H818" t="s">
        <v>610</v>
      </c>
      <c r="I818">
        <v>1.7147724785771501</v>
      </c>
      <c r="K818">
        <f t="shared" si="36"/>
        <v>1.7065808903036901</v>
      </c>
      <c r="L818">
        <f t="shared" si="37"/>
        <v>1.7129522428721295</v>
      </c>
      <c r="M818">
        <f t="shared" si="38"/>
        <v>0</v>
      </c>
    </row>
    <row r="819" spans="1:13">
      <c r="A819" t="s">
        <v>848</v>
      </c>
      <c r="B819" t="s">
        <v>849</v>
      </c>
      <c r="C819">
        <v>1.0036837440665764E+22</v>
      </c>
      <c r="E819">
        <v>146567</v>
      </c>
      <c r="F819">
        <v>16</v>
      </c>
      <c r="H819" t="s">
        <v>1420</v>
      </c>
      <c r="I819">
        <v>1.7082874711939999</v>
      </c>
      <c r="K819">
        <f t="shared" si="36"/>
        <v>1.7127245815087899</v>
      </c>
      <c r="L819">
        <f t="shared" si="37"/>
        <v>1.7192053127198013</v>
      </c>
      <c r="M819">
        <f t="shared" si="38"/>
        <v>0</v>
      </c>
    </row>
    <row r="820" spans="1:13">
      <c r="A820" t="s">
        <v>1408</v>
      </c>
      <c r="B820" t="s">
        <v>1409</v>
      </c>
      <c r="C820">
        <v>1.002561001125445E+22</v>
      </c>
      <c r="E820">
        <v>77891</v>
      </c>
      <c r="F820">
        <v>16</v>
      </c>
      <c r="H820" t="s">
        <v>278</v>
      </c>
      <c r="I820">
        <v>1.71494313666618</v>
      </c>
      <c r="K820">
        <f t="shared" si="36"/>
        <v>1.7108473425294499</v>
      </c>
      <c r="L820">
        <f t="shared" si="37"/>
        <v>1.7172821714508282</v>
      </c>
      <c r="M820">
        <f t="shared" si="38"/>
        <v>0</v>
      </c>
    </row>
    <row r="821" spans="1:13">
      <c r="A821" t="s">
        <v>409</v>
      </c>
      <c r="B821" t="s">
        <v>410</v>
      </c>
      <c r="C821">
        <v>1.0049986454745325E+22</v>
      </c>
      <c r="E821">
        <v>182651</v>
      </c>
      <c r="F821">
        <v>16</v>
      </c>
      <c r="H821" t="s">
        <v>1659</v>
      </c>
      <c r="I821">
        <v>1.7077754969269101</v>
      </c>
      <c r="K821">
        <f t="shared" si="36"/>
        <v>1.71494313666618</v>
      </c>
      <c r="L821">
        <f t="shared" si="37"/>
        <v>1.72145760135118</v>
      </c>
      <c r="M821">
        <f t="shared" si="38"/>
        <v>0</v>
      </c>
    </row>
    <row r="822" spans="1:13">
      <c r="A822" t="s">
        <v>50</v>
      </c>
      <c r="B822" t="s">
        <v>51</v>
      </c>
      <c r="C822">
        <v>1.0031053719026599E+22</v>
      </c>
      <c r="E822">
        <v>117952</v>
      </c>
      <c r="F822">
        <v>16</v>
      </c>
      <c r="H822" t="s">
        <v>375</v>
      </c>
      <c r="I822">
        <v>1.71682037564552</v>
      </c>
      <c r="K822">
        <f t="shared" si="36"/>
        <v>1.71187129106363</v>
      </c>
      <c r="L822">
        <f t="shared" si="37"/>
        <v>1.7182146216751244</v>
      </c>
      <c r="M822">
        <f t="shared" si="38"/>
        <v>0</v>
      </c>
    </row>
    <row r="823" spans="1:13">
      <c r="A823" t="s">
        <v>866</v>
      </c>
      <c r="B823" t="s">
        <v>867</v>
      </c>
      <c r="C823">
        <v>1.0145757254453618E+22</v>
      </c>
      <c r="E823">
        <v>203138</v>
      </c>
      <c r="F823">
        <v>16</v>
      </c>
      <c r="H823" t="s">
        <v>1493</v>
      </c>
      <c r="I823">
        <v>1.7101647101733299</v>
      </c>
      <c r="K823">
        <f t="shared" si="36"/>
        <v>1.7313263132131</v>
      </c>
      <c r="L823">
        <f t="shared" si="37"/>
        <v>1.7378621380028165</v>
      </c>
      <c r="M823">
        <f t="shared" si="38"/>
        <v>0</v>
      </c>
    </row>
    <row r="824" spans="1:13">
      <c r="A824" t="s">
        <v>61</v>
      </c>
      <c r="B824" t="s">
        <v>62</v>
      </c>
      <c r="C824">
        <v>1.0059909659471466E+22</v>
      </c>
      <c r="E824">
        <v>183621</v>
      </c>
      <c r="F824">
        <v>16</v>
      </c>
      <c r="H824" t="s">
        <v>151</v>
      </c>
      <c r="I824">
        <v>1.72774249334346</v>
      </c>
      <c r="K824">
        <f t="shared" si="36"/>
        <v>1.7166497175564801</v>
      </c>
      <c r="L824">
        <f t="shared" si="37"/>
        <v>1.7231573425679969</v>
      </c>
      <c r="M824">
        <f t="shared" si="38"/>
        <v>0</v>
      </c>
    </row>
    <row r="825" spans="1:13">
      <c r="A825" t="s">
        <v>1070</v>
      </c>
      <c r="B825" t="s">
        <v>1071</v>
      </c>
      <c r="C825">
        <v>5.5744088718412099E+23</v>
      </c>
      <c r="E825">
        <v>53253</v>
      </c>
      <c r="F825">
        <v>128</v>
      </c>
      <c r="H825" t="s">
        <v>1724</v>
      </c>
      <c r="I825">
        <v>1.7065808903036901</v>
      </c>
      <c r="K825">
        <f t="shared" si="36"/>
        <v>95.131645149089394</v>
      </c>
      <c r="L825">
        <f t="shared" si="37"/>
        <v>95.483795611878548</v>
      </c>
      <c r="M825">
        <f t="shared" si="38"/>
        <v>0</v>
      </c>
    </row>
    <row r="826" spans="1:13">
      <c r="A826" t="s">
        <v>1349</v>
      </c>
      <c r="B826" t="s">
        <v>1350</v>
      </c>
      <c r="C826">
        <v>1.0030591850788935E+22</v>
      </c>
      <c r="E826">
        <v>115042</v>
      </c>
      <c r="F826">
        <v>16</v>
      </c>
      <c r="H826" t="s">
        <v>848</v>
      </c>
      <c r="I826">
        <v>1.7127245815087899</v>
      </c>
      <c r="K826">
        <f t="shared" si="36"/>
        <v>1.7117006329746001</v>
      </c>
      <c r="L826">
        <f t="shared" si="37"/>
        <v>1.7181355084751087</v>
      </c>
      <c r="M826">
        <f t="shared" si="38"/>
        <v>0</v>
      </c>
    </row>
    <row r="827" spans="1:13">
      <c r="A827" t="s">
        <v>809</v>
      </c>
      <c r="B827" t="s">
        <v>810</v>
      </c>
      <c r="C827">
        <v>1.0046653996794133E+22</v>
      </c>
      <c r="E827">
        <v>198445</v>
      </c>
      <c r="F827">
        <v>16</v>
      </c>
      <c r="H827" t="s">
        <v>1408</v>
      </c>
      <c r="I827">
        <v>1.7108473425294499</v>
      </c>
      <c r="K827">
        <f t="shared" si="36"/>
        <v>1.71443116239909</v>
      </c>
      <c r="L827">
        <f t="shared" si="37"/>
        <v>1.7208867861468915</v>
      </c>
      <c r="M827">
        <f t="shared" si="38"/>
        <v>0</v>
      </c>
    </row>
    <row r="828" spans="1:13">
      <c r="A828" t="s">
        <v>1721</v>
      </c>
      <c r="B828" t="s">
        <v>1721</v>
      </c>
      <c r="C828">
        <v>1.0000345123029822E+22</v>
      </c>
      <c r="E828">
        <v>7469</v>
      </c>
      <c r="F828">
        <v>16</v>
      </c>
      <c r="H828" t="s">
        <v>409</v>
      </c>
      <c r="I828">
        <v>1.71494313666618</v>
      </c>
      <c r="K828">
        <f t="shared" si="36"/>
        <v>1.7065808903036901</v>
      </c>
      <c r="L828">
        <f t="shared" si="37"/>
        <v>1.7129545602567813</v>
      </c>
      <c r="M828">
        <f t="shared" si="38"/>
        <v>0</v>
      </c>
    </row>
    <row r="829" spans="1:13">
      <c r="A829" t="s">
        <v>502</v>
      </c>
      <c r="B829" t="s">
        <v>502</v>
      </c>
      <c r="C829">
        <v>1.0013733058279169E+22</v>
      </c>
      <c r="E829">
        <v>34726</v>
      </c>
      <c r="F829">
        <v>16</v>
      </c>
      <c r="H829" t="s">
        <v>50</v>
      </c>
      <c r="I829">
        <v>1.71187129106363</v>
      </c>
      <c r="K829">
        <f t="shared" si="36"/>
        <v>1.70879944546109</v>
      </c>
      <c r="L829">
        <f t="shared" si="37"/>
        <v>1.7152477735864879</v>
      </c>
      <c r="M829">
        <f t="shared" si="38"/>
        <v>0</v>
      </c>
    </row>
    <row r="830" spans="1:13">
      <c r="A830" t="s">
        <v>957</v>
      </c>
      <c r="B830" t="s">
        <v>958</v>
      </c>
      <c r="C830">
        <v>1.0050380360594229E+22</v>
      </c>
      <c r="E830">
        <v>172175</v>
      </c>
      <c r="F830">
        <v>16</v>
      </c>
      <c r="H830" t="s">
        <v>866</v>
      </c>
      <c r="I830">
        <v>1.7313263132131</v>
      </c>
      <c r="K830">
        <f t="shared" si="36"/>
        <v>1.71511379475521</v>
      </c>
      <c r="L830">
        <f t="shared" si="37"/>
        <v>1.7215250733045868</v>
      </c>
      <c r="M830">
        <f t="shared" si="38"/>
        <v>0</v>
      </c>
    </row>
    <row r="831" spans="1:13">
      <c r="A831" t="s">
        <v>403</v>
      </c>
      <c r="B831" t="s">
        <v>404</v>
      </c>
      <c r="C831">
        <v>1.0046377423681851E+22</v>
      </c>
      <c r="E831">
        <v>184087</v>
      </c>
      <c r="F831">
        <v>16</v>
      </c>
      <c r="H831" t="s">
        <v>61</v>
      </c>
      <c r="I831">
        <v>1.7166497175564801</v>
      </c>
      <c r="K831">
        <f t="shared" si="36"/>
        <v>1.71443116239909</v>
      </c>
      <c r="L831">
        <f t="shared" si="37"/>
        <v>1.7208394120644872</v>
      </c>
      <c r="M831">
        <f t="shared" si="38"/>
        <v>0</v>
      </c>
    </row>
    <row r="832" spans="1:13">
      <c r="A832" t="s">
        <v>352</v>
      </c>
      <c r="B832" t="s">
        <v>353</v>
      </c>
      <c r="C832">
        <v>1E+22</v>
      </c>
      <c r="E832">
        <v>679</v>
      </c>
      <c r="F832">
        <v>16</v>
      </c>
      <c r="H832" t="s">
        <v>1070</v>
      </c>
      <c r="I832">
        <v>95.131645149089394</v>
      </c>
      <c r="K832">
        <f t="shared" si="36"/>
        <v>0.36802292530782998</v>
      </c>
      <c r="L832">
        <f t="shared" si="37"/>
        <v>1.7128954442902318</v>
      </c>
      <c r="M832">
        <f t="shared" si="38"/>
        <v>1</v>
      </c>
    </row>
    <row r="833" spans="1:13">
      <c r="A833" t="s">
        <v>350</v>
      </c>
      <c r="B833" t="s">
        <v>351</v>
      </c>
      <c r="C833">
        <v>1.0022477975761912E+22</v>
      </c>
      <c r="E833">
        <v>64990</v>
      </c>
      <c r="F833">
        <v>16</v>
      </c>
      <c r="H833" t="s">
        <v>1349</v>
      </c>
      <c r="I833">
        <v>1.7117006329746001</v>
      </c>
      <c r="K833">
        <f t="shared" si="36"/>
        <v>1.7103353682623601</v>
      </c>
      <c r="L833">
        <f t="shared" si="37"/>
        <v>1.7167456865181756</v>
      </c>
      <c r="M833">
        <f t="shared" si="38"/>
        <v>0</v>
      </c>
    </row>
    <row r="834" spans="1:13">
      <c r="A834" t="s">
        <v>1700</v>
      </c>
      <c r="B834" t="s">
        <v>1701</v>
      </c>
      <c r="C834">
        <v>1.0003357254634227E+22</v>
      </c>
      <c r="E834">
        <v>9506</v>
      </c>
      <c r="F834">
        <v>16</v>
      </c>
      <c r="H834" t="s">
        <v>809</v>
      </c>
      <c r="I834">
        <v>1.71443116239909</v>
      </c>
      <c r="K834">
        <f t="shared" si="36"/>
        <v>1.7070928645707799</v>
      </c>
      <c r="L834">
        <f t="shared" si="37"/>
        <v>1.7134705069070604</v>
      </c>
      <c r="M834">
        <f t="shared" si="38"/>
        <v>0</v>
      </c>
    </row>
    <row r="835" spans="1:13">
      <c r="A835" t="s">
        <v>822</v>
      </c>
      <c r="B835" t="s">
        <v>823</v>
      </c>
      <c r="C835">
        <v>1.0047342617186217E+22</v>
      </c>
      <c r="E835">
        <v>183586</v>
      </c>
      <c r="F835">
        <v>16</v>
      </c>
      <c r="H835" t="s">
        <v>1721</v>
      </c>
      <c r="I835">
        <v>1.7065808903036901</v>
      </c>
      <c r="K835">
        <f t="shared" ref="K835:K898" si="39">VLOOKUP(A835,$H$2:$I$10200,2,FALSE)</f>
        <v>1.7146018204881199</v>
      </c>
      <c r="L835">
        <f t="shared" ref="L835:L898" si="40">C835/$L$1*3600*0.99*3.2</f>
        <v>1.7210047396201362</v>
      </c>
      <c r="M835">
        <f t="shared" ref="M835:M898" si="41">IF((ABS(L835-K835))/L835&lt;0.1,0,1)</f>
        <v>0</v>
      </c>
    </row>
    <row r="836" spans="1:13">
      <c r="A836" t="s">
        <v>961</v>
      </c>
      <c r="B836" t="s">
        <v>962</v>
      </c>
      <c r="C836">
        <v>1.0041120676149918E+22</v>
      </c>
      <c r="E836">
        <v>170138</v>
      </c>
      <c r="F836">
        <v>16</v>
      </c>
      <c r="H836" t="s">
        <v>502</v>
      </c>
      <c r="I836">
        <v>1.70879944546109</v>
      </c>
      <c r="K836">
        <f t="shared" si="39"/>
        <v>1.7135778719539401</v>
      </c>
      <c r="L836">
        <f t="shared" si="40"/>
        <v>1.7199389861745642</v>
      </c>
      <c r="M836">
        <f t="shared" si="41"/>
        <v>0</v>
      </c>
    </row>
    <row r="837" spans="1:13">
      <c r="A837" t="s">
        <v>886</v>
      </c>
      <c r="B837" t="s">
        <v>886</v>
      </c>
      <c r="C837">
        <v>1.0045030527911913E+22</v>
      </c>
      <c r="E837">
        <v>186250</v>
      </c>
      <c r="F837">
        <v>16</v>
      </c>
      <c r="H837" t="s">
        <v>957</v>
      </c>
      <c r="I837">
        <v>1.71511379475521</v>
      </c>
      <c r="K837">
        <f t="shared" si="39"/>
        <v>1.7142605043100601</v>
      </c>
      <c r="L837">
        <f t="shared" si="40"/>
        <v>1.7206087029016608</v>
      </c>
      <c r="M837">
        <f t="shared" si="41"/>
        <v>0</v>
      </c>
    </row>
    <row r="838" spans="1:13">
      <c r="A838" t="s">
        <v>1050</v>
      </c>
      <c r="B838" t="s">
        <v>1050</v>
      </c>
      <c r="C838">
        <v>1.001956951254971E+22</v>
      </c>
      <c r="E838">
        <v>46948</v>
      </c>
      <c r="F838">
        <v>16</v>
      </c>
      <c r="H838" t="s">
        <v>403</v>
      </c>
      <c r="I838">
        <v>1.71443116239909</v>
      </c>
      <c r="K838">
        <f t="shared" si="39"/>
        <v>1.7098233939952701</v>
      </c>
      <c r="L838">
        <f t="shared" si="40"/>
        <v>1.7162474971795689</v>
      </c>
      <c r="M838">
        <f t="shared" si="41"/>
        <v>0</v>
      </c>
    </row>
    <row r="839" spans="1:13">
      <c r="A839" t="s">
        <v>834</v>
      </c>
      <c r="B839" t="s">
        <v>834</v>
      </c>
      <c r="C839">
        <v>1.0057283339348687E+22</v>
      </c>
      <c r="E839">
        <v>129883</v>
      </c>
      <c r="F839">
        <v>16</v>
      </c>
      <c r="H839" t="s">
        <v>352</v>
      </c>
      <c r="I839">
        <v>0.36802292530782998</v>
      </c>
      <c r="K839">
        <f t="shared" si="39"/>
        <v>1.71630840137842</v>
      </c>
      <c r="L839">
        <f t="shared" si="40"/>
        <v>1.7227074813906409</v>
      </c>
      <c r="M839">
        <f t="shared" si="41"/>
        <v>0</v>
      </c>
    </row>
    <row r="840" spans="1:13">
      <c r="A840" t="s">
        <v>509</v>
      </c>
      <c r="B840" t="s">
        <v>510</v>
      </c>
      <c r="C840">
        <v>1.0022063358678514E+22</v>
      </c>
      <c r="E840">
        <v>56357</v>
      </c>
      <c r="F840">
        <v>16</v>
      </c>
      <c r="H840" t="s">
        <v>350</v>
      </c>
      <c r="I840">
        <v>1.7103353682623601</v>
      </c>
      <c r="K840">
        <f t="shared" si="39"/>
        <v>1.7103353682623601</v>
      </c>
      <c r="L840">
        <f t="shared" si="40"/>
        <v>1.7166746669468484</v>
      </c>
      <c r="M840">
        <f t="shared" si="41"/>
        <v>0</v>
      </c>
    </row>
    <row r="841" spans="1:13">
      <c r="A841" t="s">
        <v>1738</v>
      </c>
      <c r="B841" t="s">
        <v>1738</v>
      </c>
      <c r="C841">
        <v>1.000016658138404E+22</v>
      </c>
      <c r="E841">
        <v>7275</v>
      </c>
      <c r="F841">
        <v>16</v>
      </c>
      <c r="H841" t="s">
        <v>1700</v>
      </c>
      <c r="I841">
        <v>1.7070928645707799</v>
      </c>
      <c r="K841">
        <f t="shared" si="39"/>
        <v>1.7065808903036901</v>
      </c>
      <c r="L841">
        <f t="shared" si="40"/>
        <v>1.7129239779396142</v>
      </c>
      <c r="M841">
        <f t="shared" si="41"/>
        <v>0</v>
      </c>
    </row>
    <row r="842" spans="1:13">
      <c r="A842" t="s">
        <v>901</v>
      </c>
      <c r="B842" t="s">
        <v>901</v>
      </c>
      <c r="C842">
        <v>1.0044830871265655E+22</v>
      </c>
      <c r="E842">
        <v>182942</v>
      </c>
      <c r="F842">
        <v>16</v>
      </c>
      <c r="H842" t="s">
        <v>822</v>
      </c>
      <c r="I842">
        <v>1.7146018204881199</v>
      </c>
      <c r="K842">
        <f t="shared" si="39"/>
        <v>1.7140898462210299</v>
      </c>
      <c r="L842">
        <f t="shared" si="40"/>
        <v>1.7205745038056817</v>
      </c>
      <c r="M842">
        <f t="shared" si="41"/>
        <v>0</v>
      </c>
    </row>
    <row r="843" spans="1:13">
      <c r="A843" t="s">
        <v>15</v>
      </c>
      <c r="B843" t="s">
        <v>16</v>
      </c>
      <c r="C843">
        <v>1.0008267501723818E+22</v>
      </c>
      <c r="E843">
        <v>21049</v>
      </c>
      <c r="F843">
        <v>16</v>
      </c>
      <c r="H843" t="s">
        <v>961</v>
      </c>
      <c r="I843">
        <v>1.7135778719539401</v>
      </c>
      <c r="K843">
        <f t="shared" si="39"/>
        <v>1.70794615501594</v>
      </c>
      <c r="L843">
        <f t="shared" si="40"/>
        <v>1.7143115808940703</v>
      </c>
      <c r="M843">
        <f t="shared" si="41"/>
        <v>0</v>
      </c>
    </row>
    <row r="844" spans="1:13">
      <c r="A844" t="s">
        <v>971</v>
      </c>
      <c r="B844" t="s">
        <v>971</v>
      </c>
      <c r="C844">
        <v>1.0053846375348572E+24</v>
      </c>
      <c r="E844">
        <v>182457</v>
      </c>
      <c r="F844">
        <v>128</v>
      </c>
      <c r="H844" t="s">
        <v>886</v>
      </c>
      <c r="I844">
        <v>1.7142605043100601</v>
      </c>
      <c r="K844">
        <f t="shared" si="39"/>
        <v>171.57691218170899</v>
      </c>
      <c r="L844">
        <f t="shared" si="40"/>
        <v>172.21187653928425</v>
      </c>
      <c r="M844">
        <f t="shared" si="41"/>
        <v>0</v>
      </c>
    </row>
    <row r="845" spans="1:13">
      <c r="A845" t="s">
        <v>1395</v>
      </c>
      <c r="B845" t="s">
        <v>1396</v>
      </c>
      <c r="C845">
        <v>1.002670746040169E+23</v>
      </c>
      <c r="E845">
        <v>89822</v>
      </c>
      <c r="F845">
        <v>128</v>
      </c>
      <c r="H845" t="s">
        <v>1050</v>
      </c>
      <c r="I845">
        <v>1.7098233939952701</v>
      </c>
      <c r="K845">
        <f t="shared" si="39"/>
        <v>17.111374612808099</v>
      </c>
      <c r="L845">
        <f t="shared" si="40"/>
        <v>17.17470153015293</v>
      </c>
      <c r="M845">
        <f t="shared" si="41"/>
        <v>0</v>
      </c>
    </row>
    <row r="846" spans="1:13">
      <c r="A846" t="s">
        <v>1456</v>
      </c>
      <c r="B846" t="s">
        <v>1456</v>
      </c>
      <c r="C846">
        <v>1.0021461653178588E+22</v>
      </c>
      <c r="E846">
        <v>52574</v>
      </c>
      <c r="F846">
        <v>16</v>
      </c>
      <c r="H846" t="s">
        <v>834</v>
      </c>
      <c r="I846">
        <v>1.71630840137842</v>
      </c>
      <c r="K846">
        <f t="shared" si="39"/>
        <v>1.7101647101733299</v>
      </c>
      <c r="L846">
        <f t="shared" si="40"/>
        <v>1.7165716010858851</v>
      </c>
      <c r="M846">
        <f t="shared" si="41"/>
        <v>0</v>
      </c>
    </row>
    <row r="847" spans="1:13">
      <c r="A847" t="s">
        <v>1355</v>
      </c>
      <c r="B847" t="s">
        <v>1356</v>
      </c>
      <c r="C847">
        <v>1.0057235941852437E+23</v>
      </c>
      <c r="E847">
        <v>18236</v>
      </c>
      <c r="F847">
        <v>128</v>
      </c>
      <c r="H847" t="s">
        <v>509</v>
      </c>
      <c r="I847">
        <v>1.7103353682623601</v>
      </c>
      <c r="K847">
        <f t="shared" si="39"/>
        <v>17.163425329962301</v>
      </c>
      <c r="L847">
        <f t="shared" si="40"/>
        <v>17.226993626951014</v>
      </c>
      <c r="M847">
        <f t="shared" si="41"/>
        <v>0</v>
      </c>
    </row>
    <row r="848" spans="1:13">
      <c r="A848" t="s">
        <v>369</v>
      </c>
      <c r="B848" t="s">
        <v>370</v>
      </c>
      <c r="C848">
        <v>1.0048430534139734E+22</v>
      </c>
      <c r="E848">
        <v>182845</v>
      </c>
      <c r="F848">
        <v>16</v>
      </c>
      <c r="H848" t="s">
        <v>1738</v>
      </c>
      <c r="I848">
        <v>1.7065808903036901</v>
      </c>
      <c r="K848">
        <f t="shared" si="39"/>
        <v>1.7147724785771501</v>
      </c>
      <c r="L848">
        <f t="shared" si="40"/>
        <v>1.7211910884194805</v>
      </c>
      <c r="M848">
        <f t="shared" si="41"/>
        <v>0</v>
      </c>
    </row>
    <row r="849" spans="1:13">
      <c r="A849" t="s">
        <v>1324</v>
      </c>
      <c r="B849" t="s">
        <v>1325</v>
      </c>
      <c r="C849">
        <v>1.0033369377975982E+22</v>
      </c>
      <c r="E849">
        <v>124936</v>
      </c>
      <c r="F849">
        <v>16</v>
      </c>
      <c r="H849" t="s">
        <v>901</v>
      </c>
      <c r="I849">
        <v>1.7140898462210299</v>
      </c>
      <c r="K849">
        <f t="shared" si="39"/>
        <v>1.7122126072416901</v>
      </c>
      <c r="L849">
        <f t="shared" si="40"/>
        <v>1.7186112698416172</v>
      </c>
      <c r="M849">
        <f t="shared" si="41"/>
        <v>0</v>
      </c>
    </row>
    <row r="850" spans="1:13">
      <c r="A850" t="s">
        <v>1149</v>
      </c>
      <c r="B850" t="s">
        <v>1150</v>
      </c>
      <c r="C850">
        <v>6.1427730032740503E+23</v>
      </c>
      <c r="E850">
        <v>148022</v>
      </c>
      <c r="F850">
        <v>128</v>
      </c>
      <c r="H850" t="s">
        <v>15</v>
      </c>
      <c r="I850">
        <v>1.70794615501594</v>
      </c>
      <c r="K850">
        <f t="shared" si="39"/>
        <v>104.592650951159</v>
      </c>
      <c r="L850">
        <f t="shared" si="40"/>
        <v>105.21927892617141</v>
      </c>
      <c r="M850">
        <f t="shared" si="41"/>
        <v>0</v>
      </c>
    </row>
    <row r="851" spans="1:13">
      <c r="A851" t="s">
        <v>455</v>
      </c>
      <c r="B851" t="s">
        <v>456</v>
      </c>
      <c r="C851">
        <v>1.2172241638055458E+22</v>
      </c>
      <c r="E851">
        <v>189614</v>
      </c>
      <c r="F851">
        <v>16</v>
      </c>
      <c r="H851" t="s">
        <v>971</v>
      </c>
      <c r="I851">
        <v>171.57691218170899</v>
      </c>
      <c r="K851">
        <f t="shared" si="39"/>
        <v>2.0772502596776601</v>
      </c>
      <c r="L851">
        <f t="shared" si="40"/>
        <v>2.0849777248625059</v>
      </c>
      <c r="M851">
        <f t="shared" si="41"/>
        <v>0</v>
      </c>
    </row>
    <row r="852" spans="1:13">
      <c r="A852" t="s">
        <v>812</v>
      </c>
      <c r="B852" t="s">
        <v>813</v>
      </c>
      <c r="C852">
        <v>1.0047569269524028E+22</v>
      </c>
      <c r="E852">
        <v>212743</v>
      </c>
      <c r="F852">
        <v>16</v>
      </c>
      <c r="H852" t="s">
        <v>1395</v>
      </c>
      <c r="I852">
        <v>17.111374612808099</v>
      </c>
      <c r="K852">
        <f t="shared" si="39"/>
        <v>1.7146018204881199</v>
      </c>
      <c r="L852">
        <f t="shared" si="40"/>
        <v>1.7210435627958234</v>
      </c>
      <c r="M852">
        <f t="shared" si="41"/>
        <v>0</v>
      </c>
    </row>
    <row r="853" spans="1:13">
      <c r="A853" t="s">
        <v>99</v>
      </c>
      <c r="B853" t="s">
        <v>100</v>
      </c>
      <c r="C853">
        <v>1.0057317842612432E+22</v>
      </c>
      <c r="E853">
        <v>269211</v>
      </c>
      <c r="F853">
        <v>16</v>
      </c>
      <c r="H853" t="s">
        <v>1456</v>
      </c>
      <c r="I853">
        <v>1.7101647101733299</v>
      </c>
      <c r="K853">
        <f t="shared" si="39"/>
        <v>1.71630840137842</v>
      </c>
      <c r="L853">
        <f t="shared" si="40"/>
        <v>1.722713391438969</v>
      </c>
      <c r="M853">
        <f t="shared" si="41"/>
        <v>0</v>
      </c>
    </row>
    <row r="854" spans="1:13">
      <c r="A854" t="s">
        <v>1746</v>
      </c>
      <c r="B854" t="s">
        <v>1746</v>
      </c>
      <c r="C854">
        <v>1.0000077959365109E+22</v>
      </c>
      <c r="E854">
        <v>7081</v>
      </c>
      <c r="F854">
        <v>16</v>
      </c>
      <c r="H854" t="s">
        <v>1355</v>
      </c>
      <c r="I854">
        <v>17.163425329962301</v>
      </c>
      <c r="K854">
        <f t="shared" si="39"/>
        <v>1.7065808903036901</v>
      </c>
      <c r="L854">
        <f t="shared" si="40"/>
        <v>1.7129087979143649</v>
      </c>
      <c r="M854">
        <f t="shared" si="41"/>
        <v>0</v>
      </c>
    </row>
    <row r="855" spans="1:13">
      <c r="A855" t="s">
        <v>1423</v>
      </c>
      <c r="B855" t="s">
        <v>1424</v>
      </c>
      <c r="C855">
        <v>1.0735024294376854E+24</v>
      </c>
      <c r="E855">
        <v>48985</v>
      </c>
      <c r="F855">
        <v>128</v>
      </c>
      <c r="H855" t="s">
        <v>369</v>
      </c>
      <c r="I855">
        <v>1.7147724785771501</v>
      </c>
      <c r="K855">
        <f t="shared" si="39"/>
        <v>183.20179989028</v>
      </c>
      <c r="L855">
        <f t="shared" si="40"/>
        <v>183.8797420818307</v>
      </c>
      <c r="M855">
        <f t="shared" si="41"/>
        <v>0</v>
      </c>
    </row>
    <row r="856" spans="1:13">
      <c r="A856" t="s">
        <v>81</v>
      </c>
      <c r="B856" t="s">
        <v>82</v>
      </c>
      <c r="C856">
        <v>1.0059840142775239E+22</v>
      </c>
      <c r="E856">
        <v>182457</v>
      </c>
      <c r="F856">
        <v>16</v>
      </c>
      <c r="H856" t="s">
        <v>1324</v>
      </c>
      <c r="I856">
        <v>1.7122126072416901</v>
      </c>
      <c r="K856">
        <f t="shared" si="39"/>
        <v>1.7166497175564801</v>
      </c>
      <c r="L856">
        <f t="shared" si="40"/>
        <v>1.7231454350847699</v>
      </c>
      <c r="M856">
        <f t="shared" si="41"/>
        <v>0</v>
      </c>
    </row>
    <row r="857" spans="1:13">
      <c r="A857" t="s">
        <v>576</v>
      </c>
      <c r="B857" t="s">
        <v>577</v>
      </c>
      <c r="C857">
        <v>1.0096321003397614E+22</v>
      </c>
      <c r="E857">
        <v>208536</v>
      </c>
      <c r="F857">
        <v>16</v>
      </c>
      <c r="H857" t="s">
        <v>1149</v>
      </c>
      <c r="I857">
        <v>104.592650951159</v>
      </c>
      <c r="K857">
        <f t="shared" si="39"/>
        <v>1.7229640668506101</v>
      </c>
      <c r="L857">
        <f t="shared" si="40"/>
        <v>1.7293942250811551</v>
      </c>
      <c r="M857">
        <f t="shared" si="41"/>
        <v>0</v>
      </c>
    </row>
    <row r="858" spans="1:13">
      <c r="A858" t="s">
        <v>1304</v>
      </c>
      <c r="B858" t="s">
        <v>1305</v>
      </c>
      <c r="C858">
        <v>1.0033409579575509E+22</v>
      </c>
      <c r="E858">
        <v>125324</v>
      </c>
      <c r="F858">
        <v>16</v>
      </c>
      <c r="H858" t="s">
        <v>455</v>
      </c>
      <c r="I858">
        <v>2.0772502596776601</v>
      </c>
      <c r="K858">
        <f t="shared" si="39"/>
        <v>1.7122126072416901</v>
      </c>
      <c r="L858">
        <f t="shared" si="40"/>
        <v>1.7186181559552853</v>
      </c>
      <c r="M858">
        <f t="shared" si="41"/>
        <v>0</v>
      </c>
    </row>
    <row r="859" spans="1:13">
      <c r="A859" t="s">
        <v>1237</v>
      </c>
      <c r="B859" t="s">
        <v>1238</v>
      </c>
      <c r="C859">
        <v>1.0033378010191503E+22</v>
      </c>
      <c r="E859">
        <v>125615</v>
      </c>
      <c r="F859">
        <v>16</v>
      </c>
      <c r="H859" t="s">
        <v>812</v>
      </c>
      <c r="I859">
        <v>1.7146018204881199</v>
      </c>
      <c r="K859">
        <f t="shared" si="39"/>
        <v>1.7122126072416901</v>
      </c>
      <c r="L859">
        <f t="shared" si="40"/>
        <v>1.718612748449881</v>
      </c>
      <c r="M859">
        <f t="shared" si="41"/>
        <v>0</v>
      </c>
    </row>
    <row r="860" spans="1:13">
      <c r="A860" t="s">
        <v>196</v>
      </c>
      <c r="B860" t="s">
        <v>197</v>
      </c>
      <c r="C860">
        <v>1.044642997158834E+23</v>
      </c>
      <c r="E860">
        <v>262256</v>
      </c>
      <c r="F860">
        <v>128</v>
      </c>
      <c r="H860" t="s">
        <v>99</v>
      </c>
      <c r="I860">
        <v>1.71630840137842</v>
      </c>
      <c r="K860">
        <f t="shared" si="39"/>
        <v>17.827626612468499</v>
      </c>
      <c r="L860">
        <f t="shared" si="40"/>
        <v>17.8936423074306</v>
      </c>
      <c r="M860">
        <f t="shared" si="41"/>
        <v>0</v>
      </c>
    </row>
    <row r="861" spans="1:13">
      <c r="A861" t="s">
        <v>1129</v>
      </c>
      <c r="B861" t="s">
        <v>1130</v>
      </c>
      <c r="C861">
        <v>1.0466024677166023E+22</v>
      </c>
      <c r="E861">
        <v>145791</v>
      </c>
      <c r="F861">
        <v>16</v>
      </c>
      <c r="H861" t="s">
        <v>1746</v>
      </c>
      <c r="I861">
        <v>1.7065808903036901</v>
      </c>
      <c r="K861">
        <f t="shared" si="39"/>
        <v>1.7861075597918501</v>
      </c>
      <c r="L861">
        <f t="shared" si="40"/>
        <v>1.7927205989346822</v>
      </c>
      <c r="M861">
        <f t="shared" si="41"/>
        <v>0</v>
      </c>
    </row>
    <row r="862" spans="1:13">
      <c r="A862" t="s">
        <v>1489</v>
      </c>
      <c r="B862" t="s">
        <v>1490</v>
      </c>
      <c r="C862">
        <v>1.0021426011828795E+22</v>
      </c>
      <c r="E862">
        <v>52186</v>
      </c>
      <c r="F862">
        <v>16</v>
      </c>
      <c r="H862" t="s">
        <v>1423</v>
      </c>
      <c r="I862">
        <v>183.20179989028</v>
      </c>
      <c r="K862">
        <f t="shared" si="39"/>
        <v>1.7101647101733299</v>
      </c>
      <c r="L862">
        <f t="shared" si="40"/>
        <v>1.7165654960953163</v>
      </c>
      <c r="M862">
        <f t="shared" si="41"/>
        <v>0</v>
      </c>
    </row>
    <row r="863" spans="1:13">
      <c r="A863" t="s">
        <v>884</v>
      </c>
      <c r="B863" t="s">
        <v>885</v>
      </c>
      <c r="C863">
        <v>1.7054007081411939E+22</v>
      </c>
      <c r="E863">
        <v>121153</v>
      </c>
      <c r="F863">
        <v>16</v>
      </c>
      <c r="H863" t="s">
        <v>81</v>
      </c>
      <c r="I863">
        <v>1.7166497175564801</v>
      </c>
      <c r="K863">
        <f t="shared" si="39"/>
        <v>2.9104030503239202</v>
      </c>
      <c r="L863">
        <f t="shared" si="40"/>
        <v>2.9211731036643855</v>
      </c>
      <c r="M863">
        <f t="shared" si="41"/>
        <v>0</v>
      </c>
    </row>
    <row r="864" spans="1:13">
      <c r="A864" t="s">
        <v>911</v>
      </c>
      <c r="B864" t="s">
        <v>911</v>
      </c>
      <c r="C864">
        <v>1.0044072749250984E+22</v>
      </c>
      <c r="E864">
        <v>183589</v>
      </c>
      <c r="F864">
        <v>16</v>
      </c>
      <c r="H864" t="s">
        <v>576</v>
      </c>
      <c r="I864">
        <v>1.7229640668506101</v>
      </c>
      <c r="K864">
        <f t="shared" si="39"/>
        <v>1.7140898462210299</v>
      </c>
      <c r="L864">
        <f t="shared" si="40"/>
        <v>1.7204446454311668</v>
      </c>
      <c r="M864">
        <f t="shared" si="41"/>
        <v>0</v>
      </c>
    </row>
    <row r="865" spans="1:13">
      <c r="A865" t="s">
        <v>1494</v>
      </c>
      <c r="B865" t="s">
        <v>1494</v>
      </c>
      <c r="C865">
        <v>1.00213482594844E+22</v>
      </c>
      <c r="E865">
        <v>51410</v>
      </c>
      <c r="F865">
        <v>16</v>
      </c>
      <c r="H865" t="s">
        <v>1304</v>
      </c>
      <c r="I865">
        <v>1.7122126072416901</v>
      </c>
      <c r="K865">
        <f t="shared" si="39"/>
        <v>1.7101647101733299</v>
      </c>
      <c r="L865">
        <f t="shared" si="40"/>
        <v>1.7165521779316668</v>
      </c>
      <c r="M865">
        <f t="shared" si="41"/>
        <v>0</v>
      </c>
    </row>
    <row r="866" spans="1:13">
      <c r="A866" t="s">
        <v>1713</v>
      </c>
      <c r="B866" t="s">
        <v>1713</v>
      </c>
      <c r="C866">
        <v>1.0000378009057587E+22</v>
      </c>
      <c r="E866">
        <v>7663</v>
      </c>
      <c r="F866">
        <v>16</v>
      </c>
      <c r="H866" t="s">
        <v>1237</v>
      </c>
      <c r="I866">
        <v>1.7122126072416901</v>
      </c>
      <c r="K866">
        <f t="shared" si="39"/>
        <v>1.7065808903036901</v>
      </c>
      <c r="L866">
        <f t="shared" si="40"/>
        <v>1.7129601932894953</v>
      </c>
      <c r="M866">
        <f t="shared" si="41"/>
        <v>0</v>
      </c>
    </row>
    <row r="867" spans="1:13">
      <c r="A867" t="s">
        <v>1620</v>
      </c>
      <c r="B867" t="s">
        <v>1621</v>
      </c>
      <c r="C867">
        <v>1.0010376782577941E+22</v>
      </c>
      <c r="E867">
        <v>25705</v>
      </c>
      <c r="F867">
        <v>16</v>
      </c>
      <c r="H867" t="s">
        <v>196</v>
      </c>
      <c r="I867">
        <v>17.827626612468499</v>
      </c>
      <c r="K867">
        <f t="shared" si="39"/>
        <v>1.7082874711939999</v>
      </c>
      <c r="L867">
        <f t="shared" si="40"/>
        <v>1.7146728786506458</v>
      </c>
      <c r="M867">
        <f t="shared" si="41"/>
        <v>0</v>
      </c>
    </row>
    <row r="868" spans="1:13">
      <c r="A868" t="s">
        <v>748</v>
      </c>
      <c r="B868" t="s">
        <v>749</v>
      </c>
      <c r="C868">
        <v>1.0047133554850451E+22</v>
      </c>
      <c r="E868">
        <v>182166</v>
      </c>
      <c r="F868">
        <v>16</v>
      </c>
      <c r="H868" t="s">
        <v>1129</v>
      </c>
      <c r="I868">
        <v>1.7861075597918501</v>
      </c>
      <c r="K868">
        <f t="shared" si="39"/>
        <v>1.7146018204881199</v>
      </c>
      <c r="L868">
        <f t="shared" si="40"/>
        <v>1.7209689294278854</v>
      </c>
      <c r="M868">
        <f t="shared" si="41"/>
        <v>0</v>
      </c>
    </row>
    <row r="869" spans="1:13">
      <c r="A869" t="s">
        <v>1397</v>
      </c>
      <c r="B869" t="s">
        <v>1397</v>
      </c>
      <c r="C869">
        <v>1.1011250610471017E+22</v>
      </c>
      <c r="E869">
        <v>27548</v>
      </c>
      <c r="F869">
        <v>16</v>
      </c>
      <c r="H869" t="s">
        <v>1489</v>
      </c>
      <c r="I869">
        <v>1.7101647101733299</v>
      </c>
      <c r="K869">
        <f t="shared" si="39"/>
        <v>1.8791162183134</v>
      </c>
      <c r="L869">
        <f t="shared" si="40"/>
        <v>1.8861121006613832</v>
      </c>
      <c r="M869">
        <f t="shared" si="41"/>
        <v>0</v>
      </c>
    </row>
    <row r="870" spans="1:13">
      <c r="A870" t="s">
        <v>327</v>
      </c>
      <c r="B870" t="s">
        <v>328</v>
      </c>
      <c r="C870">
        <v>1.0032392458117604E+22</v>
      </c>
      <c r="E870">
        <v>118922</v>
      </c>
      <c r="F870">
        <v>16</v>
      </c>
      <c r="H870" t="s">
        <v>884</v>
      </c>
      <c r="I870">
        <v>2.9104030503239202</v>
      </c>
      <c r="K870">
        <f t="shared" si="39"/>
        <v>1.7120419491526699</v>
      </c>
      <c r="L870">
        <f t="shared" si="40"/>
        <v>1.7184439336841315</v>
      </c>
      <c r="M870">
        <f t="shared" si="41"/>
        <v>0</v>
      </c>
    </row>
    <row r="871" spans="1:13">
      <c r="A871" t="s">
        <v>1334</v>
      </c>
      <c r="B871" t="s">
        <v>1335</v>
      </c>
      <c r="C871">
        <v>1.0033359957073315E+22</v>
      </c>
      <c r="E871">
        <v>124936</v>
      </c>
      <c r="F871">
        <v>16</v>
      </c>
      <c r="H871" t="s">
        <v>911</v>
      </c>
      <c r="I871">
        <v>1.7140898462210299</v>
      </c>
      <c r="K871">
        <f t="shared" si="39"/>
        <v>1.7122126072416901</v>
      </c>
      <c r="L871">
        <f t="shared" si="40"/>
        <v>1.7186096561394912</v>
      </c>
      <c r="M871">
        <f t="shared" si="41"/>
        <v>0</v>
      </c>
    </row>
    <row r="872" spans="1:13">
      <c r="A872" t="s">
        <v>1268</v>
      </c>
      <c r="B872" t="s">
        <v>1269</v>
      </c>
      <c r="C872">
        <v>1.0031060254130136E+22</v>
      </c>
      <c r="E872">
        <v>86136</v>
      </c>
      <c r="F872">
        <v>16</v>
      </c>
      <c r="H872" t="s">
        <v>1494</v>
      </c>
      <c r="I872">
        <v>1.7101647101733299</v>
      </c>
      <c r="K872">
        <f t="shared" si="39"/>
        <v>1.71187129106363</v>
      </c>
      <c r="L872">
        <f t="shared" si="40"/>
        <v>1.7182157410700321</v>
      </c>
      <c r="M872">
        <f t="shared" si="41"/>
        <v>0</v>
      </c>
    </row>
    <row r="873" spans="1:13">
      <c r="A873" t="s">
        <v>316</v>
      </c>
      <c r="B873" t="s">
        <v>317</v>
      </c>
      <c r="C873">
        <v>2.0096414800030927E+22</v>
      </c>
      <c r="E873">
        <v>206685</v>
      </c>
      <c r="F873">
        <v>16</v>
      </c>
      <c r="H873" t="s">
        <v>1713</v>
      </c>
      <c r="I873">
        <v>1.7065808903036901</v>
      </c>
      <c r="K873">
        <f t="shared" si="39"/>
        <v>3.42954495715431</v>
      </c>
      <c r="L873">
        <f t="shared" si="40"/>
        <v>3.4423057357539748</v>
      </c>
      <c r="M873">
        <f t="shared" si="41"/>
        <v>0</v>
      </c>
    </row>
    <row r="874" spans="1:13">
      <c r="A874" t="s">
        <v>1784</v>
      </c>
      <c r="B874" t="s">
        <v>1785</v>
      </c>
      <c r="C874">
        <v>1.0001E+22</v>
      </c>
      <c r="E874">
        <v>6111</v>
      </c>
      <c r="F874">
        <v>16</v>
      </c>
      <c r="H874" t="s">
        <v>1620</v>
      </c>
      <c r="I874">
        <v>1.7082874711939999</v>
      </c>
      <c r="K874">
        <f t="shared" si="39"/>
        <v>1.70675154839272</v>
      </c>
      <c r="L874">
        <f t="shared" si="40"/>
        <v>1.7130667338346601</v>
      </c>
      <c r="M874">
        <f t="shared" si="41"/>
        <v>0</v>
      </c>
    </row>
    <row r="875" spans="1:13">
      <c r="A875" t="s">
        <v>1530</v>
      </c>
      <c r="B875" t="s">
        <v>1530</v>
      </c>
      <c r="C875">
        <v>1.0019614506778867E+22</v>
      </c>
      <c r="E875">
        <v>47239</v>
      </c>
      <c r="F875">
        <v>16</v>
      </c>
      <c r="H875" t="s">
        <v>748</v>
      </c>
      <c r="I875">
        <v>1.7146018204881199</v>
      </c>
      <c r="K875">
        <f t="shared" si="39"/>
        <v>1.7098233939952701</v>
      </c>
      <c r="L875">
        <f t="shared" si="40"/>
        <v>1.7162552042205836</v>
      </c>
      <c r="M875">
        <f t="shared" si="41"/>
        <v>0</v>
      </c>
    </row>
    <row r="876" spans="1:13">
      <c r="A876" t="s">
        <v>1055</v>
      </c>
      <c r="B876" t="s">
        <v>1055</v>
      </c>
      <c r="C876">
        <v>1.0019603721199647E+22</v>
      </c>
      <c r="E876">
        <v>47045</v>
      </c>
      <c r="F876">
        <v>16</v>
      </c>
      <c r="H876" t="s">
        <v>1397</v>
      </c>
      <c r="I876">
        <v>1.8791162183134</v>
      </c>
      <c r="K876">
        <f t="shared" si="39"/>
        <v>1.7098233939952701</v>
      </c>
      <c r="L876">
        <f t="shared" si="40"/>
        <v>1.7162533567636324</v>
      </c>
      <c r="M876">
        <f t="shared" si="41"/>
        <v>0</v>
      </c>
    </row>
    <row r="877" spans="1:13">
      <c r="A877" t="s">
        <v>889</v>
      </c>
      <c r="B877" t="s">
        <v>890</v>
      </c>
      <c r="C877">
        <v>1.0139337278618388E+22</v>
      </c>
      <c r="E877">
        <v>192649</v>
      </c>
      <c r="F877">
        <v>16</v>
      </c>
      <c r="H877" t="s">
        <v>327</v>
      </c>
      <c r="I877">
        <v>1.7120419491526699</v>
      </c>
      <c r="K877">
        <f t="shared" si="39"/>
        <v>1.73030236467891</v>
      </c>
      <c r="L877">
        <f t="shared" si="40"/>
        <v>1.7367624632667547</v>
      </c>
      <c r="M877">
        <f t="shared" si="41"/>
        <v>0</v>
      </c>
    </row>
    <row r="878" spans="1:13">
      <c r="A878" t="s">
        <v>1416</v>
      </c>
      <c r="B878" t="s">
        <v>1417</v>
      </c>
      <c r="C878">
        <v>1.0025571633816157E+22</v>
      </c>
      <c r="E878">
        <v>77309</v>
      </c>
      <c r="F878">
        <v>16</v>
      </c>
      <c r="H878" t="s">
        <v>1334</v>
      </c>
      <c r="I878">
        <v>1.7122126072416901</v>
      </c>
      <c r="K878">
        <f t="shared" si="39"/>
        <v>1.7108473425294499</v>
      </c>
      <c r="L878">
        <f t="shared" si="40"/>
        <v>1.717275597796907</v>
      </c>
      <c r="M878">
        <f t="shared" si="41"/>
        <v>0</v>
      </c>
    </row>
    <row r="879" spans="1:13">
      <c r="A879" t="s">
        <v>1673</v>
      </c>
      <c r="B879" t="s">
        <v>1674</v>
      </c>
      <c r="C879">
        <v>1.0004604688448092E+22</v>
      </c>
      <c r="E879">
        <v>14162</v>
      </c>
      <c r="F879">
        <v>16</v>
      </c>
      <c r="H879" t="s">
        <v>1268</v>
      </c>
      <c r="I879">
        <v>1.71187129106363</v>
      </c>
      <c r="K879">
        <f t="shared" si="39"/>
        <v>1.7072635226598101</v>
      </c>
      <c r="L879">
        <f t="shared" si="40"/>
        <v>1.7136841792767425</v>
      </c>
      <c r="M879">
        <f t="shared" si="41"/>
        <v>0</v>
      </c>
    </row>
    <row r="880" spans="1:13">
      <c r="A880" t="s">
        <v>302</v>
      </c>
      <c r="B880" t="s">
        <v>303</v>
      </c>
      <c r="C880">
        <v>1.0001E+22</v>
      </c>
      <c r="E880">
        <v>6111</v>
      </c>
      <c r="F880">
        <v>16</v>
      </c>
      <c r="H880" t="s">
        <v>316</v>
      </c>
      <c r="I880">
        <v>3.42954495715431</v>
      </c>
      <c r="K880">
        <f t="shared" si="39"/>
        <v>1.70675154839272</v>
      </c>
      <c r="L880">
        <f t="shared" si="40"/>
        <v>1.7130667338346601</v>
      </c>
      <c r="M880">
        <f t="shared" si="41"/>
        <v>0</v>
      </c>
    </row>
    <row r="881" spans="1:13">
      <c r="A881" t="s">
        <v>784</v>
      </c>
      <c r="B881" t="s">
        <v>784</v>
      </c>
      <c r="C881">
        <v>1.0065079887829888E+22</v>
      </c>
      <c r="E881">
        <v>217097</v>
      </c>
      <c r="F881">
        <v>16</v>
      </c>
      <c r="H881" t="s">
        <v>1784</v>
      </c>
      <c r="I881">
        <v>1.70675154839272</v>
      </c>
      <c r="K881">
        <f t="shared" si="39"/>
        <v>1.71767366609067</v>
      </c>
      <c r="L881">
        <f t="shared" si="40"/>
        <v>1.7240429486281046</v>
      </c>
      <c r="M881">
        <f t="shared" si="41"/>
        <v>0</v>
      </c>
    </row>
    <row r="882" spans="1:13">
      <c r="A882" t="s">
        <v>570</v>
      </c>
      <c r="B882" t="s">
        <v>571</v>
      </c>
      <c r="C882">
        <v>1.5346763807331382E+22</v>
      </c>
      <c r="E882">
        <v>186867</v>
      </c>
      <c r="F882">
        <v>16</v>
      </c>
      <c r="H882" t="s">
        <v>1530</v>
      </c>
      <c r="I882">
        <v>1.7098233939952701</v>
      </c>
      <c r="K882">
        <f t="shared" si="39"/>
        <v>2.6189190342600499</v>
      </c>
      <c r="L882">
        <f t="shared" si="40"/>
        <v>2.628740181017613</v>
      </c>
      <c r="M882">
        <f t="shared" si="41"/>
        <v>0</v>
      </c>
    </row>
    <row r="883" spans="1:13">
      <c r="A883" t="s">
        <v>1741</v>
      </c>
      <c r="B883" t="s">
        <v>1741</v>
      </c>
      <c r="C883">
        <v>1.0000151162839403E+22</v>
      </c>
      <c r="E883">
        <v>7275</v>
      </c>
      <c r="F883">
        <v>16</v>
      </c>
      <c r="H883" t="s">
        <v>1055</v>
      </c>
      <c r="I883">
        <v>1.7098233939952701</v>
      </c>
      <c r="K883">
        <f t="shared" si="39"/>
        <v>1.7065808903036901</v>
      </c>
      <c r="L883">
        <f t="shared" si="40"/>
        <v>1.7129213369041274</v>
      </c>
      <c r="M883">
        <f t="shared" si="41"/>
        <v>0</v>
      </c>
    </row>
    <row r="884" spans="1:13">
      <c r="A884" t="s">
        <v>1471</v>
      </c>
      <c r="B884" t="s">
        <v>1472</v>
      </c>
      <c r="C884">
        <v>1.0021436406104924E+22</v>
      </c>
      <c r="E884">
        <v>52186</v>
      </c>
      <c r="F884">
        <v>16</v>
      </c>
      <c r="H884" t="s">
        <v>889</v>
      </c>
      <c r="I884">
        <v>1.73030236467891</v>
      </c>
      <c r="K884">
        <f t="shared" si="39"/>
        <v>1.7101647101733299</v>
      </c>
      <c r="L884">
        <f t="shared" si="40"/>
        <v>1.7165672765261393</v>
      </c>
      <c r="M884">
        <f t="shared" si="41"/>
        <v>0</v>
      </c>
    </row>
    <row r="885" spans="1:13">
      <c r="A885" t="s">
        <v>425</v>
      </c>
      <c r="B885" t="s">
        <v>426</v>
      </c>
      <c r="C885">
        <v>1.003683760485513E+22</v>
      </c>
      <c r="E885">
        <v>146082</v>
      </c>
      <c r="F885">
        <v>16</v>
      </c>
      <c r="H885" t="s">
        <v>1416</v>
      </c>
      <c r="I885">
        <v>1.7108473425294499</v>
      </c>
      <c r="K885">
        <f t="shared" si="39"/>
        <v>1.7127245815087899</v>
      </c>
      <c r="L885">
        <f t="shared" si="40"/>
        <v>1.7192053408437229</v>
      </c>
      <c r="M885">
        <f t="shared" si="41"/>
        <v>0</v>
      </c>
    </row>
    <row r="886" spans="1:13">
      <c r="A886" t="s">
        <v>1239</v>
      </c>
      <c r="B886" t="s">
        <v>1240</v>
      </c>
      <c r="C886">
        <v>5.0749102019303975E+22</v>
      </c>
      <c r="E886">
        <v>129107</v>
      </c>
      <c r="F886">
        <v>16</v>
      </c>
      <c r="H886" t="s">
        <v>1673</v>
      </c>
      <c r="I886">
        <v>1.7072635226598101</v>
      </c>
      <c r="K886">
        <f t="shared" si="39"/>
        <v>8.6607273602022392</v>
      </c>
      <c r="L886">
        <f t="shared" si="40"/>
        <v>8.6927905650685968</v>
      </c>
      <c r="M886">
        <f t="shared" si="41"/>
        <v>0</v>
      </c>
    </row>
    <row r="887" spans="1:13">
      <c r="A887" t="s">
        <v>770</v>
      </c>
      <c r="B887" t="s">
        <v>770</v>
      </c>
      <c r="C887">
        <v>1.0060948098266815E+22</v>
      </c>
      <c r="E887">
        <v>30943</v>
      </c>
      <c r="F887">
        <v>16</v>
      </c>
      <c r="H887" t="s">
        <v>302</v>
      </c>
      <c r="I887">
        <v>1.70675154839272</v>
      </c>
      <c r="K887">
        <f t="shared" si="39"/>
        <v>1.71682037564552</v>
      </c>
      <c r="L887">
        <f t="shared" si="40"/>
        <v>1.7233352162761695</v>
      </c>
      <c r="M887">
        <f t="shared" si="41"/>
        <v>0</v>
      </c>
    </row>
    <row r="888" spans="1:13">
      <c r="A888" t="s">
        <v>636</v>
      </c>
      <c r="B888" t="s">
        <v>637</v>
      </c>
      <c r="C888">
        <v>1.1250415772218852E+23</v>
      </c>
      <c r="E888">
        <v>21631</v>
      </c>
      <c r="F888">
        <v>128</v>
      </c>
      <c r="H888" t="s">
        <v>784</v>
      </c>
      <c r="I888">
        <v>1.71767366609067</v>
      </c>
      <c r="K888">
        <f t="shared" si="39"/>
        <v>19.199717648272699</v>
      </c>
      <c r="L888">
        <f t="shared" si="40"/>
        <v>19.270785922604635</v>
      </c>
      <c r="M888">
        <f t="shared" si="41"/>
        <v>0</v>
      </c>
    </row>
    <row r="889" spans="1:13">
      <c r="A889" t="s">
        <v>119</v>
      </c>
      <c r="B889" t="s">
        <v>120</v>
      </c>
      <c r="C889">
        <v>1.0155663161002513E+22</v>
      </c>
      <c r="E889">
        <v>269611</v>
      </c>
      <c r="F889">
        <v>16</v>
      </c>
      <c r="H889" t="s">
        <v>570</v>
      </c>
      <c r="I889">
        <v>2.6189190342600499</v>
      </c>
      <c r="K889">
        <f t="shared" si="39"/>
        <v>1.7330328941033999</v>
      </c>
      <c r="L889">
        <f t="shared" si="40"/>
        <v>1.7395589162227338</v>
      </c>
      <c r="M889">
        <f t="shared" si="41"/>
        <v>0</v>
      </c>
    </row>
    <row r="890" spans="1:13">
      <c r="A890" t="s">
        <v>1820</v>
      </c>
      <c r="B890" t="s">
        <v>1820</v>
      </c>
      <c r="C890">
        <v>1.0049999999999999E+22</v>
      </c>
      <c r="E890">
        <v>4559</v>
      </c>
      <c r="F890">
        <v>16</v>
      </c>
      <c r="H890" t="s">
        <v>1741</v>
      </c>
      <c r="I890">
        <v>1.7065808903036901</v>
      </c>
      <c r="K890">
        <f t="shared" si="39"/>
        <v>1.71511379475521</v>
      </c>
      <c r="L890">
        <f t="shared" si="40"/>
        <v>1.7214599215116824</v>
      </c>
      <c r="M890">
        <f t="shared" si="41"/>
        <v>0</v>
      </c>
    </row>
    <row r="891" spans="1:13">
      <c r="A891" t="s">
        <v>1802</v>
      </c>
      <c r="B891" t="s">
        <v>1803</v>
      </c>
      <c r="C891">
        <v>1.0001E+22</v>
      </c>
      <c r="E891">
        <v>5626</v>
      </c>
      <c r="F891">
        <v>16</v>
      </c>
      <c r="H891" t="s">
        <v>1471</v>
      </c>
      <c r="I891">
        <v>1.7101647101733299</v>
      </c>
      <c r="K891">
        <f t="shared" si="39"/>
        <v>1.70675154839272</v>
      </c>
      <c r="L891">
        <f t="shared" si="40"/>
        <v>1.7130667338346601</v>
      </c>
      <c r="M891">
        <f t="shared" si="41"/>
        <v>0</v>
      </c>
    </row>
    <row r="892" spans="1:13">
      <c r="A892" t="s">
        <v>1716</v>
      </c>
      <c r="B892" t="s">
        <v>1716</v>
      </c>
      <c r="C892">
        <v>1.0000365914018233E+22</v>
      </c>
      <c r="E892">
        <v>7663</v>
      </c>
      <c r="F892">
        <v>16</v>
      </c>
      <c r="H892" t="s">
        <v>425</v>
      </c>
      <c r="I892">
        <v>1.7127245815087899</v>
      </c>
      <c r="K892">
        <f t="shared" si="39"/>
        <v>1.7065808903036901</v>
      </c>
      <c r="L892">
        <f t="shared" si="40"/>
        <v>1.7129581215357146</v>
      </c>
      <c r="M892">
        <f t="shared" si="41"/>
        <v>0</v>
      </c>
    </row>
    <row r="893" spans="1:13">
      <c r="A893" t="s">
        <v>1133</v>
      </c>
      <c r="B893" t="s">
        <v>1134</v>
      </c>
      <c r="C893">
        <v>6.523781478501119E+22</v>
      </c>
      <c r="E893">
        <v>150447</v>
      </c>
      <c r="F893">
        <v>16</v>
      </c>
      <c r="H893" t="s">
        <v>1239</v>
      </c>
      <c r="I893">
        <v>8.6607273602022392</v>
      </c>
      <c r="K893">
        <f t="shared" si="39"/>
        <v>11.133221754074199</v>
      </c>
      <c r="L893">
        <f t="shared" si="40"/>
        <v>11.174555574069558</v>
      </c>
      <c r="M893">
        <f t="shared" si="41"/>
        <v>0</v>
      </c>
    </row>
    <row r="894" spans="1:13">
      <c r="A894" t="s">
        <v>1747</v>
      </c>
      <c r="B894" t="s">
        <v>1747</v>
      </c>
      <c r="C894">
        <v>1.0000074108190386E+22</v>
      </c>
      <c r="E894">
        <v>7081</v>
      </c>
      <c r="F894">
        <v>16</v>
      </c>
      <c r="H894" t="s">
        <v>770</v>
      </c>
      <c r="I894">
        <v>1.71682037564552</v>
      </c>
      <c r="K894">
        <f t="shared" si="39"/>
        <v>1.7065808903036901</v>
      </c>
      <c r="L894">
        <f t="shared" si="40"/>
        <v>1.7129081382484008</v>
      </c>
      <c r="M894">
        <f t="shared" si="41"/>
        <v>0</v>
      </c>
    </row>
    <row r="895" spans="1:13">
      <c r="A895" t="s">
        <v>948</v>
      </c>
      <c r="B895" t="s">
        <v>949</v>
      </c>
      <c r="C895">
        <v>1.0044988505928413E+22</v>
      </c>
      <c r="E895">
        <v>186117</v>
      </c>
      <c r="F895">
        <v>16</v>
      </c>
      <c r="H895" t="s">
        <v>636</v>
      </c>
      <c r="I895">
        <v>19.199717648272699</v>
      </c>
      <c r="K895">
        <f t="shared" si="39"/>
        <v>1.7140898462210299</v>
      </c>
      <c r="L895">
        <f t="shared" si="40"/>
        <v>1.7206015049752517</v>
      </c>
      <c r="M895">
        <f t="shared" si="41"/>
        <v>0</v>
      </c>
    </row>
    <row r="896" spans="1:13">
      <c r="A896" t="s">
        <v>467</v>
      </c>
      <c r="B896" t="s">
        <v>468</v>
      </c>
      <c r="C896">
        <v>1.0051379829269745E+22</v>
      </c>
      <c r="E896">
        <v>187672</v>
      </c>
      <c r="F896">
        <v>16</v>
      </c>
      <c r="H896" t="s">
        <v>119</v>
      </c>
      <c r="I896">
        <v>1.7330328941033999</v>
      </c>
      <c r="K896">
        <f t="shared" si="39"/>
        <v>1.7152844528442399</v>
      </c>
      <c r="L896">
        <f t="shared" si="40"/>
        <v>1.7216962718386868</v>
      </c>
      <c r="M896">
        <f t="shared" si="41"/>
        <v>0</v>
      </c>
    </row>
    <row r="897" spans="1:13">
      <c r="A897" t="s">
        <v>1624</v>
      </c>
      <c r="B897" t="s">
        <v>1624</v>
      </c>
      <c r="C897">
        <v>1.0028783755382099E+22</v>
      </c>
      <c r="E897">
        <v>20758</v>
      </c>
      <c r="F897">
        <v>16</v>
      </c>
      <c r="H897" t="s">
        <v>1820</v>
      </c>
      <c r="I897">
        <v>1.71511379475521</v>
      </c>
      <c r="K897">
        <f t="shared" si="39"/>
        <v>1.71135931679654</v>
      </c>
      <c r="L897">
        <f t="shared" si="40"/>
        <v>1.7178258006365874</v>
      </c>
      <c r="M897">
        <f t="shared" si="41"/>
        <v>0</v>
      </c>
    </row>
    <row r="898" spans="1:13">
      <c r="A898" t="s">
        <v>1704</v>
      </c>
      <c r="B898" t="s">
        <v>1705</v>
      </c>
      <c r="C898">
        <v>3.3590346126959726E+22</v>
      </c>
      <c r="E898">
        <v>9603</v>
      </c>
      <c r="F898">
        <v>16</v>
      </c>
      <c r="H898" t="s">
        <v>1802</v>
      </c>
      <c r="I898">
        <v>1.70675154839272</v>
      </c>
      <c r="K898">
        <f t="shared" si="39"/>
        <v>5.7324052105301204</v>
      </c>
      <c r="L898">
        <f t="shared" si="40"/>
        <v>5.7536750853001335</v>
      </c>
      <c r="M898">
        <f t="shared" si="41"/>
        <v>0</v>
      </c>
    </row>
    <row r="899" spans="1:13">
      <c r="A899" t="s">
        <v>300</v>
      </c>
      <c r="B899" t="s">
        <v>301</v>
      </c>
      <c r="C899">
        <v>1.0001E+22</v>
      </c>
      <c r="E899">
        <v>4559</v>
      </c>
      <c r="F899">
        <v>16</v>
      </c>
      <c r="H899" t="s">
        <v>1716</v>
      </c>
      <c r="I899">
        <v>1.7065808903036901</v>
      </c>
      <c r="K899">
        <f t="shared" ref="K899:K962" si="42">VLOOKUP(A899,$H$2:$I$10200,2,FALSE)</f>
        <v>1.70675154839272</v>
      </c>
      <c r="L899">
        <f t="shared" ref="L899:L962" si="43">C899/$L$1*3600*0.99*3.2</f>
        <v>1.7130667338346601</v>
      </c>
      <c r="M899">
        <f t="shared" ref="M899:M962" si="44">IF((ABS(L899-K899))/L899&lt;0.1,0,1)</f>
        <v>0</v>
      </c>
    </row>
    <row r="900" spans="1:13">
      <c r="A900" t="s">
        <v>733</v>
      </c>
      <c r="B900" t="s">
        <v>734</v>
      </c>
      <c r="C900">
        <v>1.0047308701394614E+22</v>
      </c>
      <c r="E900">
        <v>181972</v>
      </c>
      <c r="F900">
        <v>16</v>
      </c>
      <c r="H900" t="s">
        <v>1133</v>
      </c>
      <c r="I900">
        <v>11.133221754074199</v>
      </c>
      <c r="K900">
        <f t="shared" si="42"/>
        <v>1.7146018204881199</v>
      </c>
      <c r="L900">
        <f t="shared" si="43"/>
        <v>1.7209989301996433</v>
      </c>
      <c r="M900">
        <f t="shared" si="44"/>
        <v>0</v>
      </c>
    </row>
    <row r="901" spans="1:13">
      <c r="A901" t="s">
        <v>1385</v>
      </c>
      <c r="B901" t="s">
        <v>1386</v>
      </c>
      <c r="C901">
        <v>1.0032406912781668E+22</v>
      </c>
      <c r="E901">
        <v>119116</v>
      </c>
      <c r="F901">
        <v>16</v>
      </c>
      <c r="H901" t="s">
        <v>1747</v>
      </c>
      <c r="I901">
        <v>1.7065808903036901</v>
      </c>
      <c r="K901">
        <f t="shared" si="42"/>
        <v>1.7120419491526699</v>
      </c>
      <c r="L901">
        <f t="shared" si="43"/>
        <v>1.7184464096169543</v>
      </c>
      <c r="M901">
        <f t="shared" si="44"/>
        <v>0</v>
      </c>
    </row>
    <row r="902" spans="1:13">
      <c r="A902" t="s">
        <v>175</v>
      </c>
      <c r="B902" t="s">
        <v>176</v>
      </c>
      <c r="C902">
        <v>1.0809774373620886E+22</v>
      </c>
      <c r="E902">
        <v>182942</v>
      </c>
      <c r="F902">
        <v>16</v>
      </c>
      <c r="H902" t="s">
        <v>948</v>
      </c>
      <c r="I902">
        <v>1.7140898462210299</v>
      </c>
      <c r="K902">
        <f t="shared" si="42"/>
        <v>1.8446432843292599</v>
      </c>
      <c r="L902">
        <f t="shared" si="43"/>
        <v>1.8516013278380505</v>
      </c>
      <c r="M902">
        <f t="shared" si="44"/>
        <v>0</v>
      </c>
    </row>
    <row r="903" spans="1:13">
      <c r="A903" t="s">
        <v>1847</v>
      </c>
      <c r="B903" t="s">
        <v>1848</v>
      </c>
      <c r="C903">
        <v>1.0002996000000001E+22</v>
      </c>
      <c r="E903">
        <v>388</v>
      </c>
      <c r="F903">
        <v>16</v>
      </c>
      <c r="H903" t="s">
        <v>467</v>
      </c>
      <c r="I903">
        <v>1.7152844528442399</v>
      </c>
      <c r="K903">
        <f t="shared" si="42"/>
        <v>0.19984785931279</v>
      </c>
      <c r="L903">
        <f t="shared" si="43"/>
        <v>1.7134086277653406</v>
      </c>
      <c r="M903">
        <f t="shared" si="44"/>
        <v>1</v>
      </c>
    </row>
    <row r="904" spans="1:13">
      <c r="A904" t="s">
        <v>1282</v>
      </c>
      <c r="B904" t="s">
        <v>1283</v>
      </c>
      <c r="C904">
        <v>1.0033466540429278E+22</v>
      </c>
      <c r="E904">
        <v>126294</v>
      </c>
      <c r="F904">
        <v>16</v>
      </c>
      <c r="H904" t="s">
        <v>1624</v>
      </c>
      <c r="I904">
        <v>1.71135931679654</v>
      </c>
      <c r="K904">
        <f t="shared" si="42"/>
        <v>1.7122126072416901</v>
      </c>
      <c r="L904">
        <f t="shared" si="43"/>
        <v>1.7186279127539781</v>
      </c>
      <c r="M904">
        <f t="shared" si="44"/>
        <v>0</v>
      </c>
    </row>
    <row r="905" spans="1:13">
      <c r="A905" t="s">
        <v>1002</v>
      </c>
      <c r="B905" t="s">
        <v>1003</v>
      </c>
      <c r="C905">
        <v>1.00454552270803E+22</v>
      </c>
      <c r="E905">
        <v>182845</v>
      </c>
      <c r="F905">
        <v>16</v>
      </c>
      <c r="H905" t="s">
        <v>1704</v>
      </c>
      <c r="I905">
        <v>5.7324052105301204</v>
      </c>
      <c r="K905">
        <f t="shared" si="42"/>
        <v>1.7142605043100601</v>
      </c>
      <c r="L905">
        <f t="shared" si="43"/>
        <v>1.7206814494287337</v>
      </c>
      <c r="M905">
        <f t="shared" si="44"/>
        <v>0</v>
      </c>
    </row>
    <row r="906" spans="1:13">
      <c r="A906" t="s">
        <v>159</v>
      </c>
      <c r="B906" t="s">
        <v>159</v>
      </c>
      <c r="C906">
        <v>3.1808086715043722E+22</v>
      </c>
      <c r="E906">
        <v>234576</v>
      </c>
      <c r="F906">
        <v>16</v>
      </c>
      <c r="H906" t="s">
        <v>300</v>
      </c>
      <c r="I906">
        <v>1.70675154839272</v>
      </c>
      <c r="K906">
        <f t="shared" si="42"/>
        <v>5.4282924958779999</v>
      </c>
      <c r="L906">
        <f t="shared" si="43"/>
        <v>5.4483926825787021</v>
      </c>
      <c r="M906">
        <f t="shared" si="44"/>
        <v>0</v>
      </c>
    </row>
    <row r="907" spans="1:13">
      <c r="A907" t="s">
        <v>1653</v>
      </c>
      <c r="B907" t="s">
        <v>1654</v>
      </c>
      <c r="C907">
        <v>1.00203E+23</v>
      </c>
      <c r="E907">
        <v>6208</v>
      </c>
      <c r="F907">
        <v>128</v>
      </c>
      <c r="H907" t="s">
        <v>733</v>
      </c>
      <c r="I907">
        <v>1.7146018204881199</v>
      </c>
      <c r="K907">
        <f t="shared" si="42"/>
        <v>17.100452495110101</v>
      </c>
      <c r="L907">
        <f t="shared" si="43"/>
        <v>17.163726220421406</v>
      </c>
      <c r="M907">
        <f t="shared" si="44"/>
        <v>0</v>
      </c>
    </row>
    <row r="908" spans="1:13">
      <c r="A908" t="s">
        <v>1740</v>
      </c>
      <c r="B908" t="s">
        <v>1740</v>
      </c>
      <c r="C908">
        <v>1.0000156462191047E+22</v>
      </c>
      <c r="E908">
        <v>7275</v>
      </c>
      <c r="F908">
        <v>16</v>
      </c>
      <c r="H908" t="s">
        <v>1385</v>
      </c>
      <c r="I908">
        <v>1.7120419491526699</v>
      </c>
      <c r="K908">
        <f t="shared" si="42"/>
        <v>1.7065808903036901</v>
      </c>
      <c r="L908">
        <f t="shared" si="43"/>
        <v>1.7129222446276562</v>
      </c>
      <c r="M908">
        <f t="shared" si="44"/>
        <v>0</v>
      </c>
    </row>
    <row r="909" spans="1:13">
      <c r="A909" t="s">
        <v>366</v>
      </c>
      <c r="B909" t="s">
        <v>367</v>
      </c>
      <c r="C909">
        <v>1.0240818396757486E+23</v>
      </c>
      <c r="E909">
        <v>190778</v>
      </c>
      <c r="F909">
        <v>128</v>
      </c>
      <c r="H909" t="s">
        <v>175</v>
      </c>
      <c r="I909">
        <v>1.8446432843292599</v>
      </c>
      <c r="K909">
        <f t="shared" si="42"/>
        <v>17.476753581422098</v>
      </c>
      <c r="L909">
        <f t="shared" si="43"/>
        <v>17.541451177609488</v>
      </c>
      <c r="M909">
        <f t="shared" si="44"/>
        <v>0</v>
      </c>
    </row>
    <row r="910" spans="1:13">
      <c r="A910" t="s">
        <v>696</v>
      </c>
      <c r="B910" t="s">
        <v>697</v>
      </c>
      <c r="C910">
        <v>1.0304189407392642E+22</v>
      </c>
      <c r="E910">
        <v>118631</v>
      </c>
      <c r="F910">
        <v>16</v>
      </c>
      <c r="H910" t="s">
        <v>1847</v>
      </c>
      <c r="I910">
        <v>0.19984785931279</v>
      </c>
      <c r="K910">
        <f t="shared" si="42"/>
        <v>1.75846094936893</v>
      </c>
      <c r="L910">
        <f t="shared" si="43"/>
        <v>1.7649999093026514</v>
      </c>
      <c r="M910">
        <f t="shared" si="44"/>
        <v>0</v>
      </c>
    </row>
    <row r="911" spans="1:13">
      <c r="A911" t="s">
        <v>638</v>
      </c>
      <c r="B911" t="s">
        <v>639</v>
      </c>
      <c r="C911">
        <v>1.5637407005405182E+22</v>
      </c>
      <c r="E911">
        <v>74302</v>
      </c>
      <c r="F911">
        <v>16</v>
      </c>
      <c r="H911" t="s">
        <v>1282</v>
      </c>
      <c r="I911">
        <v>1.7122126072416901</v>
      </c>
      <c r="K911">
        <f t="shared" si="42"/>
        <v>2.6685805381678902</v>
      </c>
      <c r="L911">
        <f t="shared" si="43"/>
        <v>2.6785243220070685</v>
      </c>
      <c r="M911">
        <f t="shared" si="44"/>
        <v>0</v>
      </c>
    </row>
    <row r="912" spans="1:13">
      <c r="A912" t="s">
        <v>1306</v>
      </c>
      <c r="B912" t="s">
        <v>1307</v>
      </c>
      <c r="C912">
        <v>1.0033406373470627E+22</v>
      </c>
      <c r="E912">
        <v>125227</v>
      </c>
      <c r="F912">
        <v>16</v>
      </c>
      <c r="H912" t="s">
        <v>1002</v>
      </c>
      <c r="I912">
        <v>1.7142605043100601</v>
      </c>
      <c r="K912">
        <f t="shared" si="42"/>
        <v>1.7122126072416901</v>
      </c>
      <c r="L912">
        <f t="shared" si="43"/>
        <v>1.7186176067830408</v>
      </c>
      <c r="M912">
        <f t="shared" si="44"/>
        <v>0</v>
      </c>
    </row>
    <row r="913" spans="1:13">
      <c r="A913" t="s">
        <v>993</v>
      </c>
      <c r="B913" t="s">
        <v>993</v>
      </c>
      <c r="C913">
        <v>1.0013736413672818E+22</v>
      </c>
      <c r="E913">
        <v>34532</v>
      </c>
      <c r="F913">
        <v>16</v>
      </c>
      <c r="H913" t="s">
        <v>159</v>
      </c>
      <c r="I913">
        <v>5.4282924958779999</v>
      </c>
      <c r="K913">
        <f t="shared" si="42"/>
        <v>1.70879944546109</v>
      </c>
      <c r="L913">
        <f t="shared" si="43"/>
        <v>1.7152483483303369</v>
      </c>
      <c r="M913">
        <f t="shared" si="44"/>
        <v>0</v>
      </c>
    </row>
    <row r="914" spans="1:13">
      <c r="A914" t="s">
        <v>1078</v>
      </c>
      <c r="B914" t="s">
        <v>1079</v>
      </c>
      <c r="C914">
        <v>9.1485410442235058E+23</v>
      </c>
      <c r="E914">
        <v>165094</v>
      </c>
      <c r="F914">
        <v>128</v>
      </c>
      <c r="H914" t="s">
        <v>1653</v>
      </c>
      <c r="I914">
        <v>17.100452495110101</v>
      </c>
      <c r="K914">
        <f t="shared" si="42"/>
        <v>156.12723538179</v>
      </c>
      <c r="L914">
        <f t="shared" si="43"/>
        <v>156.7049427655264</v>
      </c>
      <c r="M914">
        <f t="shared" si="44"/>
        <v>0</v>
      </c>
    </row>
    <row r="915" spans="1:13">
      <c r="A915" t="s">
        <v>435</v>
      </c>
      <c r="B915" t="s">
        <v>436</v>
      </c>
      <c r="C915">
        <v>1.0411509081148842E+22</v>
      </c>
      <c r="E915">
        <v>235446</v>
      </c>
      <c r="F915">
        <v>16</v>
      </c>
      <c r="H915" t="s">
        <v>1740</v>
      </c>
      <c r="I915">
        <v>1.7065808903036901</v>
      </c>
      <c r="K915">
        <f t="shared" si="42"/>
        <v>1.7767213648951801</v>
      </c>
      <c r="L915">
        <f t="shared" si="43"/>
        <v>1.7833826473286223</v>
      </c>
      <c r="M915">
        <f t="shared" si="44"/>
        <v>0</v>
      </c>
    </row>
    <row r="916" spans="1:13">
      <c r="A916" t="s">
        <v>1499</v>
      </c>
      <c r="B916" t="s">
        <v>1499</v>
      </c>
      <c r="C916">
        <v>1.0021322302811592E+22</v>
      </c>
      <c r="E916">
        <v>51604</v>
      </c>
      <c r="F916">
        <v>16</v>
      </c>
      <c r="H916" t="s">
        <v>366</v>
      </c>
      <c r="I916">
        <v>17.476753581422098</v>
      </c>
      <c r="K916">
        <f t="shared" si="42"/>
        <v>1.7101647101733299</v>
      </c>
      <c r="L916">
        <f t="shared" si="43"/>
        <v>1.7165477318250066</v>
      </c>
      <c r="M916">
        <f t="shared" si="44"/>
        <v>0</v>
      </c>
    </row>
    <row r="917" spans="1:13">
      <c r="A917" t="s">
        <v>1829</v>
      </c>
      <c r="B917" t="s">
        <v>1830</v>
      </c>
      <c r="C917">
        <v>1.0001E+22</v>
      </c>
      <c r="E917">
        <v>4268</v>
      </c>
      <c r="F917">
        <v>16</v>
      </c>
      <c r="H917" t="s">
        <v>696</v>
      </c>
      <c r="I917">
        <v>1.75846094936893</v>
      </c>
      <c r="K917">
        <f t="shared" si="42"/>
        <v>1.70675154839272</v>
      </c>
      <c r="L917">
        <f t="shared" si="43"/>
        <v>1.7130667338346601</v>
      </c>
      <c r="M917">
        <f t="shared" si="44"/>
        <v>0</v>
      </c>
    </row>
    <row r="918" spans="1:13">
      <c r="A918" t="s">
        <v>1595</v>
      </c>
      <c r="B918" t="s">
        <v>1595</v>
      </c>
      <c r="C918">
        <v>1.0011765522388604E+22</v>
      </c>
      <c r="E918">
        <v>28712</v>
      </c>
      <c r="F918">
        <v>16</v>
      </c>
      <c r="H918" t="s">
        <v>638</v>
      </c>
      <c r="I918">
        <v>2.6685805381678902</v>
      </c>
      <c r="K918">
        <f t="shared" si="42"/>
        <v>1.7084581292830301</v>
      </c>
      <c r="L918">
        <f t="shared" si="43"/>
        <v>1.7149107552601448</v>
      </c>
      <c r="M918">
        <f t="shared" si="44"/>
        <v>0</v>
      </c>
    </row>
    <row r="919" spans="1:13">
      <c r="A919" t="s">
        <v>19</v>
      </c>
      <c r="B919" t="s">
        <v>20</v>
      </c>
      <c r="C919">
        <v>1.1225100266998547E+22</v>
      </c>
      <c r="E919">
        <v>60722</v>
      </c>
      <c r="F919">
        <v>16</v>
      </c>
      <c r="H919" t="s">
        <v>1306</v>
      </c>
      <c r="I919">
        <v>1.7122126072416901</v>
      </c>
      <c r="K919">
        <f t="shared" si="42"/>
        <v>1.9156370493659001</v>
      </c>
      <c r="L919">
        <f t="shared" si="43"/>
        <v>1.9227423109042872</v>
      </c>
      <c r="M919">
        <f t="shared" si="44"/>
        <v>0</v>
      </c>
    </row>
    <row r="920" spans="1:13">
      <c r="A920" t="s">
        <v>364</v>
      </c>
      <c r="B920" t="s">
        <v>365</v>
      </c>
      <c r="C920">
        <v>1.0050631650059764E+22</v>
      </c>
      <c r="E920">
        <v>189760</v>
      </c>
      <c r="F920">
        <v>16</v>
      </c>
      <c r="H920" t="s">
        <v>993</v>
      </c>
      <c r="I920">
        <v>1.70879944546109</v>
      </c>
      <c r="K920">
        <f t="shared" si="42"/>
        <v>1.71511379475521</v>
      </c>
      <c r="L920">
        <f t="shared" si="43"/>
        <v>1.7215681165626582</v>
      </c>
      <c r="M920">
        <f t="shared" si="44"/>
        <v>0</v>
      </c>
    </row>
    <row r="921" spans="1:13">
      <c r="A921" t="s">
        <v>1569</v>
      </c>
      <c r="B921" t="s">
        <v>1570</v>
      </c>
      <c r="C921">
        <v>1.0011827463928563E+22</v>
      </c>
      <c r="E921">
        <v>28324</v>
      </c>
      <c r="F921">
        <v>16</v>
      </c>
      <c r="H921" t="s">
        <v>1078</v>
      </c>
      <c r="I921">
        <v>156.12723538179</v>
      </c>
      <c r="K921">
        <f t="shared" si="42"/>
        <v>1.7084581292830301</v>
      </c>
      <c r="L921">
        <f t="shared" si="43"/>
        <v>1.7149213651983055</v>
      </c>
      <c r="M921">
        <f t="shared" si="44"/>
        <v>0</v>
      </c>
    </row>
    <row r="922" spans="1:13">
      <c r="A922" t="s">
        <v>1518</v>
      </c>
      <c r="B922" t="s">
        <v>1518</v>
      </c>
      <c r="C922">
        <v>1.001965198299258E+22</v>
      </c>
      <c r="E922">
        <v>47530</v>
      </c>
      <c r="F922">
        <v>16</v>
      </c>
      <c r="H922" t="s">
        <v>435</v>
      </c>
      <c r="I922">
        <v>1.7767213648951801</v>
      </c>
      <c r="K922">
        <f t="shared" si="42"/>
        <v>1.7098233939952701</v>
      </c>
      <c r="L922">
        <f t="shared" si="43"/>
        <v>1.7162616235041577</v>
      </c>
      <c r="M922">
        <f t="shared" si="44"/>
        <v>0</v>
      </c>
    </row>
    <row r="923" spans="1:13">
      <c r="A923" t="s">
        <v>731</v>
      </c>
      <c r="B923" t="s">
        <v>732</v>
      </c>
      <c r="C923">
        <v>1.0047310368760731E+22</v>
      </c>
      <c r="E923">
        <v>182845</v>
      </c>
      <c r="F923">
        <v>16</v>
      </c>
      <c r="H923" t="s">
        <v>1499</v>
      </c>
      <c r="I923">
        <v>1.7101647101733299</v>
      </c>
      <c r="K923">
        <f t="shared" si="42"/>
        <v>1.7146018204881199</v>
      </c>
      <c r="L923">
        <f t="shared" si="43"/>
        <v>1.720999215802026</v>
      </c>
      <c r="M923">
        <f t="shared" si="44"/>
        <v>0</v>
      </c>
    </row>
    <row r="924" spans="1:13">
      <c r="A924" t="s">
        <v>832</v>
      </c>
      <c r="B924" t="s">
        <v>833</v>
      </c>
      <c r="C924">
        <v>1.0004953086962059E+23</v>
      </c>
      <c r="E924">
        <v>16587</v>
      </c>
      <c r="F924">
        <v>128</v>
      </c>
      <c r="H924" t="s">
        <v>1829</v>
      </c>
      <c r="I924">
        <v>1.70675154839272</v>
      </c>
      <c r="K924">
        <f t="shared" si="42"/>
        <v>17.074171149399401</v>
      </c>
      <c r="L924">
        <f t="shared" si="43"/>
        <v>17.137438562994799</v>
      </c>
      <c r="M924">
        <f t="shared" si="44"/>
        <v>0</v>
      </c>
    </row>
    <row r="925" spans="1:13">
      <c r="A925" t="s">
        <v>1637</v>
      </c>
      <c r="B925" t="s">
        <v>1637</v>
      </c>
      <c r="C925">
        <v>1.0008574161661091E+22</v>
      </c>
      <c r="E925">
        <v>22019</v>
      </c>
      <c r="F925">
        <v>16</v>
      </c>
      <c r="H925" t="s">
        <v>1595</v>
      </c>
      <c r="I925">
        <v>1.7084581292830301</v>
      </c>
      <c r="K925">
        <f t="shared" si="42"/>
        <v>1.70794615501594</v>
      </c>
      <c r="L925">
        <f t="shared" si="43"/>
        <v>1.7143641085350205</v>
      </c>
      <c r="M925">
        <f t="shared" si="44"/>
        <v>0</v>
      </c>
    </row>
    <row r="926" spans="1:13">
      <c r="A926" t="s">
        <v>912</v>
      </c>
      <c r="B926" t="s">
        <v>913</v>
      </c>
      <c r="C926">
        <v>1.0034118929881709E+22</v>
      </c>
      <c r="E926">
        <v>129301</v>
      </c>
      <c r="F926">
        <v>16</v>
      </c>
      <c r="H926" t="s">
        <v>19</v>
      </c>
      <c r="I926">
        <v>1.9156370493659001</v>
      </c>
      <c r="K926">
        <f t="shared" si="42"/>
        <v>1.71238326533073</v>
      </c>
      <c r="L926">
        <f t="shared" si="43"/>
        <v>1.7187396602460749</v>
      </c>
      <c r="M926">
        <f t="shared" si="44"/>
        <v>0</v>
      </c>
    </row>
    <row r="927" spans="1:13">
      <c r="A927" t="s">
        <v>1638</v>
      </c>
      <c r="B927" t="s">
        <v>1639</v>
      </c>
      <c r="C927">
        <v>1.0008563510643561E+22</v>
      </c>
      <c r="E927">
        <v>22116</v>
      </c>
      <c r="F927">
        <v>16</v>
      </c>
      <c r="H927" t="s">
        <v>364</v>
      </c>
      <c r="I927">
        <v>1.71511379475521</v>
      </c>
      <c r="K927">
        <f t="shared" si="42"/>
        <v>1.70794615501594</v>
      </c>
      <c r="L927">
        <f t="shared" si="43"/>
        <v>1.7143622841270798</v>
      </c>
      <c r="M927">
        <f t="shared" si="44"/>
        <v>0</v>
      </c>
    </row>
    <row r="928" spans="1:13">
      <c r="A928" t="s">
        <v>312</v>
      </c>
      <c r="B928" t="s">
        <v>313</v>
      </c>
      <c r="C928">
        <v>1.0065334853016398E+22</v>
      </c>
      <c r="E928">
        <v>218964</v>
      </c>
      <c r="F928">
        <v>16</v>
      </c>
      <c r="H928" t="s">
        <v>1569</v>
      </c>
      <c r="I928">
        <v>1.7084581292830301</v>
      </c>
      <c r="K928">
        <f t="shared" si="42"/>
        <v>1.71767366609067</v>
      </c>
      <c r="L928">
        <f t="shared" si="43"/>
        <v>1.7240866214987471</v>
      </c>
      <c r="M928">
        <f t="shared" si="44"/>
        <v>0</v>
      </c>
    </row>
    <row r="929" spans="1:13">
      <c r="A929" t="s">
        <v>1625</v>
      </c>
      <c r="B929" t="s">
        <v>1626</v>
      </c>
      <c r="C929">
        <v>1.0009250818263731E+22</v>
      </c>
      <c r="E929">
        <v>23765</v>
      </c>
      <c r="F929">
        <v>16</v>
      </c>
      <c r="H929" t="s">
        <v>1518</v>
      </c>
      <c r="I929">
        <v>1.7098233939952701</v>
      </c>
      <c r="K929">
        <f t="shared" si="42"/>
        <v>1.70811681310497</v>
      </c>
      <c r="L929">
        <f t="shared" si="43"/>
        <v>1.7144800127362214</v>
      </c>
      <c r="M929">
        <f t="shared" si="44"/>
        <v>0</v>
      </c>
    </row>
    <row r="930" spans="1:13">
      <c r="A930" t="s">
        <v>463</v>
      </c>
      <c r="B930" t="s">
        <v>464</v>
      </c>
      <c r="C930">
        <v>1.0050382265638703E+22</v>
      </c>
      <c r="E930">
        <v>189394</v>
      </c>
      <c r="F930">
        <v>16</v>
      </c>
      <c r="H930" t="s">
        <v>731</v>
      </c>
      <c r="I930">
        <v>1.7146018204881199</v>
      </c>
      <c r="K930">
        <f t="shared" si="42"/>
        <v>1.71511379475521</v>
      </c>
      <c r="L930">
        <f t="shared" si="43"/>
        <v>1.7215253996187869</v>
      </c>
      <c r="M930">
        <f t="shared" si="44"/>
        <v>0</v>
      </c>
    </row>
    <row r="931" spans="1:13">
      <c r="A931" t="s">
        <v>1161</v>
      </c>
      <c r="B931" t="s">
        <v>1162</v>
      </c>
      <c r="C931">
        <v>1.0034862383492843E+22</v>
      </c>
      <c r="E931">
        <v>134442</v>
      </c>
      <c r="F931">
        <v>16</v>
      </c>
      <c r="H931" t="s">
        <v>832</v>
      </c>
      <c r="I931">
        <v>17.074171149399401</v>
      </c>
      <c r="K931">
        <f t="shared" si="42"/>
        <v>1.71238326533073</v>
      </c>
      <c r="L931">
        <f t="shared" si="43"/>
        <v>1.7188670060764306</v>
      </c>
      <c r="M931">
        <f t="shared" si="44"/>
        <v>0</v>
      </c>
    </row>
    <row r="932" spans="1:13">
      <c r="A932" t="s">
        <v>1862</v>
      </c>
      <c r="B932" t="s">
        <v>898</v>
      </c>
      <c r="C932">
        <v>1.00001E+23</v>
      </c>
      <c r="E932">
        <v>291</v>
      </c>
      <c r="F932">
        <v>128</v>
      </c>
      <c r="H932" t="s">
        <v>1637</v>
      </c>
      <c r="I932">
        <v>1.70794615501594</v>
      </c>
      <c r="K932">
        <f t="shared" si="42"/>
        <v>1.46469127683107</v>
      </c>
      <c r="L932">
        <f t="shared" si="43"/>
        <v>17.129125732446742</v>
      </c>
      <c r="M932">
        <f t="shared" si="44"/>
        <v>1</v>
      </c>
    </row>
    <row r="933" spans="1:13">
      <c r="A933" t="s">
        <v>816</v>
      </c>
      <c r="B933" t="s">
        <v>817</v>
      </c>
      <c r="C933">
        <v>1.2056843586459767E+22</v>
      </c>
      <c r="E933">
        <v>185338</v>
      </c>
      <c r="F933">
        <v>16</v>
      </c>
      <c r="H933" t="s">
        <v>912</v>
      </c>
      <c r="I933">
        <v>1.71238326533073</v>
      </c>
      <c r="K933">
        <f t="shared" si="42"/>
        <v>2.0574539213501302</v>
      </c>
      <c r="L933">
        <f t="shared" si="43"/>
        <v>2.0652112451766831</v>
      </c>
      <c r="M933">
        <f t="shared" si="44"/>
        <v>0</v>
      </c>
    </row>
    <row r="934" spans="1:13">
      <c r="A934" t="s">
        <v>830</v>
      </c>
      <c r="B934" t="s">
        <v>831</v>
      </c>
      <c r="C934">
        <v>1.0011973282235266E+22</v>
      </c>
      <c r="E934">
        <v>24832</v>
      </c>
      <c r="F934">
        <v>16</v>
      </c>
      <c r="H934" t="s">
        <v>1638</v>
      </c>
      <c r="I934">
        <v>1.70794615501594</v>
      </c>
      <c r="K934">
        <f t="shared" si="42"/>
        <v>1.7084581292830301</v>
      </c>
      <c r="L934">
        <f t="shared" si="43"/>
        <v>1.7149463423496301</v>
      </c>
      <c r="M934">
        <f t="shared" si="44"/>
        <v>0</v>
      </c>
    </row>
    <row r="935" spans="1:13">
      <c r="A935" t="s">
        <v>417</v>
      </c>
      <c r="B935" t="s">
        <v>418</v>
      </c>
      <c r="C935">
        <v>1.005993869648001E+23</v>
      </c>
      <c r="E935">
        <v>237543</v>
      </c>
      <c r="F935">
        <v>128</v>
      </c>
      <c r="H935" t="s">
        <v>312</v>
      </c>
      <c r="I935">
        <v>1.71767366609067</v>
      </c>
      <c r="K935">
        <f t="shared" si="42"/>
        <v>17.168033098366099</v>
      </c>
      <c r="L935">
        <f t="shared" si="43"/>
        <v>17.231623163039618</v>
      </c>
      <c r="M935">
        <f t="shared" si="44"/>
        <v>0</v>
      </c>
    </row>
    <row r="936" spans="1:13">
      <c r="A936" t="s">
        <v>211</v>
      </c>
      <c r="B936" t="s">
        <v>212</v>
      </c>
      <c r="C936">
        <v>1.0040214484475751E+22</v>
      </c>
      <c r="E936">
        <v>166258</v>
      </c>
      <c r="F936">
        <v>16</v>
      </c>
      <c r="H936" t="s">
        <v>1625</v>
      </c>
      <c r="I936">
        <v>1.70811681310497</v>
      </c>
      <c r="K936">
        <f t="shared" si="42"/>
        <v>1.7134072138649099</v>
      </c>
      <c r="L936">
        <f t="shared" si="43"/>
        <v>1.7197837650155305</v>
      </c>
      <c r="M936">
        <f t="shared" si="44"/>
        <v>0</v>
      </c>
    </row>
    <row r="937" spans="1:13">
      <c r="A937" t="s">
        <v>1087</v>
      </c>
      <c r="B937" t="s">
        <v>1088</v>
      </c>
      <c r="C937">
        <v>2.3967944692260592E+22</v>
      </c>
      <c r="E937">
        <v>49761</v>
      </c>
      <c r="F937">
        <v>16</v>
      </c>
      <c r="H937" t="s">
        <v>463</v>
      </c>
      <c r="I937">
        <v>1.71511379475521</v>
      </c>
      <c r="K937">
        <f t="shared" si="42"/>
        <v>4.0901624197908699</v>
      </c>
      <c r="L937">
        <f t="shared" si="43"/>
        <v>4.1054583272373391</v>
      </c>
      <c r="M937">
        <f t="shared" si="44"/>
        <v>0</v>
      </c>
    </row>
    <row r="938" spans="1:13">
      <c r="A938" t="s">
        <v>1485</v>
      </c>
      <c r="B938" t="s">
        <v>1486</v>
      </c>
      <c r="C938">
        <v>1.0021429003512699E+22</v>
      </c>
      <c r="E938">
        <v>52477</v>
      </c>
      <c r="F938">
        <v>16</v>
      </c>
      <c r="H938" t="s">
        <v>1161</v>
      </c>
      <c r="I938">
        <v>1.71238326533073</v>
      </c>
      <c r="K938">
        <f t="shared" si="42"/>
        <v>1.7101647101733299</v>
      </c>
      <c r="L938">
        <f t="shared" si="43"/>
        <v>1.7165660085394894</v>
      </c>
      <c r="M938">
        <f t="shared" si="44"/>
        <v>0</v>
      </c>
    </row>
    <row r="939" spans="1:13">
      <c r="A939" t="s">
        <v>89</v>
      </c>
      <c r="B939" t="s">
        <v>90</v>
      </c>
      <c r="C939">
        <v>1.0059819989629235E+22</v>
      </c>
      <c r="E939">
        <v>182360</v>
      </c>
      <c r="F939">
        <v>16</v>
      </c>
      <c r="H939" t="s">
        <v>897</v>
      </c>
      <c r="I939">
        <v>1.46469127683107</v>
      </c>
      <c r="K939">
        <f t="shared" si="42"/>
        <v>1.7166497175564801</v>
      </c>
      <c r="L939">
        <f t="shared" si="43"/>
        <v>1.7231419830615717</v>
      </c>
      <c r="M939">
        <f t="shared" si="44"/>
        <v>0</v>
      </c>
    </row>
    <row r="940" spans="1:13">
      <c r="A940" t="s">
        <v>1835</v>
      </c>
      <c r="B940" t="s">
        <v>1836</v>
      </c>
      <c r="C940">
        <v>1E+22</v>
      </c>
      <c r="E940">
        <v>1649</v>
      </c>
      <c r="F940">
        <v>16</v>
      </c>
      <c r="H940" t="s">
        <v>816</v>
      </c>
      <c r="I940">
        <v>2.0574539213501302</v>
      </c>
      <c r="K940">
        <f t="shared" si="42"/>
        <v>0.85686839499088496</v>
      </c>
      <c r="L940">
        <f t="shared" si="43"/>
        <v>1.7128954442902318</v>
      </c>
      <c r="M940">
        <f t="shared" si="44"/>
        <v>1</v>
      </c>
    </row>
    <row r="941" spans="1:13">
      <c r="A941" t="s">
        <v>449</v>
      </c>
      <c r="B941" t="s">
        <v>449</v>
      </c>
      <c r="C941">
        <v>1.001589365576345E+22</v>
      </c>
      <c r="E941">
        <v>30943</v>
      </c>
      <c r="F941">
        <v>16</v>
      </c>
      <c r="H941" t="s">
        <v>830</v>
      </c>
      <c r="I941">
        <v>1.7084581292830301</v>
      </c>
      <c r="K941">
        <f t="shared" si="42"/>
        <v>1.7091407616391501</v>
      </c>
      <c r="L941">
        <f t="shared" si="43"/>
        <v>1.715617861345264</v>
      </c>
      <c r="M941">
        <f t="shared" si="44"/>
        <v>0</v>
      </c>
    </row>
    <row r="942" spans="1:13">
      <c r="A942" t="s">
        <v>224</v>
      </c>
      <c r="B942" t="s">
        <v>225</v>
      </c>
      <c r="C942">
        <v>1.0054235203790237E+22</v>
      </c>
      <c r="E942">
        <v>203079</v>
      </c>
      <c r="F942">
        <v>16</v>
      </c>
      <c r="H942" t="s">
        <v>417</v>
      </c>
      <c r="I942">
        <v>17.168033098366099</v>
      </c>
      <c r="K942">
        <f t="shared" si="42"/>
        <v>1.71579642711133</v>
      </c>
      <c r="L942">
        <f t="shared" si="43"/>
        <v>1.7221853676394763</v>
      </c>
      <c r="M942">
        <f t="shared" si="44"/>
        <v>0</v>
      </c>
    </row>
    <row r="943" spans="1:13">
      <c r="A943" t="s">
        <v>1682</v>
      </c>
      <c r="B943" t="s">
        <v>1683</v>
      </c>
      <c r="C943">
        <v>1.0003353889397822E+22</v>
      </c>
      <c r="E943">
        <v>9506</v>
      </c>
      <c r="F943">
        <v>16</v>
      </c>
      <c r="H943" t="s">
        <v>211</v>
      </c>
      <c r="I943">
        <v>1.7134072138649099</v>
      </c>
      <c r="K943">
        <f t="shared" si="42"/>
        <v>1.7070928645707799</v>
      </c>
      <c r="L943">
        <f t="shared" si="43"/>
        <v>1.7134699304772494</v>
      </c>
      <c r="M943">
        <f t="shared" si="44"/>
        <v>0</v>
      </c>
    </row>
    <row r="944" spans="1:13">
      <c r="A944" t="s">
        <v>192</v>
      </c>
      <c r="B944" t="s">
        <v>193</v>
      </c>
      <c r="C944">
        <v>1.0316988572366316E+23</v>
      </c>
      <c r="E944">
        <v>184993</v>
      </c>
      <c r="F944">
        <v>128</v>
      </c>
      <c r="H944" t="s">
        <v>1087</v>
      </c>
      <c r="I944">
        <v>4.0901624197908699</v>
      </c>
      <c r="K944">
        <f t="shared" si="42"/>
        <v>17.6066243871742</v>
      </c>
      <c r="L944">
        <f t="shared" si="43"/>
        <v>17.671922724400641</v>
      </c>
      <c r="M944">
        <f t="shared" si="44"/>
        <v>0</v>
      </c>
    </row>
    <row r="945" spans="1:13">
      <c r="A945" t="s">
        <v>308</v>
      </c>
      <c r="B945" t="s">
        <v>309</v>
      </c>
      <c r="C945">
        <v>5.0216977744843762E+22</v>
      </c>
      <c r="E945">
        <v>182845</v>
      </c>
      <c r="F945">
        <v>16</v>
      </c>
      <c r="H945" t="s">
        <v>1485</v>
      </c>
      <c r="I945">
        <v>1.7101647101733299</v>
      </c>
      <c r="K945">
        <f t="shared" si="42"/>
        <v>8.5697665987490499</v>
      </c>
      <c r="L945">
        <f t="shared" si="43"/>
        <v>8.6016432405166796</v>
      </c>
      <c r="M945">
        <f t="shared" si="44"/>
        <v>0</v>
      </c>
    </row>
    <row r="946" spans="1:13">
      <c r="A946" t="s">
        <v>461</v>
      </c>
      <c r="B946" t="s">
        <v>462</v>
      </c>
      <c r="C946">
        <v>1.0050387225546806E+22</v>
      </c>
      <c r="E946">
        <v>187334</v>
      </c>
      <c r="F946">
        <v>16</v>
      </c>
      <c r="H946" t="s">
        <v>1859</v>
      </c>
      <c r="I946">
        <v>0</v>
      </c>
      <c r="K946">
        <f t="shared" si="42"/>
        <v>1.71511379475521</v>
      </c>
      <c r="L946">
        <f t="shared" si="43"/>
        <v>1.7215262491991858</v>
      </c>
      <c r="M946">
        <f t="shared" si="44"/>
        <v>0</v>
      </c>
    </row>
    <row r="947" spans="1:13">
      <c r="A947" t="s">
        <v>574</v>
      </c>
      <c r="B947" t="s">
        <v>575</v>
      </c>
      <c r="C947">
        <v>1.0048686160923956E+22</v>
      </c>
      <c r="E947">
        <v>184938</v>
      </c>
      <c r="F947">
        <v>16</v>
      </c>
      <c r="H947" t="s">
        <v>89</v>
      </c>
      <c r="I947">
        <v>1.7166497175564801</v>
      </c>
      <c r="K947">
        <f t="shared" si="42"/>
        <v>1.7147724785771501</v>
      </c>
      <c r="L947">
        <f t="shared" si="43"/>
        <v>1.7212348746148938</v>
      </c>
      <c r="M947">
        <f t="shared" si="44"/>
        <v>0</v>
      </c>
    </row>
    <row r="948" spans="1:13">
      <c r="A948" t="s">
        <v>1095</v>
      </c>
      <c r="B948" t="s">
        <v>1096</v>
      </c>
      <c r="C948">
        <v>1.0021421132079497E+22</v>
      </c>
      <c r="E948">
        <v>52283</v>
      </c>
      <c r="F948">
        <v>16</v>
      </c>
      <c r="H948" t="s">
        <v>1835</v>
      </c>
      <c r="I948">
        <v>0.85686839499088496</v>
      </c>
      <c r="K948">
        <f t="shared" si="42"/>
        <v>1.7101647101733299</v>
      </c>
      <c r="L948">
        <f t="shared" si="43"/>
        <v>1.7165646602452822</v>
      </c>
      <c r="M948">
        <f t="shared" si="44"/>
        <v>0</v>
      </c>
    </row>
    <row r="949" spans="1:13">
      <c r="A949" t="s">
        <v>438</v>
      </c>
      <c r="B949" t="s">
        <v>439</v>
      </c>
      <c r="C949">
        <v>1.0034865304530074E+22</v>
      </c>
      <c r="E949">
        <v>133860</v>
      </c>
      <c r="F949">
        <v>16</v>
      </c>
      <c r="H949" t="s">
        <v>449</v>
      </c>
      <c r="I949">
        <v>1.7091407616391501</v>
      </c>
      <c r="K949">
        <f t="shared" si="42"/>
        <v>1.71238326533073</v>
      </c>
      <c r="L949">
        <f t="shared" si="43"/>
        <v>1.7188675064195669</v>
      </c>
      <c r="M949">
        <f t="shared" si="44"/>
        <v>0</v>
      </c>
    </row>
    <row r="950" spans="1:13">
      <c r="A950" t="s">
        <v>389</v>
      </c>
      <c r="B950" t="s">
        <v>390</v>
      </c>
      <c r="C950">
        <v>1.0059900486272988E+22</v>
      </c>
      <c r="E950">
        <v>205180</v>
      </c>
      <c r="F950">
        <v>16</v>
      </c>
      <c r="H950" t="s">
        <v>224</v>
      </c>
      <c r="I950">
        <v>1.71579642711133</v>
      </c>
      <c r="K950">
        <f t="shared" si="42"/>
        <v>1.7166497175564801</v>
      </c>
      <c r="L950">
        <f t="shared" si="43"/>
        <v>1.7231557712950083</v>
      </c>
      <c r="M950">
        <f t="shared" si="44"/>
        <v>0</v>
      </c>
    </row>
    <row r="951" spans="1:13">
      <c r="A951" t="s">
        <v>1714</v>
      </c>
      <c r="B951" t="s">
        <v>1714</v>
      </c>
      <c r="C951">
        <v>1.0000374138083211E+22</v>
      </c>
      <c r="E951">
        <v>7566</v>
      </c>
      <c r="F951">
        <v>16</v>
      </c>
      <c r="H951" t="s">
        <v>1682</v>
      </c>
      <c r="I951">
        <v>1.7070928645707799</v>
      </c>
      <c r="K951">
        <f t="shared" si="42"/>
        <v>1.7065808903036901</v>
      </c>
      <c r="L951">
        <f t="shared" si="43"/>
        <v>1.7129595302320582</v>
      </c>
      <c r="M951">
        <f t="shared" si="44"/>
        <v>0</v>
      </c>
    </row>
    <row r="952" spans="1:13">
      <c r="A952" t="s">
        <v>715</v>
      </c>
      <c r="B952" t="s">
        <v>716</v>
      </c>
      <c r="C952">
        <v>1.0056371938420066E+22</v>
      </c>
      <c r="E952">
        <v>182263</v>
      </c>
      <c r="F952">
        <v>16</v>
      </c>
      <c r="H952" t="s">
        <v>192</v>
      </c>
      <c r="I952">
        <v>17.6066243871742</v>
      </c>
      <c r="K952">
        <f t="shared" si="42"/>
        <v>1.7161377432893901</v>
      </c>
      <c r="L952">
        <f t="shared" si="43"/>
        <v>1.7225513679407856</v>
      </c>
      <c r="M952">
        <f t="shared" si="44"/>
        <v>0</v>
      </c>
    </row>
    <row r="953" spans="1:13">
      <c r="A953" t="s">
        <v>1019</v>
      </c>
      <c r="B953" t="s">
        <v>1020</v>
      </c>
      <c r="C953">
        <v>1.0033352455075188E+22</v>
      </c>
      <c r="E953">
        <v>125033</v>
      </c>
      <c r="F953">
        <v>16</v>
      </c>
      <c r="H953" t="s">
        <v>308</v>
      </c>
      <c r="I953">
        <v>8.5697665987490499</v>
      </c>
      <c r="K953">
        <f t="shared" si="42"/>
        <v>1.7122126072416901</v>
      </c>
      <c r="L953">
        <f t="shared" si="43"/>
        <v>1.7186083711256495</v>
      </c>
      <c r="M953">
        <f t="shared" si="44"/>
        <v>0</v>
      </c>
    </row>
    <row r="954" spans="1:13">
      <c r="A954" t="s">
        <v>676</v>
      </c>
      <c r="B954" t="s">
        <v>677</v>
      </c>
      <c r="C954">
        <v>1.0031517407915266E+22</v>
      </c>
      <c r="E954">
        <v>83517</v>
      </c>
      <c r="F954">
        <v>16</v>
      </c>
      <c r="H954" t="s">
        <v>461</v>
      </c>
      <c r="I954">
        <v>1.71511379475521</v>
      </c>
      <c r="K954">
        <f t="shared" si="42"/>
        <v>1.71187129106363</v>
      </c>
      <c r="L954">
        <f t="shared" si="43"/>
        <v>1.7182940467336207</v>
      </c>
      <c r="M954">
        <f t="shared" si="44"/>
        <v>0</v>
      </c>
    </row>
    <row r="955" spans="1:13">
      <c r="A955" t="s">
        <v>1509</v>
      </c>
      <c r="B955" t="s">
        <v>1510</v>
      </c>
      <c r="C955">
        <v>1.0020688358492372E+22</v>
      </c>
      <c r="E955">
        <v>47336</v>
      </c>
      <c r="F955">
        <v>16</v>
      </c>
      <c r="H955" t="s">
        <v>574</v>
      </c>
      <c r="I955">
        <v>1.7147724785771501</v>
      </c>
      <c r="K955">
        <f t="shared" si="42"/>
        <v>1.7099940520843</v>
      </c>
      <c r="L955">
        <f t="shared" si="43"/>
        <v>1.716439143791374</v>
      </c>
      <c r="M955">
        <f t="shared" si="44"/>
        <v>0</v>
      </c>
    </row>
    <row r="956" spans="1:13">
      <c r="A956" t="s">
        <v>1710</v>
      </c>
      <c r="B956" t="s">
        <v>1710</v>
      </c>
      <c r="C956">
        <v>1.0000449639209723E+22</v>
      </c>
      <c r="E956">
        <v>7663</v>
      </c>
      <c r="F956">
        <v>16</v>
      </c>
      <c r="H956" t="s">
        <v>1095</v>
      </c>
      <c r="I956">
        <v>1.7101647101733299</v>
      </c>
      <c r="K956">
        <f t="shared" si="42"/>
        <v>1.7065808903036901</v>
      </c>
      <c r="L956">
        <f t="shared" si="43"/>
        <v>1.712972462785622</v>
      </c>
      <c r="M956">
        <f t="shared" si="44"/>
        <v>0</v>
      </c>
    </row>
    <row r="957" spans="1:13">
      <c r="A957" t="s">
        <v>1137</v>
      </c>
      <c r="B957" t="s">
        <v>1138</v>
      </c>
      <c r="C957">
        <v>1.0037401774732211E+22</v>
      </c>
      <c r="E957">
        <v>149380</v>
      </c>
      <c r="F957">
        <v>16</v>
      </c>
      <c r="H957" t="s">
        <v>438</v>
      </c>
      <c r="I957">
        <v>1.71238326533073</v>
      </c>
      <c r="K957">
        <f t="shared" si="42"/>
        <v>1.7128952395978201</v>
      </c>
      <c r="L957">
        <f t="shared" si="43"/>
        <v>1.7193019772449487</v>
      </c>
      <c r="M957">
        <f t="shared" si="44"/>
        <v>0</v>
      </c>
    </row>
    <row r="958" spans="1:13">
      <c r="A958" t="s">
        <v>128</v>
      </c>
      <c r="B958" t="s">
        <v>129</v>
      </c>
      <c r="C958">
        <v>1.002641061076273E+22</v>
      </c>
      <c r="E958">
        <v>83226</v>
      </c>
      <c r="F958">
        <v>16</v>
      </c>
      <c r="H958" t="s">
        <v>389</v>
      </c>
      <c r="I958">
        <v>1.7166497175564801</v>
      </c>
      <c r="K958">
        <f t="shared" si="42"/>
        <v>1.7110180006184801</v>
      </c>
      <c r="L958">
        <f t="shared" si="43"/>
        <v>1.7174193057758715</v>
      </c>
      <c r="M958">
        <f t="shared" si="44"/>
        <v>0</v>
      </c>
    </row>
    <row r="959" spans="1:13">
      <c r="A959" t="s">
        <v>1523</v>
      </c>
      <c r="B959" t="s">
        <v>1523</v>
      </c>
      <c r="C959">
        <v>1.0019631620623606E+22</v>
      </c>
      <c r="E959">
        <v>47336</v>
      </c>
      <c r="F959">
        <v>16</v>
      </c>
      <c r="H959" t="s">
        <v>1714</v>
      </c>
      <c r="I959">
        <v>1.7065808903036901</v>
      </c>
      <c r="K959">
        <f t="shared" si="42"/>
        <v>1.7098233939952701</v>
      </c>
      <c r="L959">
        <f t="shared" si="43"/>
        <v>1.7162581356432522</v>
      </c>
      <c r="M959">
        <f t="shared" si="44"/>
        <v>0</v>
      </c>
    </row>
    <row r="960" spans="1:13">
      <c r="A960" t="s">
        <v>915</v>
      </c>
      <c r="B960" t="s">
        <v>916</v>
      </c>
      <c r="C960">
        <v>1.0123381594743126E+22</v>
      </c>
      <c r="E960">
        <v>147246</v>
      </c>
      <c r="F960">
        <v>16</v>
      </c>
      <c r="H960" t="s">
        <v>715</v>
      </c>
      <c r="I960">
        <v>1.7161377432893901</v>
      </c>
      <c r="K960">
        <f t="shared" si="42"/>
        <v>1.72757183525443</v>
      </c>
      <c r="L960">
        <f t="shared" si="43"/>
        <v>1.7340294214447078</v>
      </c>
      <c r="M960">
        <f t="shared" si="44"/>
        <v>0</v>
      </c>
    </row>
    <row r="961" spans="1:13">
      <c r="A961" t="s">
        <v>1535</v>
      </c>
      <c r="B961" t="s">
        <v>1536</v>
      </c>
      <c r="C961">
        <v>1.001189020750533E+22</v>
      </c>
      <c r="E961">
        <v>29003</v>
      </c>
      <c r="F961">
        <v>16</v>
      </c>
      <c r="H961" t="s">
        <v>1019</v>
      </c>
      <c r="I961">
        <v>1.7122126072416901</v>
      </c>
      <c r="K961">
        <f t="shared" si="42"/>
        <v>1.7084581292830301</v>
      </c>
      <c r="L961">
        <f t="shared" si="43"/>
        <v>1.7149321125169856</v>
      </c>
      <c r="M961">
        <f t="shared" si="44"/>
        <v>0</v>
      </c>
    </row>
    <row r="962" spans="1:13">
      <c r="A962" t="s">
        <v>1336</v>
      </c>
      <c r="B962" t="s">
        <v>1337</v>
      </c>
      <c r="C962">
        <v>1.0033358201027452E+22</v>
      </c>
      <c r="E962">
        <v>124645</v>
      </c>
      <c r="F962">
        <v>16</v>
      </c>
      <c r="H962" t="s">
        <v>676</v>
      </c>
      <c r="I962">
        <v>1.71187129106363</v>
      </c>
      <c r="K962">
        <f t="shared" si="42"/>
        <v>1.7122126072416901</v>
      </c>
      <c r="L962">
        <f t="shared" si="43"/>
        <v>1.7186093553471953</v>
      </c>
      <c r="M962">
        <f t="shared" si="44"/>
        <v>0</v>
      </c>
    </row>
    <row r="963" spans="1:13">
      <c r="A963" t="s">
        <v>976</v>
      </c>
      <c r="B963" t="s">
        <v>976</v>
      </c>
      <c r="C963">
        <v>1.0052094596249524E+22</v>
      </c>
      <c r="E963">
        <v>183039</v>
      </c>
      <c r="F963">
        <v>16</v>
      </c>
      <c r="H963" t="s">
        <v>1509</v>
      </c>
      <c r="I963">
        <v>1.7099940520843</v>
      </c>
      <c r="K963">
        <f t="shared" ref="K963:K1026" si="45">VLOOKUP(A963,$H$2:$I$10200,2,FALSE)</f>
        <v>1.7154551109332701</v>
      </c>
      <c r="L963">
        <f t="shared" ref="L963:L1026" si="46">C963/$L$1*3600*0.99*3.2</f>
        <v>1.7218187039490258</v>
      </c>
      <c r="M963">
        <f t="shared" ref="M963:M1000" si="47">IF((ABS(L963-K963))/L963&lt;0.1,0,1)</f>
        <v>0</v>
      </c>
    </row>
    <row r="964" spans="1:13">
      <c r="A964" t="s">
        <v>1284</v>
      </c>
      <c r="B964" t="s">
        <v>1285</v>
      </c>
      <c r="C964">
        <v>1.0033430751066276E+22</v>
      </c>
      <c r="E964">
        <v>125227</v>
      </c>
      <c r="F964">
        <v>16</v>
      </c>
      <c r="H964" t="s">
        <v>1710</v>
      </c>
      <c r="I964">
        <v>1.7065808903036901</v>
      </c>
      <c r="K964">
        <f t="shared" si="45"/>
        <v>1.7122126072416901</v>
      </c>
      <c r="L964">
        <f t="shared" si="46"/>
        <v>1.7186217824102934</v>
      </c>
      <c r="M964">
        <f t="shared" si="47"/>
        <v>0</v>
      </c>
    </row>
    <row r="965" spans="1:13">
      <c r="A965" t="s">
        <v>1756</v>
      </c>
      <c r="B965" t="s">
        <v>1757</v>
      </c>
      <c r="C965">
        <v>1.0001E+22</v>
      </c>
      <c r="E965">
        <v>6305</v>
      </c>
      <c r="F965">
        <v>16</v>
      </c>
      <c r="H965" t="s">
        <v>1137</v>
      </c>
      <c r="I965">
        <v>1.7128952395978201</v>
      </c>
      <c r="K965">
        <f t="shared" si="45"/>
        <v>1.70675154839272</v>
      </c>
      <c r="L965">
        <f t="shared" si="46"/>
        <v>1.7130667338346601</v>
      </c>
      <c r="M965">
        <f t="shared" si="47"/>
        <v>0</v>
      </c>
    </row>
    <row r="966" spans="1:13">
      <c r="A966" t="s">
        <v>238</v>
      </c>
      <c r="B966" t="s">
        <v>239</v>
      </c>
      <c r="C966">
        <v>1.0079305363161071E+22</v>
      </c>
      <c r="E966">
        <v>233245</v>
      </c>
      <c r="F966">
        <v>16</v>
      </c>
      <c r="H966" t="s">
        <v>128</v>
      </c>
      <c r="I966">
        <v>1.7110180006184801</v>
      </c>
      <c r="K966">
        <f t="shared" si="45"/>
        <v>1.72006287933709</v>
      </c>
      <c r="L966">
        <f t="shared" si="46"/>
        <v>1.7264796238168694</v>
      </c>
      <c r="M966">
        <f t="shared" si="47"/>
        <v>0</v>
      </c>
    </row>
    <row r="967" spans="1:13">
      <c r="A967" t="s">
        <v>1731</v>
      </c>
      <c r="B967" t="s">
        <v>1731</v>
      </c>
      <c r="C967">
        <v>1.0000213356101669E+22</v>
      </c>
      <c r="E967">
        <v>7275</v>
      </c>
      <c r="F967">
        <v>16</v>
      </c>
      <c r="H967" t="s">
        <v>1523</v>
      </c>
      <c r="I967">
        <v>1.7098233939952701</v>
      </c>
      <c r="K967">
        <f t="shared" si="45"/>
        <v>1.7065808903036901</v>
      </c>
      <c r="L967">
        <f t="shared" si="46"/>
        <v>1.7129319899596869</v>
      </c>
      <c r="M967">
        <f t="shared" si="47"/>
        <v>0</v>
      </c>
    </row>
    <row r="968" spans="1:13">
      <c r="A968" t="s">
        <v>856</v>
      </c>
      <c r="B968" t="s">
        <v>857</v>
      </c>
      <c r="C968">
        <v>3.7913965921024984E+22</v>
      </c>
      <c r="E968">
        <v>183343</v>
      </c>
      <c r="F968">
        <v>16</v>
      </c>
      <c r="H968" t="s">
        <v>915</v>
      </c>
      <c r="I968">
        <v>1.72757183525443</v>
      </c>
      <c r="K968">
        <f t="shared" si="45"/>
        <v>6.4701601294084101</v>
      </c>
      <c r="L968">
        <f t="shared" si="46"/>
        <v>6.4942659501098774</v>
      </c>
      <c r="M968">
        <f t="shared" si="47"/>
        <v>0</v>
      </c>
    </row>
    <row r="969" spans="1:13">
      <c r="A969" t="s">
        <v>1527</v>
      </c>
      <c r="B969" t="s">
        <v>1527</v>
      </c>
      <c r="C969">
        <v>1.0019620055943676E+22</v>
      </c>
      <c r="E969">
        <v>47142</v>
      </c>
      <c r="F969">
        <v>16</v>
      </c>
      <c r="H969" t="s">
        <v>1535</v>
      </c>
      <c r="I969">
        <v>1.7084581292830301</v>
      </c>
      <c r="K969">
        <f t="shared" si="45"/>
        <v>1.7098233939952701</v>
      </c>
      <c r="L969">
        <f t="shared" si="46"/>
        <v>1.7162561547344959</v>
      </c>
      <c r="M969">
        <f t="shared" si="47"/>
        <v>0</v>
      </c>
    </row>
    <row r="970" spans="1:13">
      <c r="A970" t="s">
        <v>1060</v>
      </c>
      <c r="B970" t="s">
        <v>1061</v>
      </c>
      <c r="C970">
        <v>1.0044590433564971E+22</v>
      </c>
      <c r="E970">
        <v>167519</v>
      </c>
      <c r="F970">
        <v>16</v>
      </c>
      <c r="H970" t="s">
        <v>1336</v>
      </c>
      <c r="I970">
        <v>1.7122126072416901</v>
      </c>
      <c r="K970">
        <f t="shared" si="45"/>
        <v>1.7140898462210299</v>
      </c>
      <c r="L970">
        <f t="shared" si="46"/>
        <v>1.7205333193414676</v>
      </c>
      <c r="M970">
        <f t="shared" si="47"/>
        <v>0</v>
      </c>
    </row>
    <row r="971" spans="1:13">
      <c r="A971" t="s">
        <v>1021</v>
      </c>
      <c r="B971" t="s">
        <v>1022</v>
      </c>
      <c r="C971">
        <v>7.5098555260860627E+22</v>
      </c>
      <c r="E971">
        <v>178965</v>
      </c>
      <c r="F971">
        <v>16</v>
      </c>
      <c r="H971" t="s">
        <v>976</v>
      </c>
      <c r="I971">
        <v>1.7154551109332701</v>
      </c>
      <c r="K971">
        <f t="shared" si="45"/>
        <v>12.8160811700027</v>
      </c>
      <c r="L971">
        <f t="shared" si="46"/>
        <v>12.863597317910635</v>
      </c>
      <c r="M971">
        <f t="shared" si="47"/>
        <v>0</v>
      </c>
    </row>
    <row r="972" spans="1:13">
      <c r="A972" t="s">
        <v>46</v>
      </c>
      <c r="B972" t="s">
        <v>47</v>
      </c>
      <c r="C972">
        <v>1.0032394999131781E+22</v>
      </c>
      <c r="E972">
        <v>119892</v>
      </c>
      <c r="F972">
        <v>16</v>
      </c>
      <c r="H972" t="s">
        <v>1284</v>
      </c>
      <c r="I972">
        <v>1.7122126072416901</v>
      </c>
      <c r="K972">
        <f t="shared" si="45"/>
        <v>1.7120419491526699</v>
      </c>
      <c r="L972">
        <f t="shared" si="46"/>
        <v>1.7184443689332927</v>
      </c>
      <c r="M972">
        <f t="shared" si="47"/>
        <v>0</v>
      </c>
    </row>
    <row r="973" spans="1:13">
      <c r="A973" t="s">
        <v>712</v>
      </c>
      <c r="B973" t="s">
        <v>713</v>
      </c>
      <c r="C973">
        <v>1.0142790724324185E+22</v>
      </c>
      <c r="E973">
        <v>220022</v>
      </c>
      <c r="F973">
        <v>16</v>
      </c>
      <c r="H973" t="s">
        <v>1756</v>
      </c>
      <c r="I973">
        <v>1.70675154839272</v>
      </c>
      <c r="K973">
        <f t="shared" si="45"/>
        <v>1.73081433894601</v>
      </c>
      <c r="L973">
        <f t="shared" si="46"/>
        <v>1.7373540024084111</v>
      </c>
      <c r="M973">
        <f t="shared" si="47"/>
        <v>0</v>
      </c>
    </row>
    <row r="974" spans="1:13">
      <c r="A974" t="s">
        <v>1250</v>
      </c>
      <c r="B974" t="s">
        <v>1251</v>
      </c>
      <c r="C974">
        <v>1.0034961611685351E+22</v>
      </c>
      <c r="E974">
        <v>128428</v>
      </c>
      <c r="F974">
        <v>16</v>
      </c>
      <c r="H974" t="s">
        <v>238</v>
      </c>
      <c r="I974">
        <v>1.72006287933709</v>
      </c>
      <c r="K974">
        <f t="shared" si="45"/>
        <v>1.71238326533073</v>
      </c>
      <c r="L974">
        <f t="shared" si="46"/>
        <v>1.7188840028283197</v>
      </c>
      <c r="M974">
        <f t="shared" si="47"/>
        <v>0</v>
      </c>
    </row>
    <row r="975" spans="1:13">
      <c r="A975" t="s">
        <v>1431</v>
      </c>
      <c r="B975" t="s">
        <v>1432</v>
      </c>
      <c r="C975">
        <v>1.0024602095821292E+22</v>
      </c>
      <c r="E975">
        <v>71780</v>
      </c>
      <c r="F975">
        <v>16</v>
      </c>
      <c r="H975" t="s">
        <v>1731</v>
      </c>
      <c r="I975">
        <v>1.7065808903036901</v>
      </c>
      <c r="K975">
        <f t="shared" si="45"/>
        <v>1.71067668444042</v>
      </c>
      <c r="L975">
        <f t="shared" si="46"/>
        <v>1.7171095260754594</v>
      </c>
      <c r="M975">
        <f t="shared" si="47"/>
        <v>0</v>
      </c>
    </row>
    <row r="976" spans="1:13">
      <c r="A976" t="s">
        <v>318</v>
      </c>
      <c r="B976" t="s">
        <v>319</v>
      </c>
      <c r="C976">
        <v>1.0052151138786512E+22</v>
      </c>
      <c r="E976">
        <v>189732</v>
      </c>
      <c r="F976">
        <v>16</v>
      </c>
      <c r="H976" t="s">
        <v>856</v>
      </c>
      <c r="I976">
        <v>6.4701601294084101</v>
      </c>
      <c r="K976">
        <f t="shared" si="45"/>
        <v>1.7154551109332701</v>
      </c>
      <c r="L976">
        <f t="shared" si="46"/>
        <v>1.7218283890944275</v>
      </c>
      <c r="M976">
        <f t="shared" si="47"/>
        <v>0</v>
      </c>
    </row>
    <row r="977" spans="1:13">
      <c r="A977" t="s">
        <v>887</v>
      </c>
      <c r="B977" t="s">
        <v>888</v>
      </c>
      <c r="C977">
        <v>1.004600281988317E+22</v>
      </c>
      <c r="E977">
        <v>182748</v>
      </c>
      <c r="F977">
        <v>16</v>
      </c>
      <c r="H977" t="s">
        <v>1527</v>
      </c>
      <c r="I977">
        <v>1.7098233939952701</v>
      </c>
      <c r="K977">
        <f t="shared" si="45"/>
        <v>1.71443116239909</v>
      </c>
      <c r="L977">
        <f t="shared" si="46"/>
        <v>1.7207752463504697</v>
      </c>
      <c r="M977">
        <f t="shared" si="47"/>
        <v>0</v>
      </c>
    </row>
    <row r="978" spans="1:13">
      <c r="A978" t="s">
        <v>1849</v>
      </c>
      <c r="B978" t="s">
        <v>1850</v>
      </c>
      <c r="C978">
        <v>1.0750000000000001E+22</v>
      </c>
      <c r="E978">
        <v>194</v>
      </c>
      <c r="F978">
        <v>16</v>
      </c>
      <c r="H978" t="s">
        <v>1060</v>
      </c>
      <c r="I978">
        <v>1.7140898462210299</v>
      </c>
      <c r="K978">
        <f t="shared" si="45"/>
        <v>0.13888362241715699</v>
      </c>
      <c r="L978">
        <f t="shared" si="46"/>
        <v>1.8413626026119987</v>
      </c>
      <c r="M978">
        <f t="shared" si="47"/>
        <v>1</v>
      </c>
    </row>
    <row r="979" spans="1:13">
      <c r="A979" t="s">
        <v>584</v>
      </c>
      <c r="B979" t="s">
        <v>585</v>
      </c>
      <c r="C979">
        <v>1.0023990621609507E+22</v>
      </c>
      <c r="E979">
        <v>67803</v>
      </c>
      <c r="F979">
        <v>16</v>
      </c>
      <c r="H979" t="s">
        <v>1021</v>
      </c>
      <c r="I979">
        <v>12.8160811700027</v>
      </c>
      <c r="K979">
        <f t="shared" si="45"/>
        <v>1.71050602635139</v>
      </c>
      <c r="L979">
        <f t="shared" si="46"/>
        <v>1.717004786936293</v>
      </c>
      <c r="M979">
        <f t="shared" si="47"/>
        <v>0</v>
      </c>
    </row>
    <row r="980" spans="1:13">
      <c r="A980" t="s">
        <v>1176</v>
      </c>
      <c r="B980" t="s">
        <v>1177</v>
      </c>
      <c r="C980">
        <v>1.003371442708569E+22</v>
      </c>
      <c r="E980">
        <v>132987</v>
      </c>
      <c r="F980">
        <v>16</v>
      </c>
      <c r="H980" t="s">
        <v>46</v>
      </c>
      <c r="I980">
        <v>1.7120419491526699</v>
      </c>
      <c r="K980">
        <f t="shared" si="45"/>
        <v>1.7122126072416901</v>
      </c>
      <c r="L980">
        <f t="shared" si="46"/>
        <v>1.718670373146425</v>
      </c>
      <c r="M980">
        <f t="shared" si="47"/>
        <v>0</v>
      </c>
    </row>
    <row r="981" spans="1:13">
      <c r="A981" t="s">
        <v>445</v>
      </c>
      <c r="B981" t="s">
        <v>446</v>
      </c>
      <c r="C981">
        <v>1.0051655295078727E+22</v>
      </c>
      <c r="E981">
        <v>189863</v>
      </c>
      <c r="F981">
        <v>16</v>
      </c>
      <c r="H981" t="s">
        <v>712</v>
      </c>
      <c r="I981">
        <v>1.73081433894601</v>
      </c>
      <c r="K981">
        <f t="shared" si="45"/>
        <v>1.7152844528442399</v>
      </c>
      <c r="L981">
        <f t="shared" si="46"/>
        <v>1.7217434562516134</v>
      </c>
      <c r="M981">
        <f t="shared" si="47"/>
        <v>0</v>
      </c>
    </row>
    <row r="982" spans="1:13">
      <c r="A982" t="s">
        <v>511</v>
      </c>
      <c r="B982" t="s">
        <v>512</v>
      </c>
      <c r="C982">
        <v>1.0044987766555315E+22</v>
      </c>
      <c r="E982">
        <v>182748</v>
      </c>
      <c r="F982">
        <v>16</v>
      </c>
      <c r="H982" t="s">
        <v>1250</v>
      </c>
      <c r="I982">
        <v>1.71238326533073</v>
      </c>
      <c r="K982">
        <f t="shared" si="45"/>
        <v>1.7140898462210299</v>
      </c>
      <c r="L982">
        <f t="shared" si="46"/>
        <v>1.7206013783283702</v>
      </c>
      <c r="M982">
        <f t="shared" si="47"/>
        <v>0</v>
      </c>
    </row>
    <row r="983" spans="1:13">
      <c r="A983" t="s">
        <v>65</v>
      </c>
      <c r="B983" t="s">
        <v>66</v>
      </c>
      <c r="C983">
        <v>1.0059899926371946E+22</v>
      </c>
      <c r="E983">
        <v>183039</v>
      </c>
      <c r="F983">
        <v>16</v>
      </c>
      <c r="H983" t="s">
        <v>1431</v>
      </c>
      <c r="I983">
        <v>1.71067668444042</v>
      </c>
      <c r="K983">
        <f t="shared" si="45"/>
        <v>1.7166497175564801</v>
      </c>
      <c r="L983">
        <f t="shared" si="46"/>
        <v>1.7231556753898141</v>
      </c>
      <c r="M983">
        <f t="shared" si="47"/>
        <v>0</v>
      </c>
    </row>
    <row r="984" spans="1:13">
      <c r="A984" t="s">
        <v>700</v>
      </c>
      <c r="B984" t="s">
        <v>701</v>
      </c>
      <c r="C984">
        <v>1.0036680606864976E+22</v>
      </c>
      <c r="E984">
        <v>145112</v>
      </c>
      <c r="F984">
        <v>16</v>
      </c>
      <c r="H984" t="s">
        <v>318</v>
      </c>
      <c r="I984">
        <v>1.7154551109332701</v>
      </c>
      <c r="K984">
        <f t="shared" si="45"/>
        <v>1.7127245815087899</v>
      </c>
      <c r="L984">
        <f t="shared" si="46"/>
        <v>1.7191784487295132</v>
      </c>
      <c r="M984">
        <f t="shared" si="47"/>
        <v>0</v>
      </c>
    </row>
    <row r="985" spans="1:13">
      <c r="A985" t="s">
        <v>1013</v>
      </c>
      <c r="B985" t="s">
        <v>1014</v>
      </c>
      <c r="C985">
        <v>1.6189502129631648E+23</v>
      </c>
      <c r="E985">
        <v>181875</v>
      </c>
      <c r="F985">
        <v>128</v>
      </c>
      <c r="H985" t="s">
        <v>887</v>
      </c>
      <c r="I985">
        <v>1.71443116239909</v>
      </c>
      <c r="K985">
        <f t="shared" si="45"/>
        <v>27.628691323571701</v>
      </c>
      <c r="L985">
        <f t="shared" si="46"/>
        <v>27.730924443173048</v>
      </c>
      <c r="M985">
        <f t="shared" si="47"/>
        <v>0</v>
      </c>
    </row>
    <row r="986" spans="1:13">
      <c r="A986" t="s">
        <v>1837</v>
      </c>
      <c r="B986" t="s">
        <v>1838</v>
      </c>
      <c r="C986">
        <v>1E+22</v>
      </c>
      <c r="E986">
        <v>1746</v>
      </c>
      <c r="F986">
        <v>16</v>
      </c>
      <c r="H986" t="s">
        <v>1849</v>
      </c>
      <c r="I986">
        <v>0.13888362241715699</v>
      </c>
      <c r="K986">
        <f t="shared" si="45"/>
        <v>0.85543253370310202</v>
      </c>
      <c r="L986">
        <f t="shared" si="46"/>
        <v>1.7128954442902318</v>
      </c>
      <c r="M986">
        <f t="shared" si="47"/>
        <v>1</v>
      </c>
    </row>
    <row r="987" spans="1:13">
      <c r="A987" t="s">
        <v>101</v>
      </c>
      <c r="B987" t="s">
        <v>102</v>
      </c>
      <c r="C987">
        <v>1.0057310429424413E+22</v>
      </c>
      <c r="E987">
        <v>281596</v>
      </c>
      <c r="F987">
        <v>16</v>
      </c>
      <c r="H987" t="s">
        <v>584</v>
      </c>
      <c r="I987">
        <v>1.71050602635139</v>
      </c>
      <c r="K987">
        <f t="shared" si="45"/>
        <v>1.71630840137842</v>
      </c>
      <c r="L987">
        <f t="shared" si="46"/>
        <v>1.7227121216373709</v>
      </c>
      <c r="M987">
        <f t="shared" si="47"/>
        <v>0</v>
      </c>
    </row>
    <row r="988" spans="1:13">
      <c r="A988" t="s">
        <v>1435</v>
      </c>
      <c r="B988" t="s">
        <v>1436</v>
      </c>
      <c r="C988">
        <v>1.0024223416824369E+22</v>
      </c>
      <c r="E988">
        <v>69452</v>
      </c>
      <c r="F988">
        <v>16</v>
      </c>
      <c r="H988" t="s">
        <v>1176</v>
      </c>
      <c r="I988">
        <v>1.7122126072416901</v>
      </c>
      <c r="K988">
        <f t="shared" si="45"/>
        <v>1.71067668444042</v>
      </c>
      <c r="L988">
        <f t="shared" si="46"/>
        <v>1.7170446623225919</v>
      </c>
      <c r="M988">
        <f t="shared" si="47"/>
        <v>0</v>
      </c>
    </row>
    <row r="989" spans="1:13">
      <c r="A989" t="s">
        <v>1800</v>
      </c>
      <c r="B989" t="s">
        <v>1801</v>
      </c>
      <c r="C989">
        <v>1.0001E+22</v>
      </c>
      <c r="E989">
        <v>5626</v>
      </c>
      <c r="F989">
        <v>16</v>
      </c>
      <c r="H989" t="s">
        <v>445</v>
      </c>
      <c r="I989">
        <v>1.7152844528442399</v>
      </c>
      <c r="K989">
        <f t="shared" si="45"/>
        <v>1.70675154839272</v>
      </c>
      <c r="L989">
        <f t="shared" si="46"/>
        <v>1.7130667338346601</v>
      </c>
      <c r="M989">
        <f t="shared" si="47"/>
        <v>0</v>
      </c>
    </row>
    <row r="990" spans="1:13">
      <c r="A990" t="s">
        <v>1041</v>
      </c>
      <c r="B990" t="s">
        <v>1042</v>
      </c>
      <c r="C990">
        <v>1.001205458327923E+22</v>
      </c>
      <c r="E990">
        <v>29003</v>
      </c>
      <c r="F990">
        <v>16</v>
      </c>
      <c r="H990" t="s">
        <v>511</v>
      </c>
      <c r="I990">
        <v>1.7140898462210299</v>
      </c>
      <c r="K990">
        <f t="shared" si="45"/>
        <v>1.70862878737206</v>
      </c>
      <c r="L990">
        <f t="shared" si="46"/>
        <v>1.7149602683684124</v>
      </c>
      <c r="M990">
        <f t="shared" si="47"/>
        <v>0</v>
      </c>
    </row>
    <row r="991" spans="1:13">
      <c r="A991" t="s">
        <v>1344</v>
      </c>
      <c r="B991" t="s">
        <v>1345</v>
      </c>
      <c r="C991">
        <v>1.0032309396293884E+22</v>
      </c>
      <c r="E991">
        <v>119213</v>
      </c>
      <c r="F991">
        <v>16</v>
      </c>
      <c r="H991" t="s">
        <v>65</v>
      </c>
      <c r="I991">
        <v>1.7166497175564801</v>
      </c>
      <c r="K991">
        <f t="shared" si="45"/>
        <v>1.7120419491526699</v>
      </c>
      <c r="L991">
        <f t="shared" si="46"/>
        <v>1.7184297060621874</v>
      </c>
      <c r="M991">
        <f t="shared" si="47"/>
        <v>0</v>
      </c>
    </row>
    <row r="992" spans="1:13">
      <c r="A992" t="s">
        <v>688</v>
      </c>
      <c r="B992" t="s">
        <v>689</v>
      </c>
      <c r="C992">
        <v>2.0093833769556092E+22</v>
      </c>
      <c r="E992">
        <v>183621</v>
      </c>
      <c r="F992">
        <v>16</v>
      </c>
      <c r="H992" t="s">
        <v>700</v>
      </c>
      <c r="I992">
        <v>1.7127245815087899</v>
      </c>
      <c r="K992">
        <f t="shared" si="45"/>
        <v>3.4290329828872199</v>
      </c>
      <c r="L992">
        <f t="shared" si="46"/>
        <v>3.4418636322197838</v>
      </c>
      <c r="M992">
        <f t="shared" si="47"/>
        <v>0</v>
      </c>
    </row>
    <row r="993" spans="1:13">
      <c r="A993" t="s">
        <v>882</v>
      </c>
      <c r="B993" t="s">
        <v>883</v>
      </c>
      <c r="C993">
        <v>1.0045765327415042E+22</v>
      </c>
      <c r="E993">
        <v>188288</v>
      </c>
      <c r="F993">
        <v>16</v>
      </c>
      <c r="H993" t="s">
        <v>1013</v>
      </c>
      <c r="I993">
        <v>27.628691323571701</v>
      </c>
      <c r="K993">
        <f t="shared" si="45"/>
        <v>1.7142605043100601</v>
      </c>
      <c r="L993">
        <f t="shared" si="46"/>
        <v>1.7207345663737987</v>
      </c>
      <c r="M993">
        <f t="shared" si="47"/>
        <v>0</v>
      </c>
    </row>
    <row r="994" spans="1:13">
      <c r="A994" t="s">
        <v>774</v>
      </c>
      <c r="B994" t="s">
        <v>775</v>
      </c>
      <c r="C994">
        <v>1.0073091093729102E+24</v>
      </c>
      <c r="E994">
        <v>211384</v>
      </c>
      <c r="F994">
        <v>128</v>
      </c>
      <c r="H994" t="s">
        <v>1837</v>
      </c>
      <c r="I994">
        <v>0.85543253370310202</v>
      </c>
      <c r="K994">
        <f t="shared" si="45"/>
        <v>171.905429003092</v>
      </c>
      <c r="L994">
        <f t="shared" si="46"/>
        <v>172.54151844369085</v>
      </c>
      <c r="M994">
        <f t="shared" si="47"/>
        <v>0</v>
      </c>
    </row>
    <row r="995" spans="1:13">
      <c r="A995" t="s">
        <v>553</v>
      </c>
      <c r="B995" t="s">
        <v>554</v>
      </c>
      <c r="C995">
        <v>2.7331700063804844E+23</v>
      </c>
      <c r="E995">
        <v>186454</v>
      </c>
      <c r="F995">
        <v>128</v>
      </c>
      <c r="H995" t="s">
        <v>101</v>
      </c>
      <c r="I995">
        <v>1.71630840137842</v>
      </c>
      <c r="K995">
        <f t="shared" si="45"/>
        <v>46.643756919513599</v>
      </c>
      <c r="L995">
        <f t="shared" si="46"/>
        <v>46.816344523998339</v>
      </c>
      <c r="M995">
        <f t="shared" si="47"/>
        <v>0</v>
      </c>
    </row>
    <row r="996" spans="1:13">
      <c r="A996" t="s">
        <v>928</v>
      </c>
      <c r="B996" t="s">
        <v>929</v>
      </c>
      <c r="C996">
        <v>1.0134608559206662E+22</v>
      </c>
      <c r="E996">
        <v>195085</v>
      </c>
      <c r="F996">
        <v>16</v>
      </c>
      <c r="H996" t="s">
        <v>1435</v>
      </c>
      <c r="I996">
        <v>1.71067668444042</v>
      </c>
      <c r="K996">
        <f t="shared" si="45"/>
        <v>1.72944907423376</v>
      </c>
      <c r="L996">
        <f t="shared" si="46"/>
        <v>1.7359524830729876</v>
      </c>
      <c r="M996">
        <f t="shared" si="47"/>
        <v>0</v>
      </c>
    </row>
    <row r="997" spans="1:13">
      <c r="A997" t="s">
        <v>1818</v>
      </c>
      <c r="B997" t="s">
        <v>1819</v>
      </c>
      <c r="C997">
        <v>1.0001E+22</v>
      </c>
      <c r="E997">
        <v>4753</v>
      </c>
      <c r="F997">
        <v>16</v>
      </c>
      <c r="H997" t="s">
        <v>1800</v>
      </c>
      <c r="I997">
        <v>1.70675154839272</v>
      </c>
      <c r="K997">
        <f t="shared" si="45"/>
        <v>1.70675154839272</v>
      </c>
      <c r="L997">
        <f t="shared" si="46"/>
        <v>1.7130667338346601</v>
      </c>
      <c r="M997">
        <f t="shared" si="47"/>
        <v>0</v>
      </c>
    </row>
    <row r="998" spans="1:13">
      <c r="A998" t="s">
        <v>272</v>
      </c>
      <c r="B998" t="s">
        <v>273</v>
      </c>
      <c r="C998">
        <v>1.5790300051807771E+23</v>
      </c>
      <c r="E998">
        <v>192251</v>
      </c>
      <c r="F998">
        <v>128</v>
      </c>
      <c r="H998" t="s">
        <v>1041</v>
      </c>
      <c r="I998">
        <v>1.70862878737206</v>
      </c>
      <c r="K998">
        <f t="shared" si="45"/>
        <v>26.947424232162501</v>
      </c>
      <c r="L998">
        <f t="shared" si="46"/>
        <v>27.047133022717333</v>
      </c>
      <c r="M998">
        <f t="shared" si="47"/>
        <v>0</v>
      </c>
    </row>
    <row r="999" spans="1:13">
      <c r="A999" t="s">
        <v>1827</v>
      </c>
      <c r="B999" t="s">
        <v>1828</v>
      </c>
      <c r="C999">
        <v>1.0002999999999999E+22</v>
      </c>
      <c r="E999">
        <v>4656</v>
      </c>
      <c r="F999">
        <v>16</v>
      </c>
      <c r="H999" t="s">
        <v>1344</v>
      </c>
      <c r="I999">
        <v>1.7120419491526699</v>
      </c>
      <c r="K999">
        <f t="shared" si="45"/>
        <v>1.7070928645707799</v>
      </c>
      <c r="L999">
        <f t="shared" si="46"/>
        <v>1.7134093129235184</v>
      </c>
      <c r="M999">
        <f t="shared" si="47"/>
        <v>0</v>
      </c>
    </row>
    <row r="1000" spans="1:13">
      <c r="A1000" t="s">
        <v>33</v>
      </c>
      <c r="B1000" t="s">
        <v>34</v>
      </c>
      <c r="C1000">
        <v>1.0029759593908728E+22</v>
      </c>
      <c r="E1000">
        <v>103596</v>
      </c>
      <c r="F1000">
        <v>16</v>
      </c>
      <c r="H1000" t="s">
        <v>688</v>
      </c>
      <c r="I1000">
        <v>3.4290329828872199</v>
      </c>
      <c r="K1000">
        <f t="shared" si="45"/>
        <v>1.7115299748855699</v>
      </c>
      <c r="L1000">
        <f t="shared" si="46"/>
        <v>1.7179929515732502</v>
      </c>
      <c r="M1000">
        <f t="shared" si="47"/>
        <v>0</v>
      </c>
    </row>
    <row r="1001" spans="1:13">
      <c r="A1001" t="s">
        <v>800</v>
      </c>
      <c r="B1001" t="s">
        <v>801</v>
      </c>
      <c r="C1001">
        <v>1.001948064857978E+22</v>
      </c>
      <c r="E1001">
        <v>46075</v>
      </c>
      <c r="F1001">
        <v>16</v>
      </c>
      <c r="H1001" t="s">
        <v>882</v>
      </c>
      <c r="I1001">
        <v>1.7142605043100601</v>
      </c>
      <c r="K1001">
        <f t="shared" si="45"/>
        <v>1.7098233939952701</v>
      </c>
      <c r="L1001">
        <f t="shared" si="46"/>
        <v>1.7162322757106439</v>
      </c>
      <c r="M1001">
        <f>IF((ABS(L1001-K1001))/L1001&lt;0.1,0,1)</f>
        <v>0</v>
      </c>
    </row>
    <row r="1002" spans="1:13">
      <c r="A1002" t="s">
        <v>1107</v>
      </c>
      <c r="B1002" t="s">
        <v>1108</v>
      </c>
      <c r="C1002">
        <v>1.0021315071156729E+22</v>
      </c>
      <c r="E1002">
        <v>51313</v>
      </c>
      <c r="F1002">
        <v>16</v>
      </c>
      <c r="H1002" t="s">
        <v>774</v>
      </c>
      <c r="I1002">
        <v>171.905429003092</v>
      </c>
      <c r="K1002">
        <f t="shared" si="45"/>
        <v>1.7101647101733299</v>
      </c>
      <c r="L1002">
        <f t="shared" si="46"/>
        <v>1.7165464931181398</v>
      </c>
      <c r="M1002">
        <f t="shared" ref="M1002:M1026" si="48">IF((ABS(L1002-K1002))/L1002&lt;0.1,0,1)</f>
        <v>0</v>
      </c>
    </row>
    <row r="1003" spans="1:13">
      <c r="A1003" t="s">
        <v>58</v>
      </c>
      <c r="B1003" t="s">
        <v>59</v>
      </c>
      <c r="C1003">
        <v>1.0059923473277104E+22</v>
      </c>
      <c r="E1003">
        <v>183233</v>
      </c>
      <c r="F1003">
        <v>16</v>
      </c>
      <c r="H1003" t="s">
        <v>553</v>
      </c>
      <c r="I1003">
        <v>46.643756919513599</v>
      </c>
      <c r="K1003">
        <f t="shared" si="45"/>
        <v>1.7166497175564801</v>
      </c>
      <c r="L1003">
        <f t="shared" si="46"/>
        <v>1.7231597087284714</v>
      </c>
      <c r="M1003">
        <f t="shared" si="48"/>
        <v>0</v>
      </c>
    </row>
    <row r="1004" spans="1:13">
      <c r="A1004" t="s">
        <v>429</v>
      </c>
      <c r="B1004" t="s">
        <v>429</v>
      </c>
      <c r="C1004">
        <v>1.0000263052120648E+22</v>
      </c>
      <c r="E1004">
        <v>7469</v>
      </c>
      <c r="F1004">
        <v>16</v>
      </c>
      <c r="H1004" t="s">
        <v>928</v>
      </c>
      <c r="I1004">
        <v>1.72944907423376</v>
      </c>
      <c r="K1004">
        <f t="shared" si="45"/>
        <v>1.7065808903036901</v>
      </c>
      <c r="L1004">
        <f t="shared" si="46"/>
        <v>1.7129405023681379</v>
      </c>
      <c r="M1004">
        <f t="shared" si="48"/>
        <v>0</v>
      </c>
    </row>
    <row r="1005" spans="1:13">
      <c r="A1005" t="s">
        <v>1709</v>
      </c>
      <c r="B1005" t="s">
        <v>1709</v>
      </c>
      <c r="C1005">
        <v>1.0000463195819615E+22</v>
      </c>
      <c r="E1005">
        <v>7857</v>
      </c>
      <c r="F1005">
        <v>16</v>
      </c>
      <c r="H1005" t="s">
        <v>1818</v>
      </c>
      <c r="I1005">
        <v>1.70675154839272</v>
      </c>
      <c r="K1005">
        <f t="shared" si="45"/>
        <v>1.7065808903036901</v>
      </c>
      <c r="L1005">
        <f t="shared" si="46"/>
        <v>1.7129747848911547</v>
      </c>
      <c r="M1005">
        <f t="shared" si="48"/>
        <v>0</v>
      </c>
    </row>
    <row r="1006" spans="1:13">
      <c r="A1006" t="s">
        <v>1425</v>
      </c>
      <c r="B1006" t="s">
        <v>1426</v>
      </c>
      <c r="C1006">
        <v>1.006898008400082E+22</v>
      </c>
      <c r="E1006">
        <v>73526</v>
      </c>
      <c r="F1006">
        <v>16</v>
      </c>
      <c r="H1006" t="s">
        <v>272</v>
      </c>
      <c r="I1006">
        <v>26.947424232162501</v>
      </c>
      <c r="K1006">
        <f t="shared" si="45"/>
        <v>1.71818564035776</v>
      </c>
      <c r="L1006">
        <f t="shared" si="46"/>
        <v>1.7247110114534079</v>
      </c>
      <c r="M1006">
        <f t="shared" si="48"/>
        <v>0</v>
      </c>
    </row>
    <row r="1007" spans="1:13">
      <c r="A1007" t="s">
        <v>1555</v>
      </c>
      <c r="B1007" t="s">
        <v>1556</v>
      </c>
      <c r="C1007">
        <v>1.0011850068390771E+22</v>
      </c>
      <c r="E1007">
        <v>28324</v>
      </c>
      <c r="F1007">
        <v>16</v>
      </c>
      <c r="H1007" t="s">
        <v>1827</v>
      </c>
      <c r="I1007">
        <v>1.7070928645707799</v>
      </c>
      <c r="K1007">
        <f t="shared" si="45"/>
        <v>1.7084581292830301</v>
      </c>
      <c r="L1007">
        <f t="shared" si="46"/>
        <v>1.714925237106339</v>
      </c>
      <c r="M1007">
        <f t="shared" si="48"/>
        <v>0</v>
      </c>
    </row>
    <row r="1008" spans="1:13">
      <c r="A1008" t="s">
        <v>1141</v>
      </c>
      <c r="B1008" t="s">
        <v>1142</v>
      </c>
      <c r="C1008">
        <v>1.0037382761633718E+22</v>
      </c>
      <c r="E1008">
        <v>149283</v>
      </c>
      <c r="F1008">
        <v>16</v>
      </c>
      <c r="H1008" t="s">
        <v>33</v>
      </c>
      <c r="I1008">
        <v>1.7115299748855699</v>
      </c>
      <c r="K1008">
        <f t="shared" si="45"/>
        <v>1.7128952395978201</v>
      </c>
      <c r="L1008">
        <f t="shared" si="46"/>
        <v>1.7192987204999697</v>
      </c>
      <c r="M1008">
        <f t="shared" si="48"/>
        <v>0</v>
      </c>
    </row>
    <row r="1009" spans="1:13">
      <c r="A1009" t="s">
        <v>6</v>
      </c>
      <c r="B1009" t="s">
        <v>7</v>
      </c>
      <c r="C1009">
        <v>1.0026874115203113E+22</v>
      </c>
      <c r="E1009">
        <v>91762</v>
      </c>
      <c r="F1009">
        <v>16</v>
      </c>
      <c r="H1009" t="s">
        <v>800</v>
      </c>
      <c r="I1009">
        <v>1.7098233939952701</v>
      </c>
      <c r="K1009">
        <f t="shared" si="45"/>
        <v>1.7110180006184801</v>
      </c>
      <c r="L1009">
        <f t="shared" si="46"/>
        <v>1.7174986992403061</v>
      </c>
      <c r="M1009">
        <f t="shared" si="48"/>
        <v>0</v>
      </c>
    </row>
    <row r="1010" spans="1:13">
      <c r="A1010" t="s">
        <v>1669</v>
      </c>
      <c r="B1010" t="s">
        <v>1670</v>
      </c>
      <c r="C1010">
        <v>1.1004416914746117E+22</v>
      </c>
      <c r="E1010">
        <v>15035</v>
      </c>
      <c r="F1010">
        <v>16</v>
      </c>
      <c r="H1010" t="s">
        <v>1107</v>
      </c>
      <c r="I1010">
        <v>1.7101647101733299</v>
      </c>
      <c r="K1010">
        <f t="shared" si="45"/>
        <v>1.87792161169019</v>
      </c>
      <c r="L1010">
        <f t="shared" si="46"/>
        <v>1.8849415600338988</v>
      </c>
      <c r="M1010">
        <f t="shared" si="48"/>
        <v>0</v>
      </c>
    </row>
    <row r="1011" spans="1:13">
      <c r="A1011" t="s">
        <v>1715</v>
      </c>
      <c r="B1011" t="s">
        <v>1715</v>
      </c>
      <c r="C1011">
        <v>1.0000369300096793E+22</v>
      </c>
      <c r="E1011">
        <v>7566</v>
      </c>
      <c r="F1011">
        <v>16</v>
      </c>
      <c r="H1011" t="s">
        <v>58</v>
      </c>
      <c r="I1011">
        <v>1.7166497175564801</v>
      </c>
      <c r="K1011">
        <f t="shared" si="45"/>
        <v>1.7065808903036901</v>
      </c>
      <c r="L1011">
        <f t="shared" si="46"/>
        <v>1.7129587015355687</v>
      </c>
      <c r="M1011">
        <f t="shared" si="48"/>
        <v>0</v>
      </c>
    </row>
    <row r="1012" spans="1:13">
      <c r="A1012" t="s">
        <v>902</v>
      </c>
      <c r="B1012" t="s">
        <v>903</v>
      </c>
      <c r="C1012">
        <v>1.0245476972357357E+22</v>
      </c>
      <c r="E1012">
        <v>191432</v>
      </c>
      <c r="F1012">
        <v>16</v>
      </c>
      <c r="H1012" t="s">
        <v>429</v>
      </c>
      <c r="I1012">
        <v>1.7065808903036901</v>
      </c>
      <c r="K1012">
        <f t="shared" si="45"/>
        <v>1.74839212211613</v>
      </c>
      <c r="L1012">
        <f t="shared" si="46"/>
        <v>1.7549430830531385</v>
      </c>
      <c r="M1012">
        <f t="shared" si="48"/>
        <v>0</v>
      </c>
    </row>
    <row r="1013" spans="1:13">
      <c r="A1013" t="s">
        <v>648</v>
      </c>
      <c r="B1013" t="s">
        <v>649</v>
      </c>
      <c r="C1013">
        <v>1.1052161052102028E+23</v>
      </c>
      <c r="E1013">
        <v>183923</v>
      </c>
      <c r="F1013">
        <v>128</v>
      </c>
      <c r="H1013" t="s">
        <v>1709</v>
      </c>
      <c r="I1013">
        <v>1.7065808903036901</v>
      </c>
      <c r="K1013">
        <f t="shared" si="45"/>
        <v>18.861302657725499</v>
      </c>
      <c r="L1013">
        <f t="shared" si="46"/>
        <v>18.931196315707492</v>
      </c>
      <c r="M1013">
        <f t="shared" si="48"/>
        <v>0</v>
      </c>
    </row>
    <row r="1014" spans="1:13">
      <c r="A1014" t="s">
        <v>702</v>
      </c>
      <c r="B1014" t="s">
        <v>703</v>
      </c>
      <c r="C1014">
        <v>1.0026413754783969E+22</v>
      </c>
      <c r="E1014">
        <v>83032</v>
      </c>
      <c r="F1014">
        <v>16</v>
      </c>
      <c r="H1014" t="s">
        <v>1425</v>
      </c>
      <c r="I1014">
        <v>1.71818564035776</v>
      </c>
      <c r="K1014">
        <f t="shared" si="45"/>
        <v>1.7110180006184801</v>
      </c>
      <c r="L1014">
        <f t="shared" si="46"/>
        <v>1.7174198443138371</v>
      </c>
      <c r="M1014">
        <f t="shared" si="48"/>
        <v>0</v>
      </c>
    </row>
    <row r="1015" spans="1:13">
      <c r="A1015" t="s">
        <v>1657</v>
      </c>
      <c r="B1015" t="s">
        <v>1658</v>
      </c>
      <c r="C1015">
        <v>1.0007446027467833E+22</v>
      </c>
      <c r="E1015">
        <v>19400</v>
      </c>
      <c r="F1015">
        <v>16</v>
      </c>
      <c r="H1015" t="s">
        <v>1555</v>
      </c>
      <c r="I1015">
        <v>1.7084581292830301</v>
      </c>
      <c r="K1015">
        <f t="shared" si="45"/>
        <v>1.7077754969269101</v>
      </c>
      <c r="L1015">
        <f t="shared" si="46"/>
        <v>1.7141708709430024</v>
      </c>
      <c r="M1015">
        <f t="shared" si="48"/>
        <v>0</v>
      </c>
    </row>
    <row r="1016" spans="1:13">
      <c r="A1016" t="s">
        <v>690</v>
      </c>
      <c r="B1016" t="s">
        <v>691</v>
      </c>
      <c r="C1016">
        <v>1.0041415785503315E+22</v>
      </c>
      <c r="E1016">
        <v>172563</v>
      </c>
      <c r="F1016">
        <v>16</v>
      </c>
      <c r="H1016" t="s">
        <v>1141</v>
      </c>
      <c r="I1016">
        <v>1.7128952395978201</v>
      </c>
      <c r="K1016">
        <f t="shared" si="45"/>
        <v>1.7135778719539401</v>
      </c>
      <c r="L1016">
        <f t="shared" si="46"/>
        <v>1.7199895353212644</v>
      </c>
      <c r="M1016">
        <f t="shared" si="48"/>
        <v>0</v>
      </c>
    </row>
    <row r="1017" spans="1:13">
      <c r="A1017" t="s">
        <v>735</v>
      </c>
      <c r="B1017" t="s">
        <v>736</v>
      </c>
      <c r="C1017">
        <v>1.0012030475493733E+22</v>
      </c>
      <c r="E1017">
        <v>28906</v>
      </c>
      <c r="F1017">
        <v>16</v>
      </c>
      <c r="H1017" t="s">
        <v>6</v>
      </c>
      <c r="I1017">
        <v>1.7110180006184801</v>
      </c>
      <c r="K1017">
        <f t="shared" si="45"/>
        <v>1.70862878737206</v>
      </c>
      <c r="L1017">
        <f t="shared" si="46"/>
        <v>1.7149561389568175</v>
      </c>
      <c r="M1017">
        <f t="shared" si="48"/>
        <v>0</v>
      </c>
    </row>
    <row r="1018" spans="1:13">
      <c r="H1018" t="s">
        <v>1669</v>
      </c>
      <c r="I1018">
        <v>1.87792161169019</v>
      </c>
      <c r="K1018" t="e">
        <f t="shared" si="45"/>
        <v>#N/A</v>
      </c>
      <c r="L1018">
        <f t="shared" si="46"/>
        <v>0</v>
      </c>
      <c r="M1018" t="e">
        <f t="shared" si="48"/>
        <v>#N/A</v>
      </c>
    </row>
    <row r="1019" spans="1:13">
      <c r="H1019" t="s">
        <v>1715</v>
      </c>
      <c r="I1019">
        <v>1.7065808903036901</v>
      </c>
      <c r="K1019" t="e">
        <f t="shared" si="45"/>
        <v>#N/A</v>
      </c>
      <c r="L1019">
        <f t="shared" si="46"/>
        <v>0</v>
      </c>
      <c r="M1019" t="e">
        <f t="shared" si="48"/>
        <v>#N/A</v>
      </c>
    </row>
    <row r="1020" spans="1:13">
      <c r="H1020" t="s">
        <v>902</v>
      </c>
      <c r="I1020">
        <v>1.74839212211613</v>
      </c>
      <c r="K1020" t="e">
        <f t="shared" si="45"/>
        <v>#N/A</v>
      </c>
      <c r="L1020">
        <f t="shared" si="46"/>
        <v>0</v>
      </c>
      <c r="M1020" t="e">
        <f t="shared" si="48"/>
        <v>#N/A</v>
      </c>
    </row>
    <row r="1021" spans="1:13">
      <c r="H1021" t="s">
        <v>648</v>
      </c>
      <c r="I1021">
        <v>18.861302657725499</v>
      </c>
      <c r="K1021" t="e">
        <f t="shared" si="45"/>
        <v>#N/A</v>
      </c>
      <c r="L1021">
        <f t="shared" si="46"/>
        <v>0</v>
      </c>
      <c r="M1021" t="e">
        <f t="shared" si="48"/>
        <v>#N/A</v>
      </c>
    </row>
    <row r="1022" spans="1:13">
      <c r="H1022" t="s">
        <v>702</v>
      </c>
      <c r="I1022">
        <v>1.7110180006184801</v>
      </c>
      <c r="K1022" t="e">
        <f t="shared" si="45"/>
        <v>#N/A</v>
      </c>
      <c r="L1022">
        <f t="shared" si="46"/>
        <v>0</v>
      </c>
      <c r="M1022" t="e">
        <f t="shared" si="48"/>
        <v>#N/A</v>
      </c>
    </row>
    <row r="1023" spans="1:13">
      <c r="H1023" t="s">
        <v>1657</v>
      </c>
      <c r="I1023">
        <v>1.7077754969269101</v>
      </c>
      <c r="K1023" t="e">
        <f t="shared" si="45"/>
        <v>#N/A</v>
      </c>
      <c r="L1023">
        <f t="shared" si="46"/>
        <v>0</v>
      </c>
      <c r="M1023" t="e">
        <f t="shared" si="48"/>
        <v>#N/A</v>
      </c>
    </row>
    <row r="1024" spans="1:13">
      <c r="H1024" t="s">
        <v>690</v>
      </c>
      <c r="I1024">
        <v>1.7135778719539401</v>
      </c>
      <c r="K1024" t="e">
        <f t="shared" si="45"/>
        <v>#N/A</v>
      </c>
      <c r="L1024">
        <f t="shared" si="46"/>
        <v>0</v>
      </c>
      <c r="M1024" t="e">
        <f t="shared" si="48"/>
        <v>#N/A</v>
      </c>
    </row>
    <row r="1025" spans="8:13">
      <c r="H1025" t="s">
        <v>1860</v>
      </c>
      <c r="I1025">
        <v>16.1963846666943</v>
      </c>
      <c r="K1025" t="e">
        <f t="shared" si="45"/>
        <v>#N/A</v>
      </c>
      <c r="L1025">
        <f t="shared" si="46"/>
        <v>0</v>
      </c>
      <c r="M1025" t="e">
        <f t="shared" si="48"/>
        <v>#N/A</v>
      </c>
    </row>
    <row r="1026" spans="8:13">
      <c r="H1026" t="s">
        <v>735</v>
      </c>
      <c r="I1026">
        <v>1.70862878737206</v>
      </c>
      <c r="K1026" t="e">
        <f t="shared" si="45"/>
        <v>#N/A</v>
      </c>
      <c r="L1026">
        <f t="shared" si="46"/>
        <v>0</v>
      </c>
      <c r="M1026" t="e">
        <f t="shared" si="48"/>
        <v>#N/A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635A-1154-C848-AA99-5F954CE9A888}">
  <sheetPr codeName="Sheet8"/>
  <dimension ref="A2:B1092"/>
  <sheetViews>
    <sheetView workbookViewId="0">
      <selection sqref="A1:B1048576"/>
    </sheetView>
  </sheetViews>
  <sheetFormatPr baseColWidth="10" defaultRowHeight="16"/>
  <cols>
    <col min="1" max="1" width="41.1640625" customWidth="1"/>
    <col min="2" max="2" width="27.1640625" customWidth="1"/>
  </cols>
  <sheetData>
    <row r="2" spans="1:2">
      <c r="A2" t="s">
        <v>523</v>
      </c>
      <c r="B2">
        <v>1.7076548653939101</v>
      </c>
    </row>
    <row r="3" spans="1:2">
      <c r="A3" t="s">
        <v>1514</v>
      </c>
      <c r="B3">
        <v>1.70255688092164</v>
      </c>
    </row>
    <row r="4" spans="1:2">
      <c r="A4" t="s">
        <v>876</v>
      </c>
      <c r="B4">
        <v>1.70697513413094</v>
      </c>
    </row>
    <row r="5" spans="1:2">
      <c r="A5" t="s">
        <v>1400</v>
      </c>
      <c r="B5">
        <v>1.7039163434475799</v>
      </c>
    </row>
    <row r="6" spans="1:2">
      <c r="A6" t="s">
        <v>1933</v>
      </c>
      <c r="B6">
        <v>1.6998379558697601</v>
      </c>
    </row>
    <row r="7" spans="1:2">
      <c r="A7" t="s">
        <v>346</v>
      </c>
      <c r="B7">
        <v>1.7078247982096499</v>
      </c>
    </row>
    <row r="8" spans="1:2">
      <c r="A8" t="s">
        <v>1618</v>
      </c>
      <c r="B8">
        <v>1.7010274855799601</v>
      </c>
    </row>
    <row r="9" spans="1:2">
      <c r="A9" t="s">
        <v>1851</v>
      </c>
      <c r="B9">
        <v>1.6998379558697601</v>
      </c>
    </row>
    <row r="10" spans="1:2">
      <c r="A10" t="s">
        <v>1379</v>
      </c>
      <c r="B10">
        <v>1.70476600752629</v>
      </c>
    </row>
    <row r="11" spans="1:2">
      <c r="A11" t="s">
        <v>491</v>
      </c>
      <c r="B11">
        <v>1.7042562090790601</v>
      </c>
    </row>
    <row r="12" spans="1:2">
      <c r="A12" t="s">
        <v>1367</v>
      </c>
      <c r="B12">
        <v>17.830710490203199</v>
      </c>
    </row>
    <row r="13" spans="1:2">
      <c r="A13" t="s">
        <v>1004</v>
      </c>
      <c r="B13">
        <v>1.70697513413094</v>
      </c>
    </row>
    <row r="14" spans="1:2">
      <c r="A14" t="s">
        <v>1443</v>
      </c>
      <c r="B14">
        <v>1.7039163434475799</v>
      </c>
    </row>
    <row r="15" spans="1:2">
      <c r="A15" t="s">
        <v>1943</v>
      </c>
      <c r="B15">
        <v>1.6994980902382799</v>
      </c>
    </row>
    <row r="16" spans="1:2">
      <c r="A16" t="s">
        <v>760</v>
      </c>
      <c r="B16">
        <v>31.246396494607001</v>
      </c>
    </row>
    <row r="17" spans="1:2">
      <c r="A17" t="s">
        <v>1033</v>
      </c>
      <c r="B17">
        <v>1.7071450669466799</v>
      </c>
    </row>
    <row r="18" spans="1:2">
      <c r="A18" t="s">
        <v>1543</v>
      </c>
      <c r="B18">
        <v>1.7011974183956999</v>
      </c>
    </row>
    <row r="19" spans="1:2">
      <c r="A19" t="s">
        <v>541</v>
      </c>
      <c r="B19">
        <v>1.70527580597352</v>
      </c>
    </row>
    <row r="20" spans="1:2">
      <c r="A20" t="s">
        <v>17</v>
      </c>
      <c r="B20">
        <v>1.7042562090790601</v>
      </c>
    </row>
    <row r="21" spans="1:2">
      <c r="A21" t="s">
        <v>686</v>
      </c>
      <c r="B21">
        <v>170.79301565554101</v>
      </c>
    </row>
    <row r="22" spans="1:2">
      <c r="A22" t="s">
        <v>612</v>
      </c>
      <c r="B22">
        <v>1273.5033705573401</v>
      </c>
    </row>
    <row r="23" spans="1:2">
      <c r="A23" t="s">
        <v>226</v>
      </c>
      <c r="B23">
        <v>1.7076548653939101</v>
      </c>
    </row>
    <row r="24" spans="1:2">
      <c r="A24" t="s">
        <v>1271</v>
      </c>
      <c r="B24">
        <v>1.6993281574225401</v>
      </c>
    </row>
    <row r="25" spans="1:2">
      <c r="A25" t="s">
        <v>1688</v>
      </c>
      <c r="B25">
        <v>1.70017782150125</v>
      </c>
    </row>
    <row r="26" spans="1:2">
      <c r="A26" t="s">
        <v>660</v>
      </c>
      <c r="B26">
        <v>1.70731499976242</v>
      </c>
    </row>
    <row r="27" spans="1:2">
      <c r="A27" t="s">
        <v>646</v>
      </c>
      <c r="B27">
        <v>1.7028967465531299</v>
      </c>
    </row>
    <row r="28" spans="1:2">
      <c r="A28" t="s">
        <v>1745</v>
      </c>
      <c r="B28">
        <v>1.6993281574225401</v>
      </c>
    </row>
    <row r="29" spans="1:2">
      <c r="A29" t="s">
        <v>1194</v>
      </c>
      <c r="B29">
        <v>1.7049359403420301</v>
      </c>
    </row>
    <row r="30" spans="1:2">
      <c r="A30" t="s">
        <v>517</v>
      </c>
      <c r="B30">
        <v>1.7076548653939101</v>
      </c>
    </row>
    <row r="31" spans="1:2">
      <c r="A31" t="s">
        <v>1760</v>
      </c>
      <c r="B31">
        <v>1.6994980902382799</v>
      </c>
    </row>
    <row r="32" spans="1:2">
      <c r="A32" t="s">
        <v>896</v>
      </c>
      <c r="B32">
        <v>1.7068052013152</v>
      </c>
    </row>
    <row r="33" spans="1:2">
      <c r="A33" t="s">
        <v>814</v>
      </c>
      <c r="B33">
        <v>1.7071450669466799</v>
      </c>
    </row>
    <row r="34" spans="1:2">
      <c r="A34" t="s">
        <v>221</v>
      </c>
      <c r="B34">
        <v>1.7606739039054899</v>
      </c>
    </row>
    <row r="35" spans="1:2">
      <c r="A35" t="s">
        <v>616</v>
      </c>
      <c r="B35">
        <v>1.70748493257817</v>
      </c>
    </row>
    <row r="36" spans="1:2">
      <c r="A36" t="s">
        <v>440</v>
      </c>
      <c r="B36">
        <v>1.70510587315777</v>
      </c>
    </row>
    <row r="37" spans="1:2">
      <c r="A37" t="s">
        <v>75</v>
      </c>
      <c r="B37">
        <v>1.7093541935513299</v>
      </c>
    </row>
    <row r="38" spans="1:2">
      <c r="A38" t="s">
        <v>710</v>
      </c>
      <c r="B38">
        <v>1.70255688092164</v>
      </c>
    </row>
    <row r="39" spans="1:2">
      <c r="A39" t="s">
        <v>1521</v>
      </c>
      <c r="B39">
        <v>1.70255688092164</v>
      </c>
    </row>
    <row r="40" spans="1:2">
      <c r="A40" t="s">
        <v>1437</v>
      </c>
      <c r="B40">
        <v>1.7034065450003499</v>
      </c>
    </row>
    <row r="41" spans="1:2">
      <c r="A41" t="s">
        <v>1286</v>
      </c>
      <c r="B41">
        <v>1.7049359403420301</v>
      </c>
    </row>
    <row r="42" spans="1:2">
      <c r="A42" t="s">
        <v>535</v>
      </c>
      <c r="B42">
        <v>1.70748493257817</v>
      </c>
    </row>
    <row r="43" spans="1:2">
      <c r="A43" t="s">
        <v>654</v>
      </c>
      <c r="B43">
        <v>0.28316556505082802</v>
      </c>
    </row>
    <row r="44" spans="1:2">
      <c r="A44" t="s">
        <v>766</v>
      </c>
      <c r="B44">
        <v>1.7011974183956999</v>
      </c>
    </row>
    <row r="45" spans="1:2">
      <c r="A45" t="s">
        <v>1186</v>
      </c>
      <c r="B45">
        <v>34.161424015849597</v>
      </c>
    </row>
    <row r="46" spans="1:2">
      <c r="A46" t="s">
        <v>1529</v>
      </c>
      <c r="B46">
        <v>1.70255688092164</v>
      </c>
    </row>
    <row r="47" spans="1:2">
      <c r="A47" t="s">
        <v>2007</v>
      </c>
      <c r="B47">
        <v>1.60647610458615</v>
      </c>
    </row>
    <row r="48" spans="1:2">
      <c r="A48" t="s">
        <v>754</v>
      </c>
      <c r="B48">
        <v>1.70748493257817</v>
      </c>
    </row>
    <row r="49" spans="1:2">
      <c r="A49" t="s">
        <v>750</v>
      </c>
      <c r="B49">
        <v>1.71071365607727</v>
      </c>
    </row>
    <row r="50" spans="1:2">
      <c r="A50" t="s">
        <v>1449</v>
      </c>
      <c r="B50">
        <v>1.70306667936887</v>
      </c>
    </row>
    <row r="51" spans="1:2">
      <c r="A51" t="s">
        <v>2027</v>
      </c>
      <c r="B51">
        <v>1.05774917032024</v>
      </c>
    </row>
    <row r="52" spans="1:2">
      <c r="A52" t="s">
        <v>874</v>
      </c>
      <c r="B52">
        <v>1.7020470824744101</v>
      </c>
    </row>
    <row r="53" spans="1:2">
      <c r="A53" t="s">
        <v>850</v>
      </c>
      <c r="B53">
        <v>6.3532781821556599</v>
      </c>
    </row>
    <row r="54" spans="1:2">
      <c r="A54" t="s">
        <v>209</v>
      </c>
      <c r="B54">
        <v>18.049923822510699</v>
      </c>
    </row>
    <row r="55" spans="1:2">
      <c r="A55" t="s">
        <v>234</v>
      </c>
      <c r="B55">
        <v>1.7020470824744101</v>
      </c>
    </row>
    <row r="56" spans="1:2">
      <c r="A56" t="s">
        <v>105</v>
      </c>
      <c r="B56">
        <v>1.7068052013152</v>
      </c>
    </row>
    <row r="57" spans="1:2">
      <c r="A57" t="s">
        <v>771</v>
      </c>
      <c r="B57">
        <v>1.7017072168429299</v>
      </c>
    </row>
    <row r="58" spans="1:2">
      <c r="A58" t="s">
        <v>1852</v>
      </c>
      <c r="B58">
        <v>1.7170011702597301</v>
      </c>
    </row>
    <row r="59" spans="1:2">
      <c r="A59" t="s">
        <v>1178</v>
      </c>
      <c r="B59">
        <v>1.70510587315777</v>
      </c>
    </row>
    <row r="60" spans="1:2">
      <c r="A60" t="s">
        <v>656</v>
      </c>
      <c r="B60">
        <v>2.0104751430466101</v>
      </c>
    </row>
    <row r="61" spans="1:2">
      <c r="A61" t="s">
        <v>1196</v>
      </c>
      <c r="B61">
        <v>1.7049359403420301</v>
      </c>
    </row>
    <row r="62" spans="1:2">
      <c r="A62" t="s">
        <v>93</v>
      </c>
      <c r="B62">
        <v>1.7093541935513299</v>
      </c>
    </row>
    <row r="63" spans="1:2">
      <c r="A63" t="s">
        <v>432</v>
      </c>
      <c r="B63">
        <v>1.7071450669466799</v>
      </c>
    </row>
    <row r="64" spans="1:2">
      <c r="A64" t="s">
        <v>40</v>
      </c>
      <c r="B64">
        <v>1.7028967465531299</v>
      </c>
    </row>
    <row r="65" spans="1:2">
      <c r="A65" t="s">
        <v>1866</v>
      </c>
      <c r="B65">
        <v>1.6998379558697601</v>
      </c>
    </row>
    <row r="66" spans="1:2">
      <c r="A66" t="s">
        <v>692</v>
      </c>
      <c r="B66">
        <v>1.7042562090790601</v>
      </c>
    </row>
    <row r="67" spans="1:2">
      <c r="A67" t="s">
        <v>838</v>
      </c>
      <c r="B67">
        <v>5.6762658442385199</v>
      </c>
    </row>
    <row r="68" spans="1:2">
      <c r="A68" t="s">
        <v>624</v>
      </c>
      <c r="B68">
        <v>1.7088443951040999</v>
      </c>
    </row>
    <row r="69" spans="1:2">
      <c r="A69" t="s">
        <v>820</v>
      </c>
      <c r="B69">
        <v>1.7020470824744101</v>
      </c>
    </row>
    <row r="70" spans="1:2">
      <c r="A70" t="s">
        <v>1751</v>
      </c>
      <c r="B70">
        <v>1.6993281574225401</v>
      </c>
    </row>
    <row r="71" spans="1:2">
      <c r="A71" t="s">
        <v>1091</v>
      </c>
      <c r="B71">
        <v>1.7028967465531299</v>
      </c>
    </row>
    <row r="72" spans="1:2">
      <c r="A72" t="s">
        <v>1508</v>
      </c>
      <c r="B72">
        <v>1.70255688092164</v>
      </c>
    </row>
    <row r="73" spans="1:2">
      <c r="A73" t="s">
        <v>742</v>
      </c>
      <c r="B73">
        <v>1.70748493257817</v>
      </c>
    </row>
    <row r="74" spans="1:2">
      <c r="A74" t="s">
        <v>1766</v>
      </c>
      <c r="B74">
        <v>1.6994980902382799</v>
      </c>
    </row>
    <row r="75" spans="1:2">
      <c r="A75" t="s">
        <v>27</v>
      </c>
      <c r="B75">
        <v>1.7006876199484799</v>
      </c>
    </row>
    <row r="76" spans="1:2">
      <c r="A76" t="s">
        <v>187</v>
      </c>
      <c r="B76">
        <v>19.464784446380701</v>
      </c>
    </row>
    <row r="77" spans="1:2">
      <c r="A77" t="s">
        <v>878</v>
      </c>
      <c r="B77">
        <v>1.7039163434475799</v>
      </c>
    </row>
    <row r="78" spans="1:2">
      <c r="A78" t="s">
        <v>1963</v>
      </c>
      <c r="B78">
        <v>1.6994980902382799</v>
      </c>
    </row>
    <row r="79" spans="1:2">
      <c r="A79" t="s">
        <v>2019</v>
      </c>
      <c r="B79">
        <v>1.55833017603843</v>
      </c>
    </row>
    <row r="80" spans="1:2">
      <c r="A80" t="s">
        <v>219</v>
      </c>
      <c r="B80">
        <v>1.7081646638411401</v>
      </c>
    </row>
    <row r="81" spans="1:2">
      <c r="A81" t="s">
        <v>2023</v>
      </c>
      <c r="B81">
        <v>1.54689697202819</v>
      </c>
    </row>
    <row r="82" spans="1:2">
      <c r="A82" t="s">
        <v>1477</v>
      </c>
      <c r="B82">
        <v>1.7028967465531299</v>
      </c>
    </row>
    <row r="83" spans="1:2">
      <c r="A83" t="s">
        <v>1143</v>
      </c>
      <c r="B83">
        <v>1.7056156716049999</v>
      </c>
    </row>
    <row r="84" spans="1:2">
      <c r="A84" t="s">
        <v>972</v>
      </c>
      <c r="B84">
        <v>2.1399639486422002</v>
      </c>
    </row>
    <row r="85" spans="1:2">
      <c r="A85" t="s">
        <v>1585</v>
      </c>
      <c r="B85">
        <v>1.7011974183956999</v>
      </c>
    </row>
    <row r="86" spans="1:2">
      <c r="A86" t="s">
        <v>148</v>
      </c>
      <c r="B86">
        <v>1.70731499976242</v>
      </c>
    </row>
    <row r="87" spans="1:2">
      <c r="A87" t="s">
        <v>788</v>
      </c>
      <c r="B87">
        <v>6.83588737886366</v>
      </c>
    </row>
    <row r="88" spans="1:2">
      <c r="A88" t="s">
        <v>1749</v>
      </c>
      <c r="B88">
        <v>1.6993281574225401</v>
      </c>
    </row>
    <row r="89" spans="1:2">
      <c r="A89" t="s">
        <v>111</v>
      </c>
      <c r="B89">
        <v>1.71853056560141</v>
      </c>
    </row>
    <row r="90" spans="1:2">
      <c r="A90" t="s">
        <v>1629</v>
      </c>
      <c r="B90">
        <v>1.70085755276422</v>
      </c>
    </row>
    <row r="91" spans="1:2">
      <c r="A91" t="s">
        <v>499</v>
      </c>
      <c r="B91">
        <v>171.25268392212399</v>
      </c>
    </row>
    <row r="92" spans="1:2">
      <c r="A92" t="s">
        <v>1571</v>
      </c>
      <c r="B92">
        <v>1.7011974183956999</v>
      </c>
    </row>
    <row r="93" spans="1:2">
      <c r="A93" t="s">
        <v>1547</v>
      </c>
      <c r="B93">
        <v>1.7011974183956999</v>
      </c>
    </row>
    <row r="94" spans="1:2">
      <c r="A94" t="s">
        <v>132</v>
      </c>
      <c r="B94">
        <v>1.7078247982096499</v>
      </c>
    </row>
    <row r="95" spans="1:2">
      <c r="A95" t="s">
        <v>826</v>
      </c>
      <c r="B95">
        <v>3.5510860505658899</v>
      </c>
    </row>
    <row r="96" spans="1:2">
      <c r="A96" t="s">
        <v>1874</v>
      </c>
      <c r="B96">
        <v>1.6998379558697601</v>
      </c>
    </row>
    <row r="97" spans="1:2">
      <c r="A97" t="s">
        <v>594</v>
      </c>
      <c r="B97">
        <v>1.7243082813366499</v>
      </c>
    </row>
    <row r="98" spans="1:2">
      <c r="A98" t="s">
        <v>1967</v>
      </c>
      <c r="B98">
        <v>1.6994980902382799</v>
      </c>
    </row>
    <row r="99" spans="1:2">
      <c r="A99" t="s">
        <v>1524</v>
      </c>
      <c r="B99">
        <v>1.70255688092164</v>
      </c>
    </row>
    <row r="100" spans="1:2">
      <c r="A100" t="s">
        <v>1332</v>
      </c>
      <c r="B100">
        <v>1.7049359403420301</v>
      </c>
    </row>
    <row r="101" spans="1:2">
      <c r="A101" t="s">
        <v>1551</v>
      </c>
      <c r="B101">
        <v>1.7011974183956999</v>
      </c>
    </row>
    <row r="102" spans="1:2">
      <c r="A102" t="s">
        <v>1047</v>
      </c>
      <c r="B102">
        <v>1.6994980902382799</v>
      </c>
    </row>
    <row r="103" spans="1:2">
      <c r="A103" t="s">
        <v>115</v>
      </c>
      <c r="B103">
        <v>205.460839462303</v>
      </c>
    </row>
    <row r="104" spans="1:2">
      <c r="A104" t="s">
        <v>628</v>
      </c>
      <c r="B104">
        <v>1.7120731186032101</v>
      </c>
    </row>
    <row r="105" spans="1:2">
      <c r="A105" t="s">
        <v>1742</v>
      </c>
      <c r="B105">
        <v>1.7000078886855099</v>
      </c>
    </row>
    <row r="106" spans="1:2">
      <c r="A106" t="s">
        <v>236</v>
      </c>
      <c r="B106">
        <v>1.72566774386259</v>
      </c>
    </row>
    <row r="107" spans="1:2">
      <c r="A107" t="s">
        <v>37</v>
      </c>
      <c r="B107">
        <v>1.7023869481059</v>
      </c>
    </row>
    <row r="108" spans="1:2">
      <c r="A108" t="s">
        <v>717</v>
      </c>
      <c r="B108">
        <v>1.7088443951040999</v>
      </c>
    </row>
    <row r="109" spans="1:2">
      <c r="A109" t="s">
        <v>1961</v>
      </c>
      <c r="B109">
        <v>1.6994980902382799</v>
      </c>
    </row>
    <row r="110" spans="1:2">
      <c r="A110" t="s">
        <v>1633</v>
      </c>
      <c r="B110">
        <v>1.70085755276422</v>
      </c>
    </row>
    <row r="111" spans="1:2">
      <c r="A111" t="s">
        <v>764</v>
      </c>
      <c r="B111">
        <v>1.70697513413094</v>
      </c>
    </row>
    <row r="112" spans="1:2">
      <c r="A112" t="s">
        <v>1086</v>
      </c>
      <c r="B112">
        <v>1.7028967465531299</v>
      </c>
    </row>
    <row r="113" spans="1:2">
      <c r="A113" t="s">
        <v>1796</v>
      </c>
      <c r="B113">
        <v>1.6994980902382799</v>
      </c>
    </row>
    <row r="114" spans="1:2">
      <c r="A114" t="s">
        <v>723</v>
      </c>
      <c r="B114">
        <v>1.70731499976242</v>
      </c>
    </row>
    <row r="115" spans="1:2">
      <c r="A115" t="s">
        <v>982</v>
      </c>
      <c r="B115">
        <v>3.8462593515101799</v>
      </c>
    </row>
    <row r="116" spans="1:2">
      <c r="A116" t="s">
        <v>1939</v>
      </c>
      <c r="B116">
        <v>1.6994980902382799</v>
      </c>
    </row>
    <row r="117" spans="1:2">
      <c r="A117" t="s">
        <v>1581</v>
      </c>
      <c r="B117">
        <v>1.7011974183956999</v>
      </c>
    </row>
    <row r="118" spans="1:2">
      <c r="A118" t="s">
        <v>358</v>
      </c>
      <c r="B118">
        <v>0.70605037791556602</v>
      </c>
    </row>
    <row r="119" spans="1:2">
      <c r="A119" t="s">
        <v>109</v>
      </c>
      <c r="B119">
        <v>1.89356136581593</v>
      </c>
    </row>
    <row r="120" spans="1:2">
      <c r="A120" t="s">
        <v>1833</v>
      </c>
      <c r="B120">
        <v>1.6993281574225401</v>
      </c>
    </row>
    <row r="121" spans="1:2">
      <c r="A121" t="s">
        <v>1752</v>
      </c>
      <c r="B121">
        <v>1.6993281574225401</v>
      </c>
    </row>
    <row r="122" spans="1:2">
      <c r="A122" t="s">
        <v>1359</v>
      </c>
      <c r="B122">
        <v>1.7044261418948099</v>
      </c>
    </row>
    <row r="123" spans="1:2">
      <c r="A123" t="s">
        <v>1991</v>
      </c>
      <c r="B123">
        <v>2.2703024183165099</v>
      </c>
    </row>
    <row r="124" spans="1:2">
      <c r="A124" t="s">
        <v>13</v>
      </c>
      <c r="B124">
        <v>1.70136735121144</v>
      </c>
    </row>
    <row r="125" spans="1:2">
      <c r="A125" t="s">
        <v>719</v>
      </c>
      <c r="B125">
        <v>1.7088443951040999</v>
      </c>
    </row>
    <row r="126" spans="1:2">
      <c r="A126" t="s">
        <v>891</v>
      </c>
      <c r="B126">
        <v>1.7068052013152</v>
      </c>
    </row>
    <row r="127" spans="1:2">
      <c r="A127" t="s">
        <v>1951</v>
      </c>
      <c r="B127">
        <v>1.6994980902382799</v>
      </c>
    </row>
    <row r="128" spans="1:2">
      <c r="A128" t="s">
        <v>215</v>
      </c>
      <c r="B128">
        <v>3.0988948278757502</v>
      </c>
    </row>
    <row r="129" spans="1:2">
      <c r="A129" t="s">
        <v>202</v>
      </c>
      <c r="B129">
        <v>1.7081646638411401</v>
      </c>
    </row>
    <row r="130" spans="1:2">
      <c r="A130" t="s">
        <v>1727</v>
      </c>
      <c r="B130">
        <v>1.6993281574225401</v>
      </c>
    </row>
    <row r="131" spans="1:2">
      <c r="A131" t="s">
        <v>1008</v>
      </c>
      <c r="B131">
        <v>3.7099732332848898</v>
      </c>
    </row>
    <row r="132" spans="1:2">
      <c r="A132" t="s">
        <v>1744</v>
      </c>
      <c r="B132">
        <v>1.6993281574225401</v>
      </c>
    </row>
    <row r="133" spans="1:2">
      <c r="A133" t="s">
        <v>1561</v>
      </c>
      <c r="B133">
        <v>1.7011974183956999</v>
      </c>
    </row>
    <row r="134" spans="1:2">
      <c r="A134" t="s">
        <v>1790</v>
      </c>
      <c r="B134">
        <v>1.6994980902382799</v>
      </c>
    </row>
    <row r="135" spans="1:2">
      <c r="A135" t="s">
        <v>1563</v>
      </c>
      <c r="B135">
        <v>1.7011974183956999</v>
      </c>
    </row>
    <row r="136" spans="1:2">
      <c r="A136" t="s">
        <v>331</v>
      </c>
      <c r="B136">
        <v>5.6587627642170704</v>
      </c>
    </row>
    <row r="137" spans="1:2">
      <c r="A137" t="s">
        <v>1445</v>
      </c>
      <c r="B137">
        <v>17.535877054890399</v>
      </c>
    </row>
    <row r="138" spans="1:2">
      <c r="A138" t="s">
        <v>1503</v>
      </c>
      <c r="B138">
        <v>1.7028967465531299</v>
      </c>
    </row>
    <row r="139" spans="1:2">
      <c r="A139" t="s">
        <v>952</v>
      </c>
      <c r="B139">
        <v>1.7068052013152</v>
      </c>
    </row>
    <row r="140" spans="1:2">
      <c r="A140" t="s">
        <v>877</v>
      </c>
      <c r="B140">
        <v>25.570470515999901</v>
      </c>
    </row>
    <row r="141" spans="1:2">
      <c r="A141" t="s">
        <v>1798</v>
      </c>
      <c r="B141">
        <v>1.6994980902382799</v>
      </c>
    </row>
    <row r="142" spans="1:2">
      <c r="A142" t="s">
        <v>1965</v>
      </c>
      <c r="B142">
        <v>1.6994980902382799</v>
      </c>
    </row>
    <row r="143" spans="1:2">
      <c r="A143" t="s">
        <v>385</v>
      </c>
      <c r="B143">
        <v>2.56122739886725</v>
      </c>
    </row>
    <row r="144" spans="1:2">
      <c r="A144" t="s">
        <v>1180</v>
      </c>
      <c r="B144">
        <v>1.7054457387892601</v>
      </c>
    </row>
    <row r="145" spans="1:2">
      <c r="A145" t="s">
        <v>1006</v>
      </c>
      <c r="B145">
        <v>1.70697513413094</v>
      </c>
    </row>
    <row r="146" spans="1:2">
      <c r="A146" t="s">
        <v>1808</v>
      </c>
      <c r="B146">
        <v>1.69966802305402</v>
      </c>
    </row>
    <row r="147" spans="1:2">
      <c r="A147" t="s">
        <v>698</v>
      </c>
      <c r="B147">
        <v>1.70969405918282</v>
      </c>
    </row>
    <row r="148" spans="1:2">
      <c r="A148" t="s">
        <v>95</v>
      </c>
      <c r="B148">
        <v>1.70901432791985</v>
      </c>
    </row>
    <row r="149" spans="1:2">
      <c r="A149" t="s">
        <v>381</v>
      </c>
      <c r="B149">
        <v>1.70017782150125</v>
      </c>
    </row>
    <row r="150" spans="1:2">
      <c r="A150" t="s">
        <v>602</v>
      </c>
      <c r="B150">
        <v>17.073999661702999</v>
      </c>
    </row>
    <row r="151" spans="1:2">
      <c r="A151" t="s">
        <v>2001</v>
      </c>
      <c r="B151">
        <v>1.65941798276635</v>
      </c>
    </row>
    <row r="152" spans="1:2">
      <c r="A152" t="s">
        <v>1655</v>
      </c>
      <c r="B152">
        <v>1.7005176871327301</v>
      </c>
    </row>
    <row r="153" spans="1:2">
      <c r="A153" t="s">
        <v>1512</v>
      </c>
      <c r="B153">
        <v>1.70255688092164</v>
      </c>
    </row>
    <row r="154" spans="1:2">
      <c r="A154" t="s">
        <v>1479</v>
      </c>
      <c r="B154">
        <v>1.7028967465531299</v>
      </c>
    </row>
    <row r="155" spans="1:2">
      <c r="A155" t="s">
        <v>304</v>
      </c>
      <c r="B155">
        <v>3.8019068866014498</v>
      </c>
    </row>
    <row r="156" spans="1:2">
      <c r="A156" t="s">
        <v>1599</v>
      </c>
      <c r="B156">
        <v>1.7011974183956999</v>
      </c>
    </row>
    <row r="157" spans="1:2">
      <c r="A157" t="s">
        <v>1812</v>
      </c>
      <c r="B157">
        <v>1.7000078886855099</v>
      </c>
    </row>
    <row r="158" spans="1:2">
      <c r="A158" t="s">
        <v>2021</v>
      </c>
      <c r="B158">
        <v>1.55499513987291</v>
      </c>
    </row>
    <row r="159" spans="1:2">
      <c r="A159" t="s">
        <v>173</v>
      </c>
      <c r="B159">
        <v>1.7108835888930101</v>
      </c>
    </row>
    <row r="160" spans="1:2">
      <c r="A160" t="s">
        <v>314</v>
      </c>
      <c r="B160">
        <v>1.70799473102539</v>
      </c>
    </row>
    <row r="161" spans="1:2">
      <c r="A161" t="s">
        <v>269</v>
      </c>
      <c r="B161">
        <v>1.70527580597352</v>
      </c>
    </row>
    <row r="162" spans="1:2">
      <c r="A162" t="s">
        <v>1029</v>
      </c>
      <c r="B162">
        <v>1.7064653356837101</v>
      </c>
    </row>
    <row r="163" spans="1:2">
      <c r="A163" t="s">
        <v>917</v>
      </c>
      <c r="B163">
        <v>86.189414346024193</v>
      </c>
    </row>
    <row r="164" spans="1:2">
      <c r="A164" t="s">
        <v>1608</v>
      </c>
      <c r="B164">
        <v>1.70136735121144</v>
      </c>
    </row>
    <row r="165" spans="1:2">
      <c r="A165" t="s">
        <v>489</v>
      </c>
      <c r="B165">
        <v>1.7028967465531299</v>
      </c>
    </row>
    <row r="166" spans="1:2">
      <c r="A166" t="s">
        <v>142</v>
      </c>
      <c r="B166">
        <v>2.5608875332357699</v>
      </c>
    </row>
    <row r="167" spans="1:2">
      <c r="A167" t="s">
        <v>1320</v>
      </c>
      <c r="B167">
        <v>1.7049359403420301</v>
      </c>
    </row>
    <row r="168" spans="1:2">
      <c r="A168" t="s">
        <v>1583</v>
      </c>
      <c r="B168">
        <v>1.7011974183956999</v>
      </c>
    </row>
    <row r="169" spans="1:2">
      <c r="A169" t="s">
        <v>123</v>
      </c>
      <c r="B169">
        <v>3.4982369448700399</v>
      </c>
    </row>
    <row r="170" spans="1:2">
      <c r="A170" t="s">
        <v>1515</v>
      </c>
      <c r="B170">
        <v>1.70255688092164</v>
      </c>
    </row>
    <row r="171" spans="1:2">
      <c r="A171" t="s">
        <v>181</v>
      </c>
      <c r="B171">
        <v>1.7042562090790601</v>
      </c>
    </row>
    <row r="172" spans="1:2">
      <c r="A172" t="s">
        <v>447</v>
      </c>
      <c r="B172">
        <v>1.7076548653939101</v>
      </c>
    </row>
    <row r="173" spans="1:2">
      <c r="A173" t="s">
        <v>996</v>
      </c>
      <c r="B173">
        <v>1.70731499976242</v>
      </c>
    </row>
    <row r="174" spans="1:2">
      <c r="A174" t="s">
        <v>1035</v>
      </c>
      <c r="B174">
        <v>19.031455766238</v>
      </c>
    </row>
    <row r="175" spans="1:2">
      <c r="A175" t="s">
        <v>320</v>
      </c>
      <c r="B175">
        <v>1.7017072168429299</v>
      </c>
    </row>
    <row r="176" spans="1:2">
      <c r="A176" t="s">
        <v>1753</v>
      </c>
      <c r="B176">
        <v>1.6993281574225401</v>
      </c>
    </row>
    <row r="177" spans="1:2">
      <c r="A177" t="s">
        <v>183</v>
      </c>
      <c r="B177">
        <v>1.7039163434475799</v>
      </c>
    </row>
    <row r="178" spans="1:2">
      <c r="A178" t="s">
        <v>936</v>
      </c>
      <c r="B178">
        <v>1.70697513413094</v>
      </c>
    </row>
    <row r="179" spans="1:2">
      <c r="A179" t="s">
        <v>860</v>
      </c>
      <c r="B179">
        <v>17.364584776622198</v>
      </c>
    </row>
    <row r="180" spans="1:2">
      <c r="A180" t="s">
        <v>1541</v>
      </c>
      <c r="B180">
        <v>1.7011974183956999</v>
      </c>
    </row>
    <row r="181" spans="1:2">
      <c r="A181" t="s">
        <v>1522</v>
      </c>
      <c r="B181">
        <v>1.70255688092164</v>
      </c>
    </row>
    <row r="182" spans="1:2">
      <c r="A182" t="s">
        <v>1308</v>
      </c>
      <c r="B182">
        <v>1.7049359403420301</v>
      </c>
    </row>
    <row r="183" spans="1:2">
      <c r="A183" t="s">
        <v>411</v>
      </c>
      <c r="B183">
        <v>1.7076548653939101</v>
      </c>
    </row>
    <row r="184" spans="1:2">
      <c r="A184" t="s">
        <v>954</v>
      </c>
      <c r="B184">
        <v>1.7402819660164199</v>
      </c>
    </row>
    <row r="185" spans="1:2">
      <c r="A185" t="s">
        <v>55</v>
      </c>
      <c r="B185">
        <v>1.6994980902382799</v>
      </c>
    </row>
    <row r="186" spans="1:2">
      <c r="A186" t="s">
        <v>288</v>
      </c>
      <c r="B186">
        <v>1.7083345966568799</v>
      </c>
    </row>
    <row r="187" spans="1:2">
      <c r="A187" t="s">
        <v>864</v>
      </c>
      <c r="B187">
        <v>1.72396841570516</v>
      </c>
    </row>
    <row r="188" spans="1:2">
      <c r="A188" t="s">
        <v>437</v>
      </c>
      <c r="B188">
        <v>1.70918426073559</v>
      </c>
    </row>
    <row r="189" spans="1:2">
      <c r="A189" t="s">
        <v>230</v>
      </c>
      <c r="B189">
        <v>1.70629540286797</v>
      </c>
    </row>
    <row r="190" spans="1:2">
      <c r="A190" t="s">
        <v>744</v>
      </c>
      <c r="B190">
        <v>1.70629540286797</v>
      </c>
    </row>
    <row r="191" spans="1:2">
      <c r="A191" t="s">
        <v>371</v>
      </c>
      <c r="B191">
        <v>1.70510587315777</v>
      </c>
    </row>
    <row r="192" spans="1:2">
      <c r="A192" t="s">
        <v>481</v>
      </c>
      <c r="B192">
        <v>1.73450425028119</v>
      </c>
    </row>
    <row r="193" spans="1:2">
      <c r="A193" t="s">
        <v>1839</v>
      </c>
      <c r="B193">
        <v>1.6993281574225401</v>
      </c>
    </row>
    <row r="194" spans="1:2">
      <c r="A194" t="s">
        <v>1519</v>
      </c>
      <c r="B194">
        <v>1.70255688092164</v>
      </c>
    </row>
    <row r="195" spans="1:2">
      <c r="A195" t="s">
        <v>1402</v>
      </c>
      <c r="B195">
        <v>1.7039163434475799</v>
      </c>
    </row>
    <row r="196" spans="1:2">
      <c r="A196" t="s">
        <v>140</v>
      </c>
      <c r="B196">
        <v>1.7144521780235999</v>
      </c>
    </row>
    <row r="197" spans="1:2">
      <c r="A197" t="s">
        <v>1500</v>
      </c>
      <c r="B197">
        <v>1.7028967465531299</v>
      </c>
    </row>
    <row r="198" spans="1:2">
      <c r="A198" t="s">
        <v>1222</v>
      </c>
      <c r="B198">
        <v>1.70510587315777</v>
      </c>
    </row>
    <row r="199" spans="1:2">
      <c r="A199" t="s">
        <v>1076</v>
      </c>
      <c r="B199">
        <v>1.73977216756919</v>
      </c>
    </row>
    <row r="200" spans="1:2">
      <c r="A200" t="s">
        <v>1318</v>
      </c>
      <c r="B200">
        <v>67.339786692630398</v>
      </c>
    </row>
    <row r="201" spans="1:2">
      <c r="A201" t="s">
        <v>880</v>
      </c>
      <c r="B201">
        <v>1.70731499976242</v>
      </c>
    </row>
    <row r="202" spans="1:2">
      <c r="A202" t="s">
        <v>1290</v>
      </c>
      <c r="B202">
        <v>1.7049359403420301</v>
      </c>
    </row>
    <row r="203" spans="1:2">
      <c r="A203" t="s">
        <v>1957</v>
      </c>
      <c r="B203">
        <v>1.6994980902382799</v>
      </c>
    </row>
    <row r="204" spans="1:2">
      <c r="A204" t="s">
        <v>1427</v>
      </c>
      <c r="B204">
        <v>1.7034065450003499</v>
      </c>
    </row>
    <row r="205" spans="1:2">
      <c r="A205" t="s">
        <v>1153</v>
      </c>
      <c r="B205">
        <v>1.7032366121846101</v>
      </c>
    </row>
    <row r="206" spans="1:2">
      <c r="A206" t="s">
        <v>1123</v>
      </c>
      <c r="B206">
        <v>1.7039163434475799</v>
      </c>
    </row>
    <row r="207" spans="1:2">
      <c r="A207" t="s">
        <v>560</v>
      </c>
      <c r="B207">
        <v>1.7086744622883601</v>
      </c>
    </row>
    <row r="208" spans="1:2">
      <c r="A208" t="s">
        <v>44</v>
      </c>
      <c r="B208">
        <v>1.70459607471055</v>
      </c>
    </row>
    <row r="209" spans="1:2">
      <c r="A209" t="s">
        <v>1675</v>
      </c>
      <c r="B209">
        <v>1.86977077161202</v>
      </c>
    </row>
    <row r="210" spans="1:2">
      <c r="A210" t="s">
        <v>1097</v>
      </c>
      <c r="B210">
        <v>1.7028967465531299</v>
      </c>
    </row>
    <row r="211" spans="1:2">
      <c r="A211" t="s">
        <v>169</v>
      </c>
      <c r="B211">
        <v>34.777600405731</v>
      </c>
    </row>
    <row r="212" spans="1:2">
      <c r="A212" t="s">
        <v>704</v>
      </c>
      <c r="B212">
        <v>3.6173598487053602</v>
      </c>
    </row>
    <row r="213" spans="1:2">
      <c r="A213" t="s">
        <v>981</v>
      </c>
      <c r="B213">
        <v>1.70901432791985</v>
      </c>
    </row>
    <row r="214" spans="1:2">
      <c r="A214" t="s">
        <v>208</v>
      </c>
      <c r="B214">
        <v>1.7015372840271901</v>
      </c>
    </row>
    <row r="215" spans="1:2">
      <c r="A215" t="s">
        <v>1575</v>
      </c>
      <c r="B215">
        <v>1.7011974183956999</v>
      </c>
    </row>
    <row r="216" spans="1:2">
      <c r="A216" t="s">
        <v>1505</v>
      </c>
      <c r="B216">
        <v>1.7027268137373801</v>
      </c>
    </row>
    <row r="217" spans="1:2">
      <c r="A217" t="s">
        <v>1758</v>
      </c>
      <c r="B217">
        <v>1.6994980902382799</v>
      </c>
    </row>
    <row r="218" spans="1:2">
      <c r="A218" t="s">
        <v>892</v>
      </c>
      <c r="B218">
        <v>1.7076548653939101</v>
      </c>
    </row>
    <row r="219" spans="1:2">
      <c r="A219" t="s">
        <v>796</v>
      </c>
      <c r="B219">
        <v>1.70255688092164</v>
      </c>
    </row>
    <row r="220" spans="1:2">
      <c r="A220" t="s">
        <v>2032</v>
      </c>
      <c r="B220">
        <v>0.16900381557514499</v>
      </c>
    </row>
    <row r="221" spans="1:2">
      <c r="A221" t="s">
        <v>1280</v>
      </c>
      <c r="B221">
        <v>1.7056156716049999</v>
      </c>
    </row>
    <row r="222" spans="1:2">
      <c r="A222" t="s">
        <v>430</v>
      </c>
      <c r="B222">
        <v>1.7088443951040999</v>
      </c>
    </row>
    <row r="223" spans="1:2">
      <c r="A223" t="s">
        <v>1737</v>
      </c>
      <c r="B223">
        <v>1.6993281574225401</v>
      </c>
    </row>
    <row r="224" spans="1:2">
      <c r="A224" t="s">
        <v>707</v>
      </c>
      <c r="B224">
        <v>1.7027268137373801</v>
      </c>
    </row>
    <row r="225" spans="1:2">
      <c r="A225" t="s">
        <v>904</v>
      </c>
      <c r="B225">
        <v>1.7068052013152</v>
      </c>
    </row>
    <row r="226" spans="1:2">
      <c r="A226" t="s">
        <v>265</v>
      </c>
      <c r="B226">
        <v>2.3945233066240998</v>
      </c>
    </row>
    <row r="227" spans="1:2">
      <c r="A227" t="s">
        <v>23</v>
      </c>
      <c r="B227">
        <v>1.7044261418948099</v>
      </c>
    </row>
    <row r="228" spans="1:2">
      <c r="A228" t="s">
        <v>1896</v>
      </c>
      <c r="B228">
        <v>1.22835300912658</v>
      </c>
    </row>
    <row r="229" spans="1:2">
      <c r="A229" t="s">
        <v>614</v>
      </c>
      <c r="B229">
        <v>1.7926212732650399</v>
      </c>
    </row>
    <row r="230" spans="1:2">
      <c r="A230" t="s">
        <v>204</v>
      </c>
      <c r="B230">
        <v>1.7078247982096499</v>
      </c>
    </row>
    <row r="231" spans="1:2">
      <c r="A231" t="s">
        <v>1043</v>
      </c>
      <c r="B231">
        <v>1.7010274855799601</v>
      </c>
    </row>
    <row r="232" spans="1:2">
      <c r="A232" t="s">
        <v>117</v>
      </c>
      <c r="B232">
        <v>17.0967706590124</v>
      </c>
    </row>
    <row r="233" spans="1:2">
      <c r="A233" t="s">
        <v>1910</v>
      </c>
      <c r="B233">
        <v>20.889501173563801</v>
      </c>
    </row>
    <row r="234" spans="1:2">
      <c r="A234" t="s">
        <v>503</v>
      </c>
      <c r="B234">
        <v>1.7081646638411401</v>
      </c>
    </row>
    <row r="235" spans="1:2">
      <c r="A235" t="s">
        <v>1729</v>
      </c>
      <c r="B235">
        <v>1.6993281574225401</v>
      </c>
    </row>
    <row r="236" spans="1:2">
      <c r="A236" t="s">
        <v>1853</v>
      </c>
      <c r="B236">
        <v>39.084547620718503</v>
      </c>
    </row>
    <row r="237" spans="1:2">
      <c r="A237" t="s">
        <v>729</v>
      </c>
      <c r="B237">
        <v>1.70731499976242</v>
      </c>
    </row>
    <row r="238" spans="1:2">
      <c r="A238" t="s">
        <v>1064</v>
      </c>
      <c r="B238">
        <v>1.71020385763004</v>
      </c>
    </row>
    <row r="239" spans="1:2">
      <c r="A239" t="s">
        <v>1587</v>
      </c>
      <c r="B239">
        <v>1.7011974183956999</v>
      </c>
    </row>
    <row r="240" spans="1:2">
      <c r="A240" t="s">
        <v>443</v>
      </c>
      <c r="B240">
        <v>1.70510587315777</v>
      </c>
    </row>
    <row r="241" spans="1:2">
      <c r="A241" t="s">
        <v>1736</v>
      </c>
      <c r="B241">
        <v>1.6993281574225401</v>
      </c>
    </row>
    <row r="242" spans="1:2">
      <c r="A242" t="s">
        <v>298</v>
      </c>
      <c r="B242">
        <v>17.218272622268099</v>
      </c>
    </row>
    <row r="243" spans="1:2">
      <c r="A243" t="s">
        <v>1650</v>
      </c>
      <c r="B243">
        <v>1.7006876199484799</v>
      </c>
    </row>
    <row r="244" spans="1:2">
      <c r="A244" t="s">
        <v>1204</v>
      </c>
      <c r="B244">
        <v>1.7049359403420301</v>
      </c>
    </row>
    <row r="245" spans="1:2">
      <c r="A245" t="s">
        <v>673</v>
      </c>
      <c r="B245">
        <v>1.7017072168429299</v>
      </c>
    </row>
    <row r="246" spans="1:2">
      <c r="A246" t="s">
        <v>1278</v>
      </c>
      <c r="B246">
        <v>1.7056156716049999</v>
      </c>
    </row>
    <row r="247" spans="1:2">
      <c r="A247" t="s">
        <v>1725</v>
      </c>
      <c r="B247">
        <v>1.6993281574225401</v>
      </c>
    </row>
    <row r="248" spans="1:2">
      <c r="A248" t="s">
        <v>1718</v>
      </c>
      <c r="B248">
        <v>1.6993281574225401</v>
      </c>
    </row>
    <row r="249" spans="1:2">
      <c r="A249" t="s">
        <v>1023</v>
      </c>
      <c r="B249">
        <v>1.96510308124342</v>
      </c>
    </row>
    <row r="250" spans="1:2">
      <c r="A250" t="s">
        <v>1612</v>
      </c>
      <c r="B250">
        <v>1.70085755276422</v>
      </c>
    </row>
    <row r="251" spans="1:2">
      <c r="A251" t="s">
        <v>1603</v>
      </c>
      <c r="B251">
        <v>1.7011974183956999</v>
      </c>
    </row>
    <row r="252" spans="1:2">
      <c r="A252" t="s">
        <v>1174</v>
      </c>
      <c r="B252">
        <v>1.70799473102539</v>
      </c>
    </row>
    <row r="253" spans="1:2">
      <c r="A253" t="s">
        <v>1918</v>
      </c>
      <c r="B253">
        <v>1.6993281574225401</v>
      </c>
    </row>
    <row r="254" spans="1:2">
      <c r="A254" t="s">
        <v>419</v>
      </c>
      <c r="B254">
        <v>1.8259281051505201</v>
      </c>
    </row>
    <row r="255" spans="1:2">
      <c r="A255" t="s">
        <v>721</v>
      </c>
      <c r="B255">
        <v>2.0417427811431801</v>
      </c>
    </row>
    <row r="256" spans="1:2">
      <c r="A256" t="s">
        <v>379</v>
      </c>
      <c r="B256">
        <v>6.5840469459336397</v>
      </c>
    </row>
    <row r="257" spans="1:2">
      <c r="A257" t="s">
        <v>590</v>
      </c>
      <c r="B257">
        <v>171.22413520907901</v>
      </c>
    </row>
    <row r="258" spans="1:2">
      <c r="A258" t="s">
        <v>1226</v>
      </c>
      <c r="B258">
        <v>1.70510587315777</v>
      </c>
    </row>
    <row r="259" spans="1:2">
      <c r="A259" t="s">
        <v>1495</v>
      </c>
      <c r="B259">
        <v>3.2802131422727299</v>
      </c>
    </row>
    <row r="260" spans="1:2">
      <c r="A260" t="s">
        <v>1034</v>
      </c>
      <c r="B260">
        <v>1.7039163434475799</v>
      </c>
    </row>
    <row r="261" spans="1:2">
      <c r="A261" t="s">
        <v>1916</v>
      </c>
      <c r="B261">
        <v>1.71632143899676</v>
      </c>
    </row>
    <row r="262" spans="1:2">
      <c r="A262" t="s">
        <v>1692</v>
      </c>
      <c r="B262">
        <v>1.6998379558697601</v>
      </c>
    </row>
    <row r="263" spans="1:2">
      <c r="A263" t="s">
        <v>1326</v>
      </c>
      <c r="B263">
        <v>1.7049359403420301</v>
      </c>
    </row>
    <row r="264" spans="1:2">
      <c r="A264" t="s">
        <v>1119</v>
      </c>
      <c r="B264">
        <v>2.0466708327997098</v>
      </c>
    </row>
    <row r="265" spans="1:2">
      <c r="A265" t="s">
        <v>1900</v>
      </c>
      <c r="B265">
        <v>1.21441751997112</v>
      </c>
    </row>
    <row r="266" spans="1:2">
      <c r="A266" t="s">
        <v>1169</v>
      </c>
      <c r="B266">
        <v>1.70510587315777</v>
      </c>
    </row>
    <row r="267" spans="1:2">
      <c r="A267" t="s">
        <v>1190</v>
      </c>
      <c r="B267">
        <v>1.7170011702597301</v>
      </c>
    </row>
    <row r="268" spans="1:2">
      <c r="A268" t="s">
        <v>497</v>
      </c>
      <c r="B268">
        <v>171.25268392212399</v>
      </c>
    </row>
    <row r="269" spans="1:2">
      <c r="A269" t="s">
        <v>1644</v>
      </c>
      <c r="B269">
        <v>1.7006876199484799</v>
      </c>
    </row>
    <row r="270" spans="1:2">
      <c r="A270" t="s">
        <v>925</v>
      </c>
      <c r="B270">
        <v>1.7127528498661799</v>
      </c>
    </row>
    <row r="271" spans="1:2">
      <c r="A271" t="s">
        <v>333</v>
      </c>
      <c r="B271">
        <v>1.8787772108463601</v>
      </c>
    </row>
    <row r="272" spans="1:2">
      <c r="A272" t="s">
        <v>1103</v>
      </c>
      <c r="B272">
        <v>1.7028967465531299</v>
      </c>
    </row>
    <row r="273" spans="1:2">
      <c r="A273" t="s">
        <v>1922</v>
      </c>
      <c r="B273">
        <v>1.6993281574225401</v>
      </c>
    </row>
    <row r="274" spans="1:2">
      <c r="A274" t="s">
        <v>60</v>
      </c>
      <c r="B274">
        <v>1.70748493257817</v>
      </c>
    </row>
    <row r="275" spans="1:2">
      <c r="A275" t="s">
        <v>69</v>
      </c>
      <c r="B275">
        <v>1.7093541935513299</v>
      </c>
    </row>
    <row r="276" spans="1:2">
      <c r="A276" t="s">
        <v>21</v>
      </c>
      <c r="B276">
        <v>1.7032366121846101</v>
      </c>
    </row>
    <row r="277" spans="1:2">
      <c r="A277" t="s">
        <v>168</v>
      </c>
      <c r="B277">
        <v>2.1324869047495398</v>
      </c>
    </row>
    <row r="278" spans="1:2">
      <c r="A278" t="s">
        <v>772</v>
      </c>
      <c r="B278">
        <v>171.16584825327999</v>
      </c>
    </row>
    <row r="279" spans="1:2">
      <c r="A279" t="s">
        <v>1913</v>
      </c>
      <c r="B279">
        <v>1.6994980902382799</v>
      </c>
    </row>
    <row r="280" spans="1:2">
      <c r="A280" t="s">
        <v>1806</v>
      </c>
      <c r="B280">
        <v>1.69966802305402</v>
      </c>
    </row>
    <row r="281" spans="1:2">
      <c r="A281" t="s">
        <v>344</v>
      </c>
      <c r="B281">
        <v>1.7078247982096499</v>
      </c>
    </row>
    <row r="282" spans="1:2">
      <c r="A282" t="s">
        <v>1210</v>
      </c>
      <c r="B282">
        <v>1.70510587315777</v>
      </c>
    </row>
    <row r="283" spans="1:2">
      <c r="A283" t="s">
        <v>1089</v>
      </c>
      <c r="B283">
        <v>1.7028967465531299</v>
      </c>
    </row>
    <row r="284" spans="1:2">
      <c r="A284" t="s">
        <v>942</v>
      </c>
      <c r="B284">
        <v>1.70697513413094</v>
      </c>
    </row>
    <row r="285" spans="1:2">
      <c r="A285" t="s">
        <v>63</v>
      </c>
      <c r="B285">
        <v>1.7093541935513299</v>
      </c>
    </row>
    <row r="286" spans="1:2">
      <c r="A286" t="s">
        <v>846</v>
      </c>
      <c r="B286">
        <v>17.586007235534399</v>
      </c>
    </row>
    <row r="287" spans="1:2">
      <c r="A287" t="s">
        <v>539</v>
      </c>
      <c r="B287">
        <v>1.70255688092164</v>
      </c>
    </row>
    <row r="288" spans="1:2">
      <c r="A288" t="s">
        <v>622</v>
      </c>
      <c r="B288">
        <v>1.7088443951040999</v>
      </c>
    </row>
    <row r="289" spans="1:2">
      <c r="A289" t="s">
        <v>588</v>
      </c>
      <c r="B289">
        <v>1.7064653356837101</v>
      </c>
    </row>
    <row r="290" spans="1:2">
      <c r="A290" t="s">
        <v>1451</v>
      </c>
      <c r="B290">
        <v>1.70306667936887</v>
      </c>
    </row>
    <row r="291" spans="1:2">
      <c r="A291" t="s">
        <v>658</v>
      </c>
      <c r="B291">
        <v>1.70748493257817</v>
      </c>
    </row>
    <row r="292" spans="1:2">
      <c r="A292" t="s">
        <v>1361</v>
      </c>
      <c r="B292">
        <v>1.70476600752629</v>
      </c>
    </row>
    <row r="293" spans="1:2">
      <c r="A293" t="s">
        <v>157</v>
      </c>
      <c r="B293">
        <v>1.70850452947262</v>
      </c>
    </row>
    <row r="294" spans="1:2">
      <c r="A294" t="s">
        <v>582</v>
      </c>
      <c r="B294">
        <v>1.7032366121846101</v>
      </c>
    </row>
    <row r="295" spans="1:2">
      <c r="A295" t="s">
        <v>1246</v>
      </c>
      <c r="B295">
        <v>1.7054457387892601</v>
      </c>
    </row>
    <row r="296" spans="1:2">
      <c r="A296" t="s">
        <v>153</v>
      </c>
      <c r="B296">
        <v>1.70901432791985</v>
      </c>
    </row>
    <row r="297" spans="1:2">
      <c r="A297" t="s">
        <v>671</v>
      </c>
      <c r="B297">
        <v>1.7066352684994599</v>
      </c>
    </row>
    <row r="298" spans="1:2">
      <c r="A298" t="s">
        <v>1000</v>
      </c>
      <c r="B298">
        <v>1.7071450669466799</v>
      </c>
    </row>
    <row r="299" spans="1:2">
      <c r="A299" t="s">
        <v>1525</v>
      </c>
      <c r="B299">
        <v>1.70255688092164</v>
      </c>
    </row>
    <row r="300" spans="1:2">
      <c r="A300" t="s">
        <v>340</v>
      </c>
      <c r="B300">
        <v>1.70799473102539</v>
      </c>
    </row>
    <row r="301" spans="1:2">
      <c r="A301" t="s">
        <v>1730</v>
      </c>
      <c r="B301">
        <v>1.6993281574225401</v>
      </c>
    </row>
    <row r="302" spans="1:2">
      <c r="A302" t="s">
        <v>1696</v>
      </c>
      <c r="B302">
        <v>1.6998379558697601</v>
      </c>
    </row>
    <row r="303" spans="1:2">
      <c r="A303" t="s">
        <v>1469</v>
      </c>
      <c r="B303">
        <v>1.7028967465531299</v>
      </c>
    </row>
    <row r="304" spans="1:2">
      <c r="A304" t="s">
        <v>854</v>
      </c>
      <c r="B304">
        <v>1.7032366121846101</v>
      </c>
    </row>
    <row r="305" spans="1:2">
      <c r="A305" t="s">
        <v>798</v>
      </c>
      <c r="B305">
        <v>1.70255688092164</v>
      </c>
    </row>
    <row r="306" spans="1:2">
      <c r="A306" t="s">
        <v>780</v>
      </c>
      <c r="B306">
        <v>171.155482351519</v>
      </c>
    </row>
    <row r="307" spans="1:2">
      <c r="A307" t="s">
        <v>711</v>
      </c>
      <c r="B307">
        <v>1.7086744622883601</v>
      </c>
    </row>
    <row r="308" spans="1:2">
      <c r="A308" t="s">
        <v>596</v>
      </c>
      <c r="B308">
        <v>1.70901432791985</v>
      </c>
    </row>
    <row r="309" spans="1:2">
      <c r="A309" t="s">
        <v>1224</v>
      </c>
      <c r="B309">
        <v>1.70510587315777</v>
      </c>
    </row>
    <row r="310" spans="1:2">
      <c r="A310" t="s">
        <v>1389</v>
      </c>
      <c r="B310">
        <v>1.70476600752629</v>
      </c>
    </row>
    <row r="311" spans="1:2">
      <c r="A311" t="s">
        <v>166</v>
      </c>
      <c r="B311">
        <v>1.70799473102539</v>
      </c>
    </row>
    <row r="312" spans="1:2">
      <c r="A312" t="s">
        <v>107</v>
      </c>
      <c r="B312">
        <v>1.7083345966568799</v>
      </c>
    </row>
    <row r="313" spans="1:2">
      <c r="A313" t="s">
        <v>1974</v>
      </c>
      <c r="B313">
        <v>1.7130927154976601</v>
      </c>
    </row>
    <row r="314" spans="1:2">
      <c r="A314" t="s">
        <v>806</v>
      </c>
      <c r="B314">
        <v>1.7241383485209101</v>
      </c>
    </row>
    <row r="315" spans="1:2">
      <c r="A315" t="s">
        <v>842</v>
      </c>
      <c r="B315">
        <v>127.343573729667</v>
      </c>
    </row>
    <row r="316" spans="1:2">
      <c r="A316" t="s">
        <v>555</v>
      </c>
      <c r="B316">
        <v>1.70255688092164</v>
      </c>
    </row>
    <row r="317" spans="1:2">
      <c r="A317" t="s">
        <v>1288</v>
      </c>
      <c r="B317">
        <v>1.7049359403420301</v>
      </c>
    </row>
    <row r="318" spans="1:2">
      <c r="A318" t="s">
        <v>586</v>
      </c>
      <c r="B318">
        <v>1.7059555372364901</v>
      </c>
    </row>
    <row r="319" spans="1:2">
      <c r="A319" t="s">
        <v>77</v>
      </c>
      <c r="B319">
        <v>1.7093541935513299</v>
      </c>
    </row>
    <row r="320" spans="1:2">
      <c r="A320" t="s">
        <v>618</v>
      </c>
      <c r="B320">
        <v>1.7037464106318401</v>
      </c>
    </row>
    <row r="321" spans="1:2">
      <c r="A321" t="s">
        <v>644</v>
      </c>
      <c r="B321">
        <v>1.7032366121846101</v>
      </c>
    </row>
    <row r="322" spans="1:2">
      <c r="A322" t="s">
        <v>1206</v>
      </c>
      <c r="B322">
        <v>1.7049359403420301</v>
      </c>
    </row>
    <row r="323" spans="1:2">
      <c r="A323" t="s">
        <v>746</v>
      </c>
      <c r="B323">
        <v>18.780804863018201</v>
      </c>
    </row>
    <row r="324" spans="1:2">
      <c r="A324" t="s">
        <v>276</v>
      </c>
      <c r="B324">
        <v>1.70918426073559</v>
      </c>
    </row>
    <row r="325" spans="1:2">
      <c r="A325" t="s">
        <v>1990</v>
      </c>
      <c r="B325">
        <v>1.6993281574225401</v>
      </c>
    </row>
    <row r="326" spans="1:2">
      <c r="A326" t="s">
        <v>1322</v>
      </c>
      <c r="B326">
        <v>1.7049359403420301</v>
      </c>
    </row>
    <row r="327" spans="1:2">
      <c r="A327" t="s">
        <v>725</v>
      </c>
      <c r="B327">
        <v>1.70731499976242</v>
      </c>
    </row>
    <row r="328" spans="1:2">
      <c r="A328" t="s">
        <v>1772</v>
      </c>
      <c r="B328">
        <v>1.6994980902382799</v>
      </c>
    </row>
    <row r="329" spans="1:2">
      <c r="A329" t="s">
        <v>1027</v>
      </c>
      <c r="B329">
        <v>1.7068052013152</v>
      </c>
    </row>
    <row r="330" spans="1:2">
      <c r="A330" t="s">
        <v>545</v>
      </c>
      <c r="B330">
        <v>18.121635470754001</v>
      </c>
    </row>
    <row r="331" spans="1:2">
      <c r="A331" t="s">
        <v>399</v>
      </c>
      <c r="B331">
        <v>8.5341959393917595</v>
      </c>
    </row>
    <row r="332" spans="1:2">
      <c r="A332" t="s">
        <v>905</v>
      </c>
      <c r="B332">
        <v>1.7068052013152</v>
      </c>
    </row>
    <row r="333" spans="1:2">
      <c r="A333" t="s">
        <v>1082</v>
      </c>
      <c r="B333">
        <v>1.7407917644636499</v>
      </c>
    </row>
    <row r="334" spans="1:2">
      <c r="A334" t="s">
        <v>1429</v>
      </c>
      <c r="B334">
        <v>1.70357647781609</v>
      </c>
    </row>
    <row r="335" spans="1:2">
      <c r="A335" t="s">
        <v>2029</v>
      </c>
      <c r="B335">
        <v>0.59251354760401298</v>
      </c>
    </row>
    <row r="336" spans="1:2">
      <c r="A336" t="s">
        <v>1959</v>
      </c>
      <c r="B336">
        <v>1.6994980902382799</v>
      </c>
    </row>
    <row r="337" spans="1:2">
      <c r="A337" t="s">
        <v>2017</v>
      </c>
      <c r="B337">
        <v>1.56690726032505</v>
      </c>
    </row>
    <row r="338" spans="1:2">
      <c r="A338" t="s">
        <v>1487</v>
      </c>
      <c r="B338">
        <v>1.7028967465531299</v>
      </c>
    </row>
    <row r="339" spans="1:2">
      <c r="A339" t="s">
        <v>1712</v>
      </c>
      <c r="B339">
        <v>1.6993281574225401</v>
      </c>
    </row>
    <row r="340" spans="1:2">
      <c r="A340" t="s">
        <v>442</v>
      </c>
      <c r="B340">
        <v>1.7142822452078601</v>
      </c>
    </row>
    <row r="341" spans="1:2">
      <c r="A341" t="s">
        <v>640</v>
      </c>
      <c r="B341">
        <v>1.7120731186032101</v>
      </c>
    </row>
    <row r="342" spans="1:2">
      <c r="A342" t="s">
        <v>91</v>
      </c>
      <c r="B342">
        <v>1.7093541935513299</v>
      </c>
    </row>
    <row r="343" spans="1:2">
      <c r="A343" t="s">
        <v>906</v>
      </c>
      <c r="B343">
        <v>1.69966802305402</v>
      </c>
    </row>
    <row r="344" spans="1:2">
      <c r="A344" t="s">
        <v>1256</v>
      </c>
      <c r="B344">
        <v>1.7054457387892601</v>
      </c>
    </row>
    <row r="345" spans="1:2">
      <c r="A345" t="s">
        <v>2025</v>
      </c>
      <c r="B345">
        <v>1.3302839440991401</v>
      </c>
    </row>
    <row r="346" spans="1:2">
      <c r="A346" t="s">
        <v>598</v>
      </c>
      <c r="B346">
        <v>19.559946823196402</v>
      </c>
    </row>
    <row r="347" spans="1:2">
      <c r="A347" t="s">
        <v>1778</v>
      </c>
      <c r="B347">
        <v>1.6994980902382799</v>
      </c>
    </row>
    <row r="348" spans="1:2">
      <c r="A348" t="s">
        <v>286</v>
      </c>
      <c r="B348">
        <v>1.81641186746895</v>
      </c>
    </row>
    <row r="349" spans="1:2">
      <c r="A349" t="s">
        <v>1841</v>
      </c>
      <c r="B349">
        <v>1.6993281574225401</v>
      </c>
    </row>
    <row r="350" spans="1:2">
      <c r="A350" t="s">
        <v>1616</v>
      </c>
      <c r="B350">
        <v>1.7010274855799601</v>
      </c>
    </row>
    <row r="351" spans="1:2">
      <c r="A351" t="s">
        <v>149</v>
      </c>
      <c r="B351">
        <v>39.140625449913401</v>
      </c>
    </row>
    <row r="352" spans="1:2">
      <c r="A352" t="s">
        <v>1992</v>
      </c>
      <c r="B352">
        <v>1.6993281574225401</v>
      </c>
    </row>
    <row r="353" spans="1:2">
      <c r="A353" t="s">
        <v>1182</v>
      </c>
      <c r="B353">
        <v>1.7028967465531299</v>
      </c>
    </row>
    <row r="354" spans="1:2">
      <c r="A354" t="s">
        <v>1722</v>
      </c>
      <c r="B354">
        <v>1.6993281574225401</v>
      </c>
    </row>
    <row r="355" spans="1:2">
      <c r="A355" t="s">
        <v>162</v>
      </c>
      <c r="B355">
        <v>1.8206601878625099</v>
      </c>
    </row>
    <row r="356" spans="1:2">
      <c r="A356" t="s">
        <v>1677</v>
      </c>
      <c r="B356">
        <v>1.7000078886855099</v>
      </c>
    </row>
    <row r="357" spans="1:2">
      <c r="A357" t="s">
        <v>1159</v>
      </c>
      <c r="B357">
        <v>1.7061254700522299</v>
      </c>
    </row>
    <row r="358" spans="1:2">
      <c r="A358" t="s">
        <v>1155</v>
      </c>
      <c r="B358">
        <v>1.7032366121846101</v>
      </c>
    </row>
    <row r="359" spans="1:2">
      <c r="A359" t="s">
        <v>130</v>
      </c>
      <c r="B359">
        <v>1.7170011702597301</v>
      </c>
    </row>
    <row r="360" spans="1:2">
      <c r="A360" t="s">
        <v>1125</v>
      </c>
      <c r="B360">
        <v>1.7010274855799601</v>
      </c>
    </row>
    <row r="361" spans="1:2">
      <c r="A361" t="s">
        <v>1825</v>
      </c>
      <c r="B361">
        <v>1.6994980902382799</v>
      </c>
    </row>
    <row r="362" spans="1:2">
      <c r="A362" t="s">
        <v>1831</v>
      </c>
      <c r="B362">
        <v>1.6993281574225401</v>
      </c>
    </row>
    <row r="363" spans="1:2">
      <c r="A363" t="s">
        <v>758</v>
      </c>
      <c r="B363">
        <v>2.84229627610494</v>
      </c>
    </row>
    <row r="364" spans="1:2">
      <c r="A364" t="s">
        <v>1457</v>
      </c>
      <c r="B364">
        <v>1.7028967465531299</v>
      </c>
    </row>
    <row r="365" spans="1:2">
      <c r="A365" t="s">
        <v>974</v>
      </c>
      <c r="B365">
        <v>1.7068052013152</v>
      </c>
    </row>
    <row r="366" spans="1:2">
      <c r="A366" t="s">
        <v>794</v>
      </c>
      <c r="B366">
        <v>1.7560857178804501</v>
      </c>
    </row>
    <row r="367" spans="1:2">
      <c r="A367" t="s">
        <v>1937</v>
      </c>
      <c r="B367">
        <v>1.6994980902382799</v>
      </c>
    </row>
    <row r="368" spans="1:2">
      <c r="A368" t="s">
        <v>395</v>
      </c>
      <c r="B368">
        <v>1.70255688092164</v>
      </c>
    </row>
    <row r="369" spans="1:2">
      <c r="A369" t="s">
        <v>1171</v>
      </c>
      <c r="B369">
        <v>1.7066352684994599</v>
      </c>
    </row>
    <row r="370" spans="1:2">
      <c r="A370" t="s">
        <v>1266</v>
      </c>
      <c r="B370">
        <v>1.7054457387892601</v>
      </c>
    </row>
    <row r="371" spans="1:2">
      <c r="A371" t="s">
        <v>1993</v>
      </c>
      <c r="B371">
        <v>1.70085755276422</v>
      </c>
    </row>
    <row r="372" spans="1:2">
      <c r="A372" t="s">
        <v>249</v>
      </c>
      <c r="B372">
        <v>1.8981495518409801</v>
      </c>
    </row>
    <row r="373" spans="1:2">
      <c r="A373" t="s">
        <v>934</v>
      </c>
      <c r="B373">
        <v>1.70697513413094</v>
      </c>
    </row>
    <row r="374" spans="1:2">
      <c r="A374" t="s">
        <v>1084</v>
      </c>
      <c r="B374">
        <v>1.7027268137373801</v>
      </c>
    </row>
    <row r="375" spans="1:2">
      <c r="A375" t="s">
        <v>138</v>
      </c>
      <c r="B375">
        <v>17.0699212741252</v>
      </c>
    </row>
    <row r="376" spans="1:2">
      <c r="A376" t="s">
        <v>1351</v>
      </c>
      <c r="B376">
        <v>2.2148043224027099</v>
      </c>
    </row>
    <row r="377" spans="1:2">
      <c r="A377" t="s">
        <v>998</v>
      </c>
      <c r="B377">
        <v>1.7081646638411401</v>
      </c>
    </row>
    <row r="378" spans="1:2">
      <c r="A378" t="s">
        <v>608</v>
      </c>
      <c r="B378">
        <v>1.7010274855799601</v>
      </c>
    </row>
    <row r="379" spans="1:2">
      <c r="A379" t="s">
        <v>667</v>
      </c>
      <c r="B379">
        <v>1.75540598661748</v>
      </c>
    </row>
    <row r="380" spans="1:2">
      <c r="A380" t="s">
        <v>1635</v>
      </c>
      <c r="B380">
        <v>1.70085755276422</v>
      </c>
    </row>
    <row r="381" spans="1:2">
      <c r="A381" t="s">
        <v>808</v>
      </c>
      <c r="B381">
        <v>1.7015372840271901</v>
      </c>
    </row>
    <row r="382" spans="1:2">
      <c r="A382" t="s">
        <v>1109</v>
      </c>
      <c r="B382">
        <v>1.7028967465531299</v>
      </c>
    </row>
    <row r="383" spans="1:2">
      <c r="A383" t="s">
        <v>1068</v>
      </c>
      <c r="B383">
        <v>1.96119462648135</v>
      </c>
    </row>
    <row r="384" spans="1:2">
      <c r="A384" t="s">
        <v>792</v>
      </c>
      <c r="B384">
        <v>1.70697513413094</v>
      </c>
    </row>
    <row r="385" spans="1:2">
      <c r="A385" t="s">
        <v>206</v>
      </c>
      <c r="B385">
        <v>1.8760582857944801</v>
      </c>
    </row>
    <row r="386" spans="1:2">
      <c r="A386" t="s">
        <v>663</v>
      </c>
      <c r="B386">
        <v>1.7042562090790601</v>
      </c>
    </row>
    <row r="387" spans="1:2">
      <c r="A387" t="s">
        <v>1312</v>
      </c>
      <c r="B387">
        <v>1.7049359403420301</v>
      </c>
    </row>
    <row r="388" spans="1:2">
      <c r="A388" t="s">
        <v>487</v>
      </c>
      <c r="B388">
        <v>6.1128232478803701</v>
      </c>
    </row>
    <row r="389" spans="1:2">
      <c r="A389" t="s">
        <v>944</v>
      </c>
      <c r="B389">
        <v>1.70697513413094</v>
      </c>
    </row>
    <row r="390" spans="1:2">
      <c r="A390" t="s">
        <v>991</v>
      </c>
      <c r="B390">
        <v>6.8064890017402497</v>
      </c>
    </row>
    <row r="391" spans="1:2">
      <c r="A391" t="s">
        <v>241</v>
      </c>
      <c r="B391">
        <v>1.70748493257817</v>
      </c>
    </row>
    <row r="392" spans="1:2">
      <c r="A392" t="s">
        <v>243</v>
      </c>
      <c r="B392">
        <v>1.7110535217087499</v>
      </c>
    </row>
    <row r="393" spans="1:2">
      <c r="A393" t="s">
        <v>1052</v>
      </c>
      <c r="B393">
        <v>1.70255688092164</v>
      </c>
    </row>
    <row r="394" spans="1:2">
      <c r="A394" t="s">
        <v>1330</v>
      </c>
      <c r="B394">
        <v>1.7049359403420301</v>
      </c>
    </row>
    <row r="395" spans="1:2">
      <c r="A395" t="s">
        <v>348</v>
      </c>
      <c r="B395">
        <v>1.89390123144742</v>
      </c>
    </row>
    <row r="396" spans="1:2">
      <c r="A396" t="s">
        <v>164</v>
      </c>
      <c r="B396">
        <v>1.93077665246349</v>
      </c>
    </row>
    <row r="397" spans="1:2">
      <c r="A397" t="s">
        <v>103</v>
      </c>
      <c r="B397">
        <v>1.7078247982096499</v>
      </c>
    </row>
    <row r="398" spans="1:2">
      <c r="A398" t="s">
        <v>1045</v>
      </c>
      <c r="B398">
        <v>1.7027268137373801</v>
      </c>
    </row>
    <row r="399" spans="1:2">
      <c r="A399" t="s">
        <v>1157</v>
      </c>
      <c r="B399">
        <v>1.70306667936887</v>
      </c>
    </row>
    <row r="400" spans="1:2">
      <c r="A400" t="s">
        <v>1292</v>
      </c>
      <c r="B400">
        <v>1.7049359403420301</v>
      </c>
    </row>
    <row r="401" spans="1:2">
      <c r="A401" t="s">
        <v>562</v>
      </c>
      <c r="B401">
        <v>1.7076548653939101</v>
      </c>
    </row>
    <row r="402" spans="1:2">
      <c r="A402" t="s">
        <v>950</v>
      </c>
      <c r="B402">
        <v>1.7068052013152</v>
      </c>
    </row>
    <row r="403" spans="1:2">
      <c r="A403" t="s">
        <v>1600</v>
      </c>
      <c r="B403">
        <v>1.6993281574225401</v>
      </c>
    </row>
    <row r="404" spans="1:2">
      <c r="A404" t="s">
        <v>824</v>
      </c>
      <c r="B404">
        <v>1.7088443951040999</v>
      </c>
    </row>
    <row r="405" spans="1:2">
      <c r="A405" t="s">
        <v>804</v>
      </c>
      <c r="B405">
        <v>1.70255688092164</v>
      </c>
    </row>
    <row r="406" spans="1:2">
      <c r="A406" t="s">
        <v>1792</v>
      </c>
      <c r="B406">
        <v>1.6994980902382799</v>
      </c>
    </row>
    <row r="407" spans="1:2">
      <c r="A407" t="s">
        <v>858</v>
      </c>
      <c r="B407">
        <v>1.7071450669466799</v>
      </c>
    </row>
    <row r="408" spans="1:2">
      <c r="A408" t="s">
        <v>1188</v>
      </c>
      <c r="B408">
        <v>1.70085755276422</v>
      </c>
    </row>
    <row r="409" spans="1:2">
      <c r="A409" t="s">
        <v>1888</v>
      </c>
      <c r="B409">
        <v>1.7000078886855099</v>
      </c>
    </row>
    <row r="410" spans="1:2">
      <c r="A410" t="s">
        <v>844</v>
      </c>
      <c r="B410">
        <v>17.876252484822199</v>
      </c>
    </row>
    <row r="411" spans="1:2">
      <c r="A411" t="s">
        <v>1686</v>
      </c>
      <c r="B411">
        <v>1.6998379558697601</v>
      </c>
    </row>
    <row r="412" spans="1:2">
      <c r="A412" t="s">
        <v>587</v>
      </c>
      <c r="B412">
        <v>1.7027268137373801</v>
      </c>
    </row>
    <row r="413" spans="1:2">
      <c r="A413" t="s">
        <v>963</v>
      </c>
      <c r="B413">
        <v>1.71513190928657</v>
      </c>
    </row>
    <row r="414" spans="1:2">
      <c r="A414" t="s">
        <v>383</v>
      </c>
      <c r="B414">
        <v>1.70731499976242</v>
      </c>
    </row>
    <row r="415" spans="1:2">
      <c r="A415" t="s">
        <v>899</v>
      </c>
      <c r="B415">
        <v>1.79160167637058</v>
      </c>
    </row>
    <row r="416" spans="1:2">
      <c r="A416" t="s">
        <v>580</v>
      </c>
      <c r="B416">
        <v>3.9048861729412598</v>
      </c>
    </row>
    <row r="417" spans="1:2">
      <c r="A417" t="s">
        <v>1855</v>
      </c>
      <c r="B417">
        <v>0</v>
      </c>
    </row>
    <row r="418" spans="1:2">
      <c r="A418" t="s">
        <v>391</v>
      </c>
      <c r="B418">
        <v>1.7005176871327301</v>
      </c>
    </row>
    <row r="419" spans="1:2">
      <c r="A419" t="s">
        <v>969</v>
      </c>
      <c r="B419">
        <v>1.7068052013152</v>
      </c>
    </row>
    <row r="420" spans="1:2">
      <c r="A420" t="s">
        <v>1663</v>
      </c>
      <c r="B420">
        <v>1.7005176871327301</v>
      </c>
    </row>
    <row r="421" spans="1:2">
      <c r="A421" t="s">
        <v>840</v>
      </c>
      <c r="B421">
        <v>1.7078247982096499</v>
      </c>
    </row>
    <row r="422" spans="1:2">
      <c r="A422" t="s">
        <v>1726</v>
      </c>
      <c r="B422">
        <v>1.6993281574225401</v>
      </c>
    </row>
    <row r="423" spans="1:2">
      <c r="A423" t="s">
        <v>1549</v>
      </c>
      <c r="B423">
        <v>1.7011974183956999</v>
      </c>
    </row>
    <row r="424" spans="1:2">
      <c r="A424" t="s">
        <v>1780</v>
      </c>
      <c r="B424">
        <v>1.6994980902382799</v>
      </c>
    </row>
    <row r="425" spans="1:2">
      <c r="A425" t="s">
        <v>1236</v>
      </c>
      <c r="B425">
        <v>1.70510587315777</v>
      </c>
    </row>
    <row r="426" spans="1:2">
      <c r="A426" t="s">
        <v>1342</v>
      </c>
      <c r="B426">
        <v>1.7049359403420301</v>
      </c>
    </row>
    <row r="427" spans="1:2">
      <c r="A427" t="s">
        <v>1532</v>
      </c>
      <c r="B427">
        <v>1.70255688092164</v>
      </c>
    </row>
    <row r="428" spans="1:2">
      <c r="A428" t="s">
        <v>337</v>
      </c>
      <c r="B428">
        <v>1.7068052013152</v>
      </c>
    </row>
    <row r="429" spans="1:2">
      <c r="A429" t="s">
        <v>932</v>
      </c>
      <c r="B429">
        <v>1.70697513413094</v>
      </c>
    </row>
    <row r="430" spans="1:2">
      <c r="A430" t="s">
        <v>1979</v>
      </c>
      <c r="B430">
        <v>1.6993281574225401</v>
      </c>
    </row>
    <row r="431" spans="1:2">
      <c r="A431" t="s">
        <v>450</v>
      </c>
      <c r="B431">
        <v>17.356088135835101</v>
      </c>
    </row>
    <row r="432" spans="1:2">
      <c r="A432" t="s">
        <v>669</v>
      </c>
      <c r="B432">
        <v>1.7020470824744101</v>
      </c>
    </row>
    <row r="433" spans="1:2">
      <c r="A433" t="s">
        <v>251</v>
      </c>
      <c r="B433">
        <v>1.7000078886855099</v>
      </c>
    </row>
    <row r="434" spans="1:2">
      <c r="A434" t="s">
        <v>556</v>
      </c>
      <c r="B434">
        <v>1.70357647781609</v>
      </c>
    </row>
    <row r="435" spans="1:2">
      <c r="A435" t="s">
        <v>768</v>
      </c>
      <c r="B435">
        <v>1.7028967465531299</v>
      </c>
    </row>
    <row r="436" spans="1:2">
      <c r="A436" t="s">
        <v>97</v>
      </c>
      <c r="B436">
        <v>1.70901432791985</v>
      </c>
    </row>
    <row r="437" spans="1:2">
      <c r="A437" t="s">
        <v>1776</v>
      </c>
      <c r="B437">
        <v>1.6994980902382799</v>
      </c>
    </row>
    <row r="438" spans="1:2">
      <c r="A438" t="s">
        <v>1262</v>
      </c>
      <c r="B438">
        <v>1.70510587315777</v>
      </c>
    </row>
    <row r="439" spans="1:2">
      <c r="A439" t="s">
        <v>652</v>
      </c>
      <c r="B439">
        <v>1.9153127662309399</v>
      </c>
    </row>
    <row r="440" spans="1:2">
      <c r="A440" t="s">
        <v>240</v>
      </c>
      <c r="B440">
        <v>16.993281574225399</v>
      </c>
    </row>
    <row r="441" spans="1:2">
      <c r="A441" t="s">
        <v>1788</v>
      </c>
      <c r="B441">
        <v>1.6994980902382799</v>
      </c>
    </row>
    <row r="442" spans="1:2">
      <c r="A442" t="s">
        <v>1346</v>
      </c>
      <c r="B442">
        <v>1.70697513413094</v>
      </c>
    </row>
    <row r="443" spans="1:2">
      <c r="A443" t="s">
        <v>1856</v>
      </c>
      <c r="B443">
        <v>16.993451507041101</v>
      </c>
    </row>
    <row r="444" spans="1:2">
      <c r="A444" t="s">
        <v>1733</v>
      </c>
      <c r="B444">
        <v>1.6993281574225401</v>
      </c>
    </row>
    <row r="445" spans="1:2">
      <c r="A445" t="s">
        <v>290</v>
      </c>
      <c r="B445">
        <v>3.4486165626733101</v>
      </c>
    </row>
    <row r="446" spans="1:2">
      <c r="A446" t="s">
        <v>1031</v>
      </c>
      <c r="B446">
        <v>1.70918426073559</v>
      </c>
    </row>
    <row r="447" spans="1:2">
      <c r="A447" t="s">
        <v>921</v>
      </c>
      <c r="B447">
        <v>1.7061254700522299</v>
      </c>
    </row>
    <row r="448" spans="1:2">
      <c r="A448" t="s">
        <v>549</v>
      </c>
      <c r="B448">
        <v>1.7076548653939101</v>
      </c>
    </row>
    <row r="449" spans="1:2">
      <c r="A449" t="s">
        <v>642</v>
      </c>
      <c r="B449">
        <v>3.9178010669376699</v>
      </c>
    </row>
    <row r="450" spans="1:2">
      <c r="A450" t="s">
        <v>1579</v>
      </c>
      <c r="B450">
        <v>1.7011974183956999</v>
      </c>
    </row>
    <row r="451" spans="1:2">
      <c r="A451" t="s">
        <v>1707</v>
      </c>
      <c r="B451">
        <v>1.6993281574225401</v>
      </c>
    </row>
    <row r="452" spans="1:2">
      <c r="A452" t="s">
        <v>1614</v>
      </c>
      <c r="B452">
        <v>1.7017072168429299</v>
      </c>
    </row>
    <row r="453" spans="1:2">
      <c r="A453" t="s">
        <v>387</v>
      </c>
      <c r="B453">
        <v>1.7032366121846101</v>
      </c>
    </row>
    <row r="454" spans="1:2">
      <c r="A454" t="s">
        <v>1642</v>
      </c>
      <c r="B454">
        <v>1.7006876199484799</v>
      </c>
    </row>
    <row r="455" spans="1:2">
      <c r="A455" t="s">
        <v>1453</v>
      </c>
      <c r="B455">
        <v>1.7028967465531299</v>
      </c>
    </row>
    <row r="456" spans="1:2">
      <c r="A456" t="s">
        <v>1258</v>
      </c>
      <c r="B456">
        <v>1.7059555372364901</v>
      </c>
    </row>
    <row r="457" spans="1:2">
      <c r="A457" t="s">
        <v>1172</v>
      </c>
      <c r="B457">
        <v>1.70510587315777</v>
      </c>
    </row>
    <row r="458" spans="1:2">
      <c r="A458" t="s">
        <v>171</v>
      </c>
      <c r="B458">
        <v>1.7083345966568799</v>
      </c>
    </row>
    <row r="459" spans="1:2">
      <c r="A459" t="s">
        <v>1441</v>
      </c>
      <c r="B459">
        <v>1.7034065450003499</v>
      </c>
    </row>
    <row r="460" spans="1:2">
      <c r="A460" t="s">
        <v>213</v>
      </c>
      <c r="B460">
        <v>3.4090222166053601</v>
      </c>
    </row>
    <row r="461" spans="1:2">
      <c r="A461" t="s">
        <v>684</v>
      </c>
      <c r="B461">
        <v>1.7020470824744101</v>
      </c>
    </row>
    <row r="462" spans="1:2">
      <c r="A462" t="s">
        <v>977</v>
      </c>
      <c r="B462">
        <v>1.7917716091863201</v>
      </c>
    </row>
    <row r="463" spans="1:2">
      <c r="A463" t="s">
        <v>52</v>
      </c>
      <c r="B463">
        <v>1.7042562090790601</v>
      </c>
    </row>
    <row r="464" spans="1:2">
      <c r="A464" t="s">
        <v>1115</v>
      </c>
      <c r="B464">
        <v>1.7028967465531299</v>
      </c>
    </row>
    <row r="465" spans="1:2">
      <c r="A465" t="s">
        <v>1200</v>
      </c>
      <c r="B465">
        <v>1.7049359403420301</v>
      </c>
    </row>
    <row r="466" spans="1:2">
      <c r="A466" t="s">
        <v>1843</v>
      </c>
      <c r="B466">
        <v>1.6993281574225401</v>
      </c>
    </row>
    <row r="467" spans="1:2">
      <c r="A467" t="s">
        <v>1398</v>
      </c>
      <c r="B467">
        <v>1.70357647781609</v>
      </c>
    </row>
    <row r="468" spans="1:2">
      <c r="A468" t="s">
        <v>680</v>
      </c>
      <c r="B468">
        <v>1.7068052013152</v>
      </c>
    </row>
    <row r="469" spans="1:2">
      <c r="A469" t="s">
        <v>531</v>
      </c>
      <c r="B469">
        <v>17.023359682611801</v>
      </c>
    </row>
    <row r="470" spans="1:2">
      <c r="A470" t="s">
        <v>1717</v>
      </c>
      <c r="B470">
        <v>1.6993281574225401</v>
      </c>
    </row>
    <row r="471" spans="1:2">
      <c r="A471" t="s">
        <v>113</v>
      </c>
      <c r="B471">
        <v>1.7088443951040999</v>
      </c>
    </row>
    <row r="472" spans="1:2">
      <c r="A472" t="s">
        <v>988</v>
      </c>
      <c r="B472">
        <v>1.9317962493579399</v>
      </c>
    </row>
    <row r="473" spans="1:2">
      <c r="A473" t="s">
        <v>222</v>
      </c>
      <c r="B473">
        <v>1.8162419346532099</v>
      </c>
    </row>
    <row r="474" spans="1:2">
      <c r="A474" t="s">
        <v>543</v>
      </c>
      <c r="B474">
        <v>1.7071450669466799</v>
      </c>
    </row>
    <row r="475" spans="1:2">
      <c r="A475" t="s">
        <v>630</v>
      </c>
      <c r="B475">
        <v>1.7088443951040999</v>
      </c>
    </row>
    <row r="476" spans="1:2">
      <c r="A476" t="s">
        <v>1455</v>
      </c>
      <c r="B476">
        <v>1.7028967465531299</v>
      </c>
    </row>
    <row r="477" spans="1:2">
      <c r="A477" t="s">
        <v>1646</v>
      </c>
      <c r="B477">
        <v>1.7006876199484799</v>
      </c>
    </row>
    <row r="478" spans="1:2">
      <c r="A478" t="s">
        <v>1310</v>
      </c>
      <c r="B478">
        <v>1.7049359403420301</v>
      </c>
    </row>
    <row r="479" spans="1:2">
      <c r="A479" t="s">
        <v>1976</v>
      </c>
      <c r="B479">
        <v>1.79160167637058</v>
      </c>
    </row>
    <row r="480" spans="1:2">
      <c r="A480" t="s">
        <v>1151</v>
      </c>
      <c r="B480">
        <v>1.70255688092164</v>
      </c>
    </row>
    <row r="481" spans="1:2">
      <c r="A481" t="s">
        <v>1228</v>
      </c>
      <c r="B481">
        <v>1.70510587315777</v>
      </c>
    </row>
    <row r="482" spans="1:2">
      <c r="A482" t="s">
        <v>126</v>
      </c>
      <c r="B482">
        <v>72.228074070272001</v>
      </c>
    </row>
    <row r="483" spans="1:2">
      <c r="A483" t="s">
        <v>1276</v>
      </c>
      <c r="B483">
        <v>1.7056156716049999</v>
      </c>
    </row>
    <row r="484" spans="1:2">
      <c r="A484" t="s">
        <v>1735</v>
      </c>
      <c r="B484">
        <v>1.6993281574225401</v>
      </c>
    </row>
    <row r="485" spans="1:2">
      <c r="A485" t="s">
        <v>360</v>
      </c>
      <c r="B485">
        <v>1.77613779013804</v>
      </c>
    </row>
    <row r="486" spans="1:2">
      <c r="A486" t="s">
        <v>144</v>
      </c>
      <c r="B486">
        <v>1.7056156716049999</v>
      </c>
    </row>
    <row r="487" spans="1:2">
      <c r="A487" t="s">
        <v>1363</v>
      </c>
      <c r="B487">
        <v>1.70476600752629</v>
      </c>
    </row>
    <row r="488" spans="1:2">
      <c r="A488" t="s">
        <v>1823</v>
      </c>
      <c r="B488">
        <v>1.69966802305402</v>
      </c>
    </row>
    <row r="489" spans="1:2">
      <c r="A489" t="s">
        <v>600</v>
      </c>
      <c r="B489">
        <v>1.72277888599497</v>
      </c>
    </row>
    <row r="490" spans="1:2">
      <c r="A490" t="s">
        <v>373</v>
      </c>
      <c r="B490">
        <v>3.8105326032462901</v>
      </c>
    </row>
    <row r="491" spans="1:2">
      <c r="A491" t="s">
        <v>1794</v>
      </c>
      <c r="B491">
        <v>1.6994980902382799</v>
      </c>
    </row>
    <row r="492" spans="1:2">
      <c r="A492" t="s">
        <v>1216</v>
      </c>
      <c r="B492">
        <v>3.1850507654570701</v>
      </c>
    </row>
    <row r="493" spans="1:2">
      <c r="A493" t="s">
        <v>1814</v>
      </c>
      <c r="B493">
        <v>1.69966802305402</v>
      </c>
    </row>
    <row r="494" spans="1:2">
      <c r="A494" t="s">
        <v>967</v>
      </c>
      <c r="B494">
        <v>1.70697513413094</v>
      </c>
    </row>
    <row r="495" spans="1:2">
      <c r="A495" t="s">
        <v>1412</v>
      </c>
      <c r="B495">
        <v>1.70357647781609</v>
      </c>
    </row>
    <row r="496" spans="1:2">
      <c r="A496" t="s">
        <v>125</v>
      </c>
      <c r="B496">
        <v>1.70136735121144</v>
      </c>
    </row>
    <row r="497" spans="1:2">
      <c r="A497" t="s">
        <v>1894</v>
      </c>
      <c r="B497">
        <v>2.0397035873542699</v>
      </c>
    </row>
    <row r="498" spans="1:2">
      <c r="A498" t="s">
        <v>1100</v>
      </c>
      <c r="B498">
        <v>1.7028967465531299</v>
      </c>
    </row>
    <row r="499" spans="1:2">
      <c r="A499" t="s">
        <v>473</v>
      </c>
      <c r="B499">
        <v>1.7076548653939101</v>
      </c>
    </row>
    <row r="500" spans="1:2">
      <c r="A500" t="s">
        <v>1531</v>
      </c>
      <c r="B500">
        <v>1.70255688092164</v>
      </c>
    </row>
    <row r="501" spans="1:2">
      <c r="A501" t="s">
        <v>258</v>
      </c>
      <c r="B501">
        <v>1.72668734075704</v>
      </c>
    </row>
    <row r="502" spans="1:2">
      <c r="A502" t="s">
        <v>1622</v>
      </c>
      <c r="B502">
        <v>1.7010274855799601</v>
      </c>
    </row>
    <row r="503" spans="1:2">
      <c r="A503" t="s">
        <v>940</v>
      </c>
      <c r="B503">
        <v>1.7010274855799601</v>
      </c>
    </row>
    <row r="504" spans="1:2">
      <c r="A504" t="s">
        <v>525</v>
      </c>
      <c r="B504">
        <v>17.0736597960715</v>
      </c>
    </row>
    <row r="505" spans="1:2">
      <c r="A505" t="s">
        <v>1481</v>
      </c>
      <c r="B505">
        <v>1.7028967465531299</v>
      </c>
    </row>
    <row r="506" spans="1:2">
      <c r="A506" t="s">
        <v>1439</v>
      </c>
      <c r="B506">
        <v>1.7032366121846101</v>
      </c>
    </row>
    <row r="507" spans="1:2">
      <c r="A507" t="s">
        <v>1684</v>
      </c>
      <c r="B507">
        <v>1.9275001888063901</v>
      </c>
    </row>
    <row r="508" spans="1:2">
      <c r="A508" t="s">
        <v>393</v>
      </c>
      <c r="B508">
        <v>1.70527580597352</v>
      </c>
    </row>
    <row r="509" spans="1:2">
      <c r="A509" t="s">
        <v>1610</v>
      </c>
      <c r="B509">
        <v>1.7027268137373801</v>
      </c>
    </row>
    <row r="510" spans="1:2">
      <c r="A510" t="s">
        <v>1804</v>
      </c>
      <c r="B510">
        <v>1.6998379558697601</v>
      </c>
    </row>
    <row r="511" spans="1:2">
      <c r="A511" t="s">
        <v>1589</v>
      </c>
      <c r="B511">
        <v>1.7011974183956999</v>
      </c>
    </row>
    <row r="512" spans="1:2">
      <c r="A512" t="s">
        <v>979</v>
      </c>
      <c r="B512">
        <v>1.70901432791985</v>
      </c>
    </row>
    <row r="513" spans="1:2">
      <c r="A513" t="s">
        <v>79</v>
      </c>
      <c r="B513">
        <v>1.7093541935513299</v>
      </c>
    </row>
    <row r="514" spans="1:2">
      <c r="A514" t="s">
        <v>694</v>
      </c>
      <c r="B514">
        <v>1.7049359403420301</v>
      </c>
    </row>
    <row r="515" spans="1:2">
      <c r="A515" t="s">
        <v>994</v>
      </c>
      <c r="B515">
        <v>2.0289978199625098</v>
      </c>
    </row>
    <row r="516" spans="1:2">
      <c r="A516" t="s">
        <v>1708</v>
      </c>
      <c r="B516">
        <v>1.6993281574225401</v>
      </c>
    </row>
    <row r="517" spans="1:2">
      <c r="A517" t="s">
        <v>1498</v>
      </c>
      <c r="B517">
        <v>1.7028967465531299</v>
      </c>
    </row>
    <row r="518" spans="1:2">
      <c r="A518" t="s">
        <v>255</v>
      </c>
      <c r="B518">
        <v>1.70255688092164</v>
      </c>
    </row>
    <row r="519" spans="1:2">
      <c r="A519" t="s">
        <v>909</v>
      </c>
      <c r="B519">
        <v>2.7496828915254099</v>
      </c>
    </row>
    <row r="520" spans="1:2">
      <c r="A520" t="s">
        <v>519</v>
      </c>
      <c r="B520">
        <v>1.7246481469681301</v>
      </c>
    </row>
    <row r="521" spans="1:2">
      <c r="A521" t="s">
        <v>1517</v>
      </c>
      <c r="B521">
        <v>1.70255688092164</v>
      </c>
    </row>
    <row r="522" spans="1:2">
      <c r="A522" t="s">
        <v>1463</v>
      </c>
      <c r="B522">
        <v>1.7028967465531299</v>
      </c>
    </row>
    <row r="523" spans="1:2">
      <c r="A523" t="s">
        <v>1163</v>
      </c>
      <c r="B523">
        <v>1.6994980902382799</v>
      </c>
    </row>
    <row r="524" spans="1:2">
      <c r="A524" t="s">
        <v>1111</v>
      </c>
      <c r="B524">
        <v>1.7028967465531299</v>
      </c>
    </row>
    <row r="525" spans="1:2">
      <c r="A525" t="s">
        <v>85</v>
      </c>
      <c r="B525">
        <v>1.7093541935513299</v>
      </c>
    </row>
    <row r="526" spans="1:2">
      <c r="A526" t="s">
        <v>1816</v>
      </c>
      <c r="B526">
        <v>1.6994980902382799</v>
      </c>
    </row>
    <row r="527" spans="1:2">
      <c r="A527" t="s">
        <v>1473</v>
      </c>
      <c r="B527">
        <v>1.9712206626101501</v>
      </c>
    </row>
    <row r="528" spans="1:2">
      <c r="A528" t="s">
        <v>323</v>
      </c>
      <c r="B528">
        <v>18.617132556994299</v>
      </c>
    </row>
    <row r="529" spans="1:2">
      <c r="A529" t="s">
        <v>1774</v>
      </c>
      <c r="B529">
        <v>1.6994980902382799</v>
      </c>
    </row>
    <row r="530" spans="1:2">
      <c r="A530" t="s">
        <v>811</v>
      </c>
      <c r="B530">
        <v>1.92771786178013</v>
      </c>
    </row>
    <row r="531" spans="1:2">
      <c r="A531" t="s">
        <v>232</v>
      </c>
      <c r="B531">
        <v>1.7088443951040999</v>
      </c>
    </row>
    <row r="532" spans="1:2">
      <c r="A532" t="s">
        <v>25</v>
      </c>
      <c r="B532">
        <v>3.5442887379361898</v>
      </c>
    </row>
    <row r="533" spans="1:2">
      <c r="A533" t="s">
        <v>927</v>
      </c>
      <c r="B533">
        <v>1.7078247982096499</v>
      </c>
    </row>
    <row r="534" spans="1:2">
      <c r="A534" t="s">
        <v>179</v>
      </c>
      <c r="B534">
        <v>1.78072597616308</v>
      </c>
    </row>
    <row r="535" spans="1:2">
      <c r="A535" t="s">
        <v>1053</v>
      </c>
      <c r="B535">
        <v>1.70255688092164</v>
      </c>
    </row>
    <row r="536" spans="1:2">
      <c r="A536" t="s">
        <v>1234</v>
      </c>
      <c r="B536">
        <v>1.70510587315777</v>
      </c>
    </row>
    <row r="537" spans="1:2">
      <c r="A537" t="s">
        <v>1681</v>
      </c>
      <c r="B537">
        <v>1.69966802305402</v>
      </c>
    </row>
    <row r="538" spans="1:2">
      <c r="A538" t="s">
        <v>1244</v>
      </c>
      <c r="B538">
        <v>1.7054457387892601</v>
      </c>
    </row>
    <row r="539" spans="1:2">
      <c r="A539" t="s">
        <v>1254</v>
      </c>
      <c r="B539">
        <v>1.7054457387892601</v>
      </c>
    </row>
    <row r="540" spans="1:2">
      <c r="A540" t="s">
        <v>405</v>
      </c>
      <c r="B540">
        <v>1.7076548653939101</v>
      </c>
    </row>
    <row r="541" spans="1:2">
      <c r="A541" t="s">
        <v>786</v>
      </c>
      <c r="B541">
        <v>18.042276845802299</v>
      </c>
    </row>
    <row r="542" spans="1:2">
      <c r="A542" t="s">
        <v>1935</v>
      </c>
      <c r="B542">
        <v>1.6998379558697601</v>
      </c>
    </row>
    <row r="543" spans="1:2">
      <c r="A543" t="s">
        <v>185</v>
      </c>
      <c r="B543">
        <v>17.3222715055024</v>
      </c>
    </row>
    <row r="544" spans="1:2">
      <c r="A544" t="s">
        <v>1748</v>
      </c>
      <c r="B544">
        <v>1.6993281574225401</v>
      </c>
    </row>
    <row r="545" spans="1:2">
      <c r="A545" t="s">
        <v>1296</v>
      </c>
      <c r="B545">
        <v>1.7049359403420301</v>
      </c>
    </row>
    <row r="546" spans="1:2">
      <c r="A546" t="s">
        <v>533</v>
      </c>
      <c r="B546">
        <v>7.67365616047298</v>
      </c>
    </row>
    <row r="547" spans="1:2">
      <c r="A547" t="s">
        <v>739</v>
      </c>
      <c r="B547">
        <v>1.7226089531792299</v>
      </c>
    </row>
    <row r="548" spans="1:2">
      <c r="A548" t="s">
        <v>1184</v>
      </c>
      <c r="B548">
        <v>10.2301254404994</v>
      </c>
    </row>
    <row r="549" spans="1:2">
      <c r="A549" t="s">
        <v>1723</v>
      </c>
      <c r="B549">
        <v>1.6993281574225401</v>
      </c>
    </row>
    <row r="550" spans="1:2">
      <c r="A550" t="s">
        <v>1810</v>
      </c>
      <c r="B550">
        <v>1.70034775431699</v>
      </c>
    </row>
    <row r="551" spans="1:2">
      <c r="A551" t="s">
        <v>1513</v>
      </c>
      <c r="B551">
        <v>1.70255688092164</v>
      </c>
    </row>
    <row r="552" spans="1:2">
      <c r="A552" t="s">
        <v>1520</v>
      </c>
      <c r="B552">
        <v>1.70255688092164</v>
      </c>
    </row>
    <row r="553" spans="1:2">
      <c r="A553" t="s">
        <v>452</v>
      </c>
      <c r="B553">
        <v>1.7011974183956999</v>
      </c>
    </row>
    <row r="554" spans="1:2">
      <c r="A554" t="s">
        <v>965</v>
      </c>
      <c r="B554">
        <v>1.7010274855799601</v>
      </c>
    </row>
    <row r="555" spans="1:2">
      <c r="A555" t="s">
        <v>475</v>
      </c>
      <c r="B555">
        <v>1.7076548653939101</v>
      </c>
    </row>
    <row r="556" spans="1:2">
      <c r="A556" t="s">
        <v>938</v>
      </c>
      <c r="B556">
        <v>1.7071450669466799</v>
      </c>
    </row>
    <row r="557" spans="1:2">
      <c r="A557" t="s">
        <v>1414</v>
      </c>
      <c r="B557">
        <v>1.70357647781609</v>
      </c>
    </row>
    <row r="558" spans="1:2">
      <c r="A558" t="s">
        <v>1220</v>
      </c>
      <c r="B558">
        <v>1.70510587315777</v>
      </c>
    </row>
    <row r="559" spans="1:2">
      <c r="A559" t="s">
        <v>1973</v>
      </c>
      <c r="B559">
        <v>1.7122430514189499</v>
      </c>
    </row>
    <row r="560" spans="1:2">
      <c r="A560" t="s">
        <v>1465</v>
      </c>
      <c r="B560">
        <v>1.7028967465531299</v>
      </c>
    </row>
    <row r="561" spans="1:2">
      <c r="A561" t="s">
        <v>1557</v>
      </c>
      <c r="B561">
        <v>1.7011974183956999</v>
      </c>
    </row>
    <row r="562" spans="1:2">
      <c r="A562" t="s">
        <v>674</v>
      </c>
      <c r="B562">
        <v>17.076888519570598</v>
      </c>
    </row>
    <row r="563" spans="1:2">
      <c r="A563" t="s">
        <v>592</v>
      </c>
      <c r="B563">
        <v>171.22039668713299</v>
      </c>
    </row>
    <row r="564" spans="1:2">
      <c r="A564" t="s">
        <v>42</v>
      </c>
      <c r="B564">
        <v>172.69813245282799</v>
      </c>
    </row>
    <row r="565" spans="1:2">
      <c r="A565" t="s">
        <v>868</v>
      </c>
      <c r="B565">
        <v>1.7071450669466799</v>
      </c>
    </row>
    <row r="566" spans="1:2">
      <c r="A566" t="s">
        <v>87</v>
      </c>
      <c r="B566">
        <v>1.7093541935513299</v>
      </c>
    </row>
    <row r="567" spans="1:2">
      <c r="A567" t="s">
        <v>256</v>
      </c>
      <c r="B567">
        <v>1.7028967465531299</v>
      </c>
    </row>
    <row r="568" spans="1:2">
      <c r="A568" t="s">
        <v>217</v>
      </c>
      <c r="B568">
        <v>1.70731499976242</v>
      </c>
    </row>
    <row r="569" spans="1:2">
      <c r="A569" t="s">
        <v>1596</v>
      </c>
      <c r="B569">
        <v>1.7011974183956999</v>
      </c>
    </row>
    <row r="570" spans="1:2">
      <c r="A570" t="s">
        <v>267</v>
      </c>
      <c r="B570">
        <v>1.70136735121144</v>
      </c>
    </row>
    <row r="571" spans="1:2">
      <c r="A571" t="s">
        <v>1648</v>
      </c>
      <c r="B571">
        <v>1.7006876199484799</v>
      </c>
    </row>
    <row r="572" spans="1:2">
      <c r="A572" t="s">
        <v>1387</v>
      </c>
      <c r="B572">
        <v>1.70476600752629</v>
      </c>
    </row>
    <row r="573" spans="1:2">
      <c r="A573" t="s">
        <v>329</v>
      </c>
      <c r="B573">
        <v>2.0483701609571301</v>
      </c>
    </row>
    <row r="574" spans="1:2">
      <c r="A574" t="s">
        <v>1459</v>
      </c>
      <c r="B574">
        <v>1.7028967465531299</v>
      </c>
    </row>
    <row r="575" spans="1:2">
      <c r="A575" t="s">
        <v>1931</v>
      </c>
      <c r="B575">
        <v>1.6998379558697601</v>
      </c>
    </row>
    <row r="576" spans="1:2">
      <c r="A576" t="s">
        <v>564</v>
      </c>
      <c r="B576">
        <v>1.9059664613651199</v>
      </c>
    </row>
    <row r="577" spans="1:2">
      <c r="A577" t="s">
        <v>1433</v>
      </c>
      <c r="B577">
        <v>1.7034065450003499</v>
      </c>
    </row>
    <row r="578" spans="1:2">
      <c r="A578" t="s">
        <v>513</v>
      </c>
      <c r="B578">
        <v>1.7433407566997801</v>
      </c>
    </row>
    <row r="579" spans="1:2">
      <c r="A579" t="s">
        <v>134</v>
      </c>
      <c r="B579">
        <v>1.7081646638411401</v>
      </c>
    </row>
    <row r="580" spans="1:2">
      <c r="A580" t="s">
        <v>714</v>
      </c>
      <c r="B580">
        <v>1.70850452947262</v>
      </c>
    </row>
    <row r="581" spans="1:2">
      <c r="A581" t="s">
        <v>1491</v>
      </c>
      <c r="B581">
        <v>1.7028967465531299</v>
      </c>
    </row>
    <row r="582" spans="1:2">
      <c r="A582" t="s">
        <v>194</v>
      </c>
      <c r="B582">
        <v>1.7754580588750699</v>
      </c>
    </row>
    <row r="583" spans="1:2">
      <c r="A583" t="s">
        <v>1373</v>
      </c>
      <c r="B583">
        <v>1.70476600752629</v>
      </c>
    </row>
    <row r="584" spans="1:2">
      <c r="A584" t="s">
        <v>263</v>
      </c>
      <c r="B584">
        <v>1.70255688092164</v>
      </c>
    </row>
    <row r="585" spans="1:2">
      <c r="A585" t="s">
        <v>2009</v>
      </c>
      <c r="B585">
        <v>1.59693891012525</v>
      </c>
    </row>
    <row r="586" spans="1:2">
      <c r="A586" t="s">
        <v>1272</v>
      </c>
      <c r="B586">
        <v>1.8794569421093299</v>
      </c>
    </row>
    <row r="587" spans="1:2">
      <c r="A587" t="s">
        <v>29</v>
      </c>
      <c r="B587">
        <v>1.7331447877552499</v>
      </c>
    </row>
    <row r="588" spans="1:2">
      <c r="A588" t="s">
        <v>1461</v>
      </c>
      <c r="B588">
        <v>1.7028967465531299</v>
      </c>
    </row>
    <row r="589" spans="1:2">
      <c r="A589" t="s">
        <v>835</v>
      </c>
      <c r="B589">
        <v>1.70731499976242</v>
      </c>
    </row>
    <row r="590" spans="1:2">
      <c r="A590" t="s">
        <v>190</v>
      </c>
      <c r="B590">
        <v>1.7068052013152</v>
      </c>
    </row>
    <row r="591" spans="1:2">
      <c r="A591" t="s">
        <v>1845</v>
      </c>
      <c r="B591">
        <v>1.69966802305402</v>
      </c>
    </row>
    <row r="592" spans="1:2">
      <c r="A592" t="s">
        <v>1017</v>
      </c>
      <c r="B592">
        <v>2.0713110910823298</v>
      </c>
    </row>
    <row r="593" spans="1:2">
      <c r="A593" t="s">
        <v>1890</v>
      </c>
      <c r="B593">
        <v>1.6994980902382799</v>
      </c>
    </row>
    <row r="594" spans="1:2">
      <c r="A594" t="s">
        <v>1377</v>
      </c>
      <c r="B594">
        <v>1.70476600752629</v>
      </c>
    </row>
    <row r="595" spans="1:2">
      <c r="A595" t="s">
        <v>1475</v>
      </c>
      <c r="B595">
        <v>1.7028967465531299</v>
      </c>
    </row>
    <row r="596" spans="1:2">
      <c r="A596" t="s">
        <v>421</v>
      </c>
      <c r="B596">
        <v>1.73433431746544</v>
      </c>
    </row>
    <row r="597" spans="1:2">
      <c r="A597" t="s">
        <v>1340</v>
      </c>
      <c r="B597">
        <v>1.7049359403420301</v>
      </c>
    </row>
    <row r="598" spans="1:2">
      <c r="A598" t="s">
        <v>665</v>
      </c>
      <c r="B598">
        <v>1.7020470824744101</v>
      </c>
    </row>
    <row r="599" spans="1:2">
      <c r="A599" t="s">
        <v>1066</v>
      </c>
      <c r="B599">
        <v>1.7108835888930101</v>
      </c>
    </row>
    <row r="600" spans="1:2">
      <c r="A600" t="s">
        <v>1198</v>
      </c>
      <c r="B600">
        <v>1.7049359403420301</v>
      </c>
    </row>
    <row r="601" spans="1:2">
      <c r="A601" t="s">
        <v>485</v>
      </c>
      <c r="B601">
        <v>1.7076548653939101</v>
      </c>
    </row>
    <row r="602" spans="1:2">
      <c r="A602" t="s">
        <v>1447</v>
      </c>
      <c r="B602">
        <v>1.6994980902382799</v>
      </c>
    </row>
    <row r="603" spans="1:2">
      <c r="A603" t="s">
        <v>501</v>
      </c>
      <c r="B603">
        <v>1.7071450669466799</v>
      </c>
    </row>
    <row r="604" spans="1:2">
      <c r="A604" t="s">
        <v>505</v>
      </c>
      <c r="B604">
        <v>2.67389285570437</v>
      </c>
    </row>
    <row r="605" spans="1:2">
      <c r="A605" t="s">
        <v>1905</v>
      </c>
      <c r="B605">
        <v>1.6998379558697601</v>
      </c>
    </row>
    <row r="606" spans="1:2">
      <c r="A606" t="s">
        <v>959</v>
      </c>
      <c r="B606">
        <v>1.70510587315777</v>
      </c>
    </row>
    <row r="607" spans="1:2">
      <c r="A607" t="s">
        <v>1947</v>
      </c>
      <c r="B607">
        <v>1.6994980902382799</v>
      </c>
    </row>
    <row r="608" spans="1:2">
      <c r="A608" t="s">
        <v>433</v>
      </c>
      <c r="B608">
        <v>1.7203998265745799</v>
      </c>
    </row>
    <row r="609" spans="1:2">
      <c r="A609" t="s">
        <v>1577</v>
      </c>
      <c r="B609">
        <v>1.7011974183956999</v>
      </c>
    </row>
    <row r="610" spans="1:2">
      <c r="A610" t="s">
        <v>752</v>
      </c>
      <c r="B610">
        <v>1.7061254700522299</v>
      </c>
    </row>
    <row r="611" spans="1:2">
      <c r="A611" t="s">
        <v>121</v>
      </c>
      <c r="B611">
        <v>1.7034065450003499</v>
      </c>
    </row>
    <row r="612" spans="1:2">
      <c r="A612" t="s">
        <v>650</v>
      </c>
      <c r="B612">
        <v>1.70748493257817</v>
      </c>
    </row>
    <row r="613" spans="1:2">
      <c r="A613" t="s">
        <v>1981</v>
      </c>
      <c r="B613">
        <v>1.6993281574225401</v>
      </c>
    </row>
    <row r="614" spans="1:2">
      <c r="A614" t="s">
        <v>1131</v>
      </c>
      <c r="B614">
        <v>1.7042562090790601</v>
      </c>
    </row>
    <row r="615" spans="1:2">
      <c r="A615" t="s">
        <v>1192</v>
      </c>
      <c r="B615">
        <v>1.6994980902382799</v>
      </c>
    </row>
    <row r="616" spans="1:2">
      <c r="A616" t="s">
        <v>198</v>
      </c>
      <c r="B616">
        <v>5.2859301664785603</v>
      </c>
    </row>
    <row r="617" spans="1:2">
      <c r="A617" t="s">
        <v>547</v>
      </c>
      <c r="B617">
        <v>1.7034065450003499</v>
      </c>
    </row>
    <row r="618" spans="1:2">
      <c r="A618" t="s">
        <v>1971</v>
      </c>
      <c r="B618">
        <v>1.6994980902382799</v>
      </c>
    </row>
    <row r="619" spans="1:2">
      <c r="A619" t="s">
        <v>368</v>
      </c>
      <c r="B619">
        <v>5.0697756248544099</v>
      </c>
    </row>
    <row r="620" spans="1:2">
      <c r="A620" t="s">
        <v>1754</v>
      </c>
      <c r="B620">
        <v>1.6993281574225401</v>
      </c>
    </row>
    <row r="621" spans="1:2">
      <c r="A621" t="s">
        <v>1857</v>
      </c>
      <c r="B621">
        <v>1.6994980902382799</v>
      </c>
    </row>
    <row r="622" spans="1:2">
      <c r="A622" t="s">
        <v>321</v>
      </c>
      <c r="B622">
        <v>215.58883528054099</v>
      </c>
    </row>
    <row r="623" spans="1:2">
      <c r="A623" t="s">
        <v>1147</v>
      </c>
      <c r="B623">
        <v>1.70255688092164</v>
      </c>
    </row>
    <row r="624" spans="1:2">
      <c r="A624" t="s">
        <v>1977</v>
      </c>
      <c r="B624">
        <v>16.993281574225399</v>
      </c>
    </row>
    <row r="625" spans="1:2">
      <c r="A625" t="s">
        <v>479</v>
      </c>
      <c r="B625">
        <v>6.8297697974969402</v>
      </c>
    </row>
    <row r="626" spans="1:2">
      <c r="A626" t="s">
        <v>1734</v>
      </c>
      <c r="B626">
        <v>1.6993281574225401</v>
      </c>
    </row>
    <row r="627" spans="1:2">
      <c r="A627" t="s">
        <v>274</v>
      </c>
      <c r="B627">
        <v>1.70255688092164</v>
      </c>
    </row>
    <row r="628" spans="1:2">
      <c r="A628" t="s">
        <v>271</v>
      </c>
      <c r="B628">
        <v>1.8944110298946499</v>
      </c>
    </row>
    <row r="629" spans="1:2">
      <c r="A629" t="s">
        <v>2015</v>
      </c>
      <c r="B629">
        <v>1.57119644116047</v>
      </c>
    </row>
    <row r="630" spans="1:2">
      <c r="A630" t="s">
        <v>507</v>
      </c>
      <c r="B630">
        <v>1.7028967465531299</v>
      </c>
    </row>
    <row r="631" spans="1:2">
      <c r="A631" t="s">
        <v>35</v>
      </c>
      <c r="B631">
        <v>2.5163651355112999</v>
      </c>
    </row>
    <row r="632" spans="1:2">
      <c r="A632" t="s">
        <v>1383</v>
      </c>
      <c r="B632">
        <v>1.7054457387892601</v>
      </c>
    </row>
    <row r="633" spans="1:2">
      <c r="A633" t="s">
        <v>48</v>
      </c>
      <c r="B633">
        <v>1.7215893562847699</v>
      </c>
    </row>
    <row r="634" spans="1:2">
      <c r="A634" t="s">
        <v>423</v>
      </c>
      <c r="B634">
        <v>2.1188922794901601</v>
      </c>
    </row>
    <row r="635" spans="1:2">
      <c r="A635" t="s">
        <v>177</v>
      </c>
      <c r="B635">
        <v>0.194172480245386</v>
      </c>
    </row>
    <row r="636" spans="1:2">
      <c r="A636" t="s">
        <v>1605</v>
      </c>
      <c r="B636">
        <v>5.1020628598454403</v>
      </c>
    </row>
    <row r="637" spans="1:2">
      <c r="A637" t="s">
        <v>1274</v>
      </c>
      <c r="B637">
        <v>21.490213677212701</v>
      </c>
    </row>
    <row r="638" spans="1:2">
      <c r="A638" t="s">
        <v>1768</v>
      </c>
      <c r="B638">
        <v>1.6994980902382799</v>
      </c>
    </row>
    <row r="639" spans="1:2">
      <c r="A639" t="s">
        <v>189</v>
      </c>
      <c r="B639">
        <v>1.70255688092164</v>
      </c>
    </row>
    <row r="640" spans="1:2">
      <c r="A640" t="s">
        <v>1037</v>
      </c>
      <c r="B640">
        <v>1.70187714965867</v>
      </c>
    </row>
    <row r="641" spans="1:2">
      <c r="A641" t="s">
        <v>1627</v>
      </c>
      <c r="B641">
        <v>1.70085755276422</v>
      </c>
    </row>
    <row r="642" spans="1:2">
      <c r="A642" t="s">
        <v>1357</v>
      </c>
      <c r="B642">
        <v>1.70459607471055</v>
      </c>
    </row>
    <row r="643" spans="1:2">
      <c r="A643" t="s">
        <v>551</v>
      </c>
      <c r="B643">
        <v>1.70918426073559</v>
      </c>
    </row>
    <row r="644" spans="1:2">
      <c r="A644" t="s">
        <v>262</v>
      </c>
      <c r="B644">
        <v>1.70255688092164</v>
      </c>
    </row>
    <row r="645" spans="1:2">
      <c r="A645" t="s">
        <v>1232</v>
      </c>
      <c r="B645">
        <v>1.70510587315777</v>
      </c>
    </row>
    <row r="646" spans="1:2">
      <c r="A646" t="s">
        <v>1559</v>
      </c>
      <c r="B646">
        <v>1.7011974183956999</v>
      </c>
    </row>
    <row r="647" spans="1:2">
      <c r="A647" t="s">
        <v>1988</v>
      </c>
      <c r="B647">
        <v>2.2091266046492999</v>
      </c>
    </row>
    <row r="648" spans="1:2">
      <c r="A648" t="s">
        <v>8</v>
      </c>
      <c r="B648">
        <v>1.7379029065960301</v>
      </c>
    </row>
    <row r="649" spans="1:2">
      <c r="A649" t="s">
        <v>923</v>
      </c>
      <c r="B649">
        <v>1.76577188837776</v>
      </c>
    </row>
    <row r="650" spans="1:2">
      <c r="A650" t="s">
        <v>57</v>
      </c>
      <c r="B650">
        <v>1.70850452947262</v>
      </c>
    </row>
    <row r="651" spans="1:2">
      <c r="A651" t="s">
        <v>146</v>
      </c>
      <c r="B651">
        <v>2.2239107596188799</v>
      </c>
    </row>
    <row r="652" spans="1:2">
      <c r="A652" t="s">
        <v>678</v>
      </c>
      <c r="B652">
        <v>1.7068052013152</v>
      </c>
    </row>
    <row r="653" spans="1:2">
      <c r="A653" t="s">
        <v>1294</v>
      </c>
      <c r="B653">
        <v>1.7049359403420301</v>
      </c>
    </row>
    <row r="654" spans="1:2">
      <c r="A654" t="s">
        <v>778</v>
      </c>
      <c r="B654">
        <v>171.153443157731</v>
      </c>
    </row>
    <row r="655" spans="1:2">
      <c r="A655" t="s">
        <v>1591</v>
      </c>
      <c r="B655">
        <v>1.7011974183956999</v>
      </c>
    </row>
    <row r="656" spans="1:2">
      <c r="A656" t="s">
        <v>2003</v>
      </c>
      <c r="B656">
        <v>1.6517848147441401</v>
      </c>
    </row>
    <row r="657" spans="1:2">
      <c r="A657" t="s">
        <v>627</v>
      </c>
      <c r="B657">
        <v>1.7027268137373801</v>
      </c>
    </row>
    <row r="658" spans="1:2">
      <c r="A658" t="s">
        <v>31</v>
      </c>
      <c r="B658">
        <v>1.7042562090790601</v>
      </c>
    </row>
    <row r="659" spans="1:2">
      <c r="A659" t="s">
        <v>572</v>
      </c>
      <c r="B659">
        <v>1.70697513413094</v>
      </c>
    </row>
    <row r="660" spans="1:2">
      <c r="A660" t="s">
        <v>1698</v>
      </c>
      <c r="B660">
        <v>1.6998379558697601</v>
      </c>
    </row>
    <row r="661" spans="1:2">
      <c r="A661" t="s">
        <v>930</v>
      </c>
      <c r="B661">
        <v>1.70697513413094</v>
      </c>
    </row>
    <row r="662" spans="1:2">
      <c r="A662" t="s">
        <v>284</v>
      </c>
      <c r="B662">
        <v>1.7032366121846101</v>
      </c>
    </row>
    <row r="663" spans="1:2">
      <c r="A663" t="s">
        <v>989</v>
      </c>
      <c r="B663">
        <v>1.7017072168429299</v>
      </c>
    </row>
    <row r="664" spans="1:2">
      <c r="A664" t="s">
        <v>1212</v>
      </c>
      <c r="B664">
        <v>1.70476600752629</v>
      </c>
    </row>
    <row r="665" spans="1:2">
      <c r="A665" t="s">
        <v>2013</v>
      </c>
      <c r="B665">
        <v>1.5788227873254399</v>
      </c>
    </row>
    <row r="666" spans="1:2">
      <c r="A666" t="s">
        <v>1054</v>
      </c>
      <c r="B666">
        <v>1.70255688092164</v>
      </c>
    </row>
    <row r="667" spans="1:2">
      <c r="A667" t="s">
        <v>566</v>
      </c>
      <c r="B667">
        <v>1.92924725712181</v>
      </c>
    </row>
    <row r="668" spans="1:2">
      <c r="A668" t="s">
        <v>1080</v>
      </c>
      <c r="B668">
        <v>17.076548653939099</v>
      </c>
    </row>
    <row r="669" spans="1:2">
      <c r="A669" t="s">
        <v>1391</v>
      </c>
      <c r="B669">
        <v>1.70476600752629</v>
      </c>
    </row>
    <row r="670" spans="1:2">
      <c r="A670" t="s">
        <v>247</v>
      </c>
      <c r="B670">
        <v>1.71139338734024</v>
      </c>
    </row>
    <row r="671" spans="1:2">
      <c r="A671" t="s">
        <v>1300</v>
      </c>
      <c r="B671">
        <v>1.7010274855799601</v>
      </c>
    </row>
    <row r="672" spans="1:2">
      <c r="A672" t="s">
        <v>1202</v>
      </c>
      <c r="B672">
        <v>1.7049359403420301</v>
      </c>
    </row>
    <row r="673" spans="1:2">
      <c r="A673" t="s">
        <v>1764</v>
      </c>
      <c r="B673">
        <v>1.6994980902382799</v>
      </c>
    </row>
    <row r="674" spans="1:2">
      <c r="A674" t="s">
        <v>1381</v>
      </c>
      <c r="B674">
        <v>1.70476600752629</v>
      </c>
    </row>
    <row r="675" spans="1:2">
      <c r="A675" t="s">
        <v>1881</v>
      </c>
      <c r="B675">
        <v>0.46590700758716203</v>
      </c>
    </row>
    <row r="676" spans="1:2">
      <c r="A676" t="s">
        <v>1248</v>
      </c>
      <c r="B676">
        <v>1.70527580597352</v>
      </c>
    </row>
    <row r="677" spans="1:2">
      <c r="A677" t="s">
        <v>1375</v>
      </c>
      <c r="B677">
        <v>3.4090222166053601</v>
      </c>
    </row>
    <row r="678" spans="1:2">
      <c r="A678" t="s">
        <v>1316</v>
      </c>
      <c r="B678">
        <v>1.7049359403420301</v>
      </c>
    </row>
    <row r="679" spans="1:2">
      <c r="A679" t="s">
        <v>919</v>
      </c>
      <c r="B679">
        <v>1.70629540286797</v>
      </c>
    </row>
    <row r="680" spans="1:2">
      <c r="A680" t="s">
        <v>1404</v>
      </c>
      <c r="B680">
        <v>1.7037464106318401</v>
      </c>
    </row>
    <row r="681" spans="1:2">
      <c r="A681" t="s">
        <v>980</v>
      </c>
      <c r="B681">
        <v>85.3169792700035</v>
      </c>
    </row>
    <row r="682" spans="1:2">
      <c r="A682" t="s">
        <v>1252</v>
      </c>
      <c r="B682">
        <v>1.7049359403420301</v>
      </c>
    </row>
    <row r="683" spans="1:2">
      <c r="A683" t="s">
        <v>1720</v>
      </c>
      <c r="B683">
        <v>1.6993281574225401</v>
      </c>
    </row>
    <row r="684" spans="1:2">
      <c r="A684" t="s">
        <v>477</v>
      </c>
      <c r="B684">
        <v>1.7049359403420301</v>
      </c>
    </row>
    <row r="685" spans="1:2">
      <c r="A685" t="s">
        <v>1135</v>
      </c>
      <c r="B685">
        <v>1.7061254700522299</v>
      </c>
    </row>
    <row r="686" spans="1:2">
      <c r="A686" t="s">
        <v>73</v>
      </c>
      <c r="B686">
        <v>1.7093541935513299</v>
      </c>
    </row>
    <row r="687" spans="1:2">
      <c r="A687" t="s">
        <v>1235</v>
      </c>
      <c r="B687">
        <v>1.70510587315777</v>
      </c>
    </row>
    <row r="688" spans="1:2">
      <c r="A688" t="s">
        <v>1011</v>
      </c>
      <c r="B688">
        <v>1.7027268137373801</v>
      </c>
    </row>
    <row r="689" spans="1:2">
      <c r="A689" t="s">
        <v>1347</v>
      </c>
      <c r="B689">
        <v>17.065163155284399</v>
      </c>
    </row>
    <row r="690" spans="1:2">
      <c r="A690" t="s">
        <v>1553</v>
      </c>
      <c r="B690">
        <v>1.7011974183956999</v>
      </c>
    </row>
    <row r="691" spans="1:2">
      <c r="A691" t="s">
        <v>354</v>
      </c>
      <c r="B691">
        <v>1.70748493257817</v>
      </c>
    </row>
    <row r="692" spans="1:2">
      <c r="A692" t="s">
        <v>1877</v>
      </c>
      <c r="B692">
        <v>1.6998379558697601</v>
      </c>
    </row>
    <row r="693" spans="1:2">
      <c r="A693" t="s">
        <v>2011</v>
      </c>
      <c r="B693">
        <v>1.5912174460536499</v>
      </c>
    </row>
    <row r="694" spans="1:2">
      <c r="A694" t="s">
        <v>465</v>
      </c>
      <c r="B694">
        <v>1.7010274855799601</v>
      </c>
    </row>
    <row r="695" spans="1:2">
      <c r="A695" t="s">
        <v>1218</v>
      </c>
      <c r="B695">
        <v>1.70510587315777</v>
      </c>
    </row>
    <row r="696" spans="1:2">
      <c r="A696" t="s">
        <v>1601</v>
      </c>
      <c r="B696">
        <v>1.70357647781609</v>
      </c>
    </row>
    <row r="697" spans="1:2">
      <c r="A697" t="s">
        <v>457</v>
      </c>
      <c r="B697">
        <v>1.7076548653939101</v>
      </c>
    </row>
    <row r="698" spans="1:2">
      <c r="A698" t="s">
        <v>338</v>
      </c>
      <c r="B698">
        <v>1.70748493257817</v>
      </c>
    </row>
    <row r="699" spans="1:2">
      <c r="A699" t="s">
        <v>946</v>
      </c>
      <c r="B699">
        <v>1.70697513413094</v>
      </c>
    </row>
    <row r="700" spans="1:2">
      <c r="A700" t="s">
        <v>1056</v>
      </c>
      <c r="B700">
        <v>1.70918426073559</v>
      </c>
    </row>
    <row r="701" spans="1:2">
      <c r="A701" t="s">
        <v>413</v>
      </c>
      <c r="B701">
        <v>18.778425803597798</v>
      </c>
    </row>
    <row r="702" spans="1:2">
      <c r="A702" t="s">
        <v>264</v>
      </c>
      <c r="B702">
        <v>1.70255688092164</v>
      </c>
    </row>
    <row r="703" spans="1:2">
      <c r="A703" t="s">
        <v>1145</v>
      </c>
      <c r="B703">
        <v>1.70306667936887</v>
      </c>
    </row>
    <row r="704" spans="1:2">
      <c r="A704" t="s">
        <v>1911</v>
      </c>
      <c r="B704">
        <v>37.057928860176403</v>
      </c>
    </row>
    <row r="705" spans="1:2">
      <c r="A705" t="s">
        <v>160</v>
      </c>
      <c r="B705">
        <v>6.3218406112433403</v>
      </c>
    </row>
    <row r="706" spans="1:2">
      <c r="A706" t="s">
        <v>828</v>
      </c>
      <c r="B706">
        <v>1.70731499976242</v>
      </c>
    </row>
    <row r="707" spans="1:2">
      <c r="A707" t="s">
        <v>762</v>
      </c>
      <c r="B707">
        <v>1716.5467699104399</v>
      </c>
    </row>
    <row r="708" spans="1:2">
      <c r="A708" t="s">
        <v>1770</v>
      </c>
      <c r="B708">
        <v>1.6994980902382799</v>
      </c>
    </row>
    <row r="709" spans="1:2">
      <c r="A709" t="s">
        <v>325</v>
      </c>
      <c r="B709">
        <v>1.7081646638411401</v>
      </c>
    </row>
    <row r="710" spans="1:2">
      <c r="A710" t="s">
        <v>483</v>
      </c>
      <c r="B710">
        <v>1.7078247982096499</v>
      </c>
    </row>
    <row r="711" spans="1:2">
      <c r="A711" t="s">
        <v>2005</v>
      </c>
      <c r="B711">
        <v>1.64319878077073</v>
      </c>
    </row>
    <row r="712" spans="1:2">
      <c r="A712" t="s">
        <v>310</v>
      </c>
      <c r="B712">
        <v>1.7006876199484799</v>
      </c>
    </row>
    <row r="713" spans="1:2">
      <c r="A713" t="s">
        <v>1969</v>
      </c>
      <c r="B713">
        <v>1.6994980902382799</v>
      </c>
    </row>
    <row r="714" spans="1:2">
      <c r="A714" t="s">
        <v>1302</v>
      </c>
      <c r="B714">
        <v>1.7049359403420301</v>
      </c>
    </row>
    <row r="715" spans="1:2">
      <c r="A715" t="s">
        <v>1821</v>
      </c>
      <c r="B715">
        <v>1.6994980902382799</v>
      </c>
    </row>
    <row r="716" spans="1:2">
      <c r="A716" t="s">
        <v>1497</v>
      </c>
      <c r="B716">
        <v>1.7028967465531299</v>
      </c>
    </row>
    <row r="717" spans="1:2">
      <c r="A717" t="s">
        <v>1739</v>
      </c>
      <c r="B717">
        <v>1.6993281574225401</v>
      </c>
    </row>
    <row r="718" spans="1:2">
      <c r="A718" t="s">
        <v>397</v>
      </c>
      <c r="B718">
        <v>1.7078247982096499</v>
      </c>
    </row>
    <row r="719" spans="1:2">
      <c r="A719" t="s">
        <v>362</v>
      </c>
      <c r="B719">
        <v>1.7059555372364901</v>
      </c>
    </row>
    <row r="720" spans="1:2">
      <c r="A720" t="s">
        <v>1858</v>
      </c>
      <c r="B720">
        <v>1.6994980902382799</v>
      </c>
    </row>
    <row r="721" spans="1:2">
      <c r="A721" t="s">
        <v>1507</v>
      </c>
      <c r="B721">
        <v>1.70255688092164</v>
      </c>
    </row>
    <row r="722" spans="1:2">
      <c r="A722" t="s">
        <v>260</v>
      </c>
      <c r="B722">
        <v>12.908776415044599</v>
      </c>
    </row>
    <row r="723" spans="1:2">
      <c r="A723" t="s">
        <v>1985</v>
      </c>
      <c r="B723">
        <v>1.6993281574225401</v>
      </c>
    </row>
    <row r="724" spans="1:2">
      <c r="A724" t="s">
        <v>870</v>
      </c>
      <c r="B724">
        <v>1.7071450669466799</v>
      </c>
    </row>
    <row r="725" spans="1:2">
      <c r="A725" t="s">
        <v>578</v>
      </c>
      <c r="B725">
        <v>58.872034484193797</v>
      </c>
    </row>
    <row r="726" spans="1:2">
      <c r="A726" t="s">
        <v>1113</v>
      </c>
      <c r="B726">
        <v>1.7028967465531299</v>
      </c>
    </row>
    <row r="727" spans="1:2">
      <c r="A727" t="s">
        <v>1264</v>
      </c>
      <c r="B727">
        <v>1.7061254700522299</v>
      </c>
    </row>
    <row r="728" spans="1:2">
      <c r="A728" t="s">
        <v>756</v>
      </c>
      <c r="B728">
        <v>1.7158116405495401</v>
      </c>
    </row>
    <row r="729" spans="1:2">
      <c r="A729" t="s">
        <v>1072</v>
      </c>
      <c r="B729">
        <v>1.9108945130216399</v>
      </c>
    </row>
    <row r="730" spans="1:2">
      <c r="A730" t="s">
        <v>1537</v>
      </c>
      <c r="B730">
        <v>1.7011974183956999</v>
      </c>
    </row>
    <row r="731" spans="1:2">
      <c r="A731" t="s">
        <v>604</v>
      </c>
      <c r="B731">
        <v>1.7752881260593301</v>
      </c>
    </row>
    <row r="732" spans="1:2">
      <c r="A732" t="s">
        <v>1924</v>
      </c>
      <c r="B732">
        <v>1.6993281574225401</v>
      </c>
    </row>
    <row r="733" spans="1:2">
      <c r="A733" t="s">
        <v>495</v>
      </c>
      <c r="B733">
        <v>1717.50349166307</v>
      </c>
    </row>
    <row r="734" spans="1:2">
      <c r="A734" t="s">
        <v>407</v>
      </c>
      <c r="B734">
        <v>1.7076548653939101</v>
      </c>
    </row>
    <row r="735" spans="1:2">
      <c r="A735" t="s">
        <v>837</v>
      </c>
      <c r="B735">
        <v>1.7071450669466799</v>
      </c>
    </row>
    <row r="736" spans="1:2">
      <c r="A736" t="s">
        <v>1719</v>
      </c>
      <c r="B736">
        <v>1.6993281574225401</v>
      </c>
    </row>
    <row r="737" spans="1:2">
      <c r="A737" t="s">
        <v>1983</v>
      </c>
      <c r="B737">
        <v>1.6993281574225401</v>
      </c>
    </row>
    <row r="738" spans="1:2">
      <c r="A738" t="s">
        <v>1093</v>
      </c>
      <c r="B738">
        <v>1.7028967465531299</v>
      </c>
    </row>
    <row r="739" spans="1:2">
      <c r="A739" t="s">
        <v>1573</v>
      </c>
      <c r="B739">
        <v>1.7011974183956999</v>
      </c>
    </row>
    <row r="740" spans="1:2">
      <c r="A740" t="s">
        <v>1671</v>
      </c>
      <c r="B740">
        <v>1.7000078886855099</v>
      </c>
    </row>
    <row r="741" spans="1:2">
      <c r="A741" t="s">
        <v>1679</v>
      </c>
      <c r="B741">
        <v>5.4072621969185297</v>
      </c>
    </row>
    <row r="742" spans="1:2">
      <c r="A742" t="s">
        <v>537</v>
      </c>
      <c r="B742">
        <v>1.7142822452078601</v>
      </c>
    </row>
    <row r="743" spans="1:2">
      <c r="A743" t="s">
        <v>862</v>
      </c>
      <c r="B743">
        <v>1.7110535217087499</v>
      </c>
    </row>
    <row r="744" spans="1:2">
      <c r="A744" t="s">
        <v>1058</v>
      </c>
      <c r="B744">
        <v>1.7076548653939101</v>
      </c>
    </row>
    <row r="745" spans="1:2">
      <c r="A745" t="s">
        <v>1593</v>
      </c>
      <c r="B745">
        <v>1.7011974183956999</v>
      </c>
    </row>
    <row r="746" spans="1:2">
      <c r="A746" t="s">
        <v>568</v>
      </c>
      <c r="B746">
        <v>1.70255688092164</v>
      </c>
    </row>
    <row r="747" spans="1:2">
      <c r="A747" t="s">
        <v>1410</v>
      </c>
      <c r="B747">
        <v>1.70357647781609</v>
      </c>
    </row>
    <row r="748" spans="1:2">
      <c r="A748" t="s">
        <v>872</v>
      </c>
      <c r="B748">
        <v>2.46589508923585</v>
      </c>
    </row>
    <row r="749" spans="1:2">
      <c r="A749" t="s">
        <v>335</v>
      </c>
      <c r="B749">
        <v>2.5933447010425401</v>
      </c>
    </row>
    <row r="750" spans="1:2">
      <c r="A750" t="s">
        <v>54</v>
      </c>
      <c r="B750">
        <v>1.7011974183956999</v>
      </c>
    </row>
    <row r="751" spans="1:2">
      <c r="A751" t="s">
        <v>776</v>
      </c>
      <c r="B751">
        <v>1.7020470824744101</v>
      </c>
    </row>
    <row r="752" spans="1:2">
      <c r="A752" t="s">
        <v>1314</v>
      </c>
      <c r="B752">
        <v>1.7049359403420301</v>
      </c>
    </row>
    <row r="753" spans="1:2">
      <c r="A753" t="s">
        <v>200</v>
      </c>
      <c r="B753">
        <v>1.70697513413094</v>
      </c>
    </row>
    <row r="754" spans="1:2">
      <c r="A754" t="s">
        <v>136</v>
      </c>
      <c r="B754">
        <v>1.7042562090790601</v>
      </c>
    </row>
    <row r="755" spans="1:2">
      <c r="A755" t="s">
        <v>956</v>
      </c>
      <c r="B755">
        <v>1.70136735121144</v>
      </c>
    </row>
    <row r="756" spans="1:2">
      <c r="A756" t="s">
        <v>852</v>
      </c>
      <c r="B756">
        <v>1.7071450669466799</v>
      </c>
    </row>
    <row r="757" spans="1:2">
      <c r="A757" t="s">
        <v>1640</v>
      </c>
      <c r="B757">
        <v>1.7000078886855099</v>
      </c>
    </row>
    <row r="758" spans="1:2">
      <c r="A758" t="s">
        <v>38</v>
      </c>
      <c r="B758">
        <v>1.7042562090790601</v>
      </c>
    </row>
    <row r="759" spans="1:2">
      <c r="A759" t="s">
        <v>459</v>
      </c>
      <c r="B759">
        <v>2.9884384976432798</v>
      </c>
    </row>
    <row r="760" spans="1:2">
      <c r="A760" t="s">
        <v>401</v>
      </c>
      <c r="B760">
        <v>1.70799473102539</v>
      </c>
    </row>
    <row r="761" spans="1:2">
      <c r="A761" t="s">
        <v>1652</v>
      </c>
      <c r="B761">
        <v>1.6993281574225401</v>
      </c>
    </row>
    <row r="762" spans="1:2">
      <c r="A762" t="s">
        <v>245</v>
      </c>
      <c r="B762">
        <v>1.7064653356837101</v>
      </c>
    </row>
    <row r="763" spans="1:2">
      <c r="A763" t="s">
        <v>515</v>
      </c>
      <c r="B763">
        <v>1.72277888599497</v>
      </c>
    </row>
    <row r="764" spans="1:2">
      <c r="A764" t="s">
        <v>626</v>
      </c>
      <c r="B764">
        <v>1.7144521780235999</v>
      </c>
    </row>
    <row r="765" spans="1:2">
      <c r="A765" t="s">
        <v>914</v>
      </c>
      <c r="B765">
        <v>17.0505489331305</v>
      </c>
    </row>
    <row r="766" spans="1:2">
      <c r="A766" t="s">
        <v>1241</v>
      </c>
      <c r="B766">
        <v>1.7049359403420301</v>
      </c>
    </row>
    <row r="767" spans="1:2">
      <c r="A767" t="s">
        <v>875</v>
      </c>
      <c r="B767">
        <v>1.7015372840271901</v>
      </c>
    </row>
    <row r="768" spans="1:2">
      <c r="A768" t="s">
        <v>342</v>
      </c>
      <c r="B768">
        <v>1.7078247982096499</v>
      </c>
    </row>
    <row r="769" spans="1:2">
      <c r="A769" t="s">
        <v>83</v>
      </c>
      <c r="B769">
        <v>1.7093541935513299</v>
      </c>
    </row>
    <row r="770" spans="1:2">
      <c r="A770" t="s">
        <v>1009</v>
      </c>
      <c r="B770">
        <v>1.7066352684994599</v>
      </c>
    </row>
    <row r="771" spans="1:2">
      <c r="A771" t="s">
        <v>253</v>
      </c>
      <c r="B771">
        <v>1.6993281574225401</v>
      </c>
    </row>
    <row r="772" spans="1:2">
      <c r="A772" t="s">
        <v>1165</v>
      </c>
      <c r="B772">
        <v>1.70510587315777</v>
      </c>
    </row>
    <row r="773" spans="1:2">
      <c r="A773" t="s">
        <v>1062</v>
      </c>
      <c r="B773">
        <v>1.7088443951040999</v>
      </c>
    </row>
    <row r="774" spans="1:2">
      <c r="A774" t="s">
        <v>155</v>
      </c>
      <c r="B774">
        <v>1.7081646638411401</v>
      </c>
    </row>
    <row r="775" spans="1:2">
      <c r="A775" t="s">
        <v>1105</v>
      </c>
      <c r="B775">
        <v>1.7028967465531299</v>
      </c>
    </row>
    <row r="776" spans="1:2">
      <c r="A776" t="s">
        <v>1127</v>
      </c>
      <c r="B776">
        <v>2.37685029378691</v>
      </c>
    </row>
    <row r="777" spans="1:2">
      <c r="A777" t="s">
        <v>469</v>
      </c>
      <c r="B777">
        <v>1.7066352684994599</v>
      </c>
    </row>
    <row r="778" spans="1:2">
      <c r="A778" t="s">
        <v>1598</v>
      </c>
      <c r="B778">
        <v>1.7011974183956999</v>
      </c>
    </row>
    <row r="779" spans="1:2">
      <c r="A779" t="s">
        <v>1565</v>
      </c>
      <c r="B779">
        <v>1.7011974183956999</v>
      </c>
    </row>
    <row r="780" spans="1:2">
      <c r="A780" t="s">
        <v>1975</v>
      </c>
      <c r="B780">
        <v>1.72396841570516</v>
      </c>
    </row>
    <row r="781" spans="1:2">
      <c r="A781" t="s">
        <v>1270</v>
      </c>
      <c r="B781">
        <v>1.70459607471055</v>
      </c>
    </row>
    <row r="782" spans="1:2">
      <c r="A782" t="s">
        <v>538</v>
      </c>
      <c r="B782">
        <v>1.7027268137373801</v>
      </c>
    </row>
    <row r="783" spans="1:2">
      <c r="A783" t="s">
        <v>1539</v>
      </c>
      <c r="B783">
        <v>1.7011974183956999</v>
      </c>
    </row>
    <row r="784" spans="1:2">
      <c r="A784" t="s">
        <v>1393</v>
      </c>
      <c r="B784">
        <v>28.998525207968399</v>
      </c>
    </row>
    <row r="785" spans="1:2">
      <c r="A785" t="s">
        <v>1328</v>
      </c>
      <c r="B785">
        <v>1.7049359403420301</v>
      </c>
    </row>
    <row r="786" spans="1:2">
      <c r="A786" t="s">
        <v>280</v>
      </c>
      <c r="B786">
        <v>17.074849325781699</v>
      </c>
    </row>
    <row r="787" spans="1:2">
      <c r="A787" t="s">
        <v>1898</v>
      </c>
      <c r="B787">
        <v>17.078247982096499</v>
      </c>
    </row>
    <row r="788" spans="1:2">
      <c r="A788" t="s">
        <v>1711</v>
      </c>
      <c r="B788">
        <v>1.6993281574225401</v>
      </c>
    </row>
    <row r="789" spans="1:2">
      <c r="A789" t="s">
        <v>1755</v>
      </c>
      <c r="B789">
        <v>2.4815289082841399</v>
      </c>
    </row>
    <row r="790" spans="1:2">
      <c r="A790" t="s">
        <v>558</v>
      </c>
      <c r="B790">
        <v>18.4244557484067</v>
      </c>
    </row>
    <row r="791" spans="1:2">
      <c r="A791" t="s">
        <v>1369</v>
      </c>
      <c r="B791">
        <v>1.70476600752629</v>
      </c>
    </row>
    <row r="792" spans="1:2">
      <c r="A792" t="s">
        <v>1782</v>
      </c>
      <c r="B792">
        <v>1.6994980902382799</v>
      </c>
    </row>
    <row r="793" spans="1:2">
      <c r="A793" t="s">
        <v>1015</v>
      </c>
      <c r="B793">
        <v>1.7054457387892601</v>
      </c>
    </row>
    <row r="794" spans="1:2">
      <c r="A794" t="s">
        <v>1883</v>
      </c>
      <c r="B794">
        <v>1.6998379558697601</v>
      </c>
    </row>
    <row r="795" spans="1:2">
      <c r="A795" t="s">
        <v>527</v>
      </c>
      <c r="B795">
        <v>1.7076548653939101</v>
      </c>
    </row>
    <row r="796" spans="1:2">
      <c r="A796" t="s">
        <v>1516</v>
      </c>
      <c r="B796">
        <v>1.70255688092164</v>
      </c>
    </row>
    <row r="797" spans="1:2">
      <c r="A797" t="s">
        <v>1732</v>
      </c>
      <c r="B797">
        <v>1.6993281574225401</v>
      </c>
    </row>
    <row r="798" spans="1:2">
      <c r="A798" t="s">
        <v>1338</v>
      </c>
      <c r="B798">
        <v>1.7049359403420301</v>
      </c>
    </row>
    <row r="799" spans="1:2">
      <c r="A799" t="s">
        <v>1167</v>
      </c>
      <c r="B799">
        <v>1.70510587315777</v>
      </c>
    </row>
    <row r="800" spans="1:2">
      <c r="A800" t="s">
        <v>634</v>
      </c>
      <c r="B800">
        <v>1.6993281574225401</v>
      </c>
    </row>
    <row r="801" spans="1:2">
      <c r="A801" t="s">
        <v>1694</v>
      </c>
      <c r="B801">
        <v>1.6998379558697601</v>
      </c>
    </row>
    <row r="802" spans="1:2">
      <c r="A802" t="s">
        <v>1406</v>
      </c>
      <c r="B802">
        <v>0.28446963651072099</v>
      </c>
    </row>
    <row r="803" spans="1:2">
      <c r="A803" t="s">
        <v>1567</v>
      </c>
      <c r="B803">
        <v>1.7011974183956999</v>
      </c>
    </row>
    <row r="804" spans="1:2">
      <c r="A804" t="s">
        <v>521</v>
      </c>
      <c r="B804">
        <v>1.7491184724350199</v>
      </c>
    </row>
    <row r="805" spans="1:2">
      <c r="A805" t="s">
        <v>1260</v>
      </c>
      <c r="B805">
        <v>1.7054457387892601</v>
      </c>
    </row>
    <row r="806" spans="1:2">
      <c r="A806" t="s">
        <v>415</v>
      </c>
      <c r="B806">
        <v>5.9874128298625902</v>
      </c>
    </row>
    <row r="807" spans="1:2">
      <c r="A807" t="s">
        <v>1511</v>
      </c>
      <c r="B807">
        <v>1.70255688092164</v>
      </c>
    </row>
    <row r="808" spans="1:2">
      <c r="A808" t="s">
        <v>1467</v>
      </c>
      <c r="B808">
        <v>1.7028967465531299</v>
      </c>
    </row>
    <row r="809" spans="1:2">
      <c r="A809" t="s">
        <v>606</v>
      </c>
      <c r="B809">
        <v>47.837956892417701</v>
      </c>
    </row>
    <row r="810" spans="1:2">
      <c r="A810" t="s">
        <v>1762</v>
      </c>
      <c r="B810">
        <v>1.6994980902382799</v>
      </c>
    </row>
    <row r="811" spans="1:2">
      <c r="A811" t="s">
        <v>818</v>
      </c>
      <c r="B811">
        <v>1.7054457387892601</v>
      </c>
    </row>
    <row r="812" spans="1:2">
      <c r="A812" t="s">
        <v>709</v>
      </c>
      <c r="B812">
        <v>1.70255688092164</v>
      </c>
    </row>
    <row r="813" spans="1:2">
      <c r="A813" t="s">
        <v>377</v>
      </c>
      <c r="B813">
        <v>1.70697513413094</v>
      </c>
    </row>
    <row r="814" spans="1:2">
      <c r="A814" t="s">
        <v>662</v>
      </c>
      <c r="B814">
        <v>1.70255688092164</v>
      </c>
    </row>
    <row r="815" spans="1:2">
      <c r="A815" t="s">
        <v>427</v>
      </c>
      <c r="B815">
        <v>1.7248180797838799</v>
      </c>
    </row>
    <row r="816" spans="1:2">
      <c r="A816" t="s">
        <v>620</v>
      </c>
      <c r="B816">
        <v>1.7027268137373801</v>
      </c>
    </row>
    <row r="817" spans="1:2">
      <c r="A817" t="s">
        <v>984</v>
      </c>
      <c r="B817">
        <v>2.1508396488497099</v>
      </c>
    </row>
    <row r="818" spans="1:2">
      <c r="A818" t="s">
        <v>306</v>
      </c>
      <c r="B818">
        <v>1.87520862171577</v>
      </c>
    </row>
    <row r="819" spans="1:2">
      <c r="A819" t="s">
        <v>1099</v>
      </c>
      <c r="B819">
        <v>1.7028967465531299</v>
      </c>
    </row>
    <row r="820" spans="1:2">
      <c r="A820" t="s">
        <v>1533</v>
      </c>
      <c r="B820">
        <v>1.7011974183956999</v>
      </c>
    </row>
    <row r="821" spans="1:2">
      <c r="A821" t="s">
        <v>1750</v>
      </c>
      <c r="B821">
        <v>1.6993281574225401</v>
      </c>
    </row>
    <row r="822" spans="1:2">
      <c r="A822" t="s">
        <v>1502</v>
      </c>
      <c r="B822">
        <v>1.7028967465531299</v>
      </c>
    </row>
    <row r="823" spans="1:2">
      <c r="A823" t="s">
        <v>1949</v>
      </c>
      <c r="B823">
        <v>1.6994980902382799</v>
      </c>
    </row>
    <row r="824" spans="1:2">
      <c r="A824" t="s">
        <v>782</v>
      </c>
      <c r="B824">
        <v>171.16856717833201</v>
      </c>
    </row>
    <row r="825" spans="1:2">
      <c r="A825" t="s">
        <v>1121</v>
      </c>
      <c r="B825">
        <v>1.7037464106318401</v>
      </c>
    </row>
    <row r="826" spans="1:2">
      <c r="A826" t="s">
        <v>1786</v>
      </c>
      <c r="B826">
        <v>1.6994980902382799</v>
      </c>
    </row>
    <row r="827" spans="1:2">
      <c r="A827" t="s">
        <v>1690</v>
      </c>
      <c r="B827">
        <v>1.6998379558697601</v>
      </c>
    </row>
    <row r="828" spans="1:2">
      <c r="A828" t="s">
        <v>1706</v>
      </c>
      <c r="B828">
        <v>1.6993281574225401</v>
      </c>
    </row>
    <row r="829" spans="1:2">
      <c r="A829" t="s">
        <v>1051</v>
      </c>
      <c r="B829">
        <v>1.70255688092164</v>
      </c>
    </row>
    <row r="830" spans="1:2">
      <c r="A830" t="s">
        <v>995</v>
      </c>
      <c r="B830">
        <v>1.70255688092164</v>
      </c>
    </row>
    <row r="831" spans="1:2">
      <c r="A831" t="s">
        <v>1242</v>
      </c>
      <c r="B831">
        <v>1.70629540286797</v>
      </c>
    </row>
    <row r="832" spans="1:2">
      <c r="A832" t="s">
        <v>1371</v>
      </c>
      <c r="B832">
        <v>1.70476600752629</v>
      </c>
    </row>
    <row r="833" spans="1:2">
      <c r="A833" t="s">
        <v>727</v>
      </c>
      <c r="B833">
        <v>1.70731499976242</v>
      </c>
    </row>
    <row r="834" spans="1:2">
      <c r="A834" t="s">
        <v>1526</v>
      </c>
      <c r="B834">
        <v>1.70255688092164</v>
      </c>
    </row>
    <row r="835" spans="1:2">
      <c r="A835" t="s">
        <v>282</v>
      </c>
      <c r="B835">
        <v>1.7086744622883601</v>
      </c>
    </row>
    <row r="836" spans="1:2">
      <c r="A836" t="s">
        <v>1631</v>
      </c>
      <c r="B836">
        <v>1.70085755276422</v>
      </c>
    </row>
    <row r="837" spans="1:2">
      <c r="A837" t="s">
        <v>1702</v>
      </c>
      <c r="B837">
        <v>1.6998379558697601</v>
      </c>
    </row>
    <row r="838" spans="1:2">
      <c r="A838" t="s">
        <v>493</v>
      </c>
      <c r="B838">
        <v>1.7076548653939101</v>
      </c>
    </row>
    <row r="839" spans="1:2">
      <c r="A839" t="s">
        <v>986</v>
      </c>
      <c r="B839">
        <v>1.7064653356837101</v>
      </c>
    </row>
    <row r="840" spans="1:2">
      <c r="A840" t="s">
        <v>1039</v>
      </c>
      <c r="B840">
        <v>1.70187714965867</v>
      </c>
    </row>
    <row r="841" spans="1:2">
      <c r="A841" t="s">
        <v>1117</v>
      </c>
      <c r="B841">
        <v>1.7028967465531299</v>
      </c>
    </row>
    <row r="842" spans="1:2">
      <c r="A842" t="s">
        <v>1365</v>
      </c>
      <c r="B842">
        <v>1.70476600752629</v>
      </c>
    </row>
    <row r="843" spans="1:2">
      <c r="A843" t="s">
        <v>11</v>
      </c>
      <c r="B843">
        <v>1.70476600752629</v>
      </c>
    </row>
    <row r="844" spans="1:2">
      <c r="A844" t="s">
        <v>740</v>
      </c>
      <c r="B844">
        <v>17.07331993044</v>
      </c>
    </row>
    <row r="845" spans="1:2">
      <c r="A845" t="s">
        <v>737</v>
      </c>
      <c r="B845">
        <v>1.70697513413094</v>
      </c>
    </row>
    <row r="846" spans="1:2">
      <c r="A846" t="s">
        <v>471</v>
      </c>
      <c r="B846">
        <v>1.7076548653939101</v>
      </c>
    </row>
    <row r="847" spans="1:2">
      <c r="A847" t="s">
        <v>529</v>
      </c>
      <c r="B847">
        <v>1.6994980902382799</v>
      </c>
    </row>
    <row r="848" spans="1:2">
      <c r="A848" t="s">
        <v>67</v>
      </c>
      <c r="B848">
        <v>1.7093541935513299</v>
      </c>
    </row>
    <row r="849" spans="1:2">
      <c r="A849" t="s">
        <v>1545</v>
      </c>
      <c r="B849">
        <v>1.7011974183956999</v>
      </c>
    </row>
    <row r="850" spans="1:2">
      <c r="A850" t="s">
        <v>1661</v>
      </c>
      <c r="B850">
        <v>1.7005176871327301</v>
      </c>
    </row>
    <row r="851" spans="1:2">
      <c r="A851" t="s">
        <v>1528</v>
      </c>
      <c r="B851">
        <v>1.70255688092164</v>
      </c>
    </row>
    <row r="852" spans="1:2">
      <c r="A852" t="s">
        <v>1886</v>
      </c>
      <c r="B852">
        <v>1.6994980902382799</v>
      </c>
    </row>
    <row r="853" spans="1:2">
      <c r="A853" t="s">
        <v>1420</v>
      </c>
      <c r="B853">
        <v>1.7010274855799601</v>
      </c>
    </row>
    <row r="854" spans="1:2">
      <c r="A854" t="s">
        <v>375</v>
      </c>
      <c r="B854">
        <v>1.70952412636707</v>
      </c>
    </row>
    <row r="855" spans="1:2">
      <c r="A855" t="s">
        <v>706</v>
      </c>
      <c r="B855">
        <v>1.74639954738314</v>
      </c>
    </row>
    <row r="856" spans="1:2">
      <c r="A856" t="s">
        <v>278</v>
      </c>
      <c r="B856">
        <v>1.7076548653939101</v>
      </c>
    </row>
    <row r="857" spans="1:2">
      <c r="A857" t="s">
        <v>1659</v>
      </c>
      <c r="B857">
        <v>1.7005176871327301</v>
      </c>
    </row>
    <row r="858" spans="1:2">
      <c r="A858" t="s">
        <v>151</v>
      </c>
      <c r="B858">
        <v>1.7203998265745799</v>
      </c>
    </row>
    <row r="859" spans="1:2">
      <c r="A859" t="s">
        <v>1724</v>
      </c>
      <c r="B859">
        <v>1.6993281574225401</v>
      </c>
    </row>
    <row r="860" spans="1:2">
      <c r="A860" t="s">
        <v>848</v>
      </c>
      <c r="B860">
        <v>1.7054457387892601</v>
      </c>
    </row>
    <row r="861" spans="1:2">
      <c r="A861" t="s">
        <v>1408</v>
      </c>
      <c r="B861">
        <v>1.70357647781609</v>
      </c>
    </row>
    <row r="862" spans="1:2">
      <c r="A862" t="s">
        <v>409</v>
      </c>
      <c r="B862">
        <v>1.7076548653939101</v>
      </c>
    </row>
    <row r="863" spans="1:2">
      <c r="A863" t="s">
        <v>61</v>
      </c>
      <c r="B863">
        <v>1.7093541935513299</v>
      </c>
    </row>
    <row r="864" spans="1:2">
      <c r="A864" t="s">
        <v>352</v>
      </c>
      <c r="B864">
        <v>1.6993281574225401</v>
      </c>
    </row>
    <row r="865" spans="1:2">
      <c r="A865" t="s">
        <v>866</v>
      </c>
      <c r="B865">
        <v>1.72396841570516</v>
      </c>
    </row>
    <row r="866" spans="1:2">
      <c r="A866" t="s">
        <v>822</v>
      </c>
      <c r="B866">
        <v>1.70731499976242</v>
      </c>
    </row>
    <row r="867" spans="1:2">
      <c r="A867" t="s">
        <v>1738</v>
      </c>
      <c r="B867">
        <v>1.6993281574225401</v>
      </c>
    </row>
    <row r="868" spans="1:2">
      <c r="A868" t="s">
        <v>15</v>
      </c>
      <c r="B868">
        <v>1.7006876199484799</v>
      </c>
    </row>
    <row r="869" spans="1:2">
      <c r="A869" t="s">
        <v>1324</v>
      </c>
      <c r="B869">
        <v>1.7049359403420301</v>
      </c>
    </row>
    <row r="870" spans="1:2">
      <c r="A870" t="s">
        <v>1149</v>
      </c>
      <c r="B870">
        <v>104.59670688004</v>
      </c>
    </row>
    <row r="871" spans="1:2">
      <c r="A871" t="s">
        <v>1456</v>
      </c>
      <c r="B871">
        <v>1.7028967465531299</v>
      </c>
    </row>
    <row r="872" spans="1:2">
      <c r="A872" t="s">
        <v>369</v>
      </c>
      <c r="B872">
        <v>1.70748493257817</v>
      </c>
    </row>
    <row r="873" spans="1:2">
      <c r="A873" t="s">
        <v>455</v>
      </c>
      <c r="B873">
        <v>2.0684222332147102</v>
      </c>
    </row>
    <row r="874" spans="1:2">
      <c r="A874" t="s">
        <v>884</v>
      </c>
      <c r="B874">
        <v>2.8980342396683998</v>
      </c>
    </row>
    <row r="875" spans="1:2">
      <c r="A875" t="s">
        <v>196</v>
      </c>
      <c r="B875">
        <v>17.751861663698801</v>
      </c>
    </row>
    <row r="876" spans="1:2">
      <c r="A876" t="s">
        <v>1129</v>
      </c>
      <c r="B876">
        <v>1.77851684955843</v>
      </c>
    </row>
    <row r="877" spans="1:2">
      <c r="A877" t="s">
        <v>1620</v>
      </c>
      <c r="B877">
        <v>1.7010274855799601</v>
      </c>
    </row>
    <row r="878" spans="1:2">
      <c r="A878" t="s">
        <v>748</v>
      </c>
      <c r="B878">
        <v>1.70731499976242</v>
      </c>
    </row>
    <row r="879" spans="1:2">
      <c r="A879" t="s">
        <v>1929</v>
      </c>
      <c r="B879">
        <v>1.6998379558697601</v>
      </c>
    </row>
    <row r="880" spans="1:2">
      <c r="A880" t="s">
        <v>1892</v>
      </c>
      <c r="B880">
        <v>1.1967970701981601</v>
      </c>
    </row>
    <row r="881" spans="1:2">
      <c r="A881" t="s">
        <v>1397</v>
      </c>
      <c r="B881">
        <v>1.8711302341379601</v>
      </c>
    </row>
    <row r="882" spans="1:2">
      <c r="A882" t="s">
        <v>327</v>
      </c>
      <c r="B882">
        <v>1.70476600752629</v>
      </c>
    </row>
    <row r="883" spans="1:2">
      <c r="A883" t="s">
        <v>1784</v>
      </c>
      <c r="B883">
        <v>1.6994980902382799</v>
      </c>
    </row>
    <row r="884" spans="1:2">
      <c r="A884" t="s">
        <v>1530</v>
      </c>
      <c r="B884">
        <v>1.70255688092164</v>
      </c>
    </row>
    <row r="885" spans="1:2">
      <c r="A885" t="s">
        <v>1334</v>
      </c>
      <c r="B885">
        <v>1.7049359403420301</v>
      </c>
    </row>
    <row r="886" spans="1:2">
      <c r="A886" t="s">
        <v>316</v>
      </c>
      <c r="B886">
        <v>3.41496986515634</v>
      </c>
    </row>
    <row r="887" spans="1:2">
      <c r="A887" t="s">
        <v>1055</v>
      </c>
      <c r="B887">
        <v>1.70255688092164</v>
      </c>
    </row>
    <row r="888" spans="1:2">
      <c r="A888" t="s">
        <v>889</v>
      </c>
      <c r="B888">
        <v>1.72294881881071</v>
      </c>
    </row>
    <row r="889" spans="1:2">
      <c r="A889" t="s">
        <v>1416</v>
      </c>
      <c r="B889">
        <v>1.70357647781609</v>
      </c>
    </row>
    <row r="890" spans="1:2">
      <c r="A890" t="s">
        <v>1741</v>
      </c>
      <c r="B890">
        <v>1.6993281574225401</v>
      </c>
    </row>
    <row r="891" spans="1:2">
      <c r="A891" t="s">
        <v>1908</v>
      </c>
      <c r="B891">
        <v>0.46925604288643902</v>
      </c>
    </row>
    <row r="892" spans="1:2">
      <c r="A892" t="s">
        <v>1673</v>
      </c>
      <c r="B892">
        <v>1.7000078886855099</v>
      </c>
    </row>
    <row r="893" spans="1:2">
      <c r="A893" t="s">
        <v>302</v>
      </c>
      <c r="B893">
        <v>1.6994980902382799</v>
      </c>
    </row>
    <row r="894" spans="1:2">
      <c r="A894" t="s">
        <v>784</v>
      </c>
      <c r="B894">
        <v>1.7103737904457801</v>
      </c>
    </row>
    <row r="895" spans="1:2">
      <c r="A895" t="s">
        <v>570</v>
      </c>
      <c r="B895">
        <v>2.6077889903806302</v>
      </c>
    </row>
    <row r="896" spans="1:2">
      <c r="A896" t="s">
        <v>425</v>
      </c>
      <c r="B896">
        <v>1.7054457387892601</v>
      </c>
    </row>
    <row r="897" spans="1:2">
      <c r="A897" t="s">
        <v>1239</v>
      </c>
      <c r="B897">
        <v>8.6239204661036695</v>
      </c>
    </row>
    <row r="898" spans="1:2">
      <c r="A898" t="s">
        <v>770</v>
      </c>
      <c r="B898">
        <v>1.70952412636707</v>
      </c>
    </row>
    <row r="899" spans="1:2">
      <c r="A899" t="s">
        <v>119</v>
      </c>
      <c r="B899">
        <v>1.72566774386259</v>
      </c>
    </row>
    <row r="900" spans="1:2">
      <c r="A900" t="s">
        <v>1802</v>
      </c>
      <c r="B900">
        <v>1.6994980902382799</v>
      </c>
    </row>
    <row r="901" spans="1:2">
      <c r="A901" t="s">
        <v>1133</v>
      </c>
      <c r="B901">
        <v>11.085907100577399</v>
      </c>
    </row>
    <row r="902" spans="1:2">
      <c r="A902" t="s">
        <v>1747</v>
      </c>
      <c r="B902">
        <v>1.6993281574225401</v>
      </c>
    </row>
    <row r="903" spans="1:2">
      <c r="A903" t="s">
        <v>467</v>
      </c>
      <c r="B903">
        <v>1.70799473102539</v>
      </c>
    </row>
    <row r="904" spans="1:2">
      <c r="A904" t="s">
        <v>1920</v>
      </c>
      <c r="B904">
        <v>1.6998379558697601</v>
      </c>
    </row>
    <row r="905" spans="1:2">
      <c r="A905" t="s">
        <v>1002</v>
      </c>
      <c r="B905">
        <v>1.70697513413094</v>
      </c>
    </row>
    <row r="906" spans="1:2">
      <c r="A906" t="s">
        <v>1385</v>
      </c>
      <c r="B906">
        <v>1.70476600752629</v>
      </c>
    </row>
    <row r="907" spans="1:2">
      <c r="A907" t="s">
        <v>1078</v>
      </c>
      <c r="B907">
        <v>156.49497534366699</v>
      </c>
    </row>
    <row r="908" spans="1:2">
      <c r="A908" t="s">
        <v>638</v>
      </c>
      <c r="B908">
        <v>2.69479459204066</v>
      </c>
    </row>
    <row r="909" spans="1:2">
      <c r="A909" t="s">
        <v>1306</v>
      </c>
      <c r="B909">
        <v>1.7049359403420301</v>
      </c>
    </row>
    <row r="910" spans="1:2">
      <c r="A910" t="s">
        <v>993</v>
      </c>
      <c r="B910">
        <v>1.7015372840271901</v>
      </c>
    </row>
    <row r="911" spans="1:2">
      <c r="A911" t="s">
        <v>364</v>
      </c>
      <c r="B911">
        <v>1.7078247982096499</v>
      </c>
    </row>
    <row r="912" spans="1:2">
      <c r="A912" t="s">
        <v>1569</v>
      </c>
      <c r="B912">
        <v>1.7011974183956999</v>
      </c>
    </row>
    <row r="913" spans="1:2">
      <c r="A913" t="s">
        <v>1518</v>
      </c>
      <c r="B913">
        <v>1.70255688092164</v>
      </c>
    </row>
    <row r="914" spans="1:2">
      <c r="A914" t="s">
        <v>1638</v>
      </c>
      <c r="B914">
        <v>1.70187714965867</v>
      </c>
    </row>
    <row r="915" spans="1:2">
      <c r="A915" t="s">
        <v>312</v>
      </c>
      <c r="B915">
        <v>1.7103737904457801</v>
      </c>
    </row>
    <row r="916" spans="1:2">
      <c r="A916" t="s">
        <v>463</v>
      </c>
      <c r="B916">
        <v>1.7078247982096499</v>
      </c>
    </row>
    <row r="917" spans="1:2">
      <c r="A917" t="s">
        <v>1161</v>
      </c>
      <c r="B917">
        <v>1.70510587315777</v>
      </c>
    </row>
    <row r="918" spans="1:2">
      <c r="A918" t="s">
        <v>830</v>
      </c>
      <c r="B918">
        <v>1.7011974183956999</v>
      </c>
    </row>
    <row r="919" spans="1:2">
      <c r="A919" t="s">
        <v>1859</v>
      </c>
      <c r="B919">
        <v>0.235011147276007</v>
      </c>
    </row>
    <row r="920" spans="1:2">
      <c r="A920" t="s">
        <v>2034</v>
      </c>
      <c r="B920">
        <v>0.102632722721926</v>
      </c>
    </row>
    <row r="921" spans="1:2">
      <c r="A921" t="s">
        <v>89</v>
      </c>
      <c r="B921">
        <v>1.7093541935513299</v>
      </c>
    </row>
    <row r="922" spans="1:2">
      <c r="A922" t="s">
        <v>224</v>
      </c>
      <c r="B922">
        <v>1.70850452947262</v>
      </c>
    </row>
    <row r="923" spans="1:2">
      <c r="A923" t="s">
        <v>438</v>
      </c>
      <c r="B923">
        <v>1.70510587315777</v>
      </c>
    </row>
    <row r="924" spans="1:2">
      <c r="A924" t="s">
        <v>461</v>
      </c>
      <c r="B924">
        <v>1.7078247982096499</v>
      </c>
    </row>
    <row r="925" spans="1:2">
      <c r="A925" t="s">
        <v>574</v>
      </c>
      <c r="B925">
        <v>1.70748493257817</v>
      </c>
    </row>
    <row r="926" spans="1:2">
      <c r="A926" t="s">
        <v>715</v>
      </c>
      <c r="B926">
        <v>1.7088443951040999</v>
      </c>
    </row>
    <row r="927" spans="1:2">
      <c r="A927" t="s">
        <v>1137</v>
      </c>
      <c r="B927">
        <v>1.7056156716049999</v>
      </c>
    </row>
    <row r="928" spans="1:2">
      <c r="A928" t="s">
        <v>1941</v>
      </c>
      <c r="B928">
        <v>1.6994980902382799</v>
      </c>
    </row>
    <row r="929" spans="1:2">
      <c r="A929" t="s">
        <v>1509</v>
      </c>
      <c r="B929">
        <v>1.7027268137373801</v>
      </c>
    </row>
    <row r="930" spans="1:2">
      <c r="A930" t="s">
        <v>1710</v>
      </c>
      <c r="B930">
        <v>1.6993281574225401</v>
      </c>
    </row>
    <row r="931" spans="1:2">
      <c r="A931" t="s">
        <v>128</v>
      </c>
      <c r="B931">
        <v>1.7037464106318401</v>
      </c>
    </row>
    <row r="932" spans="1:2">
      <c r="A932" t="s">
        <v>915</v>
      </c>
      <c r="B932">
        <v>1.7973793921058201</v>
      </c>
    </row>
    <row r="933" spans="1:2">
      <c r="A933" t="s">
        <v>1535</v>
      </c>
      <c r="B933">
        <v>1.7011974183956999</v>
      </c>
    </row>
    <row r="934" spans="1:2">
      <c r="A934" t="s">
        <v>1284</v>
      </c>
      <c r="B934">
        <v>1.7049359403420301</v>
      </c>
    </row>
    <row r="935" spans="1:2">
      <c r="A935" t="s">
        <v>46</v>
      </c>
      <c r="B935">
        <v>1.70476600752629</v>
      </c>
    </row>
    <row r="936" spans="1:2">
      <c r="A936" t="s">
        <v>856</v>
      </c>
      <c r="B936">
        <v>6.4426628432360902</v>
      </c>
    </row>
    <row r="937" spans="1:2">
      <c r="A937" t="s">
        <v>1527</v>
      </c>
      <c r="B937">
        <v>1.70255688092164</v>
      </c>
    </row>
    <row r="938" spans="1:2">
      <c r="A938" t="s">
        <v>1021</v>
      </c>
      <c r="B938">
        <v>12.9624751848191</v>
      </c>
    </row>
    <row r="939" spans="1:2">
      <c r="A939" t="s">
        <v>1250</v>
      </c>
      <c r="B939">
        <v>1.70510587315777</v>
      </c>
    </row>
    <row r="940" spans="1:2">
      <c r="A940" t="s">
        <v>887</v>
      </c>
      <c r="B940">
        <v>1.7071450669466799</v>
      </c>
    </row>
    <row r="941" spans="1:2">
      <c r="A941" t="s">
        <v>584</v>
      </c>
      <c r="B941">
        <v>1.7032366121846101</v>
      </c>
    </row>
    <row r="942" spans="1:2">
      <c r="A942" t="s">
        <v>1176</v>
      </c>
      <c r="B942">
        <v>1.7049359403420301</v>
      </c>
    </row>
    <row r="943" spans="1:2">
      <c r="A943" t="s">
        <v>445</v>
      </c>
      <c r="B943">
        <v>1.70799473102539</v>
      </c>
    </row>
    <row r="944" spans="1:2">
      <c r="A944" t="s">
        <v>511</v>
      </c>
      <c r="B944">
        <v>1.7068052013152</v>
      </c>
    </row>
    <row r="945" spans="1:2">
      <c r="A945" t="s">
        <v>101</v>
      </c>
      <c r="B945">
        <v>1.70901432791985</v>
      </c>
    </row>
    <row r="946" spans="1:2">
      <c r="A946" t="s">
        <v>1800</v>
      </c>
      <c r="B946">
        <v>1.6994980902382799</v>
      </c>
    </row>
    <row r="947" spans="1:2">
      <c r="A947" t="s">
        <v>882</v>
      </c>
      <c r="B947">
        <v>1.70697513413094</v>
      </c>
    </row>
    <row r="948" spans="1:2">
      <c r="A948" t="s">
        <v>1344</v>
      </c>
      <c r="B948">
        <v>1.70476600752629</v>
      </c>
    </row>
    <row r="949" spans="1:2">
      <c r="A949" t="s">
        <v>774</v>
      </c>
      <c r="B949">
        <v>171.174854692514</v>
      </c>
    </row>
    <row r="950" spans="1:2">
      <c r="A950" t="s">
        <v>928</v>
      </c>
      <c r="B950">
        <v>1.7220991547319999</v>
      </c>
    </row>
    <row r="951" spans="1:2">
      <c r="A951" t="s">
        <v>800</v>
      </c>
      <c r="B951">
        <v>1.70255688092164</v>
      </c>
    </row>
    <row r="952" spans="1:2">
      <c r="A952" t="s">
        <v>1107</v>
      </c>
      <c r="B952">
        <v>1.7028967465531299</v>
      </c>
    </row>
    <row r="953" spans="1:2">
      <c r="A953" t="s">
        <v>6</v>
      </c>
      <c r="B953">
        <v>1.7037464106318401</v>
      </c>
    </row>
    <row r="954" spans="1:2">
      <c r="A954" t="s">
        <v>1715</v>
      </c>
      <c r="B954">
        <v>1.6993281574225401</v>
      </c>
    </row>
    <row r="955" spans="1:2">
      <c r="A955" t="s">
        <v>1709</v>
      </c>
      <c r="B955">
        <v>1.6993281574225401</v>
      </c>
    </row>
    <row r="956" spans="1:2">
      <c r="A956" t="s">
        <v>1425</v>
      </c>
      <c r="B956">
        <v>1.7108835888930101</v>
      </c>
    </row>
    <row r="957" spans="1:2">
      <c r="A957" t="s">
        <v>1555</v>
      </c>
      <c r="B957">
        <v>1.7011974183956999</v>
      </c>
    </row>
    <row r="958" spans="1:2">
      <c r="A958" t="s">
        <v>1141</v>
      </c>
      <c r="B958">
        <v>1.7056156716049999</v>
      </c>
    </row>
    <row r="959" spans="1:2">
      <c r="A959" t="s">
        <v>648</v>
      </c>
      <c r="B959">
        <v>18.7811447286497</v>
      </c>
    </row>
    <row r="960" spans="1:2">
      <c r="A960" t="s">
        <v>1995</v>
      </c>
      <c r="B960">
        <v>1.7017072168429299</v>
      </c>
    </row>
    <row r="961" spans="1:2">
      <c r="A961" t="s">
        <v>902</v>
      </c>
      <c r="B961">
        <v>1.74096169727939</v>
      </c>
    </row>
    <row r="962" spans="1:2">
      <c r="A962" t="s">
        <v>1999</v>
      </c>
      <c r="B962">
        <v>1.6993281574225401</v>
      </c>
    </row>
    <row r="963" spans="1:2">
      <c r="A963" t="s">
        <v>690</v>
      </c>
      <c r="B963">
        <v>1.70629540286797</v>
      </c>
    </row>
    <row r="964" spans="1:2">
      <c r="A964" t="s">
        <v>735</v>
      </c>
      <c r="B964">
        <v>1.70136735121144</v>
      </c>
    </row>
    <row r="965" spans="1:2">
      <c r="A965" t="s">
        <v>1860</v>
      </c>
      <c r="B965">
        <v>17.0442614189481</v>
      </c>
    </row>
    <row r="966" spans="1:2">
      <c r="A966" t="s">
        <v>1421</v>
      </c>
      <c r="B966">
        <v>1.70850452947262</v>
      </c>
    </row>
    <row r="967" spans="1:2">
      <c r="A967" t="s">
        <v>894</v>
      </c>
      <c r="B967">
        <v>2.6286907267169299</v>
      </c>
    </row>
    <row r="968" spans="1:2">
      <c r="A968" t="s">
        <v>1025</v>
      </c>
      <c r="B968">
        <v>1.7064653356837101</v>
      </c>
    </row>
    <row r="969" spans="1:2">
      <c r="A969" t="s">
        <v>296</v>
      </c>
      <c r="B969">
        <v>1.7098639919985601</v>
      </c>
    </row>
    <row r="970" spans="1:2">
      <c r="A970" t="s">
        <v>682</v>
      </c>
      <c r="B970">
        <v>1.7071450669466799</v>
      </c>
    </row>
    <row r="971" spans="1:2">
      <c r="A971" t="s">
        <v>632</v>
      </c>
      <c r="B971">
        <v>2.19349278560101</v>
      </c>
    </row>
    <row r="972" spans="1:2">
      <c r="A972" t="s">
        <v>1483</v>
      </c>
      <c r="B972">
        <v>1.7028967465531299</v>
      </c>
    </row>
    <row r="973" spans="1:2">
      <c r="A973" t="s">
        <v>1728</v>
      </c>
      <c r="B973">
        <v>1.6993281574225401</v>
      </c>
    </row>
    <row r="974" spans="1:2">
      <c r="A974" t="s">
        <v>1353</v>
      </c>
      <c r="B974">
        <v>1.7071450669466799</v>
      </c>
    </row>
    <row r="975" spans="1:2">
      <c r="A975" t="s">
        <v>356</v>
      </c>
      <c r="B975">
        <v>1.7015372840271901</v>
      </c>
    </row>
    <row r="976" spans="1:2">
      <c r="A976" t="s">
        <v>1101</v>
      </c>
      <c r="B976">
        <v>1.7028967465531299</v>
      </c>
    </row>
    <row r="977" spans="1:2">
      <c r="A977" t="s">
        <v>292</v>
      </c>
      <c r="B977">
        <v>1.8787772108463601</v>
      </c>
    </row>
    <row r="978" spans="1:2">
      <c r="A978" t="s">
        <v>294</v>
      </c>
      <c r="B978">
        <v>1.7078247982096499</v>
      </c>
    </row>
    <row r="979" spans="1:2">
      <c r="A979" t="s">
        <v>907</v>
      </c>
      <c r="B979">
        <v>76.963761779377194</v>
      </c>
    </row>
    <row r="980" spans="1:2">
      <c r="A980" t="s">
        <v>1418</v>
      </c>
      <c r="B980">
        <v>1.70357647781609</v>
      </c>
    </row>
    <row r="981" spans="1:2">
      <c r="A981" t="s">
        <v>1915</v>
      </c>
      <c r="B981">
        <v>16.993961305488401</v>
      </c>
    </row>
    <row r="982" spans="1:2">
      <c r="A982" t="s">
        <v>1665</v>
      </c>
      <c r="B982">
        <v>1.7020470824744101</v>
      </c>
    </row>
    <row r="983" spans="1:2">
      <c r="A983" t="s">
        <v>1298</v>
      </c>
      <c r="B983">
        <v>1.7049359403420301</v>
      </c>
    </row>
    <row r="984" spans="1:2">
      <c r="A984" t="s">
        <v>71</v>
      </c>
      <c r="B984">
        <v>1.7093541935513299</v>
      </c>
    </row>
    <row r="985" spans="1:2">
      <c r="A985" t="s">
        <v>1214</v>
      </c>
      <c r="B985">
        <v>1.70510587315777</v>
      </c>
    </row>
    <row r="986" spans="1:2">
      <c r="A986" t="s">
        <v>1074</v>
      </c>
      <c r="B986">
        <v>3.4783548054282001</v>
      </c>
    </row>
    <row r="987" spans="1:2">
      <c r="A987" t="s">
        <v>1139</v>
      </c>
      <c r="B987">
        <v>1.7064653356837101</v>
      </c>
    </row>
    <row r="988" spans="1:2">
      <c r="A988" t="s">
        <v>1230</v>
      </c>
      <c r="B988">
        <v>1.70510587315777</v>
      </c>
    </row>
    <row r="989" spans="1:2">
      <c r="A989" t="s">
        <v>610</v>
      </c>
      <c r="B989">
        <v>1.70748493257817</v>
      </c>
    </row>
    <row r="990" spans="1:2">
      <c r="A990" t="s">
        <v>1493</v>
      </c>
      <c r="B990">
        <v>1.7028967465531299</v>
      </c>
    </row>
    <row r="991" spans="1:2">
      <c r="A991" t="s">
        <v>1070</v>
      </c>
      <c r="B991">
        <v>94.727348807362304</v>
      </c>
    </row>
    <row r="992" spans="1:2">
      <c r="A992" t="s">
        <v>809</v>
      </c>
      <c r="B992">
        <v>1.7071450669466799</v>
      </c>
    </row>
    <row r="993" spans="1:2">
      <c r="A993" t="s">
        <v>1721</v>
      </c>
      <c r="B993">
        <v>1.6993281574225401</v>
      </c>
    </row>
    <row r="994" spans="1:2">
      <c r="A994" t="s">
        <v>403</v>
      </c>
      <c r="B994">
        <v>1.7071450669466799</v>
      </c>
    </row>
    <row r="995" spans="1:2">
      <c r="A995" t="s">
        <v>1955</v>
      </c>
      <c r="B995">
        <v>1.6994980902382799</v>
      </c>
    </row>
    <row r="996" spans="1:2">
      <c r="A996" t="s">
        <v>50</v>
      </c>
      <c r="B996">
        <v>1.70459607471055</v>
      </c>
    </row>
    <row r="997" spans="1:2">
      <c r="A997" t="s">
        <v>1349</v>
      </c>
      <c r="B997">
        <v>1.7044261418948099</v>
      </c>
    </row>
    <row r="998" spans="1:2">
      <c r="A998" t="s">
        <v>502</v>
      </c>
      <c r="B998">
        <v>1.7015372840271901</v>
      </c>
    </row>
    <row r="999" spans="1:2">
      <c r="A999" t="s">
        <v>957</v>
      </c>
      <c r="B999">
        <v>1.7078247982096499</v>
      </c>
    </row>
    <row r="1000" spans="1:2">
      <c r="A1000" t="s">
        <v>350</v>
      </c>
      <c r="B1000">
        <v>1.70306667936887</v>
      </c>
    </row>
    <row r="1001" spans="1:2">
      <c r="A1001" t="s">
        <v>1700</v>
      </c>
      <c r="B1001">
        <v>1.6998379558697601</v>
      </c>
    </row>
    <row r="1002" spans="1:2">
      <c r="A1002" t="s">
        <v>886</v>
      </c>
      <c r="B1002">
        <v>1.70697513413094</v>
      </c>
    </row>
    <row r="1003" spans="1:2">
      <c r="A1003" t="s">
        <v>1050</v>
      </c>
      <c r="B1003">
        <v>1.70255688092164</v>
      </c>
    </row>
    <row r="1004" spans="1:2">
      <c r="A1004" t="s">
        <v>961</v>
      </c>
      <c r="B1004">
        <v>1.70629540286797</v>
      </c>
    </row>
    <row r="1005" spans="1:2">
      <c r="A1005" t="s">
        <v>834</v>
      </c>
      <c r="B1005">
        <v>1.70901432791985</v>
      </c>
    </row>
    <row r="1006" spans="1:2">
      <c r="A1006" t="s">
        <v>509</v>
      </c>
      <c r="B1006">
        <v>1.70306667936887</v>
      </c>
    </row>
    <row r="1007" spans="1:2">
      <c r="A1007" t="s">
        <v>901</v>
      </c>
      <c r="B1007">
        <v>1.7068052013152</v>
      </c>
    </row>
    <row r="1008" spans="1:2">
      <c r="A1008" t="s">
        <v>971</v>
      </c>
      <c r="B1008">
        <v>170.84773402221001</v>
      </c>
    </row>
    <row r="1009" spans="1:2">
      <c r="A1009" t="s">
        <v>1395</v>
      </c>
      <c r="B1009">
        <v>17.038653636028599</v>
      </c>
    </row>
    <row r="1010" spans="1:2">
      <c r="A1010" t="s">
        <v>1355</v>
      </c>
      <c r="B1010">
        <v>17.090483144829999</v>
      </c>
    </row>
    <row r="1011" spans="1:2">
      <c r="A1011" t="s">
        <v>812</v>
      </c>
      <c r="B1011">
        <v>1.70731499976242</v>
      </c>
    </row>
    <row r="1012" spans="1:2">
      <c r="A1012" t="s">
        <v>1237</v>
      </c>
      <c r="B1012">
        <v>1.7049359403420301</v>
      </c>
    </row>
    <row r="1013" spans="1:2">
      <c r="A1013" t="s">
        <v>99</v>
      </c>
      <c r="B1013">
        <v>1.70901432791985</v>
      </c>
    </row>
    <row r="1014" spans="1:2">
      <c r="A1014" t="s">
        <v>1746</v>
      </c>
      <c r="B1014">
        <v>1.6993281574225401</v>
      </c>
    </row>
    <row r="1015" spans="1:2">
      <c r="A1015" t="s">
        <v>1423</v>
      </c>
      <c r="B1015">
        <v>182.42321756494101</v>
      </c>
    </row>
    <row r="1016" spans="1:2">
      <c r="A1016" t="s">
        <v>81</v>
      </c>
      <c r="B1016">
        <v>1.7093541935513299</v>
      </c>
    </row>
    <row r="1017" spans="1:2">
      <c r="A1017" t="s">
        <v>576</v>
      </c>
      <c r="B1017">
        <v>1.71564170773379</v>
      </c>
    </row>
    <row r="1018" spans="1:2">
      <c r="A1018" t="s">
        <v>1304</v>
      </c>
      <c r="B1018">
        <v>1.7049359403420301</v>
      </c>
    </row>
    <row r="1019" spans="1:2">
      <c r="A1019" t="s">
        <v>1997</v>
      </c>
      <c r="B1019">
        <v>1.6994980902382799</v>
      </c>
    </row>
    <row r="1020" spans="1:2">
      <c r="A1020" t="s">
        <v>911</v>
      </c>
      <c r="B1020">
        <v>1.7068052013152</v>
      </c>
    </row>
    <row r="1021" spans="1:2">
      <c r="A1021" t="s">
        <v>1494</v>
      </c>
      <c r="B1021">
        <v>1.7028967465531299</v>
      </c>
    </row>
    <row r="1022" spans="1:2">
      <c r="A1022" t="s">
        <v>1489</v>
      </c>
      <c r="B1022">
        <v>1.7028967465531299</v>
      </c>
    </row>
    <row r="1023" spans="1:2">
      <c r="A1023" t="s">
        <v>1713</v>
      </c>
      <c r="B1023">
        <v>1.6993281574225401</v>
      </c>
    </row>
    <row r="1024" spans="1:2">
      <c r="A1024" t="s">
        <v>1953</v>
      </c>
      <c r="B1024">
        <v>1.6994980902382799</v>
      </c>
    </row>
    <row r="1025" spans="1:2">
      <c r="A1025" t="s">
        <v>1268</v>
      </c>
      <c r="B1025">
        <v>1.70459607471055</v>
      </c>
    </row>
    <row r="1026" spans="1:2">
      <c r="A1026" t="s">
        <v>1927</v>
      </c>
      <c r="B1026">
        <v>1.6994980902382799</v>
      </c>
    </row>
    <row r="1027" spans="1:2">
      <c r="A1027" t="s">
        <v>1471</v>
      </c>
      <c r="B1027">
        <v>1.7028967465531299</v>
      </c>
    </row>
    <row r="1028" spans="1:2">
      <c r="A1028" t="s">
        <v>948</v>
      </c>
      <c r="B1028">
        <v>1.7068052013152</v>
      </c>
    </row>
    <row r="1029" spans="1:2">
      <c r="A1029" t="s">
        <v>1716</v>
      </c>
      <c r="B1029">
        <v>1.6993281574225401</v>
      </c>
    </row>
    <row r="1030" spans="1:2">
      <c r="A1030" t="s">
        <v>1704</v>
      </c>
      <c r="B1030">
        <v>5.70804328078232</v>
      </c>
    </row>
    <row r="1031" spans="1:2">
      <c r="A1031" t="s">
        <v>733</v>
      </c>
      <c r="B1031">
        <v>1.70731499976242</v>
      </c>
    </row>
    <row r="1032" spans="1:2">
      <c r="A1032" t="s">
        <v>175</v>
      </c>
      <c r="B1032">
        <v>1.83680380535802</v>
      </c>
    </row>
    <row r="1033" spans="1:2">
      <c r="A1033" t="s">
        <v>300</v>
      </c>
      <c r="B1033">
        <v>1.6994980902382799</v>
      </c>
    </row>
    <row r="1034" spans="1:2">
      <c r="A1034" t="s">
        <v>1847</v>
      </c>
      <c r="B1034">
        <v>1.69966802305402</v>
      </c>
    </row>
    <row r="1035" spans="1:2">
      <c r="A1035" t="s">
        <v>1282</v>
      </c>
      <c r="B1035">
        <v>1.7049359403420301</v>
      </c>
    </row>
    <row r="1036" spans="1:2">
      <c r="A1036" t="s">
        <v>159</v>
      </c>
      <c r="B1036">
        <v>5.4052230031296196</v>
      </c>
    </row>
    <row r="1037" spans="1:2">
      <c r="A1037" t="s">
        <v>1653</v>
      </c>
      <c r="B1037">
        <v>1.8832822318864599</v>
      </c>
    </row>
    <row r="1038" spans="1:2">
      <c r="A1038" t="s">
        <v>1868</v>
      </c>
      <c r="B1038">
        <v>1.6998379558697601</v>
      </c>
    </row>
    <row r="1039" spans="1:2">
      <c r="A1039" t="s">
        <v>1740</v>
      </c>
      <c r="B1039">
        <v>1.6993281574225401</v>
      </c>
    </row>
    <row r="1040" spans="1:2">
      <c r="A1040" t="s">
        <v>366</v>
      </c>
      <c r="B1040">
        <v>17.402479794532699</v>
      </c>
    </row>
    <row r="1041" spans="1:2">
      <c r="A1041" t="s">
        <v>696</v>
      </c>
      <c r="B1041">
        <v>1.75098773340818</v>
      </c>
    </row>
    <row r="1042" spans="1:2">
      <c r="A1042" t="s">
        <v>1870</v>
      </c>
      <c r="B1042">
        <v>1.7978891905530501</v>
      </c>
    </row>
    <row r="1043" spans="1:2">
      <c r="A1043" t="s">
        <v>1499</v>
      </c>
      <c r="B1043">
        <v>1.7028967465531299</v>
      </c>
    </row>
    <row r="1044" spans="1:2">
      <c r="A1044" t="s">
        <v>1595</v>
      </c>
      <c r="B1044">
        <v>1.7011974183956999</v>
      </c>
    </row>
    <row r="1045" spans="1:2">
      <c r="A1045" t="s">
        <v>435</v>
      </c>
      <c r="B1045">
        <v>1.7691705446926</v>
      </c>
    </row>
    <row r="1046" spans="1:2">
      <c r="A1046" t="s">
        <v>19</v>
      </c>
      <c r="B1046">
        <v>0.155460446966074</v>
      </c>
    </row>
    <row r="1047" spans="1:2">
      <c r="A1047" t="s">
        <v>731</v>
      </c>
      <c r="B1047">
        <v>1.70731499976242</v>
      </c>
    </row>
    <row r="1048" spans="1:2">
      <c r="A1048" t="s">
        <v>912</v>
      </c>
      <c r="B1048">
        <v>1.70510587315777</v>
      </c>
    </row>
    <row r="1049" spans="1:2">
      <c r="A1049" t="s">
        <v>1625</v>
      </c>
      <c r="B1049">
        <v>1.70085755276422</v>
      </c>
    </row>
    <row r="1050" spans="1:2">
      <c r="A1050" t="s">
        <v>816</v>
      </c>
      <c r="B1050">
        <v>2.0487100265886098</v>
      </c>
    </row>
    <row r="1051" spans="1:2">
      <c r="A1051" t="s">
        <v>417</v>
      </c>
      <c r="B1051">
        <v>17.095071330854999</v>
      </c>
    </row>
    <row r="1052" spans="1:2">
      <c r="A1052" t="s">
        <v>1087</v>
      </c>
      <c r="B1052">
        <v>4.0727797948946103</v>
      </c>
    </row>
    <row r="1053" spans="1:2">
      <c r="A1053" t="s">
        <v>1485</v>
      </c>
      <c r="B1053">
        <v>1.7028967465531299</v>
      </c>
    </row>
    <row r="1054" spans="1:2">
      <c r="A1054" t="s">
        <v>1835</v>
      </c>
      <c r="B1054">
        <v>1.6993281574225401</v>
      </c>
    </row>
    <row r="1055" spans="1:2">
      <c r="A1055" t="s">
        <v>1945</v>
      </c>
      <c r="B1055">
        <v>1.6994980902382799</v>
      </c>
    </row>
    <row r="1056" spans="1:2">
      <c r="A1056" t="s">
        <v>211</v>
      </c>
      <c r="B1056">
        <v>1.7061254700522299</v>
      </c>
    </row>
    <row r="1057" spans="1:2">
      <c r="A1057" t="s">
        <v>449</v>
      </c>
      <c r="B1057">
        <v>1.70187714965867</v>
      </c>
    </row>
    <row r="1058" spans="1:2">
      <c r="A1058" t="s">
        <v>1682</v>
      </c>
      <c r="B1058">
        <v>1.6998379558697601</v>
      </c>
    </row>
    <row r="1059" spans="1:2">
      <c r="A1059" t="s">
        <v>192</v>
      </c>
      <c r="B1059">
        <v>17.5317986673126</v>
      </c>
    </row>
    <row r="1060" spans="1:2">
      <c r="A1060" t="s">
        <v>308</v>
      </c>
      <c r="B1060">
        <v>8.5333462753130398</v>
      </c>
    </row>
    <row r="1061" spans="1:2">
      <c r="A1061" t="s">
        <v>1095</v>
      </c>
      <c r="B1061">
        <v>1.7028967465531299</v>
      </c>
    </row>
    <row r="1062" spans="1:2">
      <c r="A1062" t="s">
        <v>389</v>
      </c>
      <c r="B1062">
        <v>0.578890993347287</v>
      </c>
    </row>
    <row r="1063" spans="1:2">
      <c r="A1063" t="s">
        <v>1714</v>
      </c>
      <c r="B1063">
        <v>1.6993281574225401</v>
      </c>
    </row>
    <row r="1064" spans="1:2">
      <c r="A1064" t="s">
        <v>1019</v>
      </c>
      <c r="B1064">
        <v>1.7049359403420301</v>
      </c>
    </row>
    <row r="1065" spans="1:2">
      <c r="A1065" t="s">
        <v>676</v>
      </c>
      <c r="B1065">
        <v>1.6994980902382799</v>
      </c>
    </row>
    <row r="1066" spans="1:2">
      <c r="A1066" t="s">
        <v>1523</v>
      </c>
      <c r="B1066">
        <v>1.70255688092164</v>
      </c>
    </row>
    <row r="1067" spans="1:2">
      <c r="A1067" t="s">
        <v>1336</v>
      </c>
      <c r="B1067">
        <v>1.7049359403420301</v>
      </c>
    </row>
    <row r="1068" spans="1:2">
      <c r="A1068" t="s">
        <v>238</v>
      </c>
      <c r="B1068">
        <v>1.7127528498661799</v>
      </c>
    </row>
    <row r="1069" spans="1:2">
      <c r="A1069" t="s">
        <v>1060</v>
      </c>
      <c r="B1069">
        <v>1.7068052013152</v>
      </c>
    </row>
    <row r="1070" spans="1:2">
      <c r="A1070" t="s">
        <v>712</v>
      </c>
      <c r="B1070">
        <v>1.72345861725794</v>
      </c>
    </row>
    <row r="1071" spans="1:2">
      <c r="A1071" t="s">
        <v>976</v>
      </c>
      <c r="B1071">
        <v>1.7081646638411401</v>
      </c>
    </row>
    <row r="1072" spans="1:2">
      <c r="A1072" t="s">
        <v>1756</v>
      </c>
      <c r="B1072">
        <v>1.6994980902382799</v>
      </c>
    </row>
    <row r="1073" spans="1:2">
      <c r="A1073" t="s">
        <v>1731</v>
      </c>
      <c r="B1073">
        <v>1.6993281574225401</v>
      </c>
    </row>
    <row r="1074" spans="1:2">
      <c r="A1074" t="s">
        <v>1431</v>
      </c>
      <c r="B1074">
        <v>1.6994980902382799</v>
      </c>
    </row>
    <row r="1075" spans="1:2">
      <c r="A1075" t="s">
        <v>318</v>
      </c>
      <c r="B1075">
        <v>1.7081646638411401</v>
      </c>
    </row>
    <row r="1076" spans="1:2">
      <c r="A1076" t="s">
        <v>1849</v>
      </c>
      <c r="B1076">
        <v>1.82677776922923</v>
      </c>
    </row>
    <row r="1077" spans="1:2">
      <c r="A1077" t="s">
        <v>65</v>
      </c>
      <c r="B1077">
        <v>1.7093541935513299</v>
      </c>
    </row>
    <row r="1078" spans="1:2">
      <c r="A1078" t="s">
        <v>700</v>
      </c>
      <c r="B1078">
        <v>1.7054457387892601</v>
      </c>
    </row>
    <row r="1079" spans="1:2">
      <c r="A1079" t="s">
        <v>1013</v>
      </c>
      <c r="B1079">
        <v>27.5112732045922</v>
      </c>
    </row>
    <row r="1080" spans="1:2">
      <c r="A1080" t="s">
        <v>688</v>
      </c>
      <c r="B1080">
        <v>3.4144600667091098</v>
      </c>
    </row>
    <row r="1081" spans="1:2">
      <c r="A1081" t="s">
        <v>1837</v>
      </c>
      <c r="B1081">
        <v>1.6993281574225401</v>
      </c>
    </row>
    <row r="1082" spans="1:2">
      <c r="A1082" t="s">
        <v>1435</v>
      </c>
      <c r="B1082">
        <v>1.7034065450003499</v>
      </c>
    </row>
    <row r="1083" spans="1:2">
      <c r="A1083" t="s">
        <v>1818</v>
      </c>
      <c r="B1083">
        <v>1.6994980902382799</v>
      </c>
    </row>
    <row r="1084" spans="1:2">
      <c r="A1084" t="s">
        <v>272</v>
      </c>
      <c r="B1084">
        <v>26.832901404149201</v>
      </c>
    </row>
    <row r="1085" spans="1:2">
      <c r="A1085" t="s">
        <v>1827</v>
      </c>
      <c r="B1085">
        <v>1.6998379558697601</v>
      </c>
    </row>
    <row r="1086" spans="1:2">
      <c r="A1086" t="s">
        <v>33</v>
      </c>
      <c r="B1086">
        <v>1.7042562090790601</v>
      </c>
    </row>
    <row r="1087" spans="1:2">
      <c r="A1087" t="s">
        <v>553</v>
      </c>
      <c r="B1087">
        <v>16.993451507041101</v>
      </c>
    </row>
    <row r="1088" spans="1:2">
      <c r="A1088" t="s">
        <v>58</v>
      </c>
      <c r="B1088">
        <v>1.7093541935513299</v>
      </c>
    </row>
    <row r="1089" spans="1:2">
      <c r="A1089" t="s">
        <v>429</v>
      </c>
      <c r="B1089">
        <v>1.6993281574225401</v>
      </c>
    </row>
    <row r="1090" spans="1:2">
      <c r="A1090" t="s">
        <v>1669</v>
      </c>
      <c r="B1090">
        <v>1.8699407044277601</v>
      </c>
    </row>
    <row r="1091" spans="1:2">
      <c r="A1091" t="s">
        <v>702</v>
      </c>
      <c r="B1091">
        <v>1.7037464106318401</v>
      </c>
    </row>
    <row r="1092" spans="1:2">
      <c r="A1092" t="s">
        <v>1657</v>
      </c>
      <c r="B1092">
        <v>1.7005176871327301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EA08-2A07-FC4C-AA4E-E795FA7EC70B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F9C6-3FBA-424E-8527-E87AE630C0D1}">
  <sheetPr codeName="Sheet9"/>
  <dimension ref="A1:F1017"/>
  <sheetViews>
    <sheetView workbookViewId="0">
      <selection activeCell="H11" sqref="H11"/>
    </sheetView>
  </sheetViews>
  <sheetFormatPr baseColWidth="10" defaultRowHeight="16"/>
  <cols>
    <col min="1" max="1" width="48.6640625" customWidth="1"/>
    <col min="2" max="2" width="46.1640625" customWidth="1"/>
    <col min="3" max="3" width="16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523</v>
      </c>
      <c r="B2" t="s">
        <v>524</v>
      </c>
      <c r="C2">
        <v>1.0049527395638999E+22</v>
      </c>
      <c r="E2">
        <v>188889</v>
      </c>
      <c r="F2">
        <v>16</v>
      </c>
    </row>
    <row r="3" spans="1:6">
      <c r="A3" t="s">
        <v>1514</v>
      </c>
      <c r="B3" t="s">
        <v>1514</v>
      </c>
      <c r="C3">
        <v>1.0019671885103019E+22</v>
      </c>
      <c r="E3">
        <v>47530</v>
      </c>
      <c r="F3">
        <v>16</v>
      </c>
    </row>
    <row r="4" spans="1:6">
      <c r="A4" t="s">
        <v>346</v>
      </c>
      <c r="B4" t="s">
        <v>347</v>
      </c>
      <c r="C4">
        <v>1.0050836087621185E+22</v>
      </c>
      <c r="E4">
        <v>187368</v>
      </c>
      <c r="F4">
        <v>16</v>
      </c>
    </row>
    <row r="5" spans="1:6">
      <c r="A5" t="s">
        <v>1618</v>
      </c>
      <c r="B5" t="s">
        <v>1619</v>
      </c>
      <c r="C5">
        <v>1.0010391144891052E+22</v>
      </c>
      <c r="E5">
        <v>25802</v>
      </c>
      <c r="F5">
        <v>16</v>
      </c>
    </row>
    <row r="6" spans="1:6">
      <c r="A6" t="s">
        <v>876</v>
      </c>
      <c r="B6" t="s">
        <v>876</v>
      </c>
      <c r="C6">
        <v>1.0045277413282121E+22</v>
      </c>
      <c r="E6">
        <v>182845</v>
      </c>
      <c r="F6">
        <v>16</v>
      </c>
    </row>
    <row r="7" spans="1:6">
      <c r="A7" t="s">
        <v>1400</v>
      </c>
      <c r="B7" t="s">
        <v>1401</v>
      </c>
      <c r="C7">
        <v>1.0027013787517597E+22</v>
      </c>
      <c r="E7">
        <v>86815</v>
      </c>
      <c r="F7">
        <v>16</v>
      </c>
    </row>
    <row r="8" spans="1:6">
      <c r="A8" t="s">
        <v>1851</v>
      </c>
      <c r="B8" t="s">
        <v>1851</v>
      </c>
      <c r="C8">
        <v>1.0002999999999999E+22</v>
      </c>
      <c r="E8">
        <v>194</v>
      </c>
      <c r="F8">
        <v>16</v>
      </c>
    </row>
    <row r="9" spans="1:6">
      <c r="A9" t="s">
        <v>1379</v>
      </c>
      <c r="B9" t="s">
        <v>1380</v>
      </c>
      <c r="C9">
        <v>1.0032411362165556E+22</v>
      </c>
      <c r="E9">
        <v>119504</v>
      </c>
      <c r="F9">
        <v>16</v>
      </c>
    </row>
    <row r="10" spans="1:6">
      <c r="A10" t="s">
        <v>491</v>
      </c>
      <c r="B10" t="s">
        <v>492</v>
      </c>
      <c r="C10">
        <v>1.0029918192282217E+22</v>
      </c>
      <c r="E10">
        <v>104275</v>
      </c>
      <c r="F10">
        <v>16</v>
      </c>
    </row>
    <row r="11" spans="1:6">
      <c r="A11" t="s">
        <v>1004</v>
      </c>
      <c r="B11" t="s">
        <v>1005</v>
      </c>
      <c r="C11">
        <v>1.0045449197018776E+22</v>
      </c>
      <c r="E11">
        <v>183621</v>
      </c>
      <c r="F11">
        <v>16</v>
      </c>
    </row>
    <row r="12" spans="1:6">
      <c r="A12" t="s">
        <v>1443</v>
      </c>
      <c r="B12" t="s">
        <v>1444</v>
      </c>
      <c r="C12">
        <v>1.0027731190536336E+22</v>
      </c>
      <c r="E12">
        <v>48015</v>
      </c>
      <c r="F12">
        <v>16</v>
      </c>
    </row>
    <row r="13" spans="1:6">
      <c r="A13" t="s">
        <v>1367</v>
      </c>
      <c r="B13" t="s">
        <v>1368</v>
      </c>
      <c r="C13">
        <v>1.0492826735017409E+23</v>
      </c>
      <c r="E13">
        <v>119698</v>
      </c>
      <c r="F13">
        <v>128</v>
      </c>
    </row>
    <row r="14" spans="1:6">
      <c r="A14" t="s">
        <v>760</v>
      </c>
      <c r="B14" t="s">
        <v>761</v>
      </c>
      <c r="C14">
        <v>1.8387595136127415E+23</v>
      </c>
      <c r="E14">
        <v>192317</v>
      </c>
      <c r="F14">
        <v>128</v>
      </c>
    </row>
    <row r="15" spans="1:6">
      <c r="A15" t="s">
        <v>1033</v>
      </c>
      <c r="B15" t="s">
        <v>1033</v>
      </c>
      <c r="C15">
        <v>1.0046344418646217E+22</v>
      </c>
      <c r="E15">
        <v>154715</v>
      </c>
      <c r="F15">
        <v>16</v>
      </c>
    </row>
    <row r="16" spans="1:6">
      <c r="A16" t="s">
        <v>1543</v>
      </c>
      <c r="B16" t="s">
        <v>1544</v>
      </c>
      <c r="C16">
        <v>1.0011874790866839E+22</v>
      </c>
      <c r="E16">
        <v>28906</v>
      </c>
      <c r="F16">
        <v>16</v>
      </c>
    </row>
    <row r="17" spans="1:6">
      <c r="A17" t="s">
        <v>541</v>
      </c>
      <c r="B17" t="s">
        <v>542</v>
      </c>
      <c r="C17">
        <v>1.003516344573553E+22</v>
      </c>
      <c r="E17">
        <v>136382</v>
      </c>
      <c r="F17">
        <v>16</v>
      </c>
    </row>
    <row r="18" spans="1:6">
      <c r="A18" t="s">
        <v>17</v>
      </c>
      <c r="B18" t="s">
        <v>18</v>
      </c>
      <c r="C18">
        <v>1.0029415391796444E+22</v>
      </c>
      <c r="E18">
        <v>101074</v>
      </c>
      <c r="F18">
        <v>16</v>
      </c>
    </row>
    <row r="19" spans="1:6">
      <c r="A19" t="s">
        <v>686</v>
      </c>
      <c r="B19" t="s">
        <v>687</v>
      </c>
      <c r="C19">
        <v>1.0050627160297714E+24</v>
      </c>
      <c r="E19">
        <v>108058</v>
      </c>
      <c r="F19">
        <v>128</v>
      </c>
    </row>
    <row r="20" spans="1:6">
      <c r="A20" t="s">
        <v>612</v>
      </c>
      <c r="B20" t="s">
        <v>613</v>
      </c>
      <c r="C20">
        <v>7.494158304326205E+24</v>
      </c>
      <c r="E20">
        <v>223056</v>
      </c>
      <c r="F20">
        <v>128</v>
      </c>
    </row>
    <row r="21" spans="1:6">
      <c r="A21" t="s">
        <v>226</v>
      </c>
      <c r="B21" t="s">
        <v>227</v>
      </c>
      <c r="C21">
        <v>1.0049879592064917E+22</v>
      </c>
      <c r="E21">
        <v>189380</v>
      </c>
      <c r="F21">
        <v>16</v>
      </c>
    </row>
    <row r="22" spans="1:6">
      <c r="A22" t="s">
        <v>1688</v>
      </c>
      <c r="B22" t="s">
        <v>1689</v>
      </c>
      <c r="C22">
        <v>1.0005370998270795E+22</v>
      </c>
      <c r="E22">
        <v>9700</v>
      </c>
      <c r="F22">
        <v>16</v>
      </c>
    </row>
    <row r="23" spans="1:6">
      <c r="A23" t="s">
        <v>660</v>
      </c>
      <c r="B23" t="s">
        <v>661</v>
      </c>
      <c r="C23">
        <v>1.0047307034115134E+22</v>
      </c>
      <c r="E23">
        <v>182263</v>
      </c>
      <c r="F23">
        <v>16</v>
      </c>
    </row>
    <row r="24" spans="1:6">
      <c r="A24" t="s">
        <v>1271</v>
      </c>
      <c r="B24" t="s">
        <v>1271</v>
      </c>
      <c r="C24">
        <v>1.0000541179745453E+22</v>
      </c>
      <c r="E24">
        <v>7954</v>
      </c>
      <c r="F24">
        <v>16</v>
      </c>
    </row>
    <row r="25" spans="1:6">
      <c r="A25" t="s">
        <v>646</v>
      </c>
      <c r="B25" t="s">
        <v>647</v>
      </c>
      <c r="C25">
        <v>1.0021810454444041E+22</v>
      </c>
      <c r="E25">
        <v>38800</v>
      </c>
      <c r="F25">
        <v>16</v>
      </c>
    </row>
    <row r="26" spans="1:6">
      <c r="A26" t="s">
        <v>1745</v>
      </c>
      <c r="B26" t="s">
        <v>1745</v>
      </c>
      <c r="C26">
        <v>1.000008373699636E+22</v>
      </c>
      <c r="E26">
        <v>7081</v>
      </c>
      <c r="F26">
        <v>16</v>
      </c>
    </row>
    <row r="27" spans="1:6">
      <c r="A27" t="s">
        <v>1194</v>
      </c>
      <c r="B27" t="s">
        <v>1195</v>
      </c>
      <c r="C27">
        <v>1.0033174211666148E+22</v>
      </c>
      <c r="E27">
        <v>129301</v>
      </c>
      <c r="F27">
        <v>16</v>
      </c>
    </row>
    <row r="28" spans="1:6">
      <c r="A28" t="s">
        <v>517</v>
      </c>
      <c r="B28" t="s">
        <v>518</v>
      </c>
      <c r="C28">
        <v>1.0049046065590502E+22</v>
      </c>
      <c r="E28">
        <v>188550</v>
      </c>
      <c r="F28">
        <v>16</v>
      </c>
    </row>
    <row r="29" spans="1:6">
      <c r="A29" t="s">
        <v>1760</v>
      </c>
      <c r="B29" t="s">
        <v>1761</v>
      </c>
      <c r="C29">
        <v>1.0001E+22</v>
      </c>
      <c r="E29">
        <v>6305</v>
      </c>
      <c r="F29">
        <v>16</v>
      </c>
    </row>
    <row r="30" spans="1:6">
      <c r="A30" t="s">
        <v>896</v>
      </c>
      <c r="B30" t="s">
        <v>896</v>
      </c>
      <c r="C30">
        <v>1.004490789835444E+22</v>
      </c>
      <c r="E30">
        <v>183427</v>
      </c>
      <c r="F30">
        <v>16</v>
      </c>
    </row>
    <row r="31" spans="1:6">
      <c r="A31" t="s">
        <v>814</v>
      </c>
      <c r="B31" t="s">
        <v>815</v>
      </c>
      <c r="C31">
        <v>1.0046557093790201E+22</v>
      </c>
      <c r="E31">
        <v>183136</v>
      </c>
      <c r="F31">
        <v>16</v>
      </c>
    </row>
    <row r="32" spans="1:6">
      <c r="A32" t="s">
        <v>616</v>
      </c>
      <c r="B32" t="s">
        <v>617</v>
      </c>
      <c r="C32">
        <v>1.0048718314415812E+22</v>
      </c>
      <c r="E32">
        <v>184746</v>
      </c>
      <c r="F32">
        <v>16</v>
      </c>
    </row>
    <row r="33" spans="1:6">
      <c r="A33" t="s">
        <v>440</v>
      </c>
      <c r="B33" t="s">
        <v>441</v>
      </c>
      <c r="C33">
        <v>1.0034863032547949E+22</v>
      </c>
      <c r="E33">
        <v>134054</v>
      </c>
      <c r="F33">
        <v>16</v>
      </c>
    </row>
    <row r="34" spans="1:6">
      <c r="A34" t="s">
        <v>75</v>
      </c>
      <c r="B34" t="s">
        <v>76</v>
      </c>
      <c r="C34">
        <v>1.0059849429515713E+22</v>
      </c>
      <c r="E34">
        <v>183233</v>
      </c>
      <c r="F34">
        <v>16</v>
      </c>
    </row>
    <row r="35" spans="1:6">
      <c r="A35" t="s">
        <v>710</v>
      </c>
      <c r="B35" t="s">
        <v>710</v>
      </c>
      <c r="C35">
        <v>1.0019567047721238E+22</v>
      </c>
      <c r="E35">
        <v>46851</v>
      </c>
      <c r="F35">
        <v>16</v>
      </c>
    </row>
    <row r="36" spans="1:6">
      <c r="A36" t="s">
        <v>1521</v>
      </c>
      <c r="B36" t="s">
        <v>1521</v>
      </c>
      <c r="C36">
        <v>1.0019639950136658E+22</v>
      </c>
      <c r="E36">
        <v>47336</v>
      </c>
      <c r="F36">
        <v>16</v>
      </c>
    </row>
    <row r="37" spans="1:6">
      <c r="A37" t="s">
        <v>221</v>
      </c>
      <c r="B37" t="s">
        <v>221</v>
      </c>
      <c r="C37">
        <v>1.0361650984103956E+22</v>
      </c>
      <c r="E37">
        <v>138128</v>
      </c>
      <c r="F37">
        <v>16</v>
      </c>
    </row>
    <row r="38" spans="1:6">
      <c r="A38" t="s">
        <v>1437</v>
      </c>
      <c r="B38" t="s">
        <v>1438</v>
      </c>
      <c r="C38">
        <v>1.002422247160833E+22</v>
      </c>
      <c r="E38">
        <v>69452</v>
      </c>
      <c r="F38">
        <v>16</v>
      </c>
    </row>
    <row r="39" spans="1:6">
      <c r="A39" t="s">
        <v>1286</v>
      </c>
      <c r="B39" t="s">
        <v>1287</v>
      </c>
      <c r="C39">
        <v>1.0033428023475133E+22</v>
      </c>
      <c r="E39">
        <v>125324</v>
      </c>
      <c r="F39">
        <v>16</v>
      </c>
    </row>
    <row r="40" spans="1:6">
      <c r="A40" t="s">
        <v>535</v>
      </c>
      <c r="B40" t="s">
        <v>536</v>
      </c>
      <c r="C40">
        <v>1.0048426896707795E+22</v>
      </c>
      <c r="E40">
        <v>187879</v>
      </c>
      <c r="F40">
        <v>16</v>
      </c>
    </row>
    <row r="41" spans="1:6">
      <c r="A41" t="s">
        <v>654</v>
      </c>
      <c r="B41" t="s">
        <v>655</v>
      </c>
      <c r="C41">
        <v>5.436675608205973E+22</v>
      </c>
      <c r="E41">
        <v>182457</v>
      </c>
      <c r="F41">
        <v>16</v>
      </c>
    </row>
    <row r="42" spans="1:6">
      <c r="A42" t="s">
        <v>766</v>
      </c>
      <c r="B42" t="s">
        <v>767</v>
      </c>
      <c r="C42">
        <v>1.0011903221264554E+22</v>
      </c>
      <c r="E42">
        <v>28712</v>
      </c>
      <c r="F42">
        <v>16</v>
      </c>
    </row>
    <row r="43" spans="1:6">
      <c r="A43" t="s">
        <v>1186</v>
      </c>
      <c r="B43" t="s">
        <v>1187</v>
      </c>
      <c r="C43">
        <v>2.0102965990019681E+23</v>
      </c>
      <c r="E43">
        <v>117758</v>
      </c>
      <c r="F43">
        <v>128</v>
      </c>
    </row>
    <row r="44" spans="1:6">
      <c r="A44" t="s">
        <v>1529</v>
      </c>
      <c r="B44" t="s">
        <v>1529</v>
      </c>
      <c r="C44">
        <v>1.0019616202219068E+22</v>
      </c>
      <c r="E44">
        <v>47336</v>
      </c>
      <c r="F44">
        <v>16</v>
      </c>
    </row>
    <row r="45" spans="1:6">
      <c r="A45" t="s">
        <v>750</v>
      </c>
      <c r="B45" t="s">
        <v>751</v>
      </c>
      <c r="C45">
        <v>1.0067195152152475E+22</v>
      </c>
      <c r="E45">
        <v>217262</v>
      </c>
      <c r="F45">
        <v>16</v>
      </c>
    </row>
    <row r="46" spans="1:6">
      <c r="A46" t="s">
        <v>1449</v>
      </c>
      <c r="B46" t="s">
        <v>1450</v>
      </c>
      <c r="C46">
        <v>1.0022073310270357E+22</v>
      </c>
      <c r="E46">
        <v>55969</v>
      </c>
      <c r="F46">
        <v>16</v>
      </c>
    </row>
    <row r="47" spans="1:6">
      <c r="A47" t="s">
        <v>754</v>
      </c>
      <c r="B47" t="s">
        <v>755</v>
      </c>
      <c r="C47">
        <v>1.0048064005989454E+22</v>
      </c>
      <c r="E47">
        <v>209452</v>
      </c>
      <c r="F47">
        <v>16</v>
      </c>
    </row>
    <row r="48" spans="1:6">
      <c r="A48" t="s">
        <v>874</v>
      </c>
      <c r="B48" t="s">
        <v>874</v>
      </c>
      <c r="C48">
        <v>1.0016910267035553E+22</v>
      </c>
      <c r="E48">
        <v>30458</v>
      </c>
      <c r="F48">
        <v>16</v>
      </c>
    </row>
    <row r="49" spans="1:6">
      <c r="A49" t="s">
        <v>917</v>
      </c>
      <c r="B49" t="s">
        <v>918</v>
      </c>
      <c r="C49">
        <v>5.0719795065238776E+23</v>
      </c>
      <c r="E49">
        <v>183125</v>
      </c>
      <c r="F49">
        <v>16</v>
      </c>
    </row>
    <row r="50" spans="1:6">
      <c r="A50" t="s">
        <v>1608</v>
      </c>
      <c r="B50" t="s">
        <v>1609</v>
      </c>
      <c r="C50">
        <v>1.0012154024135055E+22</v>
      </c>
      <c r="E50">
        <v>27354</v>
      </c>
      <c r="F50">
        <v>16</v>
      </c>
    </row>
    <row r="51" spans="1:6">
      <c r="A51" t="s">
        <v>489</v>
      </c>
      <c r="B51" t="s">
        <v>490</v>
      </c>
      <c r="C51">
        <v>1.0021295886112804E+22</v>
      </c>
      <c r="E51">
        <v>51313</v>
      </c>
      <c r="F51">
        <v>16</v>
      </c>
    </row>
    <row r="52" spans="1:6">
      <c r="A52" t="s">
        <v>142</v>
      </c>
      <c r="B52" t="s">
        <v>143</v>
      </c>
      <c r="C52">
        <v>1.5070665058503084E+22</v>
      </c>
      <c r="E52">
        <v>183612</v>
      </c>
      <c r="F52">
        <v>16</v>
      </c>
    </row>
    <row r="53" spans="1:6">
      <c r="A53" t="s">
        <v>234</v>
      </c>
      <c r="B53" t="s">
        <v>235</v>
      </c>
      <c r="C53">
        <v>1.0016288541479952E+22</v>
      </c>
      <c r="E53">
        <v>39576</v>
      </c>
      <c r="F53">
        <v>16</v>
      </c>
    </row>
    <row r="54" spans="1:6">
      <c r="A54" t="s">
        <v>850</v>
      </c>
      <c r="B54" t="s">
        <v>851</v>
      </c>
      <c r="C54">
        <v>3.7387390716511636E+22</v>
      </c>
      <c r="E54">
        <v>185620</v>
      </c>
      <c r="F54">
        <v>16</v>
      </c>
    </row>
    <row r="55" spans="1:6">
      <c r="A55" t="s">
        <v>209</v>
      </c>
      <c r="B55" t="s">
        <v>210</v>
      </c>
      <c r="C55">
        <v>1.0621859961966837E+23</v>
      </c>
      <c r="E55">
        <v>168489</v>
      </c>
      <c r="F55">
        <v>128</v>
      </c>
    </row>
    <row r="56" spans="1:6">
      <c r="A56" t="s">
        <v>1583</v>
      </c>
      <c r="B56" t="s">
        <v>1584</v>
      </c>
      <c r="C56">
        <v>1.0011801521288374E+22</v>
      </c>
      <c r="E56">
        <v>28712</v>
      </c>
      <c r="F56">
        <v>16</v>
      </c>
    </row>
    <row r="57" spans="1:6">
      <c r="A57" t="s">
        <v>1320</v>
      </c>
      <c r="B57" t="s">
        <v>1321</v>
      </c>
      <c r="C57">
        <v>1.0033373050793307E+22</v>
      </c>
      <c r="E57">
        <v>125518</v>
      </c>
      <c r="F57">
        <v>16</v>
      </c>
    </row>
    <row r="58" spans="1:6">
      <c r="A58" t="s">
        <v>123</v>
      </c>
      <c r="B58" t="s">
        <v>124</v>
      </c>
      <c r="C58">
        <v>2.058600495416457E+22</v>
      </c>
      <c r="E58">
        <v>178189</v>
      </c>
      <c r="F58">
        <v>16</v>
      </c>
    </row>
    <row r="59" spans="1:6">
      <c r="A59" t="s">
        <v>1515</v>
      </c>
      <c r="B59" t="s">
        <v>1515</v>
      </c>
      <c r="C59">
        <v>1.001966833629337E+22</v>
      </c>
      <c r="E59">
        <v>46851</v>
      </c>
      <c r="F59">
        <v>16</v>
      </c>
    </row>
    <row r="60" spans="1:6">
      <c r="A60" t="s">
        <v>771</v>
      </c>
      <c r="B60" t="s">
        <v>771</v>
      </c>
      <c r="C60">
        <v>1.0014901140111218E+22</v>
      </c>
      <c r="E60">
        <v>30749</v>
      </c>
      <c r="F60">
        <v>16</v>
      </c>
    </row>
    <row r="61" spans="1:6">
      <c r="A61" t="s">
        <v>1178</v>
      </c>
      <c r="B61" t="s">
        <v>1179</v>
      </c>
      <c r="C61">
        <v>1.0034673383631902E+22</v>
      </c>
      <c r="E61">
        <v>132599</v>
      </c>
      <c r="F61">
        <v>16</v>
      </c>
    </row>
    <row r="62" spans="1:6">
      <c r="A62" t="s">
        <v>181</v>
      </c>
      <c r="B62" t="s">
        <v>182</v>
      </c>
      <c r="C62">
        <v>1.0029026102424916E+22</v>
      </c>
      <c r="E62">
        <v>99134</v>
      </c>
      <c r="F62">
        <v>16</v>
      </c>
    </row>
    <row r="63" spans="1:6">
      <c r="A63" t="s">
        <v>996</v>
      </c>
      <c r="B63" t="s">
        <v>997</v>
      </c>
      <c r="C63">
        <v>1.0047757519066375E+22</v>
      </c>
      <c r="E63">
        <v>186080</v>
      </c>
      <c r="F63">
        <v>16</v>
      </c>
    </row>
    <row r="64" spans="1:6">
      <c r="A64" t="s">
        <v>656</v>
      </c>
      <c r="B64" t="s">
        <v>657</v>
      </c>
      <c r="C64">
        <v>1.1831216735173738E+22</v>
      </c>
      <c r="E64">
        <v>189793</v>
      </c>
      <c r="F64">
        <v>16</v>
      </c>
    </row>
    <row r="65" spans="1:6">
      <c r="A65" t="s">
        <v>105</v>
      </c>
      <c r="B65" t="s">
        <v>106</v>
      </c>
      <c r="C65">
        <v>1.0044248586932355E+22</v>
      </c>
      <c r="E65">
        <v>147925</v>
      </c>
      <c r="F65">
        <v>16</v>
      </c>
    </row>
    <row r="66" spans="1:6">
      <c r="A66" t="s">
        <v>1035</v>
      </c>
      <c r="B66" t="s">
        <v>1036</v>
      </c>
      <c r="C66">
        <v>1.11985E+23</v>
      </c>
      <c r="E66">
        <v>4462</v>
      </c>
      <c r="F66">
        <v>128</v>
      </c>
    </row>
    <row r="67" spans="1:6">
      <c r="A67" t="s">
        <v>447</v>
      </c>
      <c r="B67" t="s">
        <v>448</v>
      </c>
      <c r="C67">
        <v>1.0049303086774713E+22</v>
      </c>
      <c r="E67">
        <v>187210</v>
      </c>
      <c r="F67">
        <v>16</v>
      </c>
    </row>
    <row r="68" spans="1:6">
      <c r="A68" t="s">
        <v>1196</v>
      </c>
      <c r="B68" t="s">
        <v>1197</v>
      </c>
      <c r="C68">
        <v>1.0033173076591027E+22</v>
      </c>
      <c r="E68">
        <v>130853</v>
      </c>
      <c r="F68">
        <v>16</v>
      </c>
    </row>
    <row r="69" spans="1:6">
      <c r="A69" t="s">
        <v>1753</v>
      </c>
      <c r="B69" t="s">
        <v>1753</v>
      </c>
      <c r="C69">
        <v>1.0000005770468462E+22</v>
      </c>
      <c r="E69">
        <v>6984</v>
      </c>
      <c r="F69">
        <v>16</v>
      </c>
    </row>
    <row r="70" spans="1:6">
      <c r="A70" t="s">
        <v>183</v>
      </c>
      <c r="B70" t="s">
        <v>184</v>
      </c>
      <c r="C70">
        <v>1.002701108954771E+22</v>
      </c>
      <c r="E70">
        <v>62080</v>
      </c>
      <c r="F70">
        <v>16</v>
      </c>
    </row>
    <row r="71" spans="1:6">
      <c r="A71" t="s">
        <v>320</v>
      </c>
      <c r="B71" t="s">
        <v>320</v>
      </c>
      <c r="C71">
        <v>1.0014903549589939E+22</v>
      </c>
      <c r="E71">
        <v>30846</v>
      </c>
      <c r="F71">
        <v>16</v>
      </c>
    </row>
    <row r="72" spans="1:6">
      <c r="A72" t="s">
        <v>936</v>
      </c>
      <c r="B72" t="s">
        <v>937</v>
      </c>
      <c r="C72">
        <v>1.00451698781606E+22</v>
      </c>
      <c r="E72">
        <v>185270</v>
      </c>
      <c r="F72">
        <v>16</v>
      </c>
    </row>
    <row r="73" spans="1:6">
      <c r="A73" t="s">
        <v>93</v>
      </c>
      <c r="B73" t="s">
        <v>94</v>
      </c>
      <c r="C73">
        <v>1.0059800371234572E+22</v>
      </c>
      <c r="E73">
        <v>183136</v>
      </c>
      <c r="F73">
        <v>16</v>
      </c>
    </row>
    <row r="74" spans="1:6">
      <c r="A74" t="s">
        <v>432</v>
      </c>
      <c r="B74" t="s">
        <v>432</v>
      </c>
      <c r="C74">
        <v>1.0046725800448993E+22</v>
      </c>
      <c r="E74">
        <v>182899</v>
      </c>
      <c r="F74">
        <v>16</v>
      </c>
    </row>
    <row r="75" spans="1:6">
      <c r="A75" t="s">
        <v>40</v>
      </c>
      <c r="B75" t="s">
        <v>41</v>
      </c>
      <c r="C75">
        <v>1.0021458973067607E+22</v>
      </c>
      <c r="E75">
        <v>52283</v>
      </c>
      <c r="F75">
        <v>16</v>
      </c>
    </row>
    <row r="76" spans="1:6">
      <c r="A76" t="s">
        <v>860</v>
      </c>
      <c r="B76" t="s">
        <v>861</v>
      </c>
      <c r="C76">
        <v>1.0218501729707624E+23</v>
      </c>
      <c r="E76">
        <v>194214</v>
      </c>
      <c r="F76">
        <v>128</v>
      </c>
    </row>
    <row r="77" spans="1:6">
      <c r="A77" t="s">
        <v>411</v>
      </c>
      <c r="B77" t="s">
        <v>412</v>
      </c>
      <c r="C77">
        <v>1.0049980559024829E+22</v>
      </c>
      <c r="E77">
        <v>183427</v>
      </c>
      <c r="F77">
        <v>16</v>
      </c>
    </row>
    <row r="78" spans="1:6">
      <c r="A78" t="s">
        <v>692</v>
      </c>
      <c r="B78" t="s">
        <v>693</v>
      </c>
      <c r="C78">
        <v>1.0029298717639781E+22</v>
      </c>
      <c r="E78">
        <v>100589</v>
      </c>
      <c r="F78">
        <v>16</v>
      </c>
    </row>
    <row r="79" spans="1:6">
      <c r="A79" t="s">
        <v>1751</v>
      </c>
      <c r="B79" t="s">
        <v>1751</v>
      </c>
      <c r="C79">
        <v>1.0000013947340702E+22</v>
      </c>
      <c r="E79">
        <v>6984</v>
      </c>
      <c r="F79">
        <v>16</v>
      </c>
    </row>
    <row r="80" spans="1:6">
      <c r="A80" t="s">
        <v>1091</v>
      </c>
      <c r="B80" t="s">
        <v>1092</v>
      </c>
      <c r="C80">
        <v>1.0021425854399145E+22</v>
      </c>
      <c r="E80">
        <v>52089</v>
      </c>
      <c r="F80">
        <v>16</v>
      </c>
    </row>
    <row r="81" spans="1:6">
      <c r="A81" t="s">
        <v>1508</v>
      </c>
      <c r="B81" t="s">
        <v>1508</v>
      </c>
      <c r="C81">
        <v>1.0019688552495999E+22</v>
      </c>
      <c r="E81">
        <v>47530</v>
      </c>
      <c r="F81">
        <v>16</v>
      </c>
    </row>
    <row r="82" spans="1:6">
      <c r="A82" t="s">
        <v>838</v>
      </c>
      <c r="B82" t="s">
        <v>839</v>
      </c>
      <c r="C82">
        <v>3.3403388793920986E+22</v>
      </c>
      <c r="E82">
        <v>164997</v>
      </c>
      <c r="F82">
        <v>16</v>
      </c>
    </row>
    <row r="83" spans="1:6">
      <c r="A83" t="s">
        <v>742</v>
      </c>
      <c r="B83" t="s">
        <v>743</v>
      </c>
      <c r="C83">
        <v>1.0048216566204551E+22</v>
      </c>
      <c r="E83">
        <v>194546</v>
      </c>
      <c r="F83">
        <v>16</v>
      </c>
    </row>
    <row r="84" spans="1:6">
      <c r="A84" t="s">
        <v>624</v>
      </c>
      <c r="B84" t="s">
        <v>625</v>
      </c>
      <c r="C84">
        <v>1.0056741618337029E+22</v>
      </c>
      <c r="E84">
        <v>183524</v>
      </c>
      <c r="F84">
        <v>16</v>
      </c>
    </row>
    <row r="85" spans="1:6">
      <c r="A85" t="s">
        <v>954</v>
      </c>
      <c r="B85" t="s">
        <v>955</v>
      </c>
      <c r="C85">
        <v>1.0241225807735168E+22</v>
      </c>
      <c r="E85">
        <v>167131</v>
      </c>
      <c r="F85">
        <v>16</v>
      </c>
    </row>
    <row r="86" spans="1:6">
      <c r="A86" t="s">
        <v>1541</v>
      </c>
      <c r="B86" t="s">
        <v>1542</v>
      </c>
      <c r="C86">
        <v>1.0011877680765878E+22</v>
      </c>
      <c r="E86">
        <v>28518</v>
      </c>
      <c r="F86">
        <v>16</v>
      </c>
    </row>
    <row r="87" spans="1:6">
      <c r="A87" t="s">
        <v>1766</v>
      </c>
      <c r="B87" t="s">
        <v>1767</v>
      </c>
      <c r="C87">
        <v>1.0001E+22</v>
      </c>
      <c r="E87">
        <v>6305</v>
      </c>
      <c r="F87">
        <v>16</v>
      </c>
    </row>
    <row r="88" spans="1:6">
      <c r="A88" t="s">
        <v>55</v>
      </c>
      <c r="B88" t="s">
        <v>56</v>
      </c>
      <c r="C88">
        <v>1.0001E+22</v>
      </c>
      <c r="E88">
        <v>5626</v>
      </c>
      <c r="F88">
        <v>16</v>
      </c>
    </row>
    <row r="89" spans="1:6">
      <c r="A89" t="s">
        <v>1522</v>
      </c>
      <c r="B89" t="s">
        <v>1522</v>
      </c>
      <c r="C89">
        <v>1.0019633934192179E+22</v>
      </c>
      <c r="E89">
        <v>47239</v>
      </c>
      <c r="F89">
        <v>16</v>
      </c>
    </row>
    <row r="90" spans="1:6">
      <c r="A90" t="s">
        <v>1308</v>
      </c>
      <c r="B90" t="s">
        <v>1309</v>
      </c>
      <c r="C90">
        <v>1.0033404770546501E+22</v>
      </c>
      <c r="E90">
        <v>125227</v>
      </c>
      <c r="F90">
        <v>16</v>
      </c>
    </row>
    <row r="91" spans="1:6">
      <c r="A91" t="s">
        <v>820</v>
      </c>
      <c r="B91" t="s">
        <v>821</v>
      </c>
      <c r="C91">
        <v>1.0016781413023461E+22</v>
      </c>
      <c r="E91">
        <v>38606</v>
      </c>
      <c r="F91">
        <v>16</v>
      </c>
    </row>
    <row r="92" spans="1:6">
      <c r="A92" t="s">
        <v>371</v>
      </c>
      <c r="B92" t="s">
        <v>372</v>
      </c>
      <c r="C92">
        <v>1.0034287626437062E+22</v>
      </c>
      <c r="E92">
        <v>137061</v>
      </c>
      <c r="F92">
        <v>16</v>
      </c>
    </row>
    <row r="93" spans="1:6">
      <c r="A93" t="s">
        <v>288</v>
      </c>
      <c r="B93" t="s">
        <v>289</v>
      </c>
      <c r="C93">
        <v>1.0053845378636983E+22</v>
      </c>
      <c r="E93">
        <v>251481</v>
      </c>
      <c r="F93">
        <v>16</v>
      </c>
    </row>
    <row r="94" spans="1:6">
      <c r="A94" t="s">
        <v>27</v>
      </c>
      <c r="B94" t="s">
        <v>28</v>
      </c>
      <c r="C94">
        <v>1.0008974503407092E+22</v>
      </c>
      <c r="E94">
        <v>23086</v>
      </c>
      <c r="F94">
        <v>16</v>
      </c>
    </row>
    <row r="95" spans="1:6">
      <c r="A95" t="s">
        <v>187</v>
      </c>
      <c r="B95" t="s">
        <v>188</v>
      </c>
      <c r="C95">
        <v>1.1454494595272344E+23</v>
      </c>
      <c r="E95">
        <v>202909</v>
      </c>
      <c r="F95">
        <v>128</v>
      </c>
    </row>
    <row r="96" spans="1:6">
      <c r="A96" t="s">
        <v>878</v>
      </c>
      <c r="B96" t="s">
        <v>879</v>
      </c>
      <c r="C96">
        <v>1.002714437200891E+22</v>
      </c>
      <c r="E96">
        <v>93120</v>
      </c>
      <c r="F96">
        <v>16</v>
      </c>
    </row>
    <row r="97" spans="1:6">
      <c r="A97" t="s">
        <v>864</v>
      </c>
      <c r="B97" t="s">
        <v>865</v>
      </c>
      <c r="C97">
        <v>1.0145757882525136E+22</v>
      </c>
      <c r="E97">
        <v>202968</v>
      </c>
      <c r="F97">
        <v>16</v>
      </c>
    </row>
    <row r="98" spans="1:6">
      <c r="A98" t="s">
        <v>230</v>
      </c>
      <c r="B98" t="s">
        <v>231</v>
      </c>
      <c r="C98">
        <v>1.0041282556718951E+22</v>
      </c>
      <c r="E98">
        <v>172078</v>
      </c>
      <c r="F98">
        <v>16</v>
      </c>
    </row>
    <row r="99" spans="1:6">
      <c r="A99" t="s">
        <v>437</v>
      </c>
      <c r="B99" t="s">
        <v>437</v>
      </c>
      <c r="C99">
        <v>1.0058808537058139E+22</v>
      </c>
      <c r="E99">
        <v>139292</v>
      </c>
      <c r="F99">
        <v>16</v>
      </c>
    </row>
    <row r="100" spans="1:6">
      <c r="A100" t="s">
        <v>481</v>
      </c>
      <c r="B100" t="s">
        <v>482</v>
      </c>
      <c r="C100">
        <v>1.0207214218356942E+22</v>
      </c>
      <c r="E100">
        <v>184425</v>
      </c>
      <c r="F100">
        <v>16</v>
      </c>
    </row>
    <row r="101" spans="1:6">
      <c r="A101" t="s">
        <v>744</v>
      </c>
      <c r="B101" t="s">
        <v>745</v>
      </c>
      <c r="C101">
        <v>1.0041349414679984E+22</v>
      </c>
      <c r="E101">
        <v>171981</v>
      </c>
      <c r="F101">
        <v>16</v>
      </c>
    </row>
    <row r="102" spans="1:6">
      <c r="A102" t="s">
        <v>1839</v>
      </c>
      <c r="B102" t="s">
        <v>1840</v>
      </c>
      <c r="C102">
        <v>1E+22</v>
      </c>
      <c r="E102">
        <v>1649</v>
      </c>
      <c r="F102">
        <v>16</v>
      </c>
    </row>
    <row r="103" spans="1:6">
      <c r="A103" t="s">
        <v>1519</v>
      </c>
      <c r="B103" t="s">
        <v>1519</v>
      </c>
      <c r="C103">
        <v>1.0019648280993462E+22</v>
      </c>
      <c r="E103">
        <v>46754</v>
      </c>
      <c r="F103">
        <v>16</v>
      </c>
    </row>
    <row r="104" spans="1:6">
      <c r="A104" t="s">
        <v>1500</v>
      </c>
      <c r="B104" t="s">
        <v>1501</v>
      </c>
      <c r="C104">
        <v>1.0021322145570805E+22</v>
      </c>
      <c r="E104">
        <v>51701</v>
      </c>
      <c r="F104">
        <v>16</v>
      </c>
    </row>
    <row r="105" spans="1:6">
      <c r="A105" t="s">
        <v>1402</v>
      </c>
      <c r="B105" t="s">
        <v>1403</v>
      </c>
      <c r="C105">
        <v>1.0027001040909877E+22</v>
      </c>
      <c r="E105">
        <v>85651</v>
      </c>
      <c r="F105">
        <v>16</v>
      </c>
    </row>
    <row r="106" spans="1:6">
      <c r="A106" t="s">
        <v>219</v>
      </c>
      <c r="B106" t="s">
        <v>220</v>
      </c>
      <c r="C106">
        <v>1.0052757162891755E+22</v>
      </c>
      <c r="E106">
        <v>197565</v>
      </c>
      <c r="F106">
        <v>16</v>
      </c>
    </row>
    <row r="107" spans="1:6">
      <c r="A107" t="s">
        <v>1222</v>
      </c>
      <c r="B107" t="s">
        <v>1223</v>
      </c>
      <c r="C107">
        <v>1.0034132014467356E+22</v>
      </c>
      <c r="E107">
        <v>129980</v>
      </c>
      <c r="F107">
        <v>16</v>
      </c>
    </row>
    <row r="108" spans="1:6">
      <c r="A108" t="s">
        <v>1076</v>
      </c>
      <c r="B108" t="s">
        <v>1077</v>
      </c>
      <c r="C108">
        <v>1.0238505761640681E+22</v>
      </c>
      <c r="E108">
        <v>139874</v>
      </c>
      <c r="F108">
        <v>16</v>
      </c>
    </row>
    <row r="109" spans="1:6">
      <c r="A109" t="s">
        <v>140</v>
      </c>
      <c r="B109" t="s">
        <v>141</v>
      </c>
      <c r="C109">
        <v>1.0089601893653153E+22</v>
      </c>
      <c r="E109">
        <v>167131</v>
      </c>
      <c r="F109">
        <v>16</v>
      </c>
    </row>
    <row r="110" spans="1:6">
      <c r="A110" t="s">
        <v>1318</v>
      </c>
      <c r="B110" t="s">
        <v>1319</v>
      </c>
      <c r="C110">
        <v>3.9627398279997117E+23</v>
      </c>
      <c r="E110">
        <v>125324</v>
      </c>
      <c r="F110">
        <v>128</v>
      </c>
    </row>
    <row r="111" spans="1:6">
      <c r="A111" t="s">
        <v>1477</v>
      </c>
      <c r="B111" t="s">
        <v>1478</v>
      </c>
      <c r="C111">
        <v>1.0021434515657815E+22</v>
      </c>
      <c r="E111">
        <v>52477</v>
      </c>
      <c r="F111">
        <v>16</v>
      </c>
    </row>
    <row r="112" spans="1:6">
      <c r="A112" t="s">
        <v>880</v>
      </c>
      <c r="B112" t="s">
        <v>881</v>
      </c>
      <c r="C112">
        <v>1.0047134400091792E+22</v>
      </c>
      <c r="E112">
        <v>183577</v>
      </c>
      <c r="F112">
        <v>16</v>
      </c>
    </row>
    <row r="113" spans="1:6">
      <c r="A113" t="s">
        <v>453</v>
      </c>
      <c r="B113" t="s">
        <v>454</v>
      </c>
      <c r="C113">
        <v>1.0549223421335382E+22</v>
      </c>
      <c r="E113">
        <v>185393</v>
      </c>
      <c r="F113">
        <v>16</v>
      </c>
    </row>
    <row r="114" spans="1:6">
      <c r="A114" t="s">
        <v>1427</v>
      </c>
      <c r="B114" t="s">
        <v>1428</v>
      </c>
      <c r="C114">
        <v>1.0024643542458753E+22</v>
      </c>
      <c r="E114">
        <v>72071</v>
      </c>
      <c r="F114">
        <v>16</v>
      </c>
    </row>
    <row r="115" spans="1:6">
      <c r="A115" t="s">
        <v>1143</v>
      </c>
      <c r="B115" t="s">
        <v>1144</v>
      </c>
      <c r="C115">
        <v>1.0037377306492064E+22</v>
      </c>
      <c r="E115">
        <v>148895</v>
      </c>
      <c r="F115">
        <v>16</v>
      </c>
    </row>
    <row r="116" spans="1:6">
      <c r="A116" t="s">
        <v>972</v>
      </c>
      <c r="B116" t="s">
        <v>973</v>
      </c>
      <c r="C116">
        <v>1.2593398755503213E+22</v>
      </c>
      <c r="E116">
        <v>182651</v>
      </c>
      <c r="F116">
        <v>16</v>
      </c>
    </row>
    <row r="117" spans="1:6">
      <c r="A117" t="s">
        <v>1585</v>
      </c>
      <c r="B117" t="s">
        <v>1586</v>
      </c>
      <c r="C117">
        <v>1.0011793359040552E+22</v>
      </c>
      <c r="E117">
        <v>28712</v>
      </c>
      <c r="F117">
        <v>16</v>
      </c>
    </row>
    <row r="118" spans="1:6">
      <c r="A118" t="s">
        <v>1290</v>
      </c>
      <c r="B118" t="s">
        <v>1291</v>
      </c>
      <c r="C118">
        <v>1.0033423371065381E+22</v>
      </c>
      <c r="E118">
        <v>125712</v>
      </c>
      <c r="F118">
        <v>16</v>
      </c>
    </row>
    <row r="119" spans="1:6">
      <c r="A119" t="s">
        <v>148</v>
      </c>
      <c r="B119" t="s">
        <v>148</v>
      </c>
      <c r="C119">
        <v>1.0047175242098888E+22</v>
      </c>
      <c r="E119">
        <v>182166</v>
      </c>
      <c r="F119">
        <v>16</v>
      </c>
    </row>
    <row r="120" spans="1:6">
      <c r="A120" t="s">
        <v>1153</v>
      </c>
      <c r="B120" t="s">
        <v>1154</v>
      </c>
      <c r="C120">
        <v>1.0023753936367503E+22</v>
      </c>
      <c r="E120">
        <v>66542</v>
      </c>
      <c r="F120">
        <v>16</v>
      </c>
    </row>
    <row r="121" spans="1:6">
      <c r="A121" t="s">
        <v>1667</v>
      </c>
      <c r="B121" t="s">
        <v>1668</v>
      </c>
      <c r="C121">
        <v>1.000495741551103E+23</v>
      </c>
      <c r="E121">
        <v>16684</v>
      </c>
      <c r="F121">
        <v>128</v>
      </c>
    </row>
    <row r="122" spans="1:6">
      <c r="A122" t="s">
        <v>788</v>
      </c>
      <c r="B122" t="s">
        <v>789</v>
      </c>
      <c r="C122">
        <v>4.0227894293078177E+22</v>
      </c>
      <c r="E122">
        <v>187101</v>
      </c>
      <c r="F122">
        <v>16</v>
      </c>
    </row>
    <row r="123" spans="1:6">
      <c r="A123" t="s">
        <v>1675</v>
      </c>
      <c r="B123" t="s">
        <v>1676</v>
      </c>
      <c r="C123">
        <v>1.1003959090248956E+22</v>
      </c>
      <c r="E123">
        <v>13968</v>
      </c>
      <c r="F123">
        <v>16</v>
      </c>
    </row>
    <row r="124" spans="1:6">
      <c r="A124" t="s">
        <v>1097</v>
      </c>
      <c r="B124" t="s">
        <v>1098</v>
      </c>
      <c r="C124">
        <v>1.0021301384994905E+22</v>
      </c>
      <c r="E124">
        <v>51507</v>
      </c>
      <c r="F124">
        <v>16</v>
      </c>
    </row>
    <row r="125" spans="1:6">
      <c r="A125" t="s">
        <v>1123</v>
      </c>
      <c r="B125" t="s">
        <v>1124</v>
      </c>
      <c r="C125">
        <v>1.0027364656291275E+22</v>
      </c>
      <c r="E125">
        <v>88367</v>
      </c>
      <c r="F125">
        <v>16</v>
      </c>
    </row>
    <row r="126" spans="1:6">
      <c r="A126" t="s">
        <v>560</v>
      </c>
      <c r="B126" t="s">
        <v>561</v>
      </c>
      <c r="C126">
        <v>1.0055361381713941E+22</v>
      </c>
      <c r="E126">
        <v>203395</v>
      </c>
      <c r="F126">
        <v>16</v>
      </c>
    </row>
    <row r="127" spans="1:6">
      <c r="A127" t="s">
        <v>169</v>
      </c>
      <c r="B127" t="s">
        <v>170</v>
      </c>
      <c r="C127">
        <v>2.0465572800106329E+23</v>
      </c>
      <c r="E127">
        <v>267071</v>
      </c>
      <c r="F127">
        <v>128</v>
      </c>
    </row>
    <row r="128" spans="1:6">
      <c r="A128" t="s">
        <v>704</v>
      </c>
      <c r="B128" t="s">
        <v>705</v>
      </c>
      <c r="C128">
        <v>2.1287197586810024E+22</v>
      </c>
      <c r="E128">
        <v>36472</v>
      </c>
      <c r="F128">
        <v>16</v>
      </c>
    </row>
    <row r="129" spans="1:6">
      <c r="A129" t="s">
        <v>1749</v>
      </c>
      <c r="B129" t="s">
        <v>1749</v>
      </c>
      <c r="C129">
        <v>1.0000024051390536E+22</v>
      </c>
      <c r="E129">
        <v>6887</v>
      </c>
      <c r="F129">
        <v>16</v>
      </c>
    </row>
    <row r="130" spans="1:6">
      <c r="A130" t="s">
        <v>44</v>
      </c>
      <c r="B130" t="s">
        <v>45</v>
      </c>
      <c r="C130">
        <v>1.0031315215586093E+22</v>
      </c>
      <c r="E130">
        <v>58394</v>
      </c>
      <c r="F130">
        <v>16</v>
      </c>
    </row>
    <row r="131" spans="1:6">
      <c r="A131" t="s">
        <v>111</v>
      </c>
      <c r="B131" t="s">
        <v>112</v>
      </c>
      <c r="C131">
        <v>1.0113571413263131E+22</v>
      </c>
      <c r="E131">
        <v>33853</v>
      </c>
      <c r="F131">
        <v>16</v>
      </c>
    </row>
    <row r="132" spans="1:6">
      <c r="A132" t="s">
        <v>981</v>
      </c>
      <c r="B132" t="s">
        <v>981</v>
      </c>
      <c r="C132">
        <v>1.0057080316880388E+22</v>
      </c>
      <c r="E132">
        <v>182649</v>
      </c>
      <c r="F132">
        <v>16</v>
      </c>
    </row>
    <row r="133" spans="1:6">
      <c r="A133" t="s">
        <v>208</v>
      </c>
      <c r="B133" t="s">
        <v>208</v>
      </c>
      <c r="C133">
        <v>1.0013190622883409E+22</v>
      </c>
      <c r="E133">
        <v>31331</v>
      </c>
      <c r="F133">
        <v>16</v>
      </c>
    </row>
    <row r="134" spans="1:6">
      <c r="A134" t="s">
        <v>1575</v>
      </c>
      <c r="B134" t="s">
        <v>1576</v>
      </c>
      <c r="C134">
        <v>1.0011817371922195E+22</v>
      </c>
      <c r="E134">
        <v>28615</v>
      </c>
      <c r="F134">
        <v>16</v>
      </c>
    </row>
    <row r="135" spans="1:6">
      <c r="A135" t="s">
        <v>1280</v>
      </c>
      <c r="B135" t="s">
        <v>1281</v>
      </c>
      <c r="C135">
        <v>1.0037525907109807E+22</v>
      </c>
      <c r="E135">
        <v>125809</v>
      </c>
      <c r="F135">
        <v>16</v>
      </c>
    </row>
    <row r="136" spans="1:6">
      <c r="A136" t="s">
        <v>1505</v>
      </c>
      <c r="B136" t="s">
        <v>1506</v>
      </c>
      <c r="C136">
        <v>1.0020959895433366E+22</v>
      </c>
      <c r="E136">
        <v>49276</v>
      </c>
      <c r="F136">
        <v>16</v>
      </c>
    </row>
    <row r="137" spans="1:6">
      <c r="A137" t="s">
        <v>1758</v>
      </c>
      <c r="B137" t="s">
        <v>1759</v>
      </c>
      <c r="C137">
        <v>1.0001E+22</v>
      </c>
      <c r="E137">
        <v>6305</v>
      </c>
      <c r="F137">
        <v>16</v>
      </c>
    </row>
    <row r="138" spans="1:6">
      <c r="A138" t="s">
        <v>892</v>
      </c>
      <c r="B138" t="s">
        <v>893</v>
      </c>
      <c r="C138">
        <v>1.0049942927043067E+22</v>
      </c>
      <c r="E138">
        <v>200265</v>
      </c>
      <c r="F138">
        <v>16</v>
      </c>
    </row>
    <row r="139" spans="1:6">
      <c r="A139" t="s">
        <v>796</v>
      </c>
      <c r="B139" t="s">
        <v>797</v>
      </c>
      <c r="C139">
        <v>1.0019481264486785E+22</v>
      </c>
      <c r="E139">
        <v>46075</v>
      </c>
      <c r="F139">
        <v>16</v>
      </c>
    </row>
    <row r="140" spans="1:6">
      <c r="A140" t="s">
        <v>430</v>
      </c>
      <c r="B140" t="s">
        <v>431</v>
      </c>
      <c r="C140">
        <v>1.0056709585641151E+22</v>
      </c>
      <c r="E140">
        <v>182651</v>
      </c>
      <c r="F140">
        <v>16</v>
      </c>
    </row>
    <row r="141" spans="1:6">
      <c r="A141" t="s">
        <v>1737</v>
      </c>
      <c r="B141" t="s">
        <v>1737</v>
      </c>
      <c r="C141">
        <v>1.0000172365107136E+22</v>
      </c>
      <c r="E141">
        <v>7178</v>
      </c>
      <c r="F141">
        <v>16</v>
      </c>
    </row>
    <row r="142" spans="1:6">
      <c r="A142" t="s">
        <v>1629</v>
      </c>
      <c r="B142" t="s">
        <v>1630</v>
      </c>
      <c r="C142">
        <v>1.0009330614204732E+22</v>
      </c>
      <c r="E142">
        <v>23862</v>
      </c>
      <c r="F142">
        <v>16</v>
      </c>
    </row>
    <row r="143" spans="1:6">
      <c r="A143" t="s">
        <v>707</v>
      </c>
      <c r="B143" t="s">
        <v>708</v>
      </c>
      <c r="C143">
        <v>1.0020550054002431E+22</v>
      </c>
      <c r="E143">
        <v>46366</v>
      </c>
      <c r="F143">
        <v>16</v>
      </c>
    </row>
    <row r="144" spans="1:6">
      <c r="A144" t="s">
        <v>904</v>
      </c>
      <c r="B144" t="s">
        <v>904</v>
      </c>
      <c r="C144">
        <v>1.0044822544662286E+22</v>
      </c>
      <c r="E144">
        <v>182845</v>
      </c>
      <c r="F144">
        <v>16</v>
      </c>
    </row>
    <row r="145" spans="1:6">
      <c r="A145" t="s">
        <v>594</v>
      </c>
      <c r="B145" t="s">
        <v>595</v>
      </c>
      <c r="C145">
        <v>1.0147313050627672E+22</v>
      </c>
      <c r="E145">
        <v>182844</v>
      </c>
      <c r="F145">
        <v>16</v>
      </c>
    </row>
    <row r="146" spans="1:6">
      <c r="A146" t="s">
        <v>499</v>
      </c>
      <c r="B146" t="s">
        <v>500</v>
      </c>
      <c r="C146">
        <v>1.007767920819355E+24</v>
      </c>
      <c r="E146">
        <v>233136</v>
      </c>
      <c r="F146">
        <v>128</v>
      </c>
    </row>
    <row r="147" spans="1:6">
      <c r="A147" t="s">
        <v>1571</v>
      </c>
      <c r="B147" t="s">
        <v>1572</v>
      </c>
      <c r="C147">
        <v>1.0011824099469333E+22</v>
      </c>
      <c r="E147">
        <v>28518</v>
      </c>
      <c r="F147">
        <v>16</v>
      </c>
    </row>
    <row r="148" spans="1:6">
      <c r="A148" t="s">
        <v>1524</v>
      </c>
      <c r="B148" t="s">
        <v>1524</v>
      </c>
      <c r="C148">
        <v>1.0019630232589503E+22</v>
      </c>
      <c r="E148">
        <v>47045</v>
      </c>
      <c r="F148">
        <v>16</v>
      </c>
    </row>
    <row r="149" spans="1:6">
      <c r="A149" t="s">
        <v>1547</v>
      </c>
      <c r="B149" t="s">
        <v>1548</v>
      </c>
      <c r="C149">
        <v>1.001186691497855E+22</v>
      </c>
      <c r="E149">
        <v>28615</v>
      </c>
      <c r="F149">
        <v>16</v>
      </c>
    </row>
    <row r="150" spans="1:6">
      <c r="A150" t="s">
        <v>614</v>
      </c>
      <c r="B150" t="s">
        <v>615</v>
      </c>
      <c r="C150">
        <v>1.0549099784440023E+22</v>
      </c>
      <c r="E150">
        <v>186647</v>
      </c>
      <c r="F150">
        <v>16</v>
      </c>
    </row>
    <row r="151" spans="1:6">
      <c r="A151" t="s">
        <v>265</v>
      </c>
      <c r="B151" t="s">
        <v>266</v>
      </c>
      <c r="C151">
        <v>1.409165445347601E+22</v>
      </c>
      <c r="E151">
        <v>184852</v>
      </c>
      <c r="F151">
        <v>16</v>
      </c>
    </row>
    <row r="152" spans="1:6">
      <c r="A152" t="s">
        <v>132</v>
      </c>
      <c r="B152" t="s">
        <v>133</v>
      </c>
      <c r="C152">
        <v>1.0050356804300225E+22</v>
      </c>
      <c r="E152">
        <v>183609</v>
      </c>
      <c r="F152">
        <v>16</v>
      </c>
    </row>
    <row r="153" spans="1:6">
      <c r="A153" t="s">
        <v>826</v>
      </c>
      <c r="B153" t="s">
        <v>827</v>
      </c>
      <c r="C153">
        <v>2.0897857325258672E+22</v>
      </c>
      <c r="E153">
        <v>187225</v>
      </c>
      <c r="F153">
        <v>16</v>
      </c>
    </row>
    <row r="154" spans="1:6">
      <c r="A154" t="s">
        <v>204</v>
      </c>
      <c r="B154" t="s">
        <v>205</v>
      </c>
      <c r="C154">
        <v>1.0050835328256736E+22</v>
      </c>
      <c r="E154">
        <v>190969</v>
      </c>
      <c r="F154">
        <v>16</v>
      </c>
    </row>
    <row r="155" spans="1:6">
      <c r="A155" t="s">
        <v>23</v>
      </c>
      <c r="B155" t="s">
        <v>24</v>
      </c>
      <c r="C155">
        <v>1.0031448193073808E+22</v>
      </c>
      <c r="E155">
        <v>58297</v>
      </c>
      <c r="F155">
        <v>16</v>
      </c>
    </row>
    <row r="156" spans="1:6">
      <c r="A156" t="s">
        <v>1043</v>
      </c>
      <c r="B156" t="s">
        <v>1044</v>
      </c>
      <c r="C156">
        <v>1.0010349467294874E+22</v>
      </c>
      <c r="E156">
        <v>25608</v>
      </c>
      <c r="F156">
        <v>16</v>
      </c>
    </row>
    <row r="157" spans="1:6">
      <c r="A157" t="s">
        <v>117</v>
      </c>
      <c r="B157" t="s">
        <v>118</v>
      </c>
      <c r="C157">
        <v>1.0060905114884E+23</v>
      </c>
      <c r="E157">
        <v>194277</v>
      </c>
      <c r="F157">
        <v>128</v>
      </c>
    </row>
    <row r="158" spans="1:6">
      <c r="A158" t="s">
        <v>1332</v>
      </c>
      <c r="B158" t="s">
        <v>1333</v>
      </c>
      <c r="C158">
        <v>1.003336155360592E+22</v>
      </c>
      <c r="E158">
        <v>126003</v>
      </c>
      <c r="F158">
        <v>16</v>
      </c>
    </row>
    <row r="159" spans="1:6">
      <c r="A159" t="s">
        <v>1551</v>
      </c>
      <c r="B159" t="s">
        <v>1552</v>
      </c>
      <c r="C159">
        <v>1.0011856805983381E+22</v>
      </c>
      <c r="E159">
        <v>28712</v>
      </c>
      <c r="F159">
        <v>16</v>
      </c>
    </row>
    <row r="160" spans="1:6">
      <c r="A160" t="s">
        <v>1047</v>
      </c>
      <c r="B160" t="s">
        <v>1048</v>
      </c>
      <c r="C160">
        <v>1.0020546973283671E+22</v>
      </c>
      <c r="E160">
        <v>46851</v>
      </c>
      <c r="F160">
        <v>16</v>
      </c>
    </row>
    <row r="161" spans="1:6">
      <c r="A161" t="s">
        <v>503</v>
      </c>
      <c r="B161" t="s">
        <v>504</v>
      </c>
      <c r="C161">
        <v>1.0052729310912142E+22</v>
      </c>
      <c r="E161">
        <v>230372</v>
      </c>
      <c r="F161">
        <v>16</v>
      </c>
    </row>
    <row r="162" spans="1:6">
      <c r="A162" t="s">
        <v>115</v>
      </c>
      <c r="B162" t="s">
        <v>116</v>
      </c>
      <c r="C162">
        <v>1.2090710284245349E+24</v>
      </c>
      <c r="E162">
        <v>223363</v>
      </c>
      <c r="F162">
        <v>128</v>
      </c>
    </row>
    <row r="163" spans="1:6">
      <c r="A163" t="s">
        <v>1742</v>
      </c>
      <c r="B163" t="s">
        <v>1743</v>
      </c>
      <c r="C163">
        <v>1.000414785014876E+22</v>
      </c>
      <c r="E163">
        <v>7275</v>
      </c>
      <c r="F163">
        <v>16</v>
      </c>
    </row>
    <row r="164" spans="1:6">
      <c r="A164" t="s">
        <v>628</v>
      </c>
      <c r="B164" t="s">
        <v>629</v>
      </c>
      <c r="C164">
        <v>1.0075210477828812E+22</v>
      </c>
      <c r="E164">
        <v>80898</v>
      </c>
      <c r="F164">
        <v>16</v>
      </c>
    </row>
    <row r="165" spans="1:6">
      <c r="A165" t="s">
        <v>236</v>
      </c>
      <c r="B165" t="s">
        <v>237</v>
      </c>
      <c r="C165">
        <v>1.0155001405411202E+22</v>
      </c>
      <c r="E165">
        <v>196656</v>
      </c>
      <c r="F165">
        <v>16</v>
      </c>
    </row>
    <row r="166" spans="1:6">
      <c r="A166" t="s">
        <v>37</v>
      </c>
      <c r="B166" t="s">
        <v>37</v>
      </c>
      <c r="C166">
        <v>1.0018993494742215E+22</v>
      </c>
      <c r="E166">
        <v>14647</v>
      </c>
      <c r="F166">
        <v>16</v>
      </c>
    </row>
    <row r="167" spans="1:6">
      <c r="A167" t="s">
        <v>1633</v>
      </c>
      <c r="B167" t="s">
        <v>1634</v>
      </c>
      <c r="C167">
        <v>1.0009304929117623E+22</v>
      </c>
      <c r="E167">
        <v>23765</v>
      </c>
      <c r="F167">
        <v>16</v>
      </c>
    </row>
    <row r="168" spans="1:6">
      <c r="A168" t="s">
        <v>717</v>
      </c>
      <c r="B168" t="s">
        <v>718</v>
      </c>
      <c r="C168">
        <v>1.0056370791122016E+22</v>
      </c>
      <c r="E168">
        <v>183136</v>
      </c>
      <c r="F168">
        <v>16</v>
      </c>
    </row>
    <row r="169" spans="1:6">
      <c r="A169" t="s">
        <v>764</v>
      </c>
      <c r="B169" t="s">
        <v>765</v>
      </c>
      <c r="C169">
        <v>1.0045492817820352E+22</v>
      </c>
      <c r="E169">
        <v>182842</v>
      </c>
      <c r="F169">
        <v>16</v>
      </c>
    </row>
    <row r="170" spans="1:6">
      <c r="A170" t="s">
        <v>1086</v>
      </c>
      <c r="B170" t="s">
        <v>1086</v>
      </c>
      <c r="C170">
        <v>1.0021732671863906E+22</v>
      </c>
      <c r="E170">
        <v>32495</v>
      </c>
      <c r="F170">
        <v>16</v>
      </c>
    </row>
    <row r="171" spans="1:6">
      <c r="A171" t="s">
        <v>1796</v>
      </c>
      <c r="B171" t="s">
        <v>1797</v>
      </c>
      <c r="C171">
        <v>1.0001E+22</v>
      </c>
      <c r="E171">
        <v>5723</v>
      </c>
      <c r="F171">
        <v>16</v>
      </c>
    </row>
    <row r="172" spans="1:6">
      <c r="A172" t="s">
        <v>723</v>
      </c>
      <c r="B172" t="s">
        <v>724</v>
      </c>
      <c r="C172">
        <v>1.0047315579951412E+22</v>
      </c>
      <c r="E172">
        <v>182942</v>
      </c>
      <c r="F172">
        <v>16</v>
      </c>
    </row>
    <row r="173" spans="1:6">
      <c r="A173" t="s">
        <v>982</v>
      </c>
      <c r="B173" t="s">
        <v>983</v>
      </c>
      <c r="C173">
        <v>2.2634923211949315E+22</v>
      </c>
      <c r="E173">
        <v>9409</v>
      </c>
      <c r="F173">
        <v>16</v>
      </c>
    </row>
    <row r="174" spans="1:6">
      <c r="A174" t="s">
        <v>1729</v>
      </c>
      <c r="B174" t="s">
        <v>1729</v>
      </c>
      <c r="C174">
        <v>1.0000304069946831E+22</v>
      </c>
      <c r="E174">
        <v>7566</v>
      </c>
      <c r="F174">
        <v>16</v>
      </c>
    </row>
    <row r="175" spans="1:6">
      <c r="A175" t="s">
        <v>729</v>
      </c>
      <c r="B175" t="s">
        <v>730</v>
      </c>
      <c r="C175">
        <v>1.0047311827781896E+22</v>
      </c>
      <c r="E175">
        <v>182651</v>
      </c>
      <c r="F175">
        <v>16</v>
      </c>
    </row>
    <row r="176" spans="1:6">
      <c r="A176" t="s">
        <v>1587</v>
      </c>
      <c r="B176" t="s">
        <v>1588</v>
      </c>
      <c r="C176">
        <v>1.0011790958739572E+22</v>
      </c>
      <c r="E176">
        <v>28712</v>
      </c>
      <c r="F176">
        <v>16</v>
      </c>
    </row>
    <row r="177" spans="1:6">
      <c r="A177" t="s">
        <v>443</v>
      </c>
      <c r="B177" t="s">
        <v>444</v>
      </c>
      <c r="C177">
        <v>1.0034864006209489E+22</v>
      </c>
      <c r="E177">
        <v>133957</v>
      </c>
      <c r="F177">
        <v>16</v>
      </c>
    </row>
    <row r="178" spans="1:6">
      <c r="A178" t="s">
        <v>1736</v>
      </c>
      <c r="B178" t="s">
        <v>1736</v>
      </c>
      <c r="C178">
        <v>1.0000178149701496E+22</v>
      </c>
      <c r="E178">
        <v>7178</v>
      </c>
      <c r="F178">
        <v>16</v>
      </c>
    </row>
    <row r="179" spans="1:6">
      <c r="A179" t="s">
        <v>1581</v>
      </c>
      <c r="B179" t="s">
        <v>1582</v>
      </c>
      <c r="C179">
        <v>1.0011805362922577E+22</v>
      </c>
      <c r="E179">
        <v>28809</v>
      </c>
      <c r="F179">
        <v>16</v>
      </c>
    </row>
    <row r="180" spans="1:6">
      <c r="A180" t="s">
        <v>1064</v>
      </c>
      <c r="B180" t="s">
        <v>1065</v>
      </c>
      <c r="C180">
        <v>1.0064669302694926E+22</v>
      </c>
      <c r="E180">
        <v>167616</v>
      </c>
      <c r="F180">
        <v>16</v>
      </c>
    </row>
    <row r="181" spans="1:6">
      <c r="A181" t="s">
        <v>358</v>
      </c>
      <c r="B181" t="s">
        <v>359</v>
      </c>
      <c r="C181">
        <v>2.1047009267885592E+22</v>
      </c>
      <c r="E181">
        <v>228427</v>
      </c>
      <c r="F181">
        <v>16</v>
      </c>
    </row>
    <row r="182" spans="1:6">
      <c r="A182" t="s">
        <v>109</v>
      </c>
      <c r="B182" t="s">
        <v>110</v>
      </c>
      <c r="C182">
        <v>1.1143045212114208E+22</v>
      </c>
      <c r="E182">
        <v>98552</v>
      </c>
      <c r="F182">
        <v>16</v>
      </c>
    </row>
    <row r="183" spans="1:6">
      <c r="A183" t="s">
        <v>1833</v>
      </c>
      <c r="B183" t="s">
        <v>1834</v>
      </c>
      <c r="C183">
        <v>1E+22</v>
      </c>
      <c r="E183">
        <v>1746</v>
      </c>
      <c r="F183">
        <v>16</v>
      </c>
    </row>
    <row r="184" spans="1:6">
      <c r="A184" t="s">
        <v>298</v>
      </c>
      <c r="B184" t="s">
        <v>299</v>
      </c>
      <c r="C184">
        <v>1.0132484613970972E+23</v>
      </c>
      <c r="E184">
        <v>123966</v>
      </c>
      <c r="F184">
        <v>128</v>
      </c>
    </row>
    <row r="185" spans="1:6">
      <c r="A185" t="s">
        <v>1650</v>
      </c>
      <c r="B185" t="s">
        <v>1651</v>
      </c>
      <c r="C185">
        <v>1.0008269433238289E+22</v>
      </c>
      <c r="E185">
        <v>21728</v>
      </c>
      <c r="F185">
        <v>16</v>
      </c>
    </row>
    <row r="186" spans="1:6">
      <c r="A186" t="s">
        <v>1204</v>
      </c>
      <c r="B186" t="s">
        <v>1205</v>
      </c>
      <c r="C186">
        <v>1.0033170158207122E+22</v>
      </c>
      <c r="E186">
        <v>129786</v>
      </c>
      <c r="F186">
        <v>16</v>
      </c>
    </row>
    <row r="187" spans="1:6">
      <c r="A187" t="s">
        <v>719</v>
      </c>
      <c r="B187" t="s">
        <v>720</v>
      </c>
      <c r="C187">
        <v>1.0056369121761104E+22</v>
      </c>
      <c r="E187">
        <v>182651</v>
      </c>
      <c r="F187">
        <v>16</v>
      </c>
    </row>
    <row r="188" spans="1:6">
      <c r="A188" t="s">
        <v>1752</v>
      </c>
      <c r="B188" t="s">
        <v>1752</v>
      </c>
      <c r="C188">
        <v>1.0000010580095603E+22</v>
      </c>
      <c r="E188">
        <v>6984</v>
      </c>
      <c r="F188">
        <v>16</v>
      </c>
    </row>
    <row r="189" spans="1:6">
      <c r="A189" t="s">
        <v>1359</v>
      </c>
      <c r="B189" t="s">
        <v>1360</v>
      </c>
      <c r="C189">
        <v>1.0030521925251436E+22</v>
      </c>
      <c r="E189">
        <v>113490</v>
      </c>
      <c r="F189">
        <v>16</v>
      </c>
    </row>
    <row r="190" spans="1:6">
      <c r="A190" t="s">
        <v>891</v>
      </c>
      <c r="B190" t="s">
        <v>891</v>
      </c>
      <c r="C190">
        <v>1.0044926093699605E+22</v>
      </c>
      <c r="E190">
        <v>182069</v>
      </c>
      <c r="F190">
        <v>16</v>
      </c>
    </row>
    <row r="191" spans="1:6">
      <c r="A191" t="s">
        <v>1278</v>
      </c>
      <c r="B191" t="s">
        <v>1279</v>
      </c>
      <c r="C191">
        <v>1.0037527351249502E+22</v>
      </c>
      <c r="E191">
        <v>126100</v>
      </c>
      <c r="F191">
        <v>16</v>
      </c>
    </row>
    <row r="192" spans="1:6">
      <c r="A192" t="s">
        <v>1725</v>
      </c>
      <c r="B192" t="s">
        <v>1725</v>
      </c>
      <c r="C192">
        <v>1.000032772943431E+22</v>
      </c>
      <c r="E192">
        <v>7566</v>
      </c>
      <c r="F192">
        <v>16</v>
      </c>
    </row>
    <row r="193" spans="1:6">
      <c r="A193" t="s">
        <v>673</v>
      </c>
      <c r="B193" t="s">
        <v>673</v>
      </c>
      <c r="C193">
        <v>1.0014891022406251E+22</v>
      </c>
      <c r="E193">
        <v>30846</v>
      </c>
      <c r="F193">
        <v>16</v>
      </c>
    </row>
    <row r="194" spans="1:6">
      <c r="A194" t="s">
        <v>13</v>
      </c>
      <c r="B194" t="s">
        <v>14</v>
      </c>
      <c r="C194">
        <v>1.0012217496214614E+22</v>
      </c>
      <c r="E194">
        <v>25220</v>
      </c>
      <c r="F194">
        <v>16</v>
      </c>
    </row>
    <row r="195" spans="1:6">
      <c r="A195" t="s">
        <v>1174</v>
      </c>
      <c r="B195" t="s">
        <v>1175</v>
      </c>
      <c r="C195">
        <v>1.0051799078714489E+22</v>
      </c>
      <c r="E195">
        <v>133569</v>
      </c>
      <c r="F195">
        <v>16</v>
      </c>
    </row>
    <row r="196" spans="1:6">
      <c r="A196" t="s">
        <v>1718</v>
      </c>
      <c r="B196" t="s">
        <v>1718</v>
      </c>
      <c r="C196">
        <v>1.0000357209005961E+22</v>
      </c>
      <c r="E196">
        <v>7566</v>
      </c>
      <c r="F196">
        <v>16</v>
      </c>
    </row>
    <row r="197" spans="1:6">
      <c r="A197" t="s">
        <v>215</v>
      </c>
      <c r="B197" t="s">
        <v>216</v>
      </c>
      <c r="C197">
        <v>1.8236419250650658E+22</v>
      </c>
      <c r="E197">
        <v>182360</v>
      </c>
      <c r="F197">
        <v>16</v>
      </c>
    </row>
    <row r="198" spans="1:6">
      <c r="A198" t="s">
        <v>1023</v>
      </c>
      <c r="B198" t="s">
        <v>1024</v>
      </c>
      <c r="C198">
        <v>1.147297906753105E+22</v>
      </c>
      <c r="E198">
        <v>179741</v>
      </c>
      <c r="F198">
        <v>16</v>
      </c>
    </row>
    <row r="199" spans="1:6">
      <c r="A199" t="s">
        <v>1612</v>
      </c>
      <c r="B199" t="s">
        <v>1613</v>
      </c>
      <c r="C199">
        <v>1.0009961401686388E+22</v>
      </c>
      <c r="E199">
        <v>27063</v>
      </c>
      <c r="F199">
        <v>16</v>
      </c>
    </row>
    <row r="200" spans="1:6">
      <c r="A200" t="s">
        <v>1603</v>
      </c>
      <c r="B200" t="s">
        <v>1604</v>
      </c>
      <c r="C200">
        <v>1.001121081726336E+22</v>
      </c>
      <c r="E200">
        <v>25317</v>
      </c>
      <c r="F200">
        <v>16</v>
      </c>
    </row>
    <row r="201" spans="1:6">
      <c r="A201" t="s">
        <v>202</v>
      </c>
      <c r="B201" t="s">
        <v>203</v>
      </c>
      <c r="C201">
        <v>1.0052233061414616E+22</v>
      </c>
      <c r="E201">
        <v>192443</v>
      </c>
      <c r="F201">
        <v>16</v>
      </c>
    </row>
    <row r="202" spans="1:6">
      <c r="A202" t="s">
        <v>1727</v>
      </c>
      <c r="B202" t="s">
        <v>1727</v>
      </c>
      <c r="C202">
        <v>1.0000314690307906E+22</v>
      </c>
      <c r="E202">
        <v>7469</v>
      </c>
      <c r="F202">
        <v>16</v>
      </c>
    </row>
    <row r="203" spans="1:6">
      <c r="A203" t="s">
        <v>1008</v>
      </c>
      <c r="B203" t="s">
        <v>1008</v>
      </c>
      <c r="C203">
        <v>2.0720767692822165E+22</v>
      </c>
      <c r="E203">
        <v>184126</v>
      </c>
      <c r="F203">
        <v>16</v>
      </c>
    </row>
    <row r="204" spans="1:6">
      <c r="A204" t="s">
        <v>419</v>
      </c>
      <c r="B204" t="s">
        <v>420</v>
      </c>
      <c r="C204">
        <v>1.0745017656037761E+22</v>
      </c>
      <c r="E204">
        <v>181293</v>
      </c>
      <c r="F204">
        <v>16</v>
      </c>
    </row>
    <row r="205" spans="1:6">
      <c r="A205" t="s">
        <v>721</v>
      </c>
      <c r="B205" t="s">
        <v>722</v>
      </c>
      <c r="C205">
        <v>1.2015595871130503E+22</v>
      </c>
      <c r="E205">
        <v>183136</v>
      </c>
      <c r="F205">
        <v>16</v>
      </c>
    </row>
    <row r="206" spans="1:6">
      <c r="A206" t="s">
        <v>379</v>
      </c>
      <c r="B206" t="s">
        <v>380</v>
      </c>
      <c r="C206">
        <v>3.8745564637363012E+22</v>
      </c>
      <c r="E206">
        <v>185137</v>
      </c>
      <c r="F206">
        <v>16</v>
      </c>
    </row>
    <row r="207" spans="1:6">
      <c r="A207" t="s">
        <v>1744</v>
      </c>
      <c r="B207" t="s">
        <v>1744</v>
      </c>
      <c r="C207">
        <v>1.0000088070871868E+22</v>
      </c>
      <c r="E207">
        <v>7081</v>
      </c>
      <c r="F207">
        <v>16</v>
      </c>
    </row>
    <row r="208" spans="1:6">
      <c r="A208" t="s">
        <v>590</v>
      </c>
      <c r="B208" t="s">
        <v>591</v>
      </c>
      <c r="C208">
        <v>1.0075997440454678E+24</v>
      </c>
      <c r="E208">
        <v>225241</v>
      </c>
      <c r="F208">
        <v>128</v>
      </c>
    </row>
    <row r="209" spans="1:6">
      <c r="A209" t="s">
        <v>1226</v>
      </c>
      <c r="B209" t="s">
        <v>1227</v>
      </c>
      <c r="C209">
        <v>1.0034127652126806E+22</v>
      </c>
      <c r="E209">
        <v>130174</v>
      </c>
      <c r="F209">
        <v>16</v>
      </c>
    </row>
    <row r="210" spans="1:6">
      <c r="A210" t="s">
        <v>1561</v>
      </c>
      <c r="B210" t="s">
        <v>1562</v>
      </c>
      <c r="C210">
        <v>1.001183996576401E+22</v>
      </c>
      <c r="E210">
        <v>28809</v>
      </c>
      <c r="F210">
        <v>16</v>
      </c>
    </row>
    <row r="211" spans="1:6">
      <c r="A211" t="s">
        <v>1790</v>
      </c>
      <c r="B211" t="s">
        <v>1791</v>
      </c>
      <c r="C211">
        <v>1.0001E+22</v>
      </c>
      <c r="E211">
        <v>5626</v>
      </c>
      <c r="F211">
        <v>16</v>
      </c>
    </row>
    <row r="212" spans="1:6">
      <c r="A212" t="s">
        <v>331</v>
      </c>
      <c r="B212" t="s">
        <v>332</v>
      </c>
      <c r="C212">
        <v>3.3300867664903278E+22</v>
      </c>
      <c r="E212">
        <v>191515</v>
      </c>
      <c r="F212">
        <v>16</v>
      </c>
    </row>
    <row r="213" spans="1:6">
      <c r="A213" t="s">
        <v>1563</v>
      </c>
      <c r="B213" t="s">
        <v>1564</v>
      </c>
      <c r="C213">
        <v>1.0011834675578326E+22</v>
      </c>
      <c r="E213">
        <v>28615</v>
      </c>
      <c r="F213">
        <v>16</v>
      </c>
    </row>
    <row r="214" spans="1:6">
      <c r="A214" t="s">
        <v>1495</v>
      </c>
      <c r="B214" t="s">
        <v>1496</v>
      </c>
      <c r="C214">
        <v>1.9303191292430028E+22</v>
      </c>
      <c r="E214">
        <v>51701</v>
      </c>
      <c r="F214">
        <v>16</v>
      </c>
    </row>
    <row r="215" spans="1:6">
      <c r="A215" t="s">
        <v>1034</v>
      </c>
      <c r="B215" t="s">
        <v>1034</v>
      </c>
      <c r="C215">
        <v>1.0027934177667905E+22</v>
      </c>
      <c r="E215">
        <v>98261</v>
      </c>
      <c r="F215">
        <v>16</v>
      </c>
    </row>
    <row r="216" spans="1:6">
      <c r="A216" t="s">
        <v>1445</v>
      </c>
      <c r="B216" t="s">
        <v>1446</v>
      </c>
      <c r="C216">
        <v>1.0304273282015232E+23</v>
      </c>
      <c r="E216">
        <v>68288</v>
      </c>
      <c r="F216">
        <v>128</v>
      </c>
    </row>
    <row r="217" spans="1:6">
      <c r="A217" t="s">
        <v>1503</v>
      </c>
      <c r="B217" t="s">
        <v>1504</v>
      </c>
      <c r="C217">
        <v>1.0021293058446307E+22</v>
      </c>
      <c r="E217">
        <v>51604</v>
      </c>
      <c r="F217">
        <v>16</v>
      </c>
    </row>
    <row r="218" spans="1:6">
      <c r="A218" t="s">
        <v>952</v>
      </c>
      <c r="B218" t="s">
        <v>953</v>
      </c>
      <c r="C218">
        <v>1.0044987889775328E+22</v>
      </c>
      <c r="E218">
        <v>183038</v>
      </c>
      <c r="F218">
        <v>16</v>
      </c>
    </row>
    <row r="219" spans="1:6">
      <c r="A219" t="s">
        <v>1692</v>
      </c>
      <c r="B219" t="s">
        <v>1693</v>
      </c>
      <c r="C219">
        <v>1.0003366393441239E+22</v>
      </c>
      <c r="E219">
        <v>9506</v>
      </c>
      <c r="F219">
        <v>16</v>
      </c>
    </row>
    <row r="220" spans="1:6">
      <c r="A220" t="s">
        <v>1119</v>
      </c>
      <c r="B220" t="s">
        <v>1120</v>
      </c>
      <c r="C220">
        <v>1.2044841164280619E+22</v>
      </c>
      <c r="E220">
        <v>154521</v>
      </c>
      <c r="F220">
        <v>16</v>
      </c>
    </row>
    <row r="221" spans="1:6">
      <c r="A221" t="s">
        <v>1326</v>
      </c>
      <c r="B221" t="s">
        <v>1327</v>
      </c>
      <c r="C221">
        <v>1.0033367142284787E+22</v>
      </c>
      <c r="E221">
        <v>125227</v>
      </c>
      <c r="F221">
        <v>16</v>
      </c>
    </row>
    <row r="222" spans="1:6">
      <c r="A222" t="s">
        <v>925</v>
      </c>
      <c r="B222" t="s">
        <v>926</v>
      </c>
      <c r="C222">
        <v>1.0079493723853326E+22</v>
      </c>
      <c r="E222">
        <v>195942</v>
      </c>
      <c r="F222">
        <v>16</v>
      </c>
    </row>
    <row r="223" spans="1:6">
      <c r="A223" t="s">
        <v>1169</v>
      </c>
      <c r="B223" t="s">
        <v>1170</v>
      </c>
      <c r="C223">
        <v>1.0034756862976949E+22</v>
      </c>
      <c r="E223">
        <v>133763</v>
      </c>
      <c r="F223">
        <v>16</v>
      </c>
    </row>
    <row r="224" spans="1:6">
      <c r="A224" t="s">
        <v>877</v>
      </c>
      <c r="B224" t="s">
        <v>877</v>
      </c>
      <c r="C224">
        <v>1.5047455043252619E+23</v>
      </c>
      <c r="E224">
        <v>135121</v>
      </c>
      <c r="F224">
        <v>128</v>
      </c>
    </row>
    <row r="225" spans="1:6">
      <c r="A225" t="s">
        <v>1190</v>
      </c>
      <c r="B225" t="s">
        <v>1191</v>
      </c>
      <c r="C225">
        <v>1.0104924820035129E+22</v>
      </c>
      <c r="E225">
        <v>16878</v>
      </c>
      <c r="F225">
        <v>16</v>
      </c>
    </row>
    <row r="226" spans="1:6">
      <c r="A226" t="s">
        <v>333</v>
      </c>
      <c r="B226" t="s">
        <v>334</v>
      </c>
      <c r="C226">
        <v>1.105603670907108E+22</v>
      </c>
      <c r="E226">
        <v>187334</v>
      </c>
      <c r="F226">
        <v>16</v>
      </c>
    </row>
    <row r="227" spans="1:6">
      <c r="A227" t="s">
        <v>497</v>
      </c>
      <c r="B227" t="s">
        <v>498</v>
      </c>
      <c r="C227">
        <v>1.0077675065689494E+24</v>
      </c>
      <c r="E227">
        <v>231599</v>
      </c>
      <c r="F227">
        <v>128</v>
      </c>
    </row>
    <row r="228" spans="1:6">
      <c r="A228" t="s">
        <v>1798</v>
      </c>
      <c r="B228" t="s">
        <v>1799</v>
      </c>
      <c r="C228">
        <v>1.0001E+22</v>
      </c>
      <c r="E228">
        <v>5723</v>
      </c>
      <c r="F228">
        <v>16</v>
      </c>
    </row>
    <row r="229" spans="1:6">
      <c r="A229" t="s">
        <v>1644</v>
      </c>
      <c r="B229" t="s">
        <v>1645</v>
      </c>
      <c r="C229">
        <v>1.0008280542726471E+22</v>
      </c>
      <c r="E229">
        <v>21437</v>
      </c>
      <c r="F229">
        <v>16</v>
      </c>
    </row>
    <row r="230" spans="1:6">
      <c r="A230" t="s">
        <v>1103</v>
      </c>
      <c r="B230" t="s">
        <v>1104</v>
      </c>
      <c r="C230">
        <v>1.0021321202200255E+22</v>
      </c>
      <c r="E230">
        <v>51701</v>
      </c>
      <c r="F230">
        <v>16</v>
      </c>
    </row>
    <row r="231" spans="1:6">
      <c r="A231" t="s">
        <v>1006</v>
      </c>
      <c r="B231" t="s">
        <v>1007</v>
      </c>
      <c r="C231">
        <v>1.0045445675724774E+22</v>
      </c>
      <c r="E231">
        <v>183621</v>
      </c>
      <c r="F231">
        <v>16</v>
      </c>
    </row>
    <row r="232" spans="1:6">
      <c r="A232" t="s">
        <v>228</v>
      </c>
      <c r="B232" t="s">
        <v>229</v>
      </c>
      <c r="C232">
        <v>1.4136655543635728E+23</v>
      </c>
      <c r="E232">
        <v>38897</v>
      </c>
      <c r="F232">
        <v>128</v>
      </c>
    </row>
    <row r="233" spans="1:6">
      <c r="A233" t="s">
        <v>60</v>
      </c>
      <c r="B233" t="s">
        <v>60</v>
      </c>
      <c r="C233">
        <v>1.004820325343692E+22</v>
      </c>
      <c r="E233">
        <v>183330</v>
      </c>
      <c r="F233">
        <v>16</v>
      </c>
    </row>
    <row r="234" spans="1:6">
      <c r="A234" t="s">
        <v>168</v>
      </c>
      <c r="B234" t="s">
        <v>168</v>
      </c>
      <c r="C234">
        <v>1.2549375573561574E+22</v>
      </c>
      <c r="E234">
        <v>197937</v>
      </c>
      <c r="F234">
        <v>16</v>
      </c>
    </row>
    <row r="235" spans="1:6">
      <c r="A235" t="s">
        <v>385</v>
      </c>
      <c r="B235" t="s">
        <v>386</v>
      </c>
      <c r="C235">
        <v>1.5072469963462001E+22</v>
      </c>
      <c r="E235">
        <v>184078</v>
      </c>
      <c r="F235">
        <v>16</v>
      </c>
    </row>
    <row r="236" spans="1:6">
      <c r="A236" t="s">
        <v>1180</v>
      </c>
      <c r="B236" t="s">
        <v>1181</v>
      </c>
      <c r="C236">
        <v>1.0036676545023327E+22</v>
      </c>
      <c r="E236">
        <v>133181</v>
      </c>
      <c r="F236">
        <v>16</v>
      </c>
    </row>
    <row r="237" spans="1:6">
      <c r="A237" t="s">
        <v>69</v>
      </c>
      <c r="B237" t="s">
        <v>70</v>
      </c>
      <c r="C237">
        <v>1.0059875705664009E+22</v>
      </c>
      <c r="E237">
        <v>183233</v>
      </c>
      <c r="F237">
        <v>16</v>
      </c>
    </row>
    <row r="238" spans="1:6">
      <c r="A238" t="s">
        <v>1808</v>
      </c>
      <c r="B238" t="s">
        <v>1809</v>
      </c>
      <c r="C238">
        <v>1.0001999999999999E+22</v>
      </c>
      <c r="E238">
        <v>4753</v>
      </c>
      <c r="F238">
        <v>16</v>
      </c>
    </row>
    <row r="239" spans="1:6">
      <c r="A239" t="s">
        <v>772</v>
      </c>
      <c r="B239" t="s">
        <v>773</v>
      </c>
      <c r="C239">
        <v>1.0072567735352652E+24</v>
      </c>
      <c r="E239">
        <v>207540</v>
      </c>
      <c r="F239">
        <v>128</v>
      </c>
    </row>
    <row r="240" spans="1:6">
      <c r="A240" t="s">
        <v>21</v>
      </c>
      <c r="B240" t="s">
        <v>22</v>
      </c>
      <c r="C240">
        <v>1.0023849249635666E+22</v>
      </c>
      <c r="E240">
        <v>60819</v>
      </c>
      <c r="F240">
        <v>16</v>
      </c>
    </row>
    <row r="241" spans="1:6">
      <c r="A241" t="s">
        <v>698</v>
      </c>
      <c r="B241" t="s">
        <v>699</v>
      </c>
      <c r="C241">
        <v>1.0061533663734868E+22</v>
      </c>
      <c r="E241">
        <v>182924</v>
      </c>
      <c r="F241">
        <v>16</v>
      </c>
    </row>
    <row r="242" spans="1:6">
      <c r="A242" t="s">
        <v>1806</v>
      </c>
      <c r="B242" t="s">
        <v>1807</v>
      </c>
      <c r="C242">
        <v>1.0001999999999999E+22</v>
      </c>
      <c r="E242">
        <v>4656</v>
      </c>
      <c r="F242">
        <v>16</v>
      </c>
    </row>
    <row r="243" spans="1:6">
      <c r="A243" t="s">
        <v>95</v>
      </c>
      <c r="B243" t="s">
        <v>96</v>
      </c>
      <c r="C243">
        <v>1.0057353232197611E+22</v>
      </c>
      <c r="E243">
        <v>267057</v>
      </c>
      <c r="F243">
        <v>16</v>
      </c>
    </row>
    <row r="244" spans="1:6">
      <c r="A244" t="s">
        <v>381</v>
      </c>
      <c r="B244" t="s">
        <v>382</v>
      </c>
      <c r="C244">
        <v>1.005213752740568E+22</v>
      </c>
      <c r="E244">
        <v>188379</v>
      </c>
      <c r="F244">
        <v>16</v>
      </c>
    </row>
    <row r="245" spans="1:6">
      <c r="A245" t="s">
        <v>602</v>
      </c>
      <c r="B245" t="s">
        <v>603</v>
      </c>
      <c r="C245">
        <v>1.0047563196736184E+23</v>
      </c>
      <c r="E245">
        <v>182651</v>
      </c>
      <c r="F245">
        <v>128</v>
      </c>
    </row>
    <row r="246" spans="1:6">
      <c r="A246" t="s">
        <v>1210</v>
      </c>
      <c r="B246" t="s">
        <v>1211</v>
      </c>
      <c r="C246">
        <v>1.0034146883870422E+22</v>
      </c>
      <c r="E246">
        <v>129883</v>
      </c>
      <c r="F246">
        <v>16</v>
      </c>
    </row>
    <row r="247" spans="1:6">
      <c r="A247" t="s">
        <v>344</v>
      </c>
      <c r="B247" t="s">
        <v>345</v>
      </c>
      <c r="C247">
        <v>1.0050836239505571E+22</v>
      </c>
      <c r="E247">
        <v>188690</v>
      </c>
      <c r="F247">
        <v>16</v>
      </c>
    </row>
    <row r="248" spans="1:6">
      <c r="A248" t="s">
        <v>1089</v>
      </c>
      <c r="B248" t="s">
        <v>1090</v>
      </c>
      <c r="C248">
        <v>1.002142664159697E+22</v>
      </c>
      <c r="E248">
        <v>52477</v>
      </c>
      <c r="F248">
        <v>16</v>
      </c>
    </row>
    <row r="249" spans="1:6">
      <c r="A249" t="s">
        <v>1479</v>
      </c>
      <c r="B249" t="s">
        <v>1480</v>
      </c>
      <c r="C249">
        <v>1.00214335705592E+22</v>
      </c>
      <c r="E249">
        <v>52380</v>
      </c>
      <c r="F249">
        <v>16</v>
      </c>
    </row>
    <row r="250" spans="1:6">
      <c r="A250" t="s">
        <v>63</v>
      </c>
      <c r="B250" t="s">
        <v>64</v>
      </c>
      <c r="C250">
        <v>1.005990248804982E+22</v>
      </c>
      <c r="E250">
        <v>182942</v>
      </c>
      <c r="F250">
        <v>16</v>
      </c>
    </row>
    <row r="251" spans="1:6">
      <c r="A251" t="s">
        <v>846</v>
      </c>
      <c r="B251" t="s">
        <v>847</v>
      </c>
      <c r="C251">
        <v>1.0348812982889289E+23</v>
      </c>
      <c r="E251">
        <v>203695</v>
      </c>
      <c r="F251">
        <v>128</v>
      </c>
    </row>
    <row r="252" spans="1:6">
      <c r="A252" t="s">
        <v>304</v>
      </c>
      <c r="B252" t="s">
        <v>305</v>
      </c>
      <c r="C252">
        <v>2.237351905416953E+22</v>
      </c>
      <c r="E252">
        <v>223788</v>
      </c>
      <c r="F252">
        <v>16</v>
      </c>
    </row>
    <row r="253" spans="1:6">
      <c r="A253" t="s">
        <v>1655</v>
      </c>
      <c r="B253" t="s">
        <v>1656</v>
      </c>
      <c r="C253">
        <v>1.000736644234984E+22</v>
      </c>
      <c r="E253">
        <v>19982</v>
      </c>
      <c r="F253">
        <v>16</v>
      </c>
    </row>
    <row r="254" spans="1:6">
      <c r="A254" t="s">
        <v>539</v>
      </c>
      <c r="B254" t="s">
        <v>540</v>
      </c>
      <c r="C254">
        <v>1.0019479878861947E+22</v>
      </c>
      <c r="E254">
        <v>46172</v>
      </c>
      <c r="F254">
        <v>16</v>
      </c>
    </row>
    <row r="255" spans="1:6">
      <c r="A255" t="s">
        <v>790</v>
      </c>
      <c r="B255" t="s">
        <v>791</v>
      </c>
      <c r="C255">
        <v>1.0047782451823561E+23</v>
      </c>
      <c r="E255">
        <v>186186</v>
      </c>
      <c r="F255">
        <v>128</v>
      </c>
    </row>
    <row r="256" spans="1:6">
      <c r="A256" t="s">
        <v>622</v>
      </c>
      <c r="B256" t="s">
        <v>623</v>
      </c>
      <c r="C256">
        <v>1.0056751641220398E+22</v>
      </c>
      <c r="E256">
        <v>183136</v>
      </c>
      <c r="F256">
        <v>16</v>
      </c>
    </row>
    <row r="257" spans="1:6">
      <c r="A257" t="s">
        <v>1512</v>
      </c>
      <c r="B257" t="s">
        <v>1512</v>
      </c>
      <c r="C257">
        <v>1.0019678829128639E+22</v>
      </c>
      <c r="E257">
        <v>47336</v>
      </c>
      <c r="F257">
        <v>16</v>
      </c>
    </row>
    <row r="258" spans="1:6">
      <c r="A258" t="s">
        <v>942</v>
      </c>
      <c r="B258" t="s">
        <v>943</v>
      </c>
      <c r="C258">
        <v>1.0045089596385127E+22</v>
      </c>
      <c r="E258">
        <v>182995</v>
      </c>
      <c r="F258">
        <v>16</v>
      </c>
    </row>
    <row r="259" spans="1:6">
      <c r="A259" t="s">
        <v>1599</v>
      </c>
      <c r="B259" t="s">
        <v>1599</v>
      </c>
      <c r="C259">
        <v>1.0011633953664127E+22</v>
      </c>
      <c r="E259">
        <v>28227</v>
      </c>
      <c r="F259">
        <v>16</v>
      </c>
    </row>
    <row r="260" spans="1:6">
      <c r="A260" t="s">
        <v>588</v>
      </c>
      <c r="B260" t="s">
        <v>589</v>
      </c>
      <c r="C260">
        <v>1.0042892190242713E+22</v>
      </c>
      <c r="E260">
        <v>54805</v>
      </c>
      <c r="F260">
        <v>16</v>
      </c>
    </row>
    <row r="261" spans="1:6">
      <c r="A261" t="s">
        <v>1451</v>
      </c>
      <c r="B261" t="s">
        <v>1452</v>
      </c>
      <c r="C261">
        <v>1.0022067939355113E+22</v>
      </c>
      <c r="E261">
        <v>56066</v>
      </c>
      <c r="F261">
        <v>16</v>
      </c>
    </row>
    <row r="262" spans="1:6">
      <c r="A262" t="s">
        <v>1812</v>
      </c>
      <c r="B262" t="s">
        <v>1813</v>
      </c>
      <c r="C262">
        <v>1.0003999999999999E+22</v>
      </c>
      <c r="E262">
        <v>4559</v>
      </c>
      <c r="F262">
        <v>16</v>
      </c>
    </row>
    <row r="263" spans="1:6">
      <c r="A263" t="s">
        <v>658</v>
      </c>
      <c r="B263" t="s">
        <v>659</v>
      </c>
      <c r="C263">
        <v>1.0048097326952645E+22</v>
      </c>
      <c r="E263">
        <v>214378</v>
      </c>
      <c r="F263">
        <v>16</v>
      </c>
    </row>
    <row r="264" spans="1:6">
      <c r="A264" t="s">
        <v>582</v>
      </c>
      <c r="B264" t="s">
        <v>583</v>
      </c>
      <c r="C264">
        <v>1.0023757082296681E+22</v>
      </c>
      <c r="E264">
        <v>66542</v>
      </c>
      <c r="F264">
        <v>16</v>
      </c>
    </row>
    <row r="265" spans="1:6">
      <c r="A265" t="s">
        <v>1361</v>
      </c>
      <c r="B265" t="s">
        <v>1362</v>
      </c>
      <c r="C265">
        <v>1.003243394931202E+22</v>
      </c>
      <c r="E265">
        <v>119795</v>
      </c>
      <c r="F265">
        <v>16</v>
      </c>
    </row>
    <row r="266" spans="1:6">
      <c r="A266" t="s">
        <v>157</v>
      </c>
      <c r="B266" t="s">
        <v>158</v>
      </c>
      <c r="C266">
        <v>1.0054888515103044E+22</v>
      </c>
      <c r="E266">
        <v>191878</v>
      </c>
      <c r="F266">
        <v>16</v>
      </c>
    </row>
    <row r="267" spans="1:6">
      <c r="A267" t="s">
        <v>1246</v>
      </c>
      <c r="B267" t="s">
        <v>1247</v>
      </c>
      <c r="C267">
        <v>1.0036968839598775E+22</v>
      </c>
      <c r="E267">
        <v>128525</v>
      </c>
      <c r="F267">
        <v>16</v>
      </c>
    </row>
    <row r="268" spans="1:6">
      <c r="A268" t="s">
        <v>153</v>
      </c>
      <c r="B268" t="s">
        <v>154</v>
      </c>
      <c r="C268">
        <v>1.0057035681965015E+22</v>
      </c>
      <c r="E268">
        <v>198427</v>
      </c>
      <c r="F268">
        <v>16</v>
      </c>
    </row>
    <row r="269" spans="1:6">
      <c r="A269" t="s">
        <v>671</v>
      </c>
      <c r="B269" t="s">
        <v>672</v>
      </c>
      <c r="C269">
        <v>1.0043706140586989E+22</v>
      </c>
      <c r="E269">
        <v>38509</v>
      </c>
      <c r="F269">
        <v>16</v>
      </c>
    </row>
    <row r="270" spans="1:6">
      <c r="A270" t="s">
        <v>173</v>
      </c>
      <c r="B270" t="s">
        <v>174</v>
      </c>
      <c r="C270">
        <v>1.0068953434430808E+22</v>
      </c>
      <c r="E270">
        <v>205824</v>
      </c>
      <c r="F270">
        <v>16</v>
      </c>
    </row>
    <row r="271" spans="1:6">
      <c r="A271" t="s">
        <v>1000</v>
      </c>
      <c r="B271" t="s">
        <v>1001</v>
      </c>
      <c r="C271">
        <v>1.0046468176925354E+22</v>
      </c>
      <c r="E271">
        <v>183987</v>
      </c>
      <c r="F271">
        <v>16</v>
      </c>
    </row>
    <row r="272" spans="1:6">
      <c r="A272" t="s">
        <v>1525</v>
      </c>
      <c r="B272" t="s">
        <v>1525</v>
      </c>
      <c r="C272">
        <v>1.001962869044831E+22</v>
      </c>
      <c r="E272">
        <v>47239</v>
      </c>
      <c r="F272">
        <v>16</v>
      </c>
    </row>
    <row r="273" spans="1:6">
      <c r="A273" t="s">
        <v>314</v>
      </c>
      <c r="B273" t="s">
        <v>315</v>
      </c>
      <c r="C273">
        <v>1.0051156841061268E+22</v>
      </c>
      <c r="E273">
        <v>221812</v>
      </c>
      <c r="F273">
        <v>16</v>
      </c>
    </row>
    <row r="274" spans="1:6">
      <c r="A274" t="s">
        <v>340</v>
      </c>
      <c r="B274" t="s">
        <v>341</v>
      </c>
      <c r="C274">
        <v>1.0051845721086702E+22</v>
      </c>
      <c r="E274">
        <v>182942</v>
      </c>
      <c r="F274">
        <v>16</v>
      </c>
    </row>
    <row r="275" spans="1:6">
      <c r="A275" t="s">
        <v>1469</v>
      </c>
      <c r="B275" t="s">
        <v>1470</v>
      </c>
      <c r="C275">
        <v>1.0021437036371531E+22</v>
      </c>
      <c r="E275">
        <v>52477</v>
      </c>
      <c r="F275">
        <v>16</v>
      </c>
    </row>
    <row r="276" spans="1:6">
      <c r="A276" t="s">
        <v>1696</v>
      </c>
      <c r="B276" t="s">
        <v>1697</v>
      </c>
      <c r="C276">
        <v>1.0003361582914975E+22</v>
      </c>
      <c r="E276">
        <v>9409</v>
      </c>
      <c r="F276">
        <v>16</v>
      </c>
    </row>
    <row r="277" spans="1:6">
      <c r="A277" t="s">
        <v>1730</v>
      </c>
      <c r="B277" t="s">
        <v>1730</v>
      </c>
      <c r="C277">
        <v>1.0000301656791029E+22</v>
      </c>
      <c r="E277">
        <v>7469</v>
      </c>
      <c r="F277">
        <v>16</v>
      </c>
    </row>
    <row r="278" spans="1:6">
      <c r="A278" t="s">
        <v>1029</v>
      </c>
      <c r="B278" t="s">
        <v>1030</v>
      </c>
      <c r="C278">
        <v>1.0042316603209269E+22</v>
      </c>
      <c r="E278">
        <v>177607</v>
      </c>
      <c r="F278">
        <v>16</v>
      </c>
    </row>
    <row r="279" spans="1:6">
      <c r="A279" t="s">
        <v>269</v>
      </c>
      <c r="B279" t="s">
        <v>270</v>
      </c>
      <c r="C279">
        <v>1.0035255318745979E+22</v>
      </c>
      <c r="E279">
        <v>136188</v>
      </c>
      <c r="F279">
        <v>16</v>
      </c>
    </row>
    <row r="280" spans="1:6">
      <c r="A280" t="s">
        <v>798</v>
      </c>
      <c r="B280" t="s">
        <v>799</v>
      </c>
      <c r="C280">
        <v>1.0019480494614883E+22</v>
      </c>
      <c r="E280">
        <v>46560</v>
      </c>
      <c r="F280">
        <v>16</v>
      </c>
    </row>
    <row r="281" spans="1:6">
      <c r="A281" t="s">
        <v>854</v>
      </c>
      <c r="B281" t="s">
        <v>855</v>
      </c>
      <c r="C281">
        <v>1.0023789804848209E+22</v>
      </c>
      <c r="E281">
        <v>66542</v>
      </c>
      <c r="F281">
        <v>16</v>
      </c>
    </row>
    <row r="282" spans="1:6">
      <c r="A282" t="s">
        <v>780</v>
      </c>
      <c r="B282" t="s">
        <v>781</v>
      </c>
      <c r="C282">
        <v>1.0071954808839557E+24</v>
      </c>
      <c r="E282">
        <v>204688</v>
      </c>
      <c r="F282">
        <v>128</v>
      </c>
    </row>
    <row r="283" spans="1:6">
      <c r="A283" t="s">
        <v>711</v>
      </c>
      <c r="B283" t="s">
        <v>711</v>
      </c>
      <c r="C283">
        <v>1.0055384003345291E+22</v>
      </c>
      <c r="E283">
        <v>182651</v>
      </c>
      <c r="F283">
        <v>16</v>
      </c>
    </row>
    <row r="284" spans="1:6">
      <c r="A284" t="s">
        <v>596</v>
      </c>
      <c r="B284" t="s">
        <v>597</v>
      </c>
      <c r="C284">
        <v>1.0057884202633261E+22</v>
      </c>
      <c r="E284">
        <v>187692</v>
      </c>
      <c r="F284">
        <v>16</v>
      </c>
    </row>
    <row r="285" spans="1:6">
      <c r="A285" t="s">
        <v>1389</v>
      </c>
      <c r="B285" t="s">
        <v>1390</v>
      </c>
      <c r="C285">
        <v>1.0032402941023128E+22</v>
      </c>
      <c r="E285">
        <v>119213</v>
      </c>
      <c r="F285">
        <v>16</v>
      </c>
    </row>
    <row r="286" spans="1:6">
      <c r="A286" t="s">
        <v>1224</v>
      </c>
      <c r="B286" t="s">
        <v>1225</v>
      </c>
      <c r="C286">
        <v>1.0034129913993302E+22</v>
      </c>
      <c r="E286">
        <v>129592</v>
      </c>
      <c r="F286">
        <v>16</v>
      </c>
    </row>
    <row r="287" spans="1:6">
      <c r="A287" t="s">
        <v>166</v>
      </c>
      <c r="B287" t="s">
        <v>167</v>
      </c>
      <c r="C287">
        <v>1.0051972051711923E+22</v>
      </c>
      <c r="E287">
        <v>187527</v>
      </c>
      <c r="F287">
        <v>16</v>
      </c>
    </row>
    <row r="288" spans="1:6">
      <c r="A288" t="s">
        <v>107</v>
      </c>
      <c r="B288" t="s">
        <v>108</v>
      </c>
      <c r="C288">
        <v>1.0053588715220117E+22</v>
      </c>
      <c r="E288">
        <v>183524</v>
      </c>
      <c r="F288">
        <v>16</v>
      </c>
    </row>
    <row r="289" spans="1:6">
      <c r="A289" t="s">
        <v>806</v>
      </c>
      <c r="B289" t="s">
        <v>807</v>
      </c>
      <c r="C289">
        <v>1.0146574675186194E+22</v>
      </c>
      <c r="E289">
        <v>194251</v>
      </c>
      <c r="F289">
        <v>16</v>
      </c>
    </row>
    <row r="290" spans="1:6">
      <c r="A290" t="s">
        <v>842</v>
      </c>
      <c r="B290" t="s">
        <v>843</v>
      </c>
      <c r="C290">
        <v>7.4937653440677026E+23</v>
      </c>
      <c r="E290">
        <v>188769</v>
      </c>
      <c r="F290">
        <v>128</v>
      </c>
    </row>
    <row r="291" spans="1:6">
      <c r="A291" t="s">
        <v>555</v>
      </c>
      <c r="B291" t="s">
        <v>555</v>
      </c>
      <c r="C291">
        <v>1.0019623756095858E+22</v>
      </c>
      <c r="E291">
        <v>47142</v>
      </c>
      <c r="F291">
        <v>16</v>
      </c>
    </row>
    <row r="292" spans="1:6">
      <c r="A292" t="s">
        <v>1288</v>
      </c>
      <c r="B292" t="s">
        <v>1289</v>
      </c>
      <c r="C292">
        <v>1.0033425456536192E+22</v>
      </c>
      <c r="E292">
        <v>125227</v>
      </c>
      <c r="F292">
        <v>16</v>
      </c>
    </row>
    <row r="293" spans="1:6">
      <c r="A293" t="s">
        <v>644</v>
      </c>
      <c r="B293" t="s">
        <v>645</v>
      </c>
      <c r="C293">
        <v>1.0023294885527535E+22</v>
      </c>
      <c r="E293">
        <v>63535</v>
      </c>
      <c r="F293">
        <v>16</v>
      </c>
    </row>
    <row r="294" spans="1:6">
      <c r="A294" t="s">
        <v>586</v>
      </c>
      <c r="B294" t="s">
        <v>587</v>
      </c>
      <c r="C294">
        <v>1.0039206580993516E+22</v>
      </c>
      <c r="E294">
        <v>164997</v>
      </c>
      <c r="F294">
        <v>16</v>
      </c>
    </row>
    <row r="295" spans="1:6">
      <c r="A295" t="s">
        <v>77</v>
      </c>
      <c r="B295" t="s">
        <v>78</v>
      </c>
      <c r="C295">
        <v>1.0059844652990892E+22</v>
      </c>
      <c r="E295">
        <v>183427</v>
      </c>
      <c r="F295">
        <v>16</v>
      </c>
    </row>
    <row r="296" spans="1:6">
      <c r="A296" t="s">
        <v>618</v>
      </c>
      <c r="B296" t="s">
        <v>619</v>
      </c>
      <c r="C296">
        <v>1.0026975395606736E+22</v>
      </c>
      <c r="E296">
        <v>86039</v>
      </c>
      <c r="F296">
        <v>16</v>
      </c>
    </row>
    <row r="297" spans="1:6">
      <c r="A297" t="s">
        <v>1206</v>
      </c>
      <c r="B297" t="s">
        <v>1207</v>
      </c>
      <c r="C297">
        <v>1.0033169671943218E+22</v>
      </c>
      <c r="E297">
        <v>130077</v>
      </c>
      <c r="F297">
        <v>16</v>
      </c>
    </row>
    <row r="298" spans="1:6">
      <c r="A298" t="s">
        <v>746</v>
      </c>
      <c r="B298" t="s">
        <v>747</v>
      </c>
      <c r="C298">
        <v>1.1051993040323008E+23</v>
      </c>
      <c r="E298">
        <v>185368</v>
      </c>
      <c r="F298">
        <v>16</v>
      </c>
    </row>
    <row r="299" spans="1:6">
      <c r="A299" t="s">
        <v>276</v>
      </c>
      <c r="B299" t="s">
        <v>277</v>
      </c>
      <c r="C299">
        <v>1.0058573392018967E+22</v>
      </c>
      <c r="E299">
        <v>212810</v>
      </c>
      <c r="F299">
        <v>16</v>
      </c>
    </row>
    <row r="300" spans="1:6">
      <c r="A300" t="s">
        <v>725</v>
      </c>
      <c r="B300" t="s">
        <v>726</v>
      </c>
      <c r="C300">
        <v>1.0047314120702756E+22</v>
      </c>
      <c r="E300">
        <v>182069</v>
      </c>
      <c r="F300">
        <v>16</v>
      </c>
    </row>
    <row r="301" spans="1:6">
      <c r="A301" t="s">
        <v>1322</v>
      </c>
      <c r="B301" t="s">
        <v>1323</v>
      </c>
      <c r="C301">
        <v>1.0033370974889076E+22</v>
      </c>
      <c r="E301">
        <v>125324</v>
      </c>
      <c r="F301">
        <v>16</v>
      </c>
    </row>
    <row r="302" spans="1:6">
      <c r="A302" t="s">
        <v>1772</v>
      </c>
      <c r="B302" t="s">
        <v>1773</v>
      </c>
      <c r="C302">
        <v>1.0001E+22</v>
      </c>
      <c r="E302">
        <v>6305</v>
      </c>
      <c r="F302">
        <v>16</v>
      </c>
    </row>
    <row r="303" spans="1:6">
      <c r="A303" t="s">
        <v>1027</v>
      </c>
      <c r="B303" t="s">
        <v>1028</v>
      </c>
      <c r="C303">
        <v>1.0044544113913599E+22</v>
      </c>
      <c r="E303">
        <v>173242</v>
      </c>
      <c r="F303">
        <v>16</v>
      </c>
    </row>
    <row r="304" spans="1:6">
      <c r="A304" t="s">
        <v>545</v>
      </c>
      <c r="B304" t="s">
        <v>546</v>
      </c>
      <c r="C304">
        <v>1.0664017242539974E+23</v>
      </c>
      <c r="E304">
        <v>194490</v>
      </c>
      <c r="F304">
        <v>128</v>
      </c>
    </row>
    <row r="305" spans="1:6">
      <c r="A305" t="s">
        <v>399</v>
      </c>
      <c r="B305" t="s">
        <v>400</v>
      </c>
      <c r="C305">
        <v>5.0221663172270926E+22</v>
      </c>
      <c r="E305">
        <v>182845</v>
      </c>
      <c r="F305">
        <v>16</v>
      </c>
    </row>
    <row r="306" spans="1:6">
      <c r="A306" t="s">
        <v>905</v>
      </c>
      <c r="B306" t="s">
        <v>905</v>
      </c>
      <c r="C306">
        <v>1.004479930918243E+22</v>
      </c>
      <c r="E306">
        <v>182845</v>
      </c>
      <c r="F306">
        <v>16</v>
      </c>
    </row>
    <row r="307" spans="1:6">
      <c r="A307" t="s">
        <v>1082</v>
      </c>
      <c r="B307" t="s">
        <v>1083</v>
      </c>
      <c r="C307">
        <v>1.0244871507642117E+22</v>
      </c>
      <c r="E307">
        <v>135509</v>
      </c>
      <c r="F307">
        <v>16</v>
      </c>
    </row>
    <row r="308" spans="1:6">
      <c r="A308" t="s">
        <v>1429</v>
      </c>
      <c r="B308" t="s">
        <v>1430</v>
      </c>
      <c r="C308">
        <v>1.0025618016884574E+22</v>
      </c>
      <c r="E308">
        <v>71974</v>
      </c>
      <c r="F308">
        <v>16</v>
      </c>
    </row>
    <row r="309" spans="1:6">
      <c r="A309" t="s">
        <v>1487</v>
      </c>
      <c r="B309" t="s">
        <v>1488</v>
      </c>
      <c r="C309">
        <v>1.0021427743778033E+22</v>
      </c>
      <c r="E309">
        <v>52186</v>
      </c>
      <c r="F309">
        <v>16</v>
      </c>
    </row>
    <row r="310" spans="1:6">
      <c r="A310" t="s">
        <v>1712</v>
      </c>
      <c r="B310" t="s">
        <v>1712</v>
      </c>
      <c r="C310">
        <v>1.0000425435665063E+22</v>
      </c>
      <c r="E310">
        <v>7663</v>
      </c>
      <c r="F310">
        <v>16</v>
      </c>
    </row>
    <row r="311" spans="1:6">
      <c r="A311" t="s">
        <v>360</v>
      </c>
      <c r="B311" t="s">
        <v>361</v>
      </c>
      <c r="C311">
        <v>1.04527277439902E+22</v>
      </c>
      <c r="E311">
        <v>183039</v>
      </c>
      <c r="F311">
        <v>16</v>
      </c>
    </row>
    <row r="312" spans="1:6">
      <c r="A312" t="s">
        <v>442</v>
      </c>
      <c r="B312" t="s">
        <v>442</v>
      </c>
      <c r="C312">
        <v>1.0088504526277127E+22</v>
      </c>
      <c r="E312">
        <v>177510</v>
      </c>
      <c r="F312">
        <v>16</v>
      </c>
    </row>
    <row r="313" spans="1:6">
      <c r="A313" t="s">
        <v>640</v>
      </c>
      <c r="B313" t="s">
        <v>641</v>
      </c>
      <c r="C313">
        <v>1.0075149050817609E+22</v>
      </c>
      <c r="E313">
        <v>71295</v>
      </c>
      <c r="F313">
        <v>16</v>
      </c>
    </row>
    <row r="314" spans="1:6">
      <c r="A314" t="s">
        <v>91</v>
      </c>
      <c r="B314" t="s">
        <v>92</v>
      </c>
      <c r="C314">
        <v>1.0059802491892368E+22</v>
      </c>
      <c r="E314">
        <v>182845</v>
      </c>
      <c r="F314">
        <v>16</v>
      </c>
    </row>
    <row r="315" spans="1:6">
      <c r="A315" t="s">
        <v>906</v>
      </c>
      <c r="B315" t="s">
        <v>906</v>
      </c>
      <c r="C315">
        <v>1.0002247171815386E+22</v>
      </c>
      <c r="E315">
        <v>11543</v>
      </c>
      <c r="F315">
        <v>16</v>
      </c>
    </row>
    <row r="316" spans="1:6">
      <c r="A316" t="s">
        <v>1256</v>
      </c>
      <c r="B316" t="s">
        <v>1257</v>
      </c>
      <c r="C316">
        <v>1.0036966258272421E+22</v>
      </c>
      <c r="E316">
        <v>128428</v>
      </c>
      <c r="F316">
        <v>16</v>
      </c>
    </row>
    <row r="317" spans="1:6">
      <c r="A317" t="s">
        <v>598</v>
      </c>
      <c r="B317" t="s">
        <v>599</v>
      </c>
      <c r="C317">
        <v>1.1510454803109249E+23</v>
      </c>
      <c r="E317">
        <v>185243</v>
      </c>
      <c r="F317">
        <v>128</v>
      </c>
    </row>
    <row r="318" spans="1:6">
      <c r="A318" t="s">
        <v>144</v>
      </c>
      <c r="B318" t="s">
        <v>145</v>
      </c>
      <c r="C318">
        <v>1.0037982119019141E+22</v>
      </c>
      <c r="E318">
        <v>147343</v>
      </c>
      <c r="F318">
        <v>16</v>
      </c>
    </row>
    <row r="319" spans="1:6">
      <c r="A319" t="s">
        <v>1778</v>
      </c>
      <c r="B319" t="s">
        <v>1779</v>
      </c>
      <c r="C319">
        <v>1.0001E+22</v>
      </c>
      <c r="E319">
        <v>6305</v>
      </c>
      <c r="F319">
        <v>16</v>
      </c>
    </row>
    <row r="320" spans="1:6">
      <c r="A320" t="s">
        <v>286</v>
      </c>
      <c r="B320" t="s">
        <v>287</v>
      </c>
      <c r="C320">
        <v>1.0689375812346393E+22</v>
      </c>
      <c r="E320">
        <v>161214</v>
      </c>
      <c r="F320">
        <v>16</v>
      </c>
    </row>
    <row r="321" spans="1:6">
      <c r="A321" t="s">
        <v>1841</v>
      </c>
      <c r="B321" t="s">
        <v>1842</v>
      </c>
      <c r="C321">
        <v>1E+22</v>
      </c>
      <c r="E321">
        <v>1552</v>
      </c>
      <c r="F321">
        <v>16</v>
      </c>
    </row>
    <row r="322" spans="1:6">
      <c r="A322" t="s">
        <v>1823</v>
      </c>
      <c r="B322" t="s">
        <v>1824</v>
      </c>
      <c r="C322">
        <v>1.0001999999999999E+22</v>
      </c>
      <c r="E322">
        <v>4753</v>
      </c>
      <c r="F322">
        <v>16</v>
      </c>
    </row>
    <row r="323" spans="1:6">
      <c r="A323" t="s">
        <v>600</v>
      </c>
      <c r="B323" t="s">
        <v>601</v>
      </c>
      <c r="C323">
        <v>1.0138222554844989E+22</v>
      </c>
      <c r="E323">
        <v>182651</v>
      </c>
      <c r="F323">
        <v>16</v>
      </c>
    </row>
    <row r="324" spans="1:6">
      <c r="A324" t="s">
        <v>1182</v>
      </c>
      <c r="B324" t="s">
        <v>1183</v>
      </c>
      <c r="C324">
        <v>1.00215005973509E+22</v>
      </c>
      <c r="E324">
        <v>52574</v>
      </c>
      <c r="F324">
        <v>16</v>
      </c>
    </row>
    <row r="325" spans="1:6">
      <c r="A325" t="s">
        <v>1722</v>
      </c>
      <c r="B325" t="s">
        <v>1722</v>
      </c>
      <c r="C325">
        <v>1.0000344639742648E+22</v>
      </c>
      <c r="E325">
        <v>7663</v>
      </c>
      <c r="F325">
        <v>16</v>
      </c>
    </row>
    <row r="326" spans="1:6">
      <c r="A326" t="s">
        <v>373</v>
      </c>
      <c r="B326" t="s">
        <v>374</v>
      </c>
      <c r="C326">
        <v>2.1948984898401962E+22</v>
      </c>
      <c r="E326">
        <v>116885</v>
      </c>
      <c r="F326">
        <v>16</v>
      </c>
    </row>
    <row r="327" spans="1:6">
      <c r="A327" t="s">
        <v>1794</v>
      </c>
      <c r="B327" t="s">
        <v>1795</v>
      </c>
      <c r="C327">
        <v>1.0001E+22</v>
      </c>
      <c r="E327">
        <v>5626</v>
      </c>
      <c r="F327">
        <v>16</v>
      </c>
    </row>
    <row r="328" spans="1:6">
      <c r="A328" t="s">
        <v>162</v>
      </c>
      <c r="B328" t="s">
        <v>163</v>
      </c>
      <c r="C328">
        <v>1.0714002544982925E+22</v>
      </c>
      <c r="E328">
        <v>189524</v>
      </c>
      <c r="F328">
        <v>16</v>
      </c>
    </row>
    <row r="329" spans="1:6">
      <c r="A329" t="s">
        <v>1616</v>
      </c>
      <c r="B329" t="s">
        <v>1617</v>
      </c>
      <c r="C329">
        <v>1.0010410297507237E+22</v>
      </c>
      <c r="E329">
        <v>25802</v>
      </c>
      <c r="F329">
        <v>16</v>
      </c>
    </row>
    <row r="330" spans="1:6">
      <c r="A330" t="s">
        <v>149</v>
      </c>
      <c r="B330" t="s">
        <v>150</v>
      </c>
      <c r="C330">
        <v>2.303303647435154E+23</v>
      </c>
      <c r="E330">
        <v>241372</v>
      </c>
      <c r="F330">
        <v>128</v>
      </c>
    </row>
    <row r="331" spans="1:6">
      <c r="A331" t="s">
        <v>1363</v>
      </c>
      <c r="B331" t="s">
        <v>1364</v>
      </c>
      <c r="C331">
        <v>1.0032429333501918E+22</v>
      </c>
      <c r="E331">
        <v>119892</v>
      </c>
      <c r="F331">
        <v>16</v>
      </c>
    </row>
    <row r="332" spans="1:6">
      <c r="A332" t="s">
        <v>1216</v>
      </c>
      <c r="B332" t="s">
        <v>1217</v>
      </c>
      <c r="C332">
        <v>1.8743953643496553E+22</v>
      </c>
      <c r="E332">
        <v>129980</v>
      </c>
      <c r="F332">
        <v>16</v>
      </c>
    </row>
    <row r="333" spans="1:6">
      <c r="A333" t="s">
        <v>1677</v>
      </c>
      <c r="B333" t="s">
        <v>1678</v>
      </c>
      <c r="C333">
        <v>1.0004426360743665E+22</v>
      </c>
      <c r="E333">
        <v>11737</v>
      </c>
      <c r="F333">
        <v>16</v>
      </c>
    </row>
    <row r="334" spans="1:6">
      <c r="A334" t="s">
        <v>1814</v>
      </c>
      <c r="B334" t="s">
        <v>1815</v>
      </c>
      <c r="C334">
        <v>1.0001999999999999E+22</v>
      </c>
      <c r="E334">
        <v>4753</v>
      </c>
      <c r="F334">
        <v>16</v>
      </c>
    </row>
    <row r="335" spans="1:6">
      <c r="A335" t="s">
        <v>1825</v>
      </c>
      <c r="B335" t="s">
        <v>1826</v>
      </c>
      <c r="C335">
        <v>1.0001E+22</v>
      </c>
      <c r="E335">
        <v>4656</v>
      </c>
      <c r="F335">
        <v>16</v>
      </c>
    </row>
    <row r="336" spans="1:6">
      <c r="A336" t="s">
        <v>1159</v>
      </c>
      <c r="B336" t="s">
        <v>1160</v>
      </c>
      <c r="C336">
        <v>1.0040978938399195E+22</v>
      </c>
      <c r="E336">
        <v>128428</v>
      </c>
      <c r="F336">
        <v>16</v>
      </c>
    </row>
    <row r="337" spans="1:6">
      <c r="A337" t="s">
        <v>125</v>
      </c>
      <c r="B337" t="s">
        <v>125</v>
      </c>
      <c r="C337">
        <v>1.0012527218041354E+22</v>
      </c>
      <c r="E337">
        <v>31719</v>
      </c>
      <c r="F337">
        <v>16</v>
      </c>
    </row>
    <row r="338" spans="1:6">
      <c r="A338" t="s">
        <v>1155</v>
      </c>
      <c r="B338" t="s">
        <v>1156</v>
      </c>
      <c r="C338">
        <v>1.0023754880064636E+22</v>
      </c>
      <c r="E338">
        <v>65960</v>
      </c>
      <c r="F338">
        <v>16</v>
      </c>
    </row>
    <row r="339" spans="1:6">
      <c r="A339" t="s">
        <v>130</v>
      </c>
      <c r="B339" t="s">
        <v>131</v>
      </c>
      <c r="C339">
        <v>1.0104405067629546E+22</v>
      </c>
      <c r="E339">
        <v>194814</v>
      </c>
      <c r="F339">
        <v>16</v>
      </c>
    </row>
    <row r="340" spans="1:6">
      <c r="A340" t="s">
        <v>1100</v>
      </c>
      <c r="B340" t="s">
        <v>1100</v>
      </c>
      <c r="C340">
        <v>1.0021326076986079E+22</v>
      </c>
      <c r="E340">
        <v>51798</v>
      </c>
      <c r="F340">
        <v>16</v>
      </c>
    </row>
    <row r="341" spans="1:6">
      <c r="A341" t="s">
        <v>473</v>
      </c>
      <c r="B341" t="s">
        <v>474</v>
      </c>
      <c r="C341">
        <v>1.0049304432959103E+22</v>
      </c>
      <c r="E341">
        <v>188928</v>
      </c>
      <c r="F341">
        <v>16</v>
      </c>
    </row>
    <row r="342" spans="1:6">
      <c r="A342" t="s">
        <v>967</v>
      </c>
      <c r="B342" t="s">
        <v>968</v>
      </c>
      <c r="C342">
        <v>1.0045459196789058E+22</v>
      </c>
      <c r="E342">
        <v>189575</v>
      </c>
      <c r="F342">
        <v>16</v>
      </c>
    </row>
    <row r="343" spans="1:6">
      <c r="A343" t="s">
        <v>1412</v>
      </c>
      <c r="B343" t="s">
        <v>1413</v>
      </c>
      <c r="C343">
        <v>1.0025578579366584E+22</v>
      </c>
      <c r="E343">
        <v>76921</v>
      </c>
      <c r="F343">
        <v>16</v>
      </c>
    </row>
    <row r="344" spans="1:6">
      <c r="A344" t="s">
        <v>1531</v>
      </c>
      <c r="B344" t="s">
        <v>1531</v>
      </c>
      <c r="C344">
        <v>1.0019613119707418E+22</v>
      </c>
      <c r="E344">
        <v>46754</v>
      </c>
      <c r="F344">
        <v>16</v>
      </c>
    </row>
    <row r="345" spans="1:6">
      <c r="A345" t="s">
        <v>1125</v>
      </c>
      <c r="B345" t="s">
        <v>1126</v>
      </c>
      <c r="C345">
        <v>1.0010294639205171E+22</v>
      </c>
      <c r="E345">
        <v>27742</v>
      </c>
      <c r="F345">
        <v>16</v>
      </c>
    </row>
    <row r="346" spans="1:6">
      <c r="A346" t="s">
        <v>1831</v>
      </c>
      <c r="B346" t="s">
        <v>1832</v>
      </c>
      <c r="C346">
        <v>1E+22</v>
      </c>
      <c r="E346">
        <v>1649</v>
      </c>
      <c r="F346">
        <v>16</v>
      </c>
    </row>
    <row r="347" spans="1:6">
      <c r="A347" t="s">
        <v>258</v>
      </c>
      <c r="B347" t="s">
        <v>259</v>
      </c>
      <c r="C347">
        <v>1.0161861229825757E+22</v>
      </c>
      <c r="E347">
        <v>186459</v>
      </c>
      <c r="F347">
        <v>16</v>
      </c>
    </row>
    <row r="348" spans="1:6">
      <c r="A348" t="s">
        <v>1622</v>
      </c>
      <c r="B348" t="s">
        <v>1623</v>
      </c>
      <c r="C348">
        <v>1.0010363370083413E+22</v>
      </c>
      <c r="E348">
        <v>25511</v>
      </c>
      <c r="F348">
        <v>16</v>
      </c>
    </row>
    <row r="349" spans="1:6">
      <c r="A349" t="s">
        <v>1481</v>
      </c>
      <c r="B349" t="s">
        <v>1482</v>
      </c>
      <c r="C349">
        <v>1.002143294054307E+22</v>
      </c>
      <c r="E349">
        <v>52283</v>
      </c>
      <c r="F349">
        <v>16</v>
      </c>
    </row>
    <row r="350" spans="1:6">
      <c r="A350" t="s">
        <v>1439</v>
      </c>
      <c r="B350" t="s">
        <v>1440</v>
      </c>
      <c r="C350">
        <v>1.0023747488277357E+22</v>
      </c>
      <c r="E350">
        <v>66445</v>
      </c>
      <c r="F350">
        <v>16</v>
      </c>
    </row>
    <row r="351" spans="1:6">
      <c r="A351" t="s">
        <v>1171</v>
      </c>
      <c r="B351" t="s">
        <v>1171</v>
      </c>
      <c r="C351">
        <v>1.0043784776981485E+22</v>
      </c>
      <c r="E351">
        <v>133181</v>
      </c>
      <c r="F351">
        <v>16</v>
      </c>
    </row>
    <row r="352" spans="1:6">
      <c r="A352" t="s">
        <v>1266</v>
      </c>
      <c r="B352" t="s">
        <v>1267</v>
      </c>
      <c r="C352">
        <v>1.0036961742799501E+22</v>
      </c>
      <c r="E352">
        <v>129107</v>
      </c>
      <c r="F352">
        <v>16</v>
      </c>
    </row>
    <row r="353" spans="1:6">
      <c r="A353" t="s">
        <v>758</v>
      </c>
      <c r="B353" t="s">
        <v>759</v>
      </c>
      <c r="C353">
        <v>1.6726590528236273E+22</v>
      </c>
      <c r="E353">
        <v>196975</v>
      </c>
      <c r="F353">
        <v>16</v>
      </c>
    </row>
    <row r="354" spans="1:6">
      <c r="A354" t="s">
        <v>940</v>
      </c>
      <c r="B354" t="s">
        <v>941</v>
      </c>
      <c r="C354">
        <v>1.0010328857051836E+22</v>
      </c>
      <c r="E354">
        <v>25414</v>
      </c>
      <c r="F354">
        <v>16</v>
      </c>
    </row>
    <row r="355" spans="1:6">
      <c r="A355" t="s">
        <v>1684</v>
      </c>
      <c r="B355" t="s">
        <v>1685</v>
      </c>
      <c r="C355">
        <v>1.0801674485142506E+22</v>
      </c>
      <c r="E355">
        <v>9991</v>
      </c>
      <c r="F355">
        <v>16</v>
      </c>
    </row>
    <row r="356" spans="1:6">
      <c r="A356" t="s">
        <v>393</v>
      </c>
      <c r="B356" t="s">
        <v>394</v>
      </c>
      <c r="C356">
        <v>1.0035420674113644E+22</v>
      </c>
      <c r="E356">
        <v>137740</v>
      </c>
      <c r="F356">
        <v>16</v>
      </c>
    </row>
    <row r="357" spans="1:6">
      <c r="A357" t="s">
        <v>1457</v>
      </c>
      <c r="B357" t="s">
        <v>1458</v>
      </c>
      <c r="C357">
        <v>1.0021446348515251E+22</v>
      </c>
      <c r="E357">
        <v>52089</v>
      </c>
      <c r="F357">
        <v>16</v>
      </c>
    </row>
    <row r="358" spans="1:6">
      <c r="A358" t="s">
        <v>974</v>
      </c>
      <c r="B358" t="s">
        <v>975</v>
      </c>
      <c r="C358">
        <v>1.0044068711499089E+22</v>
      </c>
      <c r="E358">
        <v>183039</v>
      </c>
      <c r="F358">
        <v>16</v>
      </c>
    </row>
    <row r="359" spans="1:6">
      <c r="A359" t="s">
        <v>525</v>
      </c>
      <c r="B359" t="s">
        <v>526</v>
      </c>
      <c r="C359">
        <v>1.0047329286168248E+23</v>
      </c>
      <c r="E359">
        <v>185324</v>
      </c>
      <c r="F359">
        <v>128</v>
      </c>
    </row>
    <row r="360" spans="1:6">
      <c r="A360" t="s">
        <v>249</v>
      </c>
      <c r="B360" t="s">
        <v>250</v>
      </c>
      <c r="C360">
        <v>1.1170257620113212E+22</v>
      </c>
      <c r="E360">
        <v>206443</v>
      </c>
      <c r="F360">
        <v>16</v>
      </c>
    </row>
    <row r="361" spans="1:6">
      <c r="A361" t="s">
        <v>794</v>
      </c>
      <c r="B361" t="s">
        <v>795</v>
      </c>
      <c r="C361">
        <v>1.0334621997583399E+22</v>
      </c>
      <c r="E361">
        <v>43553</v>
      </c>
      <c r="F361">
        <v>16</v>
      </c>
    </row>
    <row r="362" spans="1:6">
      <c r="A362" t="s">
        <v>934</v>
      </c>
      <c r="B362" t="s">
        <v>935</v>
      </c>
      <c r="C362">
        <v>1.0045170617727584E+22</v>
      </c>
      <c r="E362">
        <v>185089</v>
      </c>
      <c r="F362">
        <v>16</v>
      </c>
    </row>
    <row r="363" spans="1:6">
      <c r="A363" t="s">
        <v>395</v>
      </c>
      <c r="B363" t="s">
        <v>396</v>
      </c>
      <c r="C363">
        <v>1.0019159608846186E+22</v>
      </c>
      <c r="E363">
        <v>45493</v>
      </c>
      <c r="F363">
        <v>16</v>
      </c>
    </row>
    <row r="364" spans="1:6">
      <c r="A364" t="s">
        <v>1084</v>
      </c>
      <c r="B364" t="s">
        <v>1085</v>
      </c>
      <c r="C364">
        <v>1.002009278301054E+22</v>
      </c>
      <c r="E364">
        <v>27257</v>
      </c>
      <c r="F364">
        <v>16</v>
      </c>
    </row>
    <row r="365" spans="1:6">
      <c r="A365" t="s">
        <v>138</v>
      </c>
      <c r="B365" t="s">
        <v>139</v>
      </c>
      <c r="C365">
        <v>1.0045131045336953E+23</v>
      </c>
      <c r="E365">
        <v>192028</v>
      </c>
      <c r="F365">
        <v>128</v>
      </c>
    </row>
    <row r="366" spans="1:6">
      <c r="A366" t="s">
        <v>1610</v>
      </c>
      <c r="B366" t="s">
        <v>1611</v>
      </c>
      <c r="C366">
        <v>1.0020097106663291E+22</v>
      </c>
      <c r="E366">
        <v>27160</v>
      </c>
      <c r="F366">
        <v>16</v>
      </c>
    </row>
    <row r="367" spans="1:6">
      <c r="A367" t="s">
        <v>608</v>
      </c>
      <c r="B367" t="s">
        <v>609</v>
      </c>
      <c r="C367">
        <v>1.001031496050901E+22</v>
      </c>
      <c r="E367">
        <v>25705</v>
      </c>
      <c r="F367">
        <v>16</v>
      </c>
    </row>
    <row r="368" spans="1:6">
      <c r="A368" t="s">
        <v>979</v>
      </c>
      <c r="B368" t="s">
        <v>979</v>
      </c>
      <c r="C368">
        <v>1.0057097350642793E+22</v>
      </c>
      <c r="E368">
        <v>183229</v>
      </c>
      <c r="F368">
        <v>16</v>
      </c>
    </row>
    <row r="369" spans="1:6">
      <c r="A369" t="s">
        <v>1208</v>
      </c>
      <c r="B369" t="s">
        <v>1209</v>
      </c>
      <c r="C369">
        <v>2.8815014144917466E+23</v>
      </c>
      <c r="E369">
        <v>17460</v>
      </c>
      <c r="F369">
        <v>128</v>
      </c>
    </row>
    <row r="370" spans="1:6">
      <c r="A370" t="s">
        <v>10</v>
      </c>
      <c r="B370" t="s">
        <v>10</v>
      </c>
      <c r="C370">
        <v>1.0008782753043084E+22</v>
      </c>
      <c r="E370">
        <v>20661</v>
      </c>
      <c r="F370">
        <v>16</v>
      </c>
    </row>
    <row r="371" spans="1:6">
      <c r="A371" t="s">
        <v>1804</v>
      </c>
      <c r="B371" t="s">
        <v>1805</v>
      </c>
      <c r="C371">
        <v>1.0002999999999999E+22</v>
      </c>
      <c r="E371">
        <v>4656</v>
      </c>
      <c r="F371">
        <v>16</v>
      </c>
    </row>
    <row r="372" spans="1:6">
      <c r="A372" t="s">
        <v>667</v>
      </c>
      <c r="B372" t="s">
        <v>668</v>
      </c>
      <c r="C372">
        <v>1.0330902531046338E+22</v>
      </c>
      <c r="E372">
        <v>139971</v>
      </c>
      <c r="F372">
        <v>16</v>
      </c>
    </row>
    <row r="373" spans="1:6">
      <c r="A373" t="s">
        <v>1351</v>
      </c>
      <c r="B373" t="s">
        <v>1352</v>
      </c>
      <c r="C373">
        <v>1.2936556161707557E+22</v>
      </c>
      <c r="E373">
        <v>125130</v>
      </c>
      <c r="F373">
        <v>16</v>
      </c>
    </row>
    <row r="374" spans="1:6">
      <c r="A374" t="s">
        <v>1589</v>
      </c>
      <c r="B374" t="s">
        <v>1590</v>
      </c>
      <c r="C374">
        <v>1.0011779439023043E+22</v>
      </c>
      <c r="E374">
        <v>28809</v>
      </c>
      <c r="F374">
        <v>16</v>
      </c>
    </row>
    <row r="375" spans="1:6">
      <c r="A375" t="s">
        <v>1635</v>
      </c>
      <c r="B375" t="s">
        <v>1636</v>
      </c>
      <c r="C375">
        <v>1.0009297176371577E+22</v>
      </c>
      <c r="E375">
        <v>23765</v>
      </c>
      <c r="F375">
        <v>16</v>
      </c>
    </row>
    <row r="376" spans="1:6">
      <c r="A376" t="s">
        <v>998</v>
      </c>
      <c r="B376" t="s">
        <v>999</v>
      </c>
      <c r="C376">
        <v>1.0052770103900049E+22</v>
      </c>
      <c r="E376">
        <v>186164</v>
      </c>
      <c r="F376">
        <v>16</v>
      </c>
    </row>
    <row r="377" spans="1:6">
      <c r="A377" t="s">
        <v>808</v>
      </c>
      <c r="B377" t="s">
        <v>808</v>
      </c>
      <c r="C377">
        <v>1.0013749357844426E+22</v>
      </c>
      <c r="E377">
        <v>34629</v>
      </c>
      <c r="F377">
        <v>16</v>
      </c>
    </row>
    <row r="378" spans="1:6">
      <c r="A378" t="s">
        <v>1109</v>
      </c>
      <c r="B378" t="s">
        <v>1110</v>
      </c>
      <c r="C378">
        <v>1.0021313342187722E+22</v>
      </c>
      <c r="E378">
        <v>51313</v>
      </c>
      <c r="F378">
        <v>16</v>
      </c>
    </row>
    <row r="379" spans="1:6">
      <c r="A379" t="s">
        <v>1068</v>
      </c>
      <c r="B379" t="s">
        <v>1069</v>
      </c>
      <c r="C379">
        <v>1.1541022909196589E+22</v>
      </c>
      <c r="E379">
        <v>144724</v>
      </c>
      <c r="F379">
        <v>16</v>
      </c>
    </row>
    <row r="380" spans="1:6">
      <c r="A380" t="s">
        <v>79</v>
      </c>
      <c r="B380" t="s">
        <v>80</v>
      </c>
      <c r="C380">
        <v>1.005984279569892E+22</v>
      </c>
      <c r="E380">
        <v>182457</v>
      </c>
      <c r="F380">
        <v>16</v>
      </c>
    </row>
    <row r="381" spans="1:6">
      <c r="A381" t="s">
        <v>792</v>
      </c>
      <c r="B381" t="s">
        <v>793</v>
      </c>
      <c r="C381">
        <v>1.0045689524543782E+22</v>
      </c>
      <c r="E381">
        <v>184002</v>
      </c>
      <c r="F381">
        <v>16</v>
      </c>
    </row>
    <row r="382" spans="1:6">
      <c r="A382" t="s">
        <v>694</v>
      </c>
      <c r="B382" t="s">
        <v>695</v>
      </c>
      <c r="C382">
        <v>1.0033168861568967E+22</v>
      </c>
      <c r="E382">
        <v>129689</v>
      </c>
      <c r="F382">
        <v>16</v>
      </c>
    </row>
    <row r="383" spans="1:6">
      <c r="A383" t="s">
        <v>206</v>
      </c>
      <c r="B383" t="s">
        <v>207</v>
      </c>
      <c r="C383">
        <v>1.1040263074612383E+22</v>
      </c>
      <c r="E383">
        <v>157916</v>
      </c>
      <c r="F383">
        <v>16</v>
      </c>
    </row>
    <row r="384" spans="1:6">
      <c r="A384" t="s">
        <v>663</v>
      </c>
      <c r="B384" t="s">
        <v>664</v>
      </c>
      <c r="C384">
        <v>1.0029816581310007E+22</v>
      </c>
      <c r="E384">
        <v>103499</v>
      </c>
      <c r="F384">
        <v>16</v>
      </c>
    </row>
    <row r="385" spans="1:6">
      <c r="A385" t="s">
        <v>994</v>
      </c>
      <c r="B385" t="s">
        <v>994</v>
      </c>
      <c r="C385">
        <v>1.0040520733923245E+22</v>
      </c>
      <c r="E385">
        <v>144045</v>
      </c>
      <c r="F385">
        <v>16</v>
      </c>
    </row>
    <row r="386" spans="1:6">
      <c r="A386" t="s">
        <v>1312</v>
      </c>
      <c r="B386" t="s">
        <v>1313</v>
      </c>
      <c r="C386">
        <v>1.0033400282897755E+22</v>
      </c>
      <c r="E386">
        <v>125324</v>
      </c>
      <c r="F386">
        <v>16</v>
      </c>
    </row>
    <row r="387" spans="1:6">
      <c r="A387" t="s">
        <v>1708</v>
      </c>
      <c r="B387" t="s">
        <v>1708</v>
      </c>
      <c r="C387">
        <v>1.0000467553960759E+22</v>
      </c>
      <c r="E387">
        <v>7857</v>
      </c>
      <c r="F387">
        <v>16</v>
      </c>
    </row>
    <row r="388" spans="1:6">
      <c r="A388" t="s">
        <v>1498</v>
      </c>
      <c r="B388" t="s">
        <v>1498</v>
      </c>
      <c r="C388">
        <v>1.0021336144447642E+22</v>
      </c>
      <c r="E388">
        <v>51798</v>
      </c>
      <c r="F388">
        <v>16</v>
      </c>
    </row>
    <row r="389" spans="1:6">
      <c r="A389" t="s">
        <v>487</v>
      </c>
      <c r="B389" t="s">
        <v>488</v>
      </c>
      <c r="C389">
        <v>3.5972559558150134E+22</v>
      </c>
      <c r="E389">
        <v>208223</v>
      </c>
      <c r="F389">
        <v>16</v>
      </c>
    </row>
    <row r="390" spans="1:6">
      <c r="A390" t="s">
        <v>519</v>
      </c>
      <c r="B390" t="s">
        <v>520</v>
      </c>
      <c r="C390">
        <v>1.0149827855999853E+22</v>
      </c>
      <c r="E390">
        <v>190583</v>
      </c>
      <c r="F390">
        <v>16</v>
      </c>
    </row>
    <row r="391" spans="1:6">
      <c r="A391" t="s">
        <v>255</v>
      </c>
      <c r="B391" t="s">
        <v>255</v>
      </c>
      <c r="C391">
        <v>1.0019637327687794E+22</v>
      </c>
      <c r="E391">
        <v>47336</v>
      </c>
      <c r="F391">
        <v>16</v>
      </c>
    </row>
    <row r="392" spans="1:6">
      <c r="A392" t="s">
        <v>1517</v>
      </c>
      <c r="B392" t="s">
        <v>1517</v>
      </c>
      <c r="C392">
        <v>1.0019655530981066E+22</v>
      </c>
      <c r="E392">
        <v>47239</v>
      </c>
      <c r="F392">
        <v>16</v>
      </c>
    </row>
    <row r="393" spans="1:6">
      <c r="A393" t="s">
        <v>909</v>
      </c>
      <c r="B393" t="s">
        <v>910</v>
      </c>
      <c r="C393">
        <v>1.6181006991270129E+22</v>
      </c>
      <c r="E393">
        <v>183330</v>
      </c>
      <c r="F393">
        <v>16</v>
      </c>
    </row>
    <row r="394" spans="1:6">
      <c r="A394" t="s">
        <v>944</v>
      </c>
      <c r="B394" t="s">
        <v>945</v>
      </c>
      <c r="C394">
        <v>1.0045064581084474E+22</v>
      </c>
      <c r="E394">
        <v>183871</v>
      </c>
      <c r="F394">
        <v>16</v>
      </c>
    </row>
    <row r="395" spans="1:6">
      <c r="A395" t="s">
        <v>103</v>
      </c>
      <c r="B395" t="s">
        <v>104</v>
      </c>
      <c r="C395">
        <v>1.005007214735472E+22</v>
      </c>
      <c r="E395">
        <v>193427</v>
      </c>
      <c r="F395">
        <v>16</v>
      </c>
    </row>
    <row r="396" spans="1:6">
      <c r="A396" t="s">
        <v>85</v>
      </c>
      <c r="B396" t="s">
        <v>86</v>
      </c>
      <c r="C396">
        <v>1.0059836164230764E+22</v>
      </c>
      <c r="E396">
        <v>183524</v>
      </c>
      <c r="F396">
        <v>16</v>
      </c>
    </row>
    <row r="397" spans="1:6">
      <c r="A397" t="s">
        <v>991</v>
      </c>
      <c r="B397" t="s">
        <v>992</v>
      </c>
      <c r="C397">
        <v>4.0054292663804006E+22</v>
      </c>
      <c r="E397">
        <v>34241</v>
      </c>
      <c r="F397">
        <v>16</v>
      </c>
    </row>
    <row r="398" spans="1:6">
      <c r="A398" t="s">
        <v>1463</v>
      </c>
      <c r="B398" t="s">
        <v>1464</v>
      </c>
      <c r="C398">
        <v>1.0021443196176466E+22</v>
      </c>
      <c r="E398">
        <v>52186</v>
      </c>
      <c r="F398">
        <v>16</v>
      </c>
    </row>
    <row r="399" spans="1:6">
      <c r="A399" t="s">
        <v>241</v>
      </c>
      <c r="B399" t="s">
        <v>242</v>
      </c>
      <c r="C399">
        <v>1.0048792649398936E+22</v>
      </c>
      <c r="E399">
        <v>203163</v>
      </c>
      <c r="F399">
        <v>16</v>
      </c>
    </row>
    <row r="400" spans="1:6">
      <c r="A400" t="s">
        <v>1045</v>
      </c>
      <c r="B400" t="s">
        <v>1046</v>
      </c>
      <c r="C400">
        <v>1.0020546203204809E+22</v>
      </c>
      <c r="E400">
        <v>46657</v>
      </c>
      <c r="F400">
        <v>16</v>
      </c>
    </row>
    <row r="401" spans="1:6">
      <c r="A401" t="s">
        <v>1816</v>
      </c>
      <c r="B401" t="s">
        <v>1817</v>
      </c>
      <c r="C401">
        <v>1.0001E+22</v>
      </c>
      <c r="E401">
        <v>4753</v>
      </c>
      <c r="F401">
        <v>16</v>
      </c>
    </row>
    <row r="402" spans="1:6">
      <c r="A402" t="s">
        <v>243</v>
      </c>
      <c r="B402" t="s">
        <v>244</v>
      </c>
      <c r="C402">
        <v>1.0069688323858615E+22</v>
      </c>
      <c r="E402">
        <v>183039</v>
      </c>
      <c r="F402">
        <v>16</v>
      </c>
    </row>
    <row r="403" spans="1:6">
      <c r="A403" t="s">
        <v>1163</v>
      </c>
      <c r="B403" t="s">
        <v>1164</v>
      </c>
      <c r="C403">
        <v>1.0038932849054175E+22</v>
      </c>
      <c r="E403">
        <v>110289</v>
      </c>
      <c r="F403">
        <v>16</v>
      </c>
    </row>
    <row r="404" spans="1:6">
      <c r="A404" t="s">
        <v>1052</v>
      </c>
      <c r="B404" t="s">
        <v>1052</v>
      </c>
      <c r="C404">
        <v>1.0019573671584288E+22</v>
      </c>
      <c r="E404">
        <v>46948</v>
      </c>
      <c r="F404">
        <v>16</v>
      </c>
    </row>
    <row r="405" spans="1:6">
      <c r="A405" t="s">
        <v>1330</v>
      </c>
      <c r="B405" t="s">
        <v>1331</v>
      </c>
      <c r="C405">
        <v>1.0033363788929775E+22</v>
      </c>
      <c r="E405">
        <v>126003</v>
      </c>
      <c r="F405">
        <v>16</v>
      </c>
    </row>
    <row r="406" spans="1:6">
      <c r="A406" t="s">
        <v>1157</v>
      </c>
      <c r="B406" t="s">
        <v>1158</v>
      </c>
      <c r="C406">
        <v>1.0022480964467533E+22</v>
      </c>
      <c r="E406">
        <v>64796</v>
      </c>
      <c r="F406">
        <v>16</v>
      </c>
    </row>
    <row r="407" spans="1:6">
      <c r="A407" t="s">
        <v>1111</v>
      </c>
      <c r="B407" t="s">
        <v>1112</v>
      </c>
      <c r="C407">
        <v>1.0021310027814706E+22</v>
      </c>
      <c r="E407">
        <v>51313</v>
      </c>
      <c r="F407">
        <v>16</v>
      </c>
    </row>
    <row r="408" spans="1:6">
      <c r="A408" t="s">
        <v>348</v>
      </c>
      <c r="B408" t="s">
        <v>349</v>
      </c>
      <c r="C408">
        <v>1.1145952751030098E+22</v>
      </c>
      <c r="E408">
        <v>178674</v>
      </c>
      <c r="F408">
        <v>16</v>
      </c>
    </row>
    <row r="409" spans="1:6">
      <c r="A409" t="s">
        <v>1292</v>
      </c>
      <c r="B409" t="s">
        <v>1293</v>
      </c>
      <c r="C409">
        <v>1.0033421125353638E+22</v>
      </c>
      <c r="E409">
        <v>125033</v>
      </c>
      <c r="F409">
        <v>16</v>
      </c>
    </row>
    <row r="410" spans="1:6">
      <c r="A410" t="s">
        <v>164</v>
      </c>
      <c r="B410" t="s">
        <v>165</v>
      </c>
      <c r="C410">
        <v>1.1362113658927515E+22</v>
      </c>
      <c r="E410">
        <v>205761</v>
      </c>
      <c r="F410">
        <v>16</v>
      </c>
    </row>
    <row r="411" spans="1:6">
      <c r="A411" t="s">
        <v>1473</v>
      </c>
      <c r="B411" t="s">
        <v>1474</v>
      </c>
      <c r="C411">
        <v>1.0491394467667668E+22</v>
      </c>
      <c r="E411">
        <v>52186</v>
      </c>
      <c r="F411">
        <v>16</v>
      </c>
    </row>
    <row r="412" spans="1:6">
      <c r="A412" t="s">
        <v>323</v>
      </c>
      <c r="B412" t="s">
        <v>324</v>
      </c>
      <c r="C412">
        <v>1.0949136335261644E+23</v>
      </c>
      <c r="E412">
        <v>191477</v>
      </c>
      <c r="F412">
        <v>128</v>
      </c>
    </row>
    <row r="413" spans="1:6">
      <c r="A413" t="s">
        <v>1774</v>
      </c>
      <c r="B413" t="s">
        <v>1775</v>
      </c>
      <c r="C413">
        <v>1.0001E+22</v>
      </c>
      <c r="E413">
        <v>6305</v>
      </c>
      <c r="F413">
        <v>16</v>
      </c>
    </row>
    <row r="414" spans="1:6">
      <c r="A414" t="s">
        <v>811</v>
      </c>
      <c r="B414" t="s">
        <v>811</v>
      </c>
      <c r="C414">
        <v>1.1344431928664408E+22</v>
      </c>
      <c r="E414">
        <v>13483</v>
      </c>
      <c r="F414">
        <v>16</v>
      </c>
    </row>
    <row r="415" spans="1:6">
      <c r="A415" t="s">
        <v>232</v>
      </c>
      <c r="B415" t="s">
        <v>233</v>
      </c>
      <c r="C415">
        <v>1.0056239059894641E+22</v>
      </c>
      <c r="E415">
        <v>232486</v>
      </c>
      <c r="F415">
        <v>16</v>
      </c>
    </row>
    <row r="416" spans="1:6">
      <c r="A416" t="s">
        <v>562</v>
      </c>
      <c r="B416" t="s">
        <v>563</v>
      </c>
      <c r="C416">
        <v>1.0049410089254816E+22</v>
      </c>
      <c r="E416">
        <v>186569</v>
      </c>
      <c r="F416">
        <v>16</v>
      </c>
    </row>
    <row r="417" spans="1:6">
      <c r="A417" t="s">
        <v>824</v>
      </c>
      <c r="B417" t="s">
        <v>825</v>
      </c>
      <c r="C417">
        <v>1.0056363111101067E+22</v>
      </c>
      <c r="E417">
        <v>207864</v>
      </c>
      <c r="F417">
        <v>16</v>
      </c>
    </row>
    <row r="418" spans="1:6">
      <c r="A418" t="s">
        <v>804</v>
      </c>
      <c r="B418" t="s">
        <v>805</v>
      </c>
      <c r="C418">
        <v>1.0019480340661837E+22</v>
      </c>
      <c r="E418">
        <v>45881</v>
      </c>
      <c r="F418">
        <v>16</v>
      </c>
    </row>
    <row r="419" spans="1:6">
      <c r="A419" t="s">
        <v>179</v>
      </c>
      <c r="B419" t="s">
        <v>180</v>
      </c>
      <c r="C419">
        <v>1.0479769806499006E+22</v>
      </c>
      <c r="E419">
        <v>193547</v>
      </c>
      <c r="F419">
        <v>16</v>
      </c>
    </row>
    <row r="420" spans="1:6">
      <c r="A420" t="s">
        <v>1053</v>
      </c>
      <c r="B420" t="s">
        <v>1053</v>
      </c>
      <c r="C420">
        <v>1.0019601410909345E+22</v>
      </c>
      <c r="E420">
        <v>46657</v>
      </c>
      <c r="F420">
        <v>16</v>
      </c>
    </row>
    <row r="421" spans="1:6">
      <c r="A421" t="s">
        <v>25</v>
      </c>
      <c r="B421" t="s">
        <v>26</v>
      </c>
      <c r="C421">
        <v>2.0857966084786269E+22</v>
      </c>
      <c r="E421">
        <v>102141</v>
      </c>
      <c r="F421">
        <v>16</v>
      </c>
    </row>
    <row r="422" spans="1:6">
      <c r="A422" t="s">
        <v>1234</v>
      </c>
      <c r="B422" t="s">
        <v>1234</v>
      </c>
      <c r="C422">
        <v>1.0034088894287336E+22</v>
      </c>
      <c r="E422">
        <v>129398</v>
      </c>
      <c r="F422">
        <v>16</v>
      </c>
    </row>
    <row r="423" spans="1:6">
      <c r="A423" t="s">
        <v>1792</v>
      </c>
      <c r="B423" t="s">
        <v>1793</v>
      </c>
      <c r="C423">
        <v>1.0001E+22</v>
      </c>
      <c r="E423">
        <v>5723</v>
      </c>
      <c r="F423">
        <v>16</v>
      </c>
    </row>
    <row r="424" spans="1:6">
      <c r="A424" t="s">
        <v>1681</v>
      </c>
      <c r="B424" t="s">
        <v>1681</v>
      </c>
      <c r="C424">
        <v>1.0002250542420794E+22</v>
      </c>
      <c r="E424">
        <v>11252</v>
      </c>
      <c r="F424">
        <v>16</v>
      </c>
    </row>
    <row r="425" spans="1:6">
      <c r="A425" t="s">
        <v>858</v>
      </c>
      <c r="B425" t="s">
        <v>859</v>
      </c>
      <c r="C425">
        <v>1.0046435542563081E+22</v>
      </c>
      <c r="E425">
        <v>200157</v>
      </c>
      <c r="F425">
        <v>16</v>
      </c>
    </row>
    <row r="426" spans="1:6">
      <c r="A426" t="s">
        <v>950</v>
      </c>
      <c r="B426" t="s">
        <v>951</v>
      </c>
      <c r="C426">
        <v>1.0044988259458091E+22</v>
      </c>
      <c r="E426">
        <v>183233</v>
      </c>
      <c r="F426">
        <v>16</v>
      </c>
    </row>
    <row r="427" spans="1:6">
      <c r="A427" t="s">
        <v>1600</v>
      </c>
      <c r="B427" t="s">
        <v>1600</v>
      </c>
      <c r="C427">
        <v>1.0010573765233527E+22</v>
      </c>
      <c r="E427">
        <v>28130</v>
      </c>
      <c r="F427">
        <v>16</v>
      </c>
    </row>
    <row r="428" spans="1:6">
      <c r="A428" t="s">
        <v>1188</v>
      </c>
      <c r="B428" t="s">
        <v>1189</v>
      </c>
      <c r="C428">
        <v>1.0009228395627493E+22</v>
      </c>
      <c r="E428">
        <v>23474</v>
      </c>
      <c r="F428">
        <v>16</v>
      </c>
    </row>
    <row r="429" spans="1:6">
      <c r="A429" t="s">
        <v>927</v>
      </c>
      <c r="B429" t="s">
        <v>927</v>
      </c>
      <c r="C429">
        <v>1.0050317603001283E+22</v>
      </c>
      <c r="E429">
        <v>185821</v>
      </c>
      <c r="F429">
        <v>16</v>
      </c>
    </row>
    <row r="430" spans="1:6">
      <c r="A430" t="s">
        <v>1244</v>
      </c>
      <c r="B430" t="s">
        <v>1245</v>
      </c>
      <c r="C430">
        <v>1.0036970453358315E+22</v>
      </c>
      <c r="E430">
        <v>128428</v>
      </c>
      <c r="F430">
        <v>16</v>
      </c>
    </row>
    <row r="431" spans="1:6">
      <c r="A431" t="s">
        <v>1254</v>
      </c>
      <c r="B431" t="s">
        <v>1255</v>
      </c>
      <c r="C431">
        <v>1.0036966742205328E+22</v>
      </c>
      <c r="E431">
        <v>128525</v>
      </c>
      <c r="F431">
        <v>16</v>
      </c>
    </row>
    <row r="432" spans="1:6">
      <c r="A432" t="s">
        <v>405</v>
      </c>
      <c r="B432" t="s">
        <v>406</v>
      </c>
      <c r="C432">
        <v>1.0049991293660696E+22</v>
      </c>
      <c r="E432">
        <v>182845</v>
      </c>
      <c r="F432">
        <v>16</v>
      </c>
    </row>
    <row r="433" spans="1:6">
      <c r="A433" t="s">
        <v>786</v>
      </c>
      <c r="B433" t="s">
        <v>787</v>
      </c>
      <c r="C433">
        <v>1.0617311974245313E+23</v>
      </c>
      <c r="E433">
        <v>191811</v>
      </c>
      <c r="F433">
        <v>128</v>
      </c>
    </row>
    <row r="434" spans="1:6">
      <c r="A434" t="s">
        <v>844</v>
      </c>
      <c r="B434" t="s">
        <v>845</v>
      </c>
      <c r="C434">
        <v>1.0519651554589854E+23</v>
      </c>
      <c r="E434">
        <v>184714</v>
      </c>
      <c r="F434">
        <v>128</v>
      </c>
    </row>
    <row r="435" spans="1:6">
      <c r="A435" t="s">
        <v>383</v>
      </c>
      <c r="B435" t="s">
        <v>384</v>
      </c>
      <c r="C435">
        <v>1.0047925247449577E+22</v>
      </c>
      <c r="E435">
        <v>216433</v>
      </c>
      <c r="F435">
        <v>16</v>
      </c>
    </row>
    <row r="436" spans="1:6">
      <c r="A436" t="s">
        <v>899</v>
      </c>
      <c r="B436" t="s">
        <v>900</v>
      </c>
      <c r="C436">
        <v>1.0543363735088842E+22</v>
      </c>
      <c r="E436">
        <v>182748</v>
      </c>
      <c r="F436">
        <v>16</v>
      </c>
    </row>
    <row r="437" spans="1:6">
      <c r="A437" t="s">
        <v>1686</v>
      </c>
      <c r="B437" t="s">
        <v>1687</v>
      </c>
      <c r="C437">
        <v>1.0003373130710168E+22</v>
      </c>
      <c r="E437">
        <v>9603</v>
      </c>
      <c r="F437">
        <v>16</v>
      </c>
    </row>
    <row r="438" spans="1:6">
      <c r="A438" t="s">
        <v>587</v>
      </c>
      <c r="B438" t="s">
        <v>1075</v>
      </c>
      <c r="C438">
        <v>1.002080988960604E+22</v>
      </c>
      <c r="E438">
        <v>54223</v>
      </c>
      <c r="F438">
        <v>16</v>
      </c>
    </row>
    <row r="439" spans="1:6">
      <c r="A439" t="s">
        <v>963</v>
      </c>
      <c r="B439" t="s">
        <v>964</v>
      </c>
      <c r="C439">
        <v>1.0093895353832978E+22</v>
      </c>
      <c r="E439">
        <v>191360</v>
      </c>
      <c r="F439">
        <v>16</v>
      </c>
    </row>
    <row r="440" spans="1:6">
      <c r="A440" t="s">
        <v>969</v>
      </c>
      <c r="B440" t="s">
        <v>970</v>
      </c>
      <c r="C440">
        <v>1.0044454538934202E+22</v>
      </c>
      <c r="E440">
        <v>188533</v>
      </c>
      <c r="F440">
        <v>16</v>
      </c>
    </row>
    <row r="441" spans="1:6">
      <c r="A441" t="s">
        <v>533</v>
      </c>
      <c r="B441" t="s">
        <v>534</v>
      </c>
      <c r="C441">
        <v>4.515773554210028E+22</v>
      </c>
      <c r="E441">
        <v>12998</v>
      </c>
      <c r="F441">
        <v>16</v>
      </c>
    </row>
    <row r="442" spans="1:6">
      <c r="A442" t="s">
        <v>739</v>
      </c>
      <c r="B442" t="s">
        <v>739</v>
      </c>
      <c r="C442">
        <v>1.0137719813649197E+22</v>
      </c>
      <c r="E442">
        <v>186348</v>
      </c>
      <c r="F442">
        <v>16</v>
      </c>
    </row>
    <row r="443" spans="1:6">
      <c r="A443" t="s">
        <v>185</v>
      </c>
      <c r="B443" t="s">
        <v>186</v>
      </c>
      <c r="C443">
        <v>1.0193636707458458E+23</v>
      </c>
      <c r="E443">
        <v>185845</v>
      </c>
      <c r="F443">
        <v>128</v>
      </c>
    </row>
    <row r="444" spans="1:6">
      <c r="A444" t="s">
        <v>580</v>
      </c>
      <c r="B444" t="s">
        <v>581</v>
      </c>
      <c r="C444">
        <v>2.297989025428085E+22</v>
      </c>
      <c r="E444">
        <v>187784</v>
      </c>
      <c r="F444">
        <v>16</v>
      </c>
    </row>
    <row r="445" spans="1:6">
      <c r="A445" t="s">
        <v>1748</v>
      </c>
      <c r="B445" t="s">
        <v>1748</v>
      </c>
      <c r="C445">
        <v>1.0000030307667115E+22</v>
      </c>
      <c r="E445">
        <v>6887</v>
      </c>
      <c r="F445">
        <v>16</v>
      </c>
    </row>
    <row r="446" spans="1:6">
      <c r="A446" t="s">
        <v>1296</v>
      </c>
      <c r="B446" t="s">
        <v>1297</v>
      </c>
      <c r="C446">
        <v>1.003341535161694E+22</v>
      </c>
      <c r="E446">
        <v>125809</v>
      </c>
      <c r="F446">
        <v>16</v>
      </c>
    </row>
    <row r="447" spans="1:6">
      <c r="A447" t="s">
        <v>1663</v>
      </c>
      <c r="B447" t="s">
        <v>1664</v>
      </c>
      <c r="C447">
        <v>1.0007437357204483E+22</v>
      </c>
      <c r="E447">
        <v>20079</v>
      </c>
      <c r="F447">
        <v>16</v>
      </c>
    </row>
    <row r="448" spans="1:6">
      <c r="A448" t="s">
        <v>1184</v>
      </c>
      <c r="B448" t="s">
        <v>1185</v>
      </c>
      <c r="C448">
        <v>6.0201059719068051E+22</v>
      </c>
      <c r="E448">
        <v>132405</v>
      </c>
      <c r="F448">
        <v>16</v>
      </c>
    </row>
    <row r="449" spans="1:6">
      <c r="A449" t="s">
        <v>391</v>
      </c>
      <c r="B449" t="s">
        <v>392</v>
      </c>
      <c r="C449">
        <v>1.0007433814966857E+22</v>
      </c>
      <c r="E449">
        <v>19691</v>
      </c>
      <c r="F449">
        <v>16</v>
      </c>
    </row>
    <row r="450" spans="1:6">
      <c r="A450" t="s">
        <v>1723</v>
      </c>
      <c r="B450" t="s">
        <v>1723</v>
      </c>
      <c r="C450">
        <v>1.00003383579581E+22</v>
      </c>
      <c r="E450">
        <v>7566</v>
      </c>
      <c r="F450">
        <v>16</v>
      </c>
    </row>
    <row r="451" spans="1:6">
      <c r="A451" t="s">
        <v>1810</v>
      </c>
      <c r="B451" t="s">
        <v>1811</v>
      </c>
      <c r="C451">
        <v>1.0006000000000001E+22</v>
      </c>
      <c r="E451">
        <v>4656</v>
      </c>
      <c r="F451">
        <v>16</v>
      </c>
    </row>
    <row r="452" spans="1:6">
      <c r="A452" t="s">
        <v>1549</v>
      </c>
      <c r="B452" t="s">
        <v>1550</v>
      </c>
      <c r="C452">
        <v>1.0011864026383846E+22</v>
      </c>
      <c r="E452">
        <v>28324</v>
      </c>
      <c r="F452">
        <v>16</v>
      </c>
    </row>
    <row r="453" spans="1:6">
      <c r="A453" t="s">
        <v>840</v>
      </c>
      <c r="B453" t="s">
        <v>841</v>
      </c>
      <c r="C453">
        <v>1.0050352945480889E+22</v>
      </c>
      <c r="E453">
        <v>201282</v>
      </c>
      <c r="F453">
        <v>16</v>
      </c>
    </row>
    <row r="454" spans="1:6">
      <c r="A454" t="s">
        <v>1513</v>
      </c>
      <c r="B454" t="s">
        <v>1513</v>
      </c>
      <c r="C454">
        <v>1.0019676668650282E+22</v>
      </c>
      <c r="E454">
        <v>47142</v>
      </c>
      <c r="F454">
        <v>16</v>
      </c>
    </row>
    <row r="455" spans="1:6">
      <c r="A455" t="s">
        <v>1520</v>
      </c>
      <c r="B455" t="s">
        <v>1520</v>
      </c>
      <c r="C455">
        <v>1.0019643652702992E+22</v>
      </c>
      <c r="E455">
        <v>47239</v>
      </c>
      <c r="F455">
        <v>16</v>
      </c>
    </row>
    <row r="456" spans="1:6">
      <c r="A456" t="s">
        <v>1780</v>
      </c>
      <c r="B456" t="s">
        <v>1781</v>
      </c>
      <c r="C456">
        <v>1.0001E+22</v>
      </c>
      <c r="E456">
        <v>6305</v>
      </c>
      <c r="F456">
        <v>16</v>
      </c>
    </row>
    <row r="457" spans="1:6">
      <c r="A457" t="s">
        <v>1236</v>
      </c>
      <c r="B457" t="s">
        <v>1236</v>
      </c>
      <c r="C457">
        <v>1.0034087602550991E+22</v>
      </c>
      <c r="E457">
        <v>129107</v>
      </c>
      <c r="F457">
        <v>16</v>
      </c>
    </row>
    <row r="458" spans="1:6">
      <c r="A458" t="s">
        <v>965</v>
      </c>
      <c r="B458" t="s">
        <v>966</v>
      </c>
      <c r="C458">
        <v>2.7226927650867369E+22</v>
      </c>
      <c r="E458">
        <v>186950</v>
      </c>
      <c r="F458">
        <v>16</v>
      </c>
    </row>
    <row r="459" spans="1:6">
      <c r="A459" t="s">
        <v>475</v>
      </c>
      <c r="B459" t="s">
        <v>476</v>
      </c>
      <c r="C459">
        <v>1.004930338590945E+22</v>
      </c>
      <c r="E459">
        <v>187133</v>
      </c>
      <c r="F459">
        <v>16</v>
      </c>
    </row>
    <row r="460" spans="1:6">
      <c r="A460" t="s">
        <v>1726</v>
      </c>
      <c r="B460" t="s">
        <v>1726</v>
      </c>
      <c r="C460">
        <v>1.0000318553104975E+22</v>
      </c>
      <c r="E460">
        <v>7566</v>
      </c>
      <c r="F460">
        <v>16</v>
      </c>
    </row>
    <row r="461" spans="1:6">
      <c r="A461" t="s">
        <v>452</v>
      </c>
      <c r="B461" t="s">
        <v>452</v>
      </c>
      <c r="C461">
        <v>1.0011631077201161E+22</v>
      </c>
      <c r="E461">
        <v>28227</v>
      </c>
      <c r="F461">
        <v>16</v>
      </c>
    </row>
    <row r="462" spans="1:6">
      <c r="A462" t="s">
        <v>1342</v>
      </c>
      <c r="B462" t="s">
        <v>1343</v>
      </c>
      <c r="C462">
        <v>1.0033354050971627E+22</v>
      </c>
      <c r="E462">
        <v>125227</v>
      </c>
      <c r="F462">
        <v>16</v>
      </c>
    </row>
    <row r="463" spans="1:6">
      <c r="A463" t="s">
        <v>938</v>
      </c>
      <c r="B463" t="s">
        <v>939</v>
      </c>
      <c r="C463">
        <v>1.0046129617910184E+22</v>
      </c>
      <c r="E463">
        <v>183607</v>
      </c>
      <c r="F463">
        <v>16</v>
      </c>
    </row>
    <row r="464" spans="1:6">
      <c r="A464" t="s">
        <v>1414</v>
      </c>
      <c r="B464" t="s">
        <v>1415</v>
      </c>
      <c r="C464">
        <v>1.0025572738716792E+22</v>
      </c>
      <c r="E464">
        <v>77600</v>
      </c>
      <c r="F464">
        <v>16</v>
      </c>
    </row>
    <row r="465" spans="1:6">
      <c r="A465" t="s">
        <v>1220</v>
      </c>
      <c r="B465" t="s">
        <v>1221</v>
      </c>
      <c r="C465">
        <v>1.0034135407814605E+22</v>
      </c>
      <c r="E465">
        <v>129980</v>
      </c>
      <c r="F465">
        <v>16</v>
      </c>
    </row>
    <row r="466" spans="1:6">
      <c r="A466" t="s">
        <v>1465</v>
      </c>
      <c r="B466" t="s">
        <v>1466</v>
      </c>
      <c r="C466">
        <v>1.0021324818861972E+22</v>
      </c>
      <c r="E466">
        <v>51798</v>
      </c>
      <c r="F466">
        <v>16</v>
      </c>
    </row>
    <row r="467" spans="1:6">
      <c r="A467" t="s">
        <v>1557</v>
      </c>
      <c r="B467" t="s">
        <v>1558</v>
      </c>
      <c r="C467">
        <v>1.0011846700390448E+22</v>
      </c>
      <c r="E467">
        <v>28712</v>
      </c>
      <c r="F467">
        <v>16</v>
      </c>
    </row>
    <row r="468" spans="1:6">
      <c r="A468" t="s">
        <v>674</v>
      </c>
      <c r="B468" t="s">
        <v>675</v>
      </c>
      <c r="C468">
        <v>1.0049279806535881E+23</v>
      </c>
      <c r="E468">
        <v>182718</v>
      </c>
      <c r="F468">
        <v>128</v>
      </c>
    </row>
    <row r="469" spans="1:6">
      <c r="A469" t="s">
        <v>868</v>
      </c>
      <c r="B469" t="s">
        <v>869</v>
      </c>
      <c r="C469">
        <v>1.0046307922734888E+22</v>
      </c>
      <c r="E469">
        <v>185229</v>
      </c>
      <c r="F469">
        <v>16</v>
      </c>
    </row>
    <row r="470" spans="1:6">
      <c r="A470" t="s">
        <v>1532</v>
      </c>
      <c r="B470" t="s">
        <v>1532</v>
      </c>
      <c r="C470">
        <v>1.0019611732742846E+22</v>
      </c>
      <c r="E470">
        <v>47336</v>
      </c>
      <c r="F470">
        <v>16</v>
      </c>
    </row>
    <row r="471" spans="1:6">
      <c r="A471" t="s">
        <v>592</v>
      </c>
      <c r="B471" t="s">
        <v>593</v>
      </c>
      <c r="C471">
        <v>1.0075774179284671E+24</v>
      </c>
      <c r="E471">
        <v>224532</v>
      </c>
      <c r="F471">
        <v>128</v>
      </c>
    </row>
    <row r="472" spans="1:6">
      <c r="A472" t="s">
        <v>42</v>
      </c>
      <c r="B472" t="s">
        <v>43</v>
      </c>
      <c r="C472">
        <v>1.0162738557396526E+24</v>
      </c>
      <c r="E472">
        <v>108834</v>
      </c>
      <c r="F472">
        <v>128</v>
      </c>
    </row>
    <row r="473" spans="1:6">
      <c r="A473" t="s">
        <v>337</v>
      </c>
      <c r="B473" t="s">
        <v>337</v>
      </c>
      <c r="C473">
        <v>1.0044911005695822E+22</v>
      </c>
      <c r="E473">
        <v>182845</v>
      </c>
      <c r="F473">
        <v>16</v>
      </c>
    </row>
    <row r="474" spans="1:6">
      <c r="A474" t="s">
        <v>932</v>
      </c>
      <c r="B474" t="s">
        <v>933</v>
      </c>
      <c r="C474">
        <v>1.0045171234071296E+22</v>
      </c>
      <c r="E474">
        <v>185175</v>
      </c>
      <c r="F474">
        <v>16</v>
      </c>
    </row>
    <row r="475" spans="1:6">
      <c r="A475" t="s">
        <v>87</v>
      </c>
      <c r="B475" t="s">
        <v>88</v>
      </c>
      <c r="C475">
        <v>1.0059833777545472E+22</v>
      </c>
      <c r="E475">
        <v>182651</v>
      </c>
      <c r="F475">
        <v>16</v>
      </c>
    </row>
    <row r="476" spans="1:6">
      <c r="A476" t="s">
        <v>256</v>
      </c>
      <c r="B476" t="s">
        <v>257</v>
      </c>
      <c r="C476">
        <v>1.0021641761813869E+22</v>
      </c>
      <c r="E476">
        <v>52477</v>
      </c>
      <c r="F476">
        <v>16</v>
      </c>
    </row>
    <row r="477" spans="1:6">
      <c r="A477" t="s">
        <v>450</v>
      </c>
      <c r="B477" t="s">
        <v>451</v>
      </c>
      <c r="C477">
        <v>1.0213521633837365E+23</v>
      </c>
      <c r="E477">
        <v>186292</v>
      </c>
      <c r="F477">
        <v>128</v>
      </c>
    </row>
    <row r="478" spans="1:6">
      <c r="A478" t="s">
        <v>1596</v>
      </c>
      <c r="B478" t="s">
        <v>1597</v>
      </c>
      <c r="C478">
        <v>1.0011764083287476E+22</v>
      </c>
      <c r="E478">
        <v>28615</v>
      </c>
      <c r="F478">
        <v>16</v>
      </c>
    </row>
    <row r="479" spans="1:6">
      <c r="A479" t="s">
        <v>217</v>
      </c>
      <c r="B479" t="s">
        <v>218</v>
      </c>
      <c r="C479">
        <v>1.0047114876569694E+22</v>
      </c>
      <c r="E479">
        <v>181972</v>
      </c>
      <c r="F479">
        <v>16</v>
      </c>
    </row>
    <row r="480" spans="1:6">
      <c r="A480" t="s">
        <v>669</v>
      </c>
      <c r="B480" t="s">
        <v>670</v>
      </c>
      <c r="C480">
        <v>1.0016670120885092E+22</v>
      </c>
      <c r="E480">
        <v>38509</v>
      </c>
      <c r="F480">
        <v>16</v>
      </c>
    </row>
    <row r="481" spans="1:6">
      <c r="A481" t="s">
        <v>251</v>
      </c>
      <c r="B481" t="s">
        <v>252</v>
      </c>
      <c r="C481">
        <v>1.0004819112684899E+22</v>
      </c>
      <c r="E481">
        <v>14550</v>
      </c>
      <c r="F481">
        <v>16</v>
      </c>
    </row>
    <row r="482" spans="1:6">
      <c r="A482" t="s">
        <v>267</v>
      </c>
      <c r="B482" t="s">
        <v>268</v>
      </c>
      <c r="C482">
        <v>1.0012020351749205E+22</v>
      </c>
      <c r="E482">
        <v>28615</v>
      </c>
      <c r="F482">
        <v>16</v>
      </c>
    </row>
    <row r="483" spans="1:6">
      <c r="A483" t="s">
        <v>1648</v>
      </c>
      <c r="B483" t="s">
        <v>1649</v>
      </c>
      <c r="C483">
        <v>1.0008270399141279E+22</v>
      </c>
      <c r="E483">
        <v>21534</v>
      </c>
      <c r="F483">
        <v>16</v>
      </c>
    </row>
    <row r="484" spans="1:6">
      <c r="A484" t="s">
        <v>768</v>
      </c>
      <c r="B484" t="s">
        <v>769</v>
      </c>
      <c r="C484">
        <v>1.0021634322971079E+22</v>
      </c>
      <c r="E484">
        <v>53447</v>
      </c>
      <c r="F484">
        <v>16</v>
      </c>
    </row>
    <row r="485" spans="1:6">
      <c r="A485" t="s">
        <v>556</v>
      </c>
      <c r="B485" t="s">
        <v>557</v>
      </c>
      <c r="C485">
        <v>1.0025570529002675E+22</v>
      </c>
      <c r="E485">
        <v>77503</v>
      </c>
      <c r="F485">
        <v>16</v>
      </c>
    </row>
    <row r="486" spans="1:6">
      <c r="A486" t="s">
        <v>97</v>
      </c>
      <c r="B486" t="s">
        <v>98</v>
      </c>
      <c r="C486">
        <v>1.0057343527401172E+22</v>
      </c>
      <c r="E486">
        <v>219139</v>
      </c>
      <c r="F486">
        <v>16</v>
      </c>
    </row>
    <row r="487" spans="1:6">
      <c r="A487" t="s">
        <v>1776</v>
      </c>
      <c r="B487" t="s">
        <v>1777</v>
      </c>
      <c r="C487">
        <v>1.0001E+22</v>
      </c>
      <c r="E487">
        <v>6305</v>
      </c>
      <c r="F487">
        <v>16</v>
      </c>
    </row>
    <row r="488" spans="1:6">
      <c r="A488" t="s">
        <v>1262</v>
      </c>
      <c r="B488" t="s">
        <v>1263</v>
      </c>
      <c r="C488">
        <v>1.0034955967657589E+22</v>
      </c>
      <c r="E488">
        <v>128913</v>
      </c>
      <c r="F488">
        <v>16</v>
      </c>
    </row>
    <row r="489" spans="1:6">
      <c r="A489" t="s">
        <v>652</v>
      </c>
      <c r="B489" t="s">
        <v>653</v>
      </c>
      <c r="C489">
        <v>1.1271638975264345E+22</v>
      </c>
      <c r="E489">
        <v>83032</v>
      </c>
      <c r="F489">
        <v>16</v>
      </c>
    </row>
    <row r="490" spans="1:6">
      <c r="A490" t="s">
        <v>240</v>
      </c>
      <c r="B490" t="s">
        <v>240</v>
      </c>
      <c r="C490">
        <v>1.0002938441926274E+23</v>
      </c>
      <c r="E490">
        <v>12901</v>
      </c>
      <c r="F490">
        <v>128</v>
      </c>
    </row>
    <row r="491" spans="1:6">
      <c r="A491" t="s">
        <v>1387</v>
      </c>
      <c r="B491" t="s">
        <v>1388</v>
      </c>
      <c r="C491">
        <v>1.0032404847388571E+22</v>
      </c>
      <c r="E491">
        <v>120086</v>
      </c>
      <c r="F491">
        <v>16</v>
      </c>
    </row>
    <row r="492" spans="1:6">
      <c r="A492" t="s">
        <v>1733</v>
      </c>
      <c r="B492" t="s">
        <v>1733</v>
      </c>
      <c r="C492">
        <v>1.0000196472377858E+22</v>
      </c>
      <c r="E492">
        <v>7372</v>
      </c>
      <c r="F492">
        <v>16</v>
      </c>
    </row>
    <row r="493" spans="1:6">
      <c r="A493" t="s">
        <v>1788</v>
      </c>
      <c r="B493" t="s">
        <v>1789</v>
      </c>
      <c r="C493">
        <v>1.0001E+22</v>
      </c>
      <c r="E493">
        <v>5723</v>
      </c>
      <c r="F493">
        <v>16</v>
      </c>
    </row>
    <row r="494" spans="1:6">
      <c r="A494" t="s">
        <v>329</v>
      </c>
      <c r="B494" t="s">
        <v>330</v>
      </c>
      <c r="C494">
        <v>1.2054929429351079E+22</v>
      </c>
      <c r="E494">
        <v>182845</v>
      </c>
      <c r="F494">
        <v>16</v>
      </c>
    </row>
    <row r="495" spans="1:6">
      <c r="A495" t="s">
        <v>1346</v>
      </c>
      <c r="B495" t="s">
        <v>1346</v>
      </c>
      <c r="C495">
        <v>1.0045895726753162E+22</v>
      </c>
      <c r="E495">
        <v>122414</v>
      </c>
      <c r="F495">
        <v>16</v>
      </c>
    </row>
    <row r="496" spans="1:6">
      <c r="A496" t="s">
        <v>1459</v>
      </c>
      <c r="B496" t="s">
        <v>1460</v>
      </c>
      <c r="C496">
        <v>1.002144508748534E+22</v>
      </c>
      <c r="E496">
        <v>52089</v>
      </c>
      <c r="F496">
        <v>16</v>
      </c>
    </row>
    <row r="497" spans="1:6">
      <c r="A497" t="s">
        <v>564</v>
      </c>
      <c r="B497" t="s">
        <v>565</v>
      </c>
      <c r="C497">
        <v>1.1216765032315841E+22</v>
      </c>
      <c r="E497">
        <v>187678</v>
      </c>
      <c r="F497">
        <v>16</v>
      </c>
    </row>
    <row r="498" spans="1:6">
      <c r="A498" t="s">
        <v>290</v>
      </c>
      <c r="B498" t="s">
        <v>291</v>
      </c>
      <c r="C498">
        <v>2.0294507817261091E+22</v>
      </c>
      <c r="E498">
        <v>250782</v>
      </c>
      <c r="F498">
        <v>16</v>
      </c>
    </row>
    <row r="499" spans="1:6">
      <c r="A499" t="s">
        <v>1031</v>
      </c>
      <c r="B499" t="s">
        <v>1032</v>
      </c>
      <c r="C499">
        <v>1.0058382687966526E+22</v>
      </c>
      <c r="E499">
        <v>160729</v>
      </c>
      <c r="F499">
        <v>16</v>
      </c>
    </row>
    <row r="500" spans="1:6">
      <c r="A500" t="s">
        <v>921</v>
      </c>
      <c r="B500" t="s">
        <v>922</v>
      </c>
      <c r="C500">
        <v>1.0040292229378365E+22</v>
      </c>
      <c r="E500">
        <v>165967</v>
      </c>
      <c r="F500">
        <v>16</v>
      </c>
    </row>
    <row r="501" spans="1:6">
      <c r="A501" t="s">
        <v>1433</v>
      </c>
      <c r="B501" t="s">
        <v>1434</v>
      </c>
      <c r="C501">
        <v>1.0024552321219652E+22</v>
      </c>
      <c r="E501">
        <v>70907</v>
      </c>
      <c r="F501">
        <v>16</v>
      </c>
    </row>
    <row r="502" spans="1:6">
      <c r="A502" t="s">
        <v>549</v>
      </c>
      <c r="B502" t="s">
        <v>550</v>
      </c>
      <c r="C502">
        <v>1.0049451685825248E+22</v>
      </c>
      <c r="E502">
        <v>191250</v>
      </c>
      <c r="F502">
        <v>16</v>
      </c>
    </row>
    <row r="503" spans="1:6">
      <c r="A503" t="s">
        <v>1707</v>
      </c>
      <c r="B503" t="s">
        <v>1707</v>
      </c>
      <c r="C503">
        <v>1.0000471912761495E+22</v>
      </c>
      <c r="E503">
        <v>7760</v>
      </c>
      <c r="F503">
        <v>16</v>
      </c>
    </row>
    <row r="504" spans="1:6">
      <c r="A504" t="s">
        <v>1614</v>
      </c>
      <c r="B504" t="s">
        <v>1615</v>
      </c>
      <c r="C504">
        <v>1.0014952014360886E+22</v>
      </c>
      <c r="E504">
        <v>27063</v>
      </c>
      <c r="F504">
        <v>16</v>
      </c>
    </row>
    <row r="505" spans="1:6">
      <c r="A505" t="s">
        <v>714</v>
      </c>
      <c r="B505" t="s">
        <v>714</v>
      </c>
      <c r="C505">
        <v>1.005436947369126E+22</v>
      </c>
      <c r="E505">
        <v>186004</v>
      </c>
      <c r="F505">
        <v>16</v>
      </c>
    </row>
    <row r="506" spans="1:6">
      <c r="A506" t="s">
        <v>1491</v>
      </c>
      <c r="B506" t="s">
        <v>1492</v>
      </c>
      <c r="C506">
        <v>1.0021418613799691E+22</v>
      </c>
      <c r="E506">
        <v>52089</v>
      </c>
      <c r="F506">
        <v>16</v>
      </c>
    </row>
    <row r="507" spans="1:6">
      <c r="A507" t="s">
        <v>642</v>
      </c>
      <c r="B507" t="s">
        <v>643</v>
      </c>
      <c r="C507">
        <v>2.3055249421007401E+22</v>
      </c>
      <c r="E507">
        <v>182748</v>
      </c>
      <c r="F507">
        <v>16</v>
      </c>
    </row>
    <row r="508" spans="1:6">
      <c r="A508" t="s">
        <v>513</v>
      </c>
      <c r="B508" t="s">
        <v>514</v>
      </c>
      <c r="C508">
        <v>1.0259019225095496E+22</v>
      </c>
      <c r="E508">
        <v>185232</v>
      </c>
      <c r="F508">
        <v>16</v>
      </c>
    </row>
    <row r="509" spans="1:6">
      <c r="A509" t="s">
        <v>134</v>
      </c>
      <c r="B509" t="s">
        <v>135</v>
      </c>
      <c r="C509">
        <v>1.0052053053349611E+22</v>
      </c>
      <c r="E509">
        <v>200198</v>
      </c>
      <c r="F509">
        <v>16</v>
      </c>
    </row>
    <row r="510" spans="1:6">
      <c r="A510" t="s">
        <v>1579</v>
      </c>
      <c r="B510" t="s">
        <v>1580</v>
      </c>
      <c r="C510">
        <v>1.0011808244580659E+22</v>
      </c>
      <c r="E510">
        <v>28712</v>
      </c>
      <c r="F510">
        <v>16</v>
      </c>
    </row>
    <row r="511" spans="1:6">
      <c r="A511" t="s">
        <v>387</v>
      </c>
      <c r="B511" t="s">
        <v>388</v>
      </c>
      <c r="C511">
        <v>1.0023755823835966E+22</v>
      </c>
      <c r="E511">
        <v>66154</v>
      </c>
      <c r="F511">
        <v>16</v>
      </c>
    </row>
    <row r="512" spans="1:6">
      <c r="A512" t="s">
        <v>1642</v>
      </c>
      <c r="B512" t="s">
        <v>1643</v>
      </c>
      <c r="C512">
        <v>1.000828682393983E+22</v>
      </c>
      <c r="E512">
        <v>21631</v>
      </c>
      <c r="F512">
        <v>16</v>
      </c>
    </row>
    <row r="513" spans="1:6">
      <c r="A513" t="s">
        <v>194</v>
      </c>
      <c r="B513" t="s">
        <v>195</v>
      </c>
      <c r="C513">
        <v>1.0448599249016263E+22</v>
      </c>
      <c r="E513">
        <v>186003</v>
      </c>
      <c r="F513">
        <v>16</v>
      </c>
    </row>
    <row r="514" spans="1:6">
      <c r="A514" t="s">
        <v>1453</v>
      </c>
      <c r="B514" t="s">
        <v>1454</v>
      </c>
      <c r="C514">
        <v>1.0021173065368182E+22</v>
      </c>
      <c r="E514">
        <v>50634</v>
      </c>
      <c r="F514">
        <v>16</v>
      </c>
    </row>
    <row r="515" spans="1:6">
      <c r="A515" t="s">
        <v>1373</v>
      </c>
      <c r="B515" t="s">
        <v>1374</v>
      </c>
      <c r="C515">
        <v>1.0032416130289208E+22</v>
      </c>
      <c r="E515">
        <v>119601</v>
      </c>
      <c r="F515">
        <v>16</v>
      </c>
    </row>
    <row r="516" spans="1:6">
      <c r="A516" t="s">
        <v>171</v>
      </c>
      <c r="B516" t="s">
        <v>172</v>
      </c>
      <c r="C516">
        <v>1.0053128821901663E+22</v>
      </c>
      <c r="E516">
        <v>184106</v>
      </c>
      <c r="F516">
        <v>16</v>
      </c>
    </row>
    <row r="517" spans="1:6">
      <c r="A517" t="s">
        <v>1441</v>
      </c>
      <c r="B517" t="s">
        <v>1442</v>
      </c>
      <c r="C517">
        <v>1.0024220738898796E+22</v>
      </c>
      <c r="E517">
        <v>69549</v>
      </c>
      <c r="F517">
        <v>16</v>
      </c>
    </row>
    <row r="518" spans="1:6">
      <c r="A518" t="s">
        <v>263</v>
      </c>
      <c r="B518" t="s">
        <v>263</v>
      </c>
      <c r="C518">
        <v>1.0019607264287768E+22</v>
      </c>
      <c r="E518">
        <v>47239</v>
      </c>
      <c r="F518">
        <v>16</v>
      </c>
    </row>
    <row r="519" spans="1:6">
      <c r="A519" t="s">
        <v>1258</v>
      </c>
      <c r="B519" t="s">
        <v>1259</v>
      </c>
      <c r="C519">
        <v>1.0039975808730615E+22</v>
      </c>
      <c r="E519">
        <v>129010</v>
      </c>
      <c r="F519">
        <v>16</v>
      </c>
    </row>
    <row r="520" spans="1:6">
      <c r="A520" t="s">
        <v>1272</v>
      </c>
      <c r="B520" t="s">
        <v>1273</v>
      </c>
      <c r="C520">
        <v>1.106094273716667E+22</v>
      </c>
      <c r="E520">
        <v>126003</v>
      </c>
      <c r="F520">
        <v>16</v>
      </c>
    </row>
    <row r="521" spans="1:6">
      <c r="A521" t="s">
        <v>29</v>
      </c>
      <c r="B521" t="s">
        <v>30</v>
      </c>
      <c r="C521">
        <v>1.0199159006281572E+22</v>
      </c>
      <c r="E521">
        <v>103305</v>
      </c>
      <c r="F521">
        <v>16</v>
      </c>
    </row>
    <row r="522" spans="1:6">
      <c r="A522" t="s">
        <v>1172</v>
      </c>
      <c r="B522" t="s">
        <v>1173</v>
      </c>
      <c r="C522">
        <v>1.0034748758341924E+22</v>
      </c>
      <c r="E522">
        <v>133569</v>
      </c>
      <c r="F522">
        <v>16</v>
      </c>
    </row>
    <row r="523" spans="1:6">
      <c r="A523" t="s">
        <v>213</v>
      </c>
      <c r="B523" t="s">
        <v>214</v>
      </c>
      <c r="C523">
        <v>2.0061026246508642E+22</v>
      </c>
      <c r="E523">
        <v>110774</v>
      </c>
      <c r="F523">
        <v>16</v>
      </c>
    </row>
    <row r="524" spans="1:6">
      <c r="A524" t="s">
        <v>684</v>
      </c>
      <c r="B524" t="s">
        <v>685</v>
      </c>
      <c r="C524">
        <v>1.0016682126163103E+22</v>
      </c>
      <c r="E524">
        <v>38606</v>
      </c>
      <c r="F524">
        <v>16</v>
      </c>
    </row>
    <row r="525" spans="1:6">
      <c r="A525" t="s">
        <v>1200</v>
      </c>
      <c r="B525" t="s">
        <v>1201</v>
      </c>
      <c r="C525">
        <v>1.0033170644536631E+22</v>
      </c>
      <c r="E525">
        <v>130077</v>
      </c>
      <c r="F525">
        <v>16</v>
      </c>
    </row>
    <row r="526" spans="1:6">
      <c r="A526" t="s">
        <v>977</v>
      </c>
      <c r="B526" t="s">
        <v>978</v>
      </c>
      <c r="C526">
        <v>1.0544362860871533E+22</v>
      </c>
      <c r="E526">
        <v>183136</v>
      </c>
      <c r="F526">
        <v>16</v>
      </c>
    </row>
    <row r="527" spans="1:6">
      <c r="A527" t="s">
        <v>1843</v>
      </c>
      <c r="B527" t="s">
        <v>1844</v>
      </c>
      <c r="C527">
        <v>1E+22</v>
      </c>
      <c r="E527">
        <v>1552</v>
      </c>
      <c r="F527">
        <v>16</v>
      </c>
    </row>
    <row r="528" spans="1:6">
      <c r="A528" t="s">
        <v>52</v>
      </c>
      <c r="B528" t="s">
        <v>53</v>
      </c>
      <c r="C528">
        <v>1.0029755784992431E+22</v>
      </c>
      <c r="E528">
        <v>103014</v>
      </c>
      <c r="F528">
        <v>16</v>
      </c>
    </row>
    <row r="529" spans="1:6">
      <c r="A529" t="s">
        <v>1461</v>
      </c>
      <c r="B529" t="s">
        <v>1462</v>
      </c>
      <c r="C529">
        <v>1.0021444299403754E+22</v>
      </c>
      <c r="E529">
        <v>52283</v>
      </c>
      <c r="F529">
        <v>16</v>
      </c>
    </row>
    <row r="530" spans="1:6">
      <c r="A530" t="s">
        <v>190</v>
      </c>
      <c r="B530" t="s">
        <v>191</v>
      </c>
      <c r="C530">
        <v>1.0044685081882546E+22</v>
      </c>
      <c r="E530">
        <v>38509</v>
      </c>
      <c r="F530">
        <v>16</v>
      </c>
    </row>
    <row r="531" spans="1:6">
      <c r="A531" t="s">
        <v>1845</v>
      </c>
      <c r="B531" t="s">
        <v>1846</v>
      </c>
      <c r="C531">
        <v>1.0002989999999999E+22</v>
      </c>
      <c r="E531">
        <v>388</v>
      </c>
      <c r="F531">
        <v>16</v>
      </c>
    </row>
    <row r="532" spans="1:6">
      <c r="A532" t="s">
        <v>835</v>
      </c>
      <c r="B532" t="s">
        <v>836</v>
      </c>
      <c r="C532">
        <v>1.0047149751941055E+22</v>
      </c>
      <c r="E532">
        <v>189555</v>
      </c>
      <c r="F532">
        <v>16</v>
      </c>
    </row>
    <row r="533" spans="1:6">
      <c r="A533" t="s">
        <v>1398</v>
      </c>
      <c r="B533" t="s">
        <v>1399</v>
      </c>
      <c r="C533">
        <v>1.0025521609988526E+22</v>
      </c>
      <c r="E533">
        <v>76824</v>
      </c>
      <c r="F533">
        <v>16</v>
      </c>
    </row>
    <row r="534" spans="1:6">
      <c r="A534" t="s">
        <v>1115</v>
      </c>
      <c r="B534" t="s">
        <v>1116</v>
      </c>
      <c r="C534">
        <v>1.002130437045745E+22</v>
      </c>
      <c r="E534">
        <v>51119</v>
      </c>
      <c r="F534">
        <v>16</v>
      </c>
    </row>
    <row r="535" spans="1:6">
      <c r="A535" t="s">
        <v>1017</v>
      </c>
      <c r="B535" t="s">
        <v>1018</v>
      </c>
      <c r="C535">
        <v>1.2189999705512164E+22</v>
      </c>
      <c r="E535">
        <v>182360</v>
      </c>
      <c r="F535">
        <v>16</v>
      </c>
    </row>
    <row r="536" spans="1:6">
      <c r="A536" t="s">
        <v>680</v>
      </c>
      <c r="B536" t="s">
        <v>681</v>
      </c>
      <c r="C536">
        <v>1.0044691819974617E+22</v>
      </c>
      <c r="E536">
        <v>38315</v>
      </c>
      <c r="F536">
        <v>16</v>
      </c>
    </row>
    <row r="537" spans="1:6">
      <c r="A537" t="s">
        <v>531</v>
      </c>
      <c r="B537" t="s">
        <v>532</v>
      </c>
      <c r="C537">
        <v>1.001779846613734E+23</v>
      </c>
      <c r="E537">
        <v>38897</v>
      </c>
      <c r="F537">
        <v>128</v>
      </c>
    </row>
    <row r="538" spans="1:6">
      <c r="A538" t="s">
        <v>1717</v>
      </c>
      <c r="B538" t="s">
        <v>1717</v>
      </c>
      <c r="C538">
        <v>1.000036204479905E+22</v>
      </c>
      <c r="E538">
        <v>7566</v>
      </c>
      <c r="F538">
        <v>16</v>
      </c>
    </row>
    <row r="539" spans="1:6">
      <c r="A539" t="s">
        <v>113</v>
      </c>
      <c r="B539" t="s">
        <v>114</v>
      </c>
      <c r="C539">
        <v>1.0056708320426503E+22</v>
      </c>
      <c r="E539">
        <v>182360</v>
      </c>
      <c r="F539">
        <v>16</v>
      </c>
    </row>
    <row r="540" spans="1:6">
      <c r="A540" t="s">
        <v>1377</v>
      </c>
      <c r="B540" t="s">
        <v>1378</v>
      </c>
      <c r="C540">
        <v>1.0032413746068126E+22</v>
      </c>
      <c r="E540">
        <v>119407</v>
      </c>
      <c r="F540">
        <v>16</v>
      </c>
    </row>
    <row r="541" spans="1:6">
      <c r="A541" t="s">
        <v>1475</v>
      </c>
      <c r="B541" t="s">
        <v>1476</v>
      </c>
      <c r="C541">
        <v>1.0021435618359706E+22</v>
      </c>
      <c r="E541">
        <v>51798</v>
      </c>
      <c r="F541">
        <v>16</v>
      </c>
    </row>
    <row r="542" spans="1:6">
      <c r="A542" t="s">
        <v>988</v>
      </c>
      <c r="B542" t="s">
        <v>988</v>
      </c>
      <c r="C542">
        <v>1.1368134434121052E+22</v>
      </c>
      <c r="E542">
        <v>31719</v>
      </c>
      <c r="F542">
        <v>16</v>
      </c>
    </row>
    <row r="543" spans="1:6">
      <c r="A543" t="s">
        <v>1340</v>
      </c>
      <c r="B543" t="s">
        <v>1341</v>
      </c>
      <c r="C543">
        <v>1.0033355008585807E+22</v>
      </c>
      <c r="E543">
        <v>125130</v>
      </c>
      <c r="F543">
        <v>16</v>
      </c>
    </row>
    <row r="544" spans="1:6">
      <c r="A544" t="s">
        <v>543</v>
      </c>
      <c r="B544" t="s">
        <v>544</v>
      </c>
      <c r="C544">
        <v>1.0046064297335396E+22</v>
      </c>
      <c r="E544">
        <v>182845</v>
      </c>
      <c r="F544">
        <v>16</v>
      </c>
    </row>
    <row r="545" spans="1:6">
      <c r="A545" t="s">
        <v>665</v>
      </c>
      <c r="B545" t="s">
        <v>666</v>
      </c>
      <c r="C545">
        <v>1.001667444237011E+22</v>
      </c>
      <c r="E545">
        <v>38412</v>
      </c>
      <c r="F545">
        <v>16</v>
      </c>
    </row>
    <row r="546" spans="1:6">
      <c r="A546" t="s">
        <v>630</v>
      </c>
      <c r="B546" t="s">
        <v>631</v>
      </c>
      <c r="C546">
        <v>1.0056710745761407E+22</v>
      </c>
      <c r="E546">
        <v>182845</v>
      </c>
      <c r="F546">
        <v>16</v>
      </c>
    </row>
    <row r="547" spans="1:6">
      <c r="A547" t="s">
        <v>222</v>
      </c>
      <c r="B547" t="s">
        <v>223</v>
      </c>
      <c r="C547">
        <v>1.0688179369323908E+22</v>
      </c>
      <c r="E547">
        <v>240088</v>
      </c>
      <c r="F547">
        <v>16</v>
      </c>
    </row>
    <row r="548" spans="1:6">
      <c r="A548" t="s">
        <v>1455</v>
      </c>
      <c r="B548" t="s">
        <v>1455</v>
      </c>
      <c r="C548">
        <v>1.0021470797807418E+22</v>
      </c>
      <c r="E548">
        <v>52283</v>
      </c>
      <c r="F548">
        <v>16</v>
      </c>
    </row>
    <row r="549" spans="1:6">
      <c r="A549" t="s">
        <v>421</v>
      </c>
      <c r="B549" t="s">
        <v>422</v>
      </c>
      <c r="C549">
        <v>1.0206399826662953E+22</v>
      </c>
      <c r="E549">
        <v>182554</v>
      </c>
      <c r="F549">
        <v>16</v>
      </c>
    </row>
    <row r="550" spans="1:6">
      <c r="A550" t="s">
        <v>1646</v>
      </c>
      <c r="B550" t="s">
        <v>1647</v>
      </c>
      <c r="C550">
        <v>1.0008280059629156E+22</v>
      </c>
      <c r="E550">
        <v>21534</v>
      </c>
      <c r="F550">
        <v>16</v>
      </c>
    </row>
    <row r="551" spans="1:6">
      <c r="A551" t="s">
        <v>501</v>
      </c>
      <c r="B551" t="s">
        <v>501</v>
      </c>
      <c r="C551">
        <v>1.0046350394401902E+22</v>
      </c>
      <c r="E551">
        <v>182948</v>
      </c>
      <c r="F551">
        <v>16</v>
      </c>
    </row>
    <row r="552" spans="1:6">
      <c r="A552" t="s">
        <v>1607</v>
      </c>
      <c r="B552" t="s">
        <v>1607</v>
      </c>
      <c r="C552">
        <v>1.0007787377455769E+22</v>
      </c>
      <c r="E552">
        <v>20564</v>
      </c>
      <c r="F552">
        <v>16</v>
      </c>
    </row>
    <row r="553" spans="1:6">
      <c r="A553" t="s">
        <v>1066</v>
      </c>
      <c r="B553" t="s">
        <v>1067</v>
      </c>
      <c r="C553">
        <v>1.0068684106321411E+22</v>
      </c>
      <c r="E553">
        <v>168101</v>
      </c>
      <c r="F553">
        <v>16</v>
      </c>
    </row>
    <row r="554" spans="1:6">
      <c r="A554" t="s">
        <v>1310</v>
      </c>
      <c r="B554" t="s">
        <v>1311</v>
      </c>
      <c r="C554">
        <v>1.0033402526632335E+22</v>
      </c>
      <c r="E554">
        <v>125615</v>
      </c>
      <c r="F554">
        <v>16</v>
      </c>
    </row>
    <row r="555" spans="1:6">
      <c r="A555" t="s">
        <v>126</v>
      </c>
      <c r="B555" t="s">
        <v>127</v>
      </c>
      <c r="C555">
        <v>4.2396813742720545E+23</v>
      </c>
      <c r="E555">
        <v>225817</v>
      </c>
      <c r="F555">
        <v>128</v>
      </c>
    </row>
    <row r="556" spans="1:6">
      <c r="A556" t="s">
        <v>1276</v>
      </c>
      <c r="B556" t="s">
        <v>1277</v>
      </c>
      <c r="C556">
        <v>1.0037529114494196E+22</v>
      </c>
      <c r="E556">
        <v>126682</v>
      </c>
      <c r="F556">
        <v>16</v>
      </c>
    </row>
    <row r="557" spans="1:6">
      <c r="A557" t="s">
        <v>1151</v>
      </c>
      <c r="B557" t="s">
        <v>1152</v>
      </c>
      <c r="C557">
        <v>1.0019480186720642E+22</v>
      </c>
      <c r="E557">
        <v>46560</v>
      </c>
      <c r="F557">
        <v>16</v>
      </c>
    </row>
    <row r="558" spans="1:6">
      <c r="A558" t="s">
        <v>505</v>
      </c>
      <c r="B558" t="s">
        <v>506</v>
      </c>
      <c r="C558">
        <v>1.5735687357074797E+22</v>
      </c>
      <c r="E558">
        <v>156267</v>
      </c>
      <c r="F558">
        <v>16</v>
      </c>
    </row>
    <row r="559" spans="1:6">
      <c r="A559" t="s">
        <v>1198</v>
      </c>
      <c r="B559" t="s">
        <v>1199</v>
      </c>
      <c r="C559">
        <v>1.0033171293045965E+22</v>
      </c>
      <c r="E559">
        <v>129689</v>
      </c>
      <c r="F559">
        <v>16</v>
      </c>
    </row>
    <row r="560" spans="1:6">
      <c r="A560" t="s">
        <v>485</v>
      </c>
      <c r="B560" t="s">
        <v>486</v>
      </c>
      <c r="C560">
        <v>1.0049159561797693E+22</v>
      </c>
      <c r="E560">
        <v>191712</v>
      </c>
      <c r="F560">
        <v>16</v>
      </c>
    </row>
    <row r="561" spans="1:6">
      <c r="A561" t="s">
        <v>1735</v>
      </c>
      <c r="B561" t="s">
        <v>1735</v>
      </c>
      <c r="C561">
        <v>1.0000187792144638E+22</v>
      </c>
      <c r="E561">
        <v>7275</v>
      </c>
      <c r="F561">
        <v>16</v>
      </c>
    </row>
    <row r="562" spans="1:6">
      <c r="A562" t="s">
        <v>1228</v>
      </c>
      <c r="B562" t="s">
        <v>1229</v>
      </c>
      <c r="C562">
        <v>1.003412571354049E+22</v>
      </c>
      <c r="E562">
        <v>129495</v>
      </c>
      <c r="F562">
        <v>16</v>
      </c>
    </row>
    <row r="563" spans="1:6">
      <c r="A563" t="s">
        <v>1447</v>
      </c>
      <c r="B563" t="s">
        <v>1448</v>
      </c>
      <c r="C563">
        <v>1.8755963732117298E+22</v>
      </c>
      <c r="E563">
        <v>51119</v>
      </c>
      <c r="F563">
        <v>16</v>
      </c>
    </row>
    <row r="564" spans="1:6">
      <c r="A564" t="s">
        <v>959</v>
      </c>
      <c r="B564" t="s">
        <v>960</v>
      </c>
      <c r="C564">
        <v>1.0034120867818255E+22</v>
      </c>
      <c r="E564">
        <v>130465</v>
      </c>
      <c r="F564">
        <v>16</v>
      </c>
    </row>
    <row r="565" spans="1:6">
      <c r="A565" t="s">
        <v>121</v>
      </c>
      <c r="B565" t="s">
        <v>122</v>
      </c>
      <c r="C565">
        <v>1.0024352160773264E+22</v>
      </c>
      <c r="E565">
        <v>70228</v>
      </c>
      <c r="F565">
        <v>16</v>
      </c>
    </row>
    <row r="566" spans="1:6">
      <c r="A566" t="s">
        <v>650</v>
      </c>
      <c r="B566" t="s">
        <v>651</v>
      </c>
      <c r="C566">
        <v>1.0048628376979464E+22</v>
      </c>
      <c r="E566">
        <v>182845</v>
      </c>
      <c r="F566">
        <v>16</v>
      </c>
    </row>
    <row r="567" spans="1:6">
      <c r="A567" t="s">
        <v>433</v>
      </c>
      <c r="B567" t="s">
        <v>434</v>
      </c>
      <c r="C567">
        <v>1.0124881603028658E+22</v>
      </c>
      <c r="E567">
        <v>77697</v>
      </c>
      <c r="F567">
        <v>16</v>
      </c>
    </row>
    <row r="568" spans="1:6">
      <c r="A568" t="s">
        <v>1577</v>
      </c>
      <c r="B568" t="s">
        <v>1578</v>
      </c>
      <c r="C568">
        <v>1.001181256771663E+22</v>
      </c>
      <c r="E568">
        <v>28712</v>
      </c>
      <c r="F568">
        <v>16</v>
      </c>
    </row>
    <row r="569" spans="1:6">
      <c r="A569" t="s">
        <v>752</v>
      </c>
      <c r="B569" t="s">
        <v>753</v>
      </c>
      <c r="C569">
        <v>1.004046502918396E+22</v>
      </c>
      <c r="E569">
        <v>149574</v>
      </c>
      <c r="F569">
        <v>16</v>
      </c>
    </row>
    <row r="570" spans="1:6">
      <c r="A570" t="s">
        <v>1131</v>
      </c>
      <c r="B570" t="s">
        <v>1132</v>
      </c>
      <c r="C570">
        <v>1.0029756419751002E+22</v>
      </c>
      <c r="E570">
        <v>102917</v>
      </c>
      <c r="F570">
        <v>16</v>
      </c>
    </row>
    <row r="571" spans="1:6">
      <c r="A571" t="s">
        <v>1192</v>
      </c>
      <c r="B571" t="s">
        <v>1193</v>
      </c>
      <c r="C571">
        <v>1.0001E+22</v>
      </c>
      <c r="E571">
        <v>4753</v>
      </c>
      <c r="F571">
        <v>16</v>
      </c>
    </row>
    <row r="572" spans="1:6">
      <c r="A572" t="s">
        <v>547</v>
      </c>
      <c r="B572" t="s">
        <v>548</v>
      </c>
      <c r="C572">
        <v>1.0024831942842863E+22</v>
      </c>
      <c r="E572">
        <v>73526</v>
      </c>
      <c r="F572">
        <v>16</v>
      </c>
    </row>
    <row r="573" spans="1:6">
      <c r="A573" t="s">
        <v>198</v>
      </c>
      <c r="B573" t="s">
        <v>199</v>
      </c>
      <c r="C573">
        <v>3.1106864817138278E+22</v>
      </c>
      <c r="E573">
        <v>96612</v>
      </c>
      <c r="F573">
        <v>16</v>
      </c>
    </row>
    <row r="574" spans="1:6">
      <c r="A574" t="s">
        <v>368</v>
      </c>
      <c r="B574" t="s">
        <v>368</v>
      </c>
      <c r="C574">
        <v>2.9811233435676247E+22</v>
      </c>
      <c r="E574">
        <v>182360</v>
      </c>
      <c r="F574">
        <v>16</v>
      </c>
    </row>
    <row r="575" spans="1:6">
      <c r="A575" t="s">
        <v>1754</v>
      </c>
      <c r="B575" t="s">
        <v>1754</v>
      </c>
      <c r="C575">
        <v>1.0000001442454539E+22</v>
      </c>
      <c r="E575">
        <v>6984</v>
      </c>
      <c r="F575">
        <v>16</v>
      </c>
    </row>
    <row r="576" spans="1:6">
      <c r="A576" t="s">
        <v>321</v>
      </c>
      <c r="B576" t="s">
        <v>322</v>
      </c>
      <c r="C576">
        <v>1.268671995660668E+24</v>
      </c>
      <c r="E576">
        <v>202052</v>
      </c>
      <c r="F576">
        <v>128</v>
      </c>
    </row>
    <row r="577" spans="1:6">
      <c r="A577" t="s">
        <v>479</v>
      </c>
      <c r="B577" t="s">
        <v>480</v>
      </c>
      <c r="C577">
        <v>4.0191334068006913E+22</v>
      </c>
      <c r="E577">
        <v>185968</v>
      </c>
      <c r="F577">
        <v>16</v>
      </c>
    </row>
    <row r="578" spans="1:6">
      <c r="A578" t="s">
        <v>1734</v>
      </c>
      <c r="B578" t="s">
        <v>1734</v>
      </c>
      <c r="C578">
        <v>1.0000191649703086E+22</v>
      </c>
      <c r="E578">
        <v>7372</v>
      </c>
      <c r="F578">
        <v>16</v>
      </c>
    </row>
    <row r="579" spans="1:6">
      <c r="A579" t="s">
        <v>1147</v>
      </c>
      <c r="B579" t="s">
        <v>1148</v>
      </c>
      <c r="C579">
        <v>1.0019593793254581E+22</v>
      </c>
      <c r="E579">
        <v>44135</v>
      </c>
      <c r="F579">
        <v>16</v>
      </c>
    </row>
    <row r="580" spans="1:6">
      <c r="A580" t="s">
        <v>274</v>
      </c>
      <c r="B580" t="s">
        <v>275</v>
      </c>
      <c r="C580">
        <v>1.0019400632451721E+22</v>
      </c>
      <c r="E580">
        <v>43553</v>
      </c>
      <c r="F580">
        <v>16</v>
      </c>
    </row>
    <row r="581" spans="1:6">
      <c r="A581" t="s">
        <v>271</v>
      </c>
      <c r="B581" t="s">
        <v>271</v>
      </c>
      <c r="C581">
        <v>1.1104424037362004E+22</v>
      </c>
      <c r="E581">
        <v>183427</v>
      </c>
      <c r="F581">
        <v>16</v>
      </c>
    </row>
    <row r="582" spans="1:6">
      <c r="A582" t="s">
        <v>35</v>
      </c>
      <c r="B582" t="s">
        <v>36</v>
      </c>
      <c r="C582">
        <v>1.4808610270506689E+22</v>
      </c>
      <c r="E582">
        <v>61886</v>
      </c>
      <c r="F582">
        <v>16</v>
      </c>
    </row>
    <row r="583" spans="1:6">
      <c r="A583" t="s">
        <v>1383</v>
      </c>
      <c r="B583" t="s">
        <v>1384</v>
      </c>
      <c r="C583">
        <v>1.0036420253299061E+22</v>
      </c>
      <c r="E583">
        <v>118922</v>
      </c>
      <c r="F583">
        <v>16</v>
      </c>
    </row>
    <row r="584" spans="1:6">
      <c r="A584" t="s">
        <v>507</v>
      </c>
      <c r="B584" t="s">
        <v>508</v>
      </c>
      <c r="C584">
        <v>1.0021329537272608E+22</v>
      </c>
      <c r="E584">
        <v>51604</v>
      </c>
      <c r="F584">
        <v>16</v>
      </c>
    </row>
    <row r="585" spans="1:6">
      <c r="A585" t="s">
        <v>48</v>
      </c>
      <c r="B585" t="s">
        <v>49</v>
      </c>
      <c r="C585">
        <v>1.0131277358667093E+22</v>
      </c>
      <c r="E585">
        <v>116012</v>
      </c>
      <c r="F585">
        <v>16</v>
      </c>
    </row>
    <row r="586" spans="1:6">
      <c r="A586" t="s">
        <v>423</v>
      </c>
      <c r="B586" t="s">
        <v>424</v>
      </c>
      <c r="C586">
        <v>1.2469915119842931E+22</v>
      </c>
      <c r="E586">
        <v>187811</v>
      </c>
      <c r="F586">
        <v>16</v>
      </c>
    </row>
    <row r="587" spans="1:6">
      <c r="A587" t="s">
        <v>177</v>
      </c>
      <c r="B587" t="s">
        <v>178</v>
      </c>
      <c r="C587">
        <v>3.0262523616196653E+22</v>
      </c>
      <c r="E587">
        <v>201842</v>
      </c>
      <c r="F587">
        <v>16</v>
      </c>
    </row>
    <row r="588" spans="1:6">
      <c r="A588" t="s">
        <v>1605</v>
      </c>
      <c r="B588" t="s">
        <v>1606</v>
      </c>
      <c r="C588">
        <v>3.0024071052627628E+22</v>
      </c>
      <c r="E588">
        <v>23183</v>
      </c>
      <c r="F588">
        <v>16</v>
      </c>
    </row>
    <row r="589" spans="1:6">
      <c r="A589" t="s">
        <v>189</v>
      </c>
      <c r="B589" t="s">
        <v>189</v>
      </c>
      <c r="C589">
        <v>1.001960495348733E+22</v>
      </c>
      <c r="E589">
        <v>47142</v>
      </c>
      <c r="F589">
        <v>16</v>
      </c>
    </row>
    <row r="590" spans="1:6">
      <c r="A590" t="s">
        <v>1037</v>
      </c>
      <c r="B590" t="s">
        <v>1038</v>
      </c>
      <c r="C590">
        <v>1.0015909274135034E+22</v>
      </c>
      <c r="E590">
        <v>36666</v>
      </c>
      <c r="F590">
        <v>16</v>
      </c>
    </row>
    <row r="591" spans="1:6">
      <c r="A591" t="s">
        <v>1274</v>
      </c>
      <c r="B591" t="s">
        <v>1275</v>
      </c>
      <c r="C591">
        <v>1.2646303044617206E+23</v>
      </c>
      <c r="E591">
        <v>62177</v>
      </c>
      <c r="F591">
        <v>128</v>
      </c>
    </row>
    <row r="592" spans="1:6">
      <c r="A592" t="s">
        <v>1768</v>
      </c>
      <c r="B592" t="s">
        <v>1769</v>
      </c>
      <c r="C592">
        <v>1.0001E+22</v>
      </c>
      <c r="E592">
        <v>6305</v>
      </c>
      <c r="F592">
        <v>16</v>
      </c>
    </row>
    <row r="593" spans="1:6">
      <c r="A593" t="s">
        <v>1627</v>
      </c>
      <c r="B593" t="s">
        <v>1628</v>
      </c>
      <c r="C593">
        <v>1.0009340305151959E+22</v>
      </c>
      <c r="E593">
        <v>23765</v>
      </c>
      <c r="F593">
        <v>16</v>
      </c>
    </row>
    <row r="594" spans="1:6">
      <c r="A594" t="s">
        <v>1357</v>
      </c>
      <c r="B594" t="s">
        <v>1358</v>
      </c>
      <c r="C594">
        <v>1.0031697616278466E+22</v>
      </c>
      <c r="E594">
        <v>114848</v>
      </c>
      <c r="F594">
        <v>16</v>
      </c>
    </row>
    <row r="595" spans="1:6">
      <c r="A595" t="s">
        <v>262</v>
      </c>
      <c r="B595" t="s">
        <v>262</v>
      </c>
      <c r="C595">
        <v>1.0019608650931801E+22</v>
      </c>
      <c r="E595">
        <v>47239</v>
      </c>
      <c r="F595">
        <v>16</v>
      </c>
    </row>
    <row r="596" spans="1:6">
      <c r="A596" t="s">
        <v>1232</v>
      </c>
      <c r="B596" t="s">
        <v>1233</v>
      </c>
      <c r="C596">
        <v>1.0034122321387879E+22</v>
      </c>
      <c r="E596">
        <v>130174</v>
      </c>
      <c r="F596">
        <v>16</v>
      </c>
    </row>
    <row r="597" spans="1:6">
      <c r="A597" t="s">
        <v>551</v>
      </c>
      <c r="B597" t="s">
        <v>552</v>
      </c>
      <c r="C597">
        <v>1.0058494864501548E+22</v>
      </c>
      <c r="E597">
        <v>227864</v>
      </c>
      <c r="F597">
        <v>16</v>
      </c>
    </row>
    <row r="598" spans="1:6">
      <c r="A598" t="s">
        <v>1559</v>
      </c>
      <c r="B598" t="s">
        <v>1560</v>
      </c>
      <c r="C598">
        <v>1.001184237075531E+22</v>
      </c>
      <c r="E598">
        <v>28712</v>
      </c>
      <c r="F598">
        <v>16</v>
      </c>
    </row>
    <row r="599" spans="1:6">
      <c r="A599" t="s">
        <v>923</v>
      </c>
      <c r="B599" t="s">
        <v>924</v>
      </c>
      <c r="C599">
        <v>1.039120874133076E+22</v>
      </c>
      <c r="E599">
        <v>169362</v>
      </c>
      <c r="F599">
        <v>16</v>
      </c>
    </row>
    <row r="600" spans="1:6">
      <c r="A600" t="s">
        <v>57</v>
      </c>
      <c r="B600" t="s">
        <v>57</v>
      </c>
      <c r="C600">
        <v>1.0054674101265085E+22</v>
      </c>
      <c r="E600">
        <v>132211</v>
      </c>
      <c r="F600">
        <v>16</v>
      </c>
    </row>
    <row r="601" spans="1:6">
      <c r="A601" t="s">
        <v>146</v>
      </c>
      <c r="B601" t="s">
        <v>147</v>
      </c>
      <c r="C601">
        <v>1.3087259757266967E+22</v>
      </c>
      <c r="E601">
        <v>186091</v>
      </c>
      <c r="F601">
        <v>16</v>
      </c>
    </row>
    <row r="602" spans="1:6">
      <c r="A602" t="s">
        <v>8</v>
      </c>
      <c r="B602" t="s">
        <v>9</v>
      </c>
      <c r="C602">
        <v>1.0227415368138867E+22</v>
      </c>
      <c r="E602">
        <v>91859</v>
      </c>
      <c r="F602">
        <v>16</v>
      </c>
    </row>
    <row r="603" spans="1:6">
      <c r="A603" t="s">
        <v>678</v>
      </c>
      <c r="B603" t="s">
        <v>679</v>
      </c>
      <c r="C603">
        <v>1.0044698559080273E+22</v>
      </c>
      <c r="E603">
        <v>38606</v>
      </c>
      <c r="F603">
        <v>16</v>
      </c>
    </row>
    <row r="604" spans="1:6">
      <c r="A604" t="s">
        <v>1294</v>
      </c>
      <c r="B604" t="s">
        <v>1295</v>
      </c>
      <c r="C604">
        <v>1.0033417596789156E+22</v>
      </c>
      <c r="E604">
        <v>124936</v>
      </c>
      <c r="F604">
        <v>16</v>
      </c>
    </row>
    <row r="605" spans="1:6">
      <c r="A605" t="s">
        <v>778</v>
      </c>
      <c r="B605" t="s">
        <v>779</v>
      </c>
      <c r="C605">
        <v>1.0071832164981398E+24</v>
      </c>
      <c r="E605">
        <v>203289</v>
      </c>
      <c r="F605">
        <v>128</v>
      </c>
    </row>
    <row r="606" spans="1:6">
      <c r="A606" t="s">
        <v>1591</v>
      </c>
      <c r="B606" t="s">
        <v>1592</v>
      </c>
      <c r="C606">
        <v>1.0011769840698984E+22</v>
      </c>
      <c r="E606">
        <v>28615</v>
      </c>
      <c r="F606">
        <v>16</v>
      </c>
    </row>
    <row r="607" spans="1:6">
      <c r="A607" t="s">
        <v>31</v>
      </c>
      <c r="B607" t="s">
        <v>32</v>
      </c>
      <c r="C607">
        <v>1.0029758165475465E+22</v>
      </c>
      <c r="E607">
        <v>103693</v>
      </c>
      <c r="F607">
        <v>16</v>
      </c>
    </row>
    <row r="608" spans="1:6">
      <c r="A608" t="s">
        <v>558</v>
      </c>
      <c r="B608" t="s">
        <v>559</v>
      </c>
      <c r="C608">
        <v>1.0842214770939993E+23</v>
      </c>
      <c r="E608">
        <v>224637</v>
      </c>
      <c r="F608">
        <v>128</v>
      </c>
    </row>
    <row r="609" spans="1:6">
      <c r="A609" t="s">
        <v>627</v>
      </c>
      <c r="B609" t="s">
        <v>1049</v>
      </c>
      <c r="C609">
        <v>1.0020547897449473E+22</v>
      </c>
      <c r="E609">
        <v>46657</v>
      </c>
      <c r="F609">
        <v>16</v>
      </c>
    </row>
    <row r="610" spans="1:6">
      <c r="A610" t="s">
        <v>572</v>
      </c>
      <c r="B610" t="s">
        <v>573</v>
      </c>
      <c r="C610">
        <v>1.0045008581390315E+22</v>
      </c>
      <c r="E610">
        <v>146858</v>
      </c>
      <c r="F610">
        <v>16</v>
      </c>
    </row>
    <row r="611" spans="1:6">
      <c r="A611" t="s">
        <v>1698</v>
      </c>
      <c r="B611" t="s">
        <v>1699</v>
      </c>
      <c r="C611">
        <v>1.0003358697249932E+22</v>
      </c>
      <c r="E611">
        <v>9603</v>
      </c>
      <c r="F611">
        <v>16</v>
      </c>
    </row>
    <row r="612" spans="1:6">
      <c r="A612" t="s">
        <v>930</v>
      </c>
      <c r="B612" t="s">
        <v>931</v>
      </c>
      <c r="C612">
        <v>1.0045172466834515E+22</v>
      </c>
      <c r="E612">
        <v>189888</v>
      </c>
      <c r="F612">
        <v>16</v>
      </c>
    </row>
    <row r="613" spans="1:6">
      <c r="A613" t="s">
        <v>284</v>
      </c>
      <c r="B613" t="s">
        <v>285</v>
      </c>
      <c r="C613">
        <v>1.0023790906174526E+22</v>
      </c>
      <c r="E613">
        <v>66833</v>
      </c>
      <c r="F613">
        <v>16</v>
      </c>
    </row>
    <row r="614" spans="1:6">
      <c r="A614" t="s">
        <v>989</v>
      </c>
      <c r="B614" t="s">
        <v>990</v>
      </c>
      <c r="C614">
        <v>1.0014539517721001E+22</v>
      </c>
      <c r="E614">
        <v>33756</v>
      </c>
      <c r="F614">
        <v>16</v>
      </c>
    </row>
    <row r="615" spans="1:6">
      <c r="A615" t="s">
        <v>1212</v>
      </c>
      <c r="B615" t="s">
        <v>1213</v>
      </c>
      <c r="C615">
        <v>1.0032423285945404E+22</v>
      </c>
      <c r="E615">
        <v>119989</v>
      </c>
      <c r="F615">
        <v>16</v>
      </c>
    </row>
    <row r="616" spans="1:6">
      <c r="A616" t="s">
        <v>1054</v>
      </c>
      <c r="B616" t="s">
        <v>1054</v>
      </c>
      <c r="C616">
        <v>1.0019602334982766E+22</v>
      </c>
      <c r="E616">
        <v>47045</v>
      </c>
      <c r="F616">
        <v>16</v>
      </c>
    </row>
    <row r="617" spans="1:6">
      <c r="A617" t="s">
        <v>566</v>
      </c>
      <c r="B617" t="s">
        <v>567</v>
      </c>
      <c r="C617">
        <v>1.1353580858233571E+22</v>
      </c>
      <c r="E617">
        <v>182263</v>
      </c>
      <c r="F617">
        <v>16</v>
      </c>
    </row>
    <row r="618" spans="1:6">
      <c r="A618" t="s">
        <v>1080</v>
      </c>
      <c r="B618" t="s">
        <v>1081</v>
      </c>
      <c r="C618">
        <v>1.0049061337721102E+23</v>
      </c>
      <c r="E618">
        <v>164124</v>
      </c>
      <c r="F618">
        <v>128</v>
      </c>
    </row>
    <row r="619" spans="1:6">
      <c r="A619" t="s">
        <v>1369</v>
      </c>
      <c r="B619" t="s">
        <v>1370</v>
      </c>
      <c r="C619">
        <v>1.0032421217546782E+22</v>
      </c>
      <c r="E619">
        <v>119601</v>
      </c>
      <c r="F619">
        <v>16</v>
      </c>
    </row>
    <row r="620" spans="1:6">
      <c r="A620" t="s">
        <v>1391</v>
      </c>
      <c r="B620" t="s">
        <v>1392</v>
      </c>
      <c r="C620">
        <v>1.0032401193660108E+22</v>
      </c>
      <c r="E620">
        <v>119504</v>
      </c>
      <c r="F620">
        <v>16</v>
      </c>
    </row>
    <row r="621" spans="1:6">
      <c r="A621" t="s">
        <v>247</v>
      </c>
      <c r="B621" t="s">
        <v>248</v>
      </c>
      <c r="C621">
        <v>1.0071432366040054E+22</v>
      </c>
      <c r="E621">
        <v>228565</v>
      </c>
      <c r="F621">
        <v>16</v>
      </c>
    </row>
    <row r="622" spans="1:6">
      <c r="A622" t="s">
        <v>1300</v>
      </c>
      <c r="B622" t="s">
        <v>1301</v>
      </c>
      <c r="C622">
        <v>1.0324979517024606E+23</v>
      </c>
      <c r="E622">
        <v>100201</v>
      </c>
      <c r="F622">
        <v>128</v>
      </c>
    </row>
    <row r="623" spans="1:6">
      <c r="A623" t="s">
        <v>1202</v>
      </c>
      <c r="B623" t="s">
        <v>1203</v>
      </c>
      <c r="C623">
        <v>1.0033170320308209E+22</v>
      </c>
      <c r="E623">
        <v>130271</v>
      </c>
      <c r="F623">
        <v>16</v>
      </c>
    </row>
    <row r="624" spans="1:6">
      <c r="A624" t="s">
        <v>1764</v>
      </c>
      <c r="B624" t="s">
        <v>1765</v>
      </c>
      <c r="C624">
        <v>1.0001E+22</v>
      </c>
      <c r="E624">
        <v>6402</v>
      </c>
      <c r="F624">
        <v>16</v>
      </c>
    </row>
    <row r="625" spans="1:6">
      <c r="A625" t="s">
        <v>1381</v>
      </c>
      <c r="B625" t="s">
        <v>1382</v>
      </c>
      <c r="C625">
        <v>1.0032408819537961E+22</v>
      </c>
      <c r="E625">
        <v>119892</v>
      </c>
      <c r="F625">
        <v>16</v>
      </c>
    </row>
    <row r="626" spans="1:6">
      <c r="A626" t="s">
        <v>1248</v>
      </c>
      <c r="B626" t="s">
        <v>1249</v>
      </c>
      <c r="C626">
        <v>1.0035965225596808E+22</v>
      </c>
      <c r="E626">
        <v>128719</v>
      </c>
      <c r="F626">
        <v>16</v>
      </c>
    </row>
    <row r="627" spans="1:6">
      <c r="A627" t="s">
        <v>1375</v>
      </c>
      <c r="B627" t="s">
        <v>1376</v>
      </c>
      <c r="C627">
        <v>2.0061061149360866E+22</v>
      </c>
      <c r="E627">
        <v>110871</v>
      </c>
      <c r="F627">
        <v>16</v>
      </c>
    </row>
    <row r="628" spans="1:6">
      <c r="A628" t="s">
        <v>1316</v>
      </c>
      <c r="B628" t="s">
        <v>1317</v>
      </c>
      <c r="C628">
        <v>1.0033375606965287E+22</v>
      </c>
      <c r="E628">
        <v>125130</v>
      </c>
      <c r="F628">
        <v>16</v>
      </c>
    </row>
    <row r="629" spans="1:6">
      <c r="A629" t="s">
        <v>919</v>
      </c>
      <c r="B629" t="s">
        <v>920</v>
      </c>
      <c r="C629">
        <v>1.0041356880848984E+22</v>
      </c>
      <c r="E629">
        <v>172563</v>
      </c>
      <c r="F629">
        <v>16</v>
      </c>
    </row>
    <row r="630" spans="1:6">
      <c r="A630" t="s">
        <v>1252</v>
      </c>
      <c r="B630" t="s">
        <v>1253</v>
      </c>
      <c r="C630">
        <v>1.0033957675287246E+22</v>
      </c>
      <c r="E630">
        <v>128719</v>
      </c>
      <c r="F630">
        <v>16</v>
      </c>
    </row>
    <row r="631" spans="1:6">
      <c r="A631" t="s">
        <v>1404</v>
      </c>
      <c r="B631" t="s">
        <v>1405</v>
      </c>
      <c r="C631">
        <v>1.0026783144939167E+22</v>
      </c>
      <c r="E631">
        <v>78764</v>
      </c>
      <c r="F631">
        <v>16</v>
      </c>
    </row>
    <row r="632" spans="1:6">
      <c r="A632" t="s">
        <v>1720</v>
      </c>
      <c r="B632" t="s">
        <v>1720</v>
      </c>
      <c r="C632">
        <v>1.0000347539830697E+22</v>
      </c>
      <c r="E632">
        <v>7566</v>
      </c>
      <c r="F632">
        <v>16</v>
      </c>
    </row>
    <row r="633" spans="1:6">
      <c r="A633" t="s">
        <v>477</v>
      </c>
      <c r="B633" t="s">
        <v>478</v>
      </c>
      <c r="C633">
        <v>1.0033419200612033E+22</v>
      </c>
      <c r="E633">
        <v>125421</v>
      </c>
      <c r="F633">
        <v>16</v>
      </c>
    </row>
    <row r="634" spans="1:6">
      <c r="A634" t="s">
        <v>980</v>
      </c>
      <c r="B634" t="s">
        <v>980</v>
      </c>
      <c r="C634">
        <v>5.0206304395271836E+23</v>
      </c>
      <c r="E634">
        <v>178383</v>
      </c>
      <c r="F634">
        <v>128</v>
      </c>
    </row>
    <row r="635" spans="1:6">
      <c r="A635" t="s">
        <v>1135</v>
      </c>
      <c r="B635" t="s">
        <v>1136</v>
      </c>
      <c r="C635">
        <v>1.0040489963169971E+22</v>
      </c>
      <c r="E635">
        <v>149283</v>
      </c>
      <c r="F635">
        <v>16</v>
      </c>
    </row>
    <row r="636" spans="1:6">
      <c r="A636" t="s">
        <v>73</v>
      </c>
      <c r="B636" t="s">
        <v>74</v>
      </c>
      <c r="C636">
        <v>1.005986429177935E+22</v>
      </c>
      <c r="E636">
        <v>182942</v>
      </c>
      <c r="F636">
        <v>16</v>
      </c>
    </row>
    <row r="637" spans="1:6">
      <c r="A637" t="s">
        <v>1235</v>
      </c>
      <c r="B637" t="s">
        <v>1235</v>
      </c>
      <c r="C637">
        <v>1.0034087764006644E+22</v>
      </c>
      <c r="E637">
        <v>129107</v>
      </c>
      <c r="F637">
        <v>16</v>
      </c>
    </row>
    <row r="638" spans="1:6">
      <c r="A638" t="s">
        <v>1011</v>
      </c>
      <c r="B638" t="s">
        <v>1012</v>
      </c>
      <c r="C638">
        <v>1.0020233979408807E+22</v>
      </c>
      <c r="E638">
        <v>45978</v>
      </c>
      <c r="F638">
        <v>16</v>
      </c>
    </row>
    <row r="639" spans="1:6">
      <c r="A639" t="s">
        <v>1553</v>
      </c>
      <c r="B639" t="s">
        <v>1554</v>
      </c>
      <c r="C639">
        <v>1.0011852955682316E+22</v>
      </c>
      <c r="E639">
        <v>28906</v>
      </c>
      <c r="F639">
        <v>16</v>
      </c>
    </row>
    <row r="640" spans="1:6">
      <c r="A640" t="s">
        <v>354</v>
      </c>
      <c r="B640" t="s">
        <v>355</v>
      </c>
      <c r="C640">
        <v>1.004852034229478E+22</v>
      </c>
      <c r="E640">
        <v>189582</v>
      </c>
      <c r="F640">
        <v>16</v>
      </c>
    </row>
    <row r="641" spans="1:6">
      <c r="A641" t="s">
        <v>1347</v>
      </c>
      <c r="B641" t="s">
        <v>1348</v>
      </c>
      <c r="C641">
        <v>1.0042313609868553E+23</v>
      </c>
      <c r="E641">
        <v>124839</v>
      </c>
      <c r="F641">
        <v>128</v>
      </c>
    </row>
    <row r="642" spans="1:6">
      <c r="A642" t="s">
        <v>465</v>
      </c>
      <c r="B642" t="s">
        <v>466</v>
      </c>
      <c r="C642">
        <v>1.0010336525258242E+22</v>
      </c>
      <c r="E642">
        <v>25802</v>
      </c>
      <c r="F642">
        <v>16</v>
      </c>
    </row>
    <row r="643" spans="1:6">
      <c r="A643" t="s">
        <v>1218</v>
      </c>
      <c r="B643" t="s">
        <v>1219</v>
      </c>
      <c r="C643">
        <v>1.0034139609440687E+22</v>
      </c>
      <c r="E643">
        <v>129592</v>
      </c>
      <c r="F643">
        <v>16</v>
      </c>
    </row>
    <row r="644" spans="1:6">
      <c r="A644" t="s">
        <v>1601</v>
      </c>
      <c r="B644" t="s">
        <v>1602</v>
      </c>
      <c r="C644">
        <v>1.0025572341942028E+22</v>
      </c>
      <c r="E644">
        <v>28227</v>
      </c>
      <c r="F644">
        <v>16</v>
      </c>
    </row>
    <row r="645" spans="1:6">
      <c r="A645" t="s">
        <v>413</v>
      </c>
      <c r="B645" t="s">
        <v>414</v>
      </c>
      <c r="C645">
        <v>1.1050507344659582E+23</v>
      </c>
      <c r="E645">
        <v>221668</v>
      </c>
      <c r="F645">
        <v>128</v>
      </c>
    </row>
    <row r="646" spans="1:6">
      <c r="A646" t="s">
        <v>457</v>
      </c>
      <c r="B646" t="s">
        <v>458</v>
      </c>
      <c r="C646">
        <v>1.0049308172857205E+22</v>
      </c>
      <c r="E646">
        <v>186101</v>
      </c>
      <c r="F646">
        <v>16</v>
      </c>
    </row>
    <row r="647" spans="1:6">
      <c r="A647" t="s">
        <v>338</v>
      </c>
      <c r="B647" t="s">
        <v>339</v>
      </c>
      <c r="C647">
        <v>1.0048245512579949E+22</v>
      </c>
      <c r="E647">
        <v>182651</v>
      </c>
      <c r="F647">
        <v>16</v>
      </c>
    </row>
    <row r="648" spans="1:6">
      <c r="A648" t="s">
        <v>264</v>
      </c>
      <c r="B648" t="s">
        <v>264</v>
      </c>
      <c r="C648">
        <v>1.0019606185869929E+22</v>
      </c>
      <c r="E648">
        <v>46754</v>
      </c>
      <c r="F648">
        <v>16</v>
      </c>
    </row>
    <row r="649" spans="1:6">
      <c r="A649" t="s">
        <v>1145</v>
      </c>
      <c r="B649" t="s">
        <v>1146</v>
      </c>
      <c r="C649">
        <v>1.0022159665961984E+22</v>
      </c>
      <c r="E649">
        <v>41225</v>
      </c>
      <c r="F649">
        <v>16</v>
      </c>
    </row>
    <row r="650" spans="1:6">
      <c r="A650" t="s">
        <v>946</v>
      </c>
      <c r="B650" t="s">
        <v>947</v>
      </c>
      <c r="C650">
        <v>1.0045063841705515E+22</v>
      </c>
      <c r="E650">
        <v>186467</v>
      </c>
      <c r="F650">
        <v>16</v>
      </c>
    </row>
    <row r="651" spans="1:6">
      <c r="A651" t="s">
        <v>1056</v>
      </c>
      <c r="B651" t="s">
        <v>1057</v>
      </c>
      <c r="C651">
        <v>1.0058647096145134E+22</v>
      </c>
      <c r="E651">
        <v>166937</v>
      </c>
      <c r="F651">
        <v>16</v>
      </c>
    </row>
    <row r="652" spans="1:6">
      <c r="A652" t="s">
        <v>160</v>
      </c>
      <c r="B652" t="s">
        <v>161</v>
      </c>
      <c r="C652">
        <v>3.7202651885853601E+22</v>
      </c>
      <c r="E652">
        <v>268289</v>
      </c>
      <c r="F652">
        <v>16</v>
      </c>
    </row>
    <row r="653" spans="1:6">
      <c r="A653" t="s">
        <v>828</v>
      </c>
      <c r="B653" t="s">
        <v>829</v>
      </c>
      <c r="C653">
        <v>1.0047248817084875E+22</v>
      </c>
      <c r="E653">
        <v>182845</v>
      </c>
      <c r="F653">
        <v>16</v>
      </c>
    </row>
    <row r="654" spans="1:6">
      <c r="A654" t="s">
        <v>762</v>
      </c>
      <c r="B654" t="s">
        <v>763</v>
      </c>
      <c r="C654">
        <v>1.0101326069975975E+25</v>
      </c>
      <c r="E654">
        <v>217533</v>
      </c>
      <c r="F654">
        <v>128</v>
      </c>
    </row>
    <row r="655" spans="1:6">
      <c r="A655" t="s">
        <v>1770</v>
      </c>
      <c r="B655" t="s">
        <v>1771</v>
      </c>
      <c r="C655">
        <v>1.0001E+22</v>
      </c>
      <c r="E655">
        <v>6208</v>
      </c>
      <c r="F655">
        <v>16</v>
      </c>
    </row>
    <row r="656" spans="1:6">
      <c r="A656" t="s">
        <v>325</v>
      </c>
      <c r="B656" t="s">
        <v>326</v>
      </c>
      <c r="C656">
        <v>1.0052072582398731E+22</v>
      </c>
      <c r="E656">
        <v>182942</v>
      </c>
      <c r="F656">
        <v>16</v>
      </c>
    </row>
    <row r="657" spans="1:6">
      <c r="A657" t="s">
        <v>483</v>
      </c>
      <c r="B657" t="s">
        <v>484</v>
      </c>
      <c r="C657">
        <v>1.0050165217610579E+22</v>
      </c>
      <c r="E657">
        <v>234639</v>
      </c>
      <c r="F657">
        <v>16</v>
      </c>
    </row>
    <row r="658" spans="1:6">
      <c r="A658" t="s">
        <v>310</v>
      </c>
      <c r="B658" t="s">
        <v>311</v>
      </c>
      <c r="C658">
        <v>1.0008599277991797E+22</v>
      </c>
      <c r="E658">
        <v>24153</v>
      </c>
      <c r="F658">
        <v>16</v>
      </c>
    </row>
    <row r="659" spans="1:6">
      <c r="A659" t="s">
        <v>1302</v>
      </c>
      <c r="B659" t="s">
        <v>1303</v>
      </c>
      <c r="C659">
        <v>1.0033411182756287E+22</v>
      </c>
      <c r="E659">
        <v>125615</v>
      </c>
      <c r="F659">
        <v>16</v>
      </c>
    </row>
    <row r="660" spans="1:6">
      <c r="A660" t="s">
        <v>1821</v>
      </c>
      <c r="B660" t="s">
        <v>1822</v>
      </c>
      <c r="C660">
        <v>1.0001E+22</v>
      </c>
      <c r="E660">
        <v>4656</v>
      </c>
      <c r="F660">
        <v>16</v>
      </c>
    </row>
    <row r="661" spans="1:6">
      <c r="A661" t="s">
        <v>1497</v>
      </c>
      <c r="B661" t="s">
        <v>1497</v>
      </c>
      <c r="C661">
        <v>1.0021342437549537E+22</v>
      </c>
      <c r="E661">
        <v>51701</v>
      </c>
      <c r="F661">
        <v>16</v>
      </c>
    </row>
    <row r="662" spans="1:6">
      <c r="A662" t="s">
        <v>1739</v>
      </c>
      <c r="B662" t="s">
        <v>1739</v>
      </c>
      <c r="C662">
        <v>1.0000161762340625E+22</v>
      </c>
      <c r="E662">
        <v>7275</v>
      </c>
      <c r="F662">
        <v>16</v>
      </c>
    </row>
    <row r="663" spans="1:6">
      <c r="A663" t="s">
        <v>260</v>
      </c>
      <c r="B663" t="s">
        <v>261</v>
      </c>
      <c r="C663">
        <v>7.5964104164881025E+22</v>
      </c>
      <c r="E663">
        <v>209291</v>
      </c>
      <c r="F663">
        <v>16</v>
      </c>
    </row>
    <row r="664" spans="1:6">
      <c r="A664" t="s">
        <v>397</v>
      </c>
      <c r="B664" t="s">
        <v>398</v>
      </c>
      <c r="C664">
        <v>1.0050006422402424E+22</v>
      </c>
      <c r="E664">
        <v>183233</v>
      </c>
      <c r="F664">
        <v>16</v>
      </c>
    </row>
    <row r="665" spans="1:6">
      <c r="A665" t="s">
        <v>362</v>
      </c>
      <c r="B665" t="s">
        <v>363</v>
      </c>
      <c r="C665">
        <v>1.0039368792668333E+22</v>
      </c>
      <c r="E665">
        <v>137546</v>
      </c>
      <c r="F665">
        <v>16</v>
      </c>
    </row>
    <row r="666" spans="1:6">
      <c r="A666" t="s">
        <v>870</v>
      </c>
      <c r="B666" t="s">
        <v>871</v>
      </c>
      <c r="C666">
        <v>1.0046306305957008E+22</v>
      </c>
      <c r="E666">
        <v>200694</v>
      </c>
      <c r="F666">
        <v>16</v>
      </c>
    </row>
    <row r="667" spans="1:6">
      <c r="A667" t="s">
        <v>1507</v>
      </c>
      <c r="B667" t="s">
        <v>1507</v>
      </c>
      <c r="C667">
        <v>1.0019692257316665E+22</v>
      </c>
      <c r="E667">
        <v>47530</v>
      </c>
      <c r="F667">
        <v>16</v>
      </c>
    </row>
    <row r="668" spans="1:6">
      <c r="A668" t="s">
        <v>578</v>
      </c>
      <c r="B668" t="s">
        <v>579</v>
      </c>
      <c r="C668">
        <v>3.4644370771712655E+23</v>
      </c>
      <c r="E668">
        <v>186286</v>
      </c>
      <c r="F668">
        <v>128</v>
      </c>
    </row>
    <row r="669" spans="1:6">
      <c r="A669" t="s">
        <v>1113</v>
      </c>
      <c r="B669" t="s">
        <v>1114</v>
      </c>
      <c r="C669">
        <v>1.00213068847287E+22</v>
      </c>
      <c r="E669">
        <v>51701</v>
      </c>
      <c r="F669">
        <v>16</v>
      </c>
    </row>
    <row r="670" spans="1:6">
      <c r="A670" t="s">
        <v>1264</v>
      </c>
      <c r="B670" t="s">
        <v>1265</v>
      </c>
      <c r="C670">
        <v>1.0040975066492721E+22</v>
      </c>
      <c r="E670">
        <v>128913</v>
      </c>
      <c r="F670">
        <v>16</v>
      </c>
    </row>
    <row r="671" spans="1:6">
      <c r="A671" t="s">
        <v>1072</v>
      </c>
      <c r="B671" t="s">
        <v>1073</v>
      </c>
      <c r="C671">
        <v>1.1245228915217343E+22</v>
      </c>
      <c r="E671">
        <v>167228</v>
      </c>
      <c r="F671">
        <v>16</v>
      </c>
    </row>
    <row r="672" spans="1:6">
      <c r="A672" t="s">
        <v>756</v>
      </c>
      <c r="B672" t="s">
        <v>757</v>
      </c>
      <c r="C672">
        <v>1.0097285124826769E+22</v>
      </c>
      <c r="E672">
        <v>194364</v>
      </c>
      <c r="F672">
        <v>16</v>
      </c>
    </row>
    <row r="673" spans="1:6">
      <c r="A673" t="s">
        <v>1537</v>
      </c>
      <c r="B673" t="s">
        <v>1538</v>
      </c>
      <c r="C673">
        <v>1.0011886352565927E+22</v>
      </c>
      <c r="E673">
        <v>28809</v>
      </c>
      <c r="F673">
        <v>16</v>
      </c>
    </row>
    <row r="674" spans="1:6">
      <c r="A674" t="s">
        <v>495</v>
      </c>
      <c r="B674" t="s">
        <v>496</v>
      </c>
      <c r="C674">
        <v>1.0106956930003257E+25</v>
      </c>
      <c r="E674">
        <v>233030</v>
      </c>
      <c r="F674">
        <v>128</v>
      </c>
    </row>
    <row r="675" spans="1:6">
      <c r="A675" t="s">
        <v>604</v>
      </c>
      <c r="B675" t="s">
        <v>605</v>
      </c>
      <c r="C675">
        <v>1.0447760008386726E+22</v>
      </c>
      <c r="E675">
        <v>184754</v>
      </c>
      <c r="F675">
        <v>16</v>
      </c>
    </row>
    <row r="676" spans="1:6">
      <c r="A676" t="s">
        <v>407</v>
      </c>
      <c r="B676" t="s">
        <v>408</v>
      </c>
      <c r="C676">
        <v>1.0049988571317313E+22</v>
      </c>
      <c r="E676">
        <v>183233</v>
      </c>
      <c r="F676">
        <v>16</v>
      </c>
    </row>
    <row r="677" spans="1:6">
      <c r="A677" t="s">
        <v>837</v>
      </c>
      <c r="B677" t="s">
        <v>837</v>
      </c>
      <c r="C677">
        <v>1.0046134149198748E+22</v>
      </c>
      <c r="E677">
        <v>183039</v>
      </c>
      <c r="F677">
        <v>16</v>
      </c>
    </row>
    <row r="678" spans="1:6">
      <c r="A678" t="s">
        <v>1093</v>
      </c>
      <c r="B678" t="s">
        <v>1094</v>
      </c>
      <c r="C678">
        <v>1.0021423650557479E+22</v>
      </c>
      <c r="E678">
        <v>52089</v>
      </c>
      <c r="F678">
        <v>16</v>
      </c>
    </row>
    <row r="679" spans="1:6">
      <c r="A679" t="s">
        <v>1719</v>
      </c>
      <c r="B679" t="s">
        <v>1719</v>
      </c>
      <c r="C679">
        <v>1.0000353824462265E+22</v>
      </c>
      <c r="E679">
        <v>7566</v>
      </c>
      <c r="F679">
        <v>16</v>
      </c>
    </row>
    <row r="680" spans="1:6">
      <c r="A680" t="s">
        <v>1573</v>
      </c>
      <c r="B680" t="s">
        <v>1574</v>
      </c>
      <c r="C680">
        <v>1.0011819774385664E+22</v>
      </c>
      <c r="E680">
        <v>28615</v>
      </c>
      <c r="F680">
        <v>16</v>
      </c>
    </row>
    <row r="681" spans="1:6">
      <c r="A681" t="s">
        <v>1671</v>
      </c>
      <c r="B681" t="s">
        <v>1672</v>
      </c>
      <c r="C681">
        <v>1.0004623468576803E+22</v>
      </c>
      <c r="E681">
        <v>14065</v>
      </c>
      <c r="F681">
        <v>16</v>
      </c>
    </row>
    <row r="682" spans="1:6">
      <c r="A682" t="s">
        <v>802</v>
      </c>
      <c r="B682" t="s">
        <v>803</v>
      </c>
      <c r="C682">
        <v>1.0549045664841678E+22</v>
      </c>
      <c r="E682">
        <v>214922</v>
      </c>
      <c r="F682">
        <v>16</v>
      </c>
    </row>
    <row r="683" spans="1:6">
      <c r="A683" t="s">
        <v>1679</v>
      </c>
      <c r="B683" t="s">
        <v>1680</v>
      </c>
      <c r="C683">
        <v>3.1820184335581715E+22</v>
      </c>
      <c r="E683">
        <v>11446</v>
      </c>
      <c r="F683">
        <v>16</v>
      </c>
    </row>
    <row r="684" spans="1:6">
      <c r="A684" t="s">
        <v>537</v>
      </c>
      <c r="B684" t="s">
        <v>538</v>
      </c>
      <c r="C684">
        <v>1.0088612876643811E+22</v>
      </c>
      <c r="E684">
        <v>183524</v>
      </c>
      <c r="F684">
        <v>16</v>
      </c>
    </row>
    <row r="685" spans="1:6">
      <c r="A685" t="s">
        <v>862</v>
      </c>
      <c r="B685" t="s">
        <v>863</v>
      </c>
      <c r="C685">
        <v>1.0069217891419819E+22</v>
      </c>
      <c r="E685">
        <v>35405</v>
      </c>
      <c r="F685">
        <v>16</v>
      </c>
    </row>
    <row r="686" spans="1:6">
      <c r="A686" t="s">
        <v>1058</v>
      </c>
      <c r="B686" t="s">
        <v>1059</v>
      </c>
      <c r="C686">
        <v>1.0049610691638519E+22</v>
      </c>
      <c r="E686">
        <v>167616</v>
      </c>
      <c r="F686">
        <v>16</v>
      </c>
    </row>
    <row r="687" spans="1:6">
      <c r="A687" t="s">
        <v>568</v>
      </c>
      <c r="B687" t="s">
        <v>569</v>
      </c>
      <c r="C687">
        <v>1.001948265038424E+22</v>
      </c>
      <c r="E687">
        <v>46269</v>
      </c>
      <c r="F687">
        <v>16</v>
      </c>
    </row>
    <row r="688" spans="1:6">
      <c r="A688" t="s">
        <v>1410</v>
      </c>
      <c r="B688" t="s">
        <v>1411</v>
      </c>
      <c r="C688">
        <v>1.0025580947384394E+22</v>
      </c>
      <c r="E688">
        <v>77891</v>
      </c>
      <c r="F688">
        <v>16</v>
      </c>
    </row>
    <row r="689" spans="1:6">
      <c r="A689" t="s">
        <v>1593</v>
      </c>
      <c r="B689" t="s">
        <v>1594</v>
      </c>
      <c r="C689">
        <v>1.001176744147779E+22</v>
      </c>
      <c r="E689">
        <v>28615</v>
      </c>
      <c r="F689">
        <v>16</v>
      </c>
    </row>
    <row r="690" spans="1:6">
      <c r="A690" t="s">
        <v>872</v>
      </c>
      <c r="B690" t="s">
        <v>873</v>
      </c>
      <c r="C690">
        <v>1.4511197405804711E+22</v>
      </c>
      <c r="E690">
        <v>21146</v>
      </c>
      <c r="F690">
        <v>16</v>
      </c>
    </row>
    <row r="691" spans="1:6">
      <c r="A691" t="s">
        <v>335</v>
      </c>
      <c r="B691" t="s">
        <v>336</v>
      </c>
      <c r="C691">
        <v>1.5261164065050732E+22</v>
      </c>
      <c r="E691">
        <v>191084</v>
      </c>
      <c r="F691">
        <v>16</v>
      </c>
    </row>
    <row r="692" spans="1:6">
      <c r="A692" t="s">
        <v>54</v>
      </c>
      <c r="B692" t="s">
        <v>54</v>
      </c>
      <c r="C692">
        <v>1.0011754011089477E+22</v>
      </c>
      <c r="E692">
        <v>28615</v>
      </c>
      <c r="F692">
        <v>16</v>
      </c>
    </row>
    <row r="693" spans="1:6">
      <c r="A693" t="s">
        <v>136</v>
      </c>
      <c r="B693" t="s">
        <v>137</v>
      </c>
      <c r="C693">
        <v>1.0029163138573494E+22</v>
      </c>
      <c r="E693">
        <v>99522</v>
      </c>
      <c r="F693">
        <v>16</v>
      </c>
    </row>
    <row r="694" spans="1:6">
      <c r="A694" t="s">
        <v>776</v>
      </c>
      <c r="B694" t="s">
        <v>777</v>
      </c>
      <c r="C694">
        <v>1.0016298184478082E+22</v>
      </c>
      <c r="E694">
        <v>39576</v>
      </c>
      <c r="F694">
        <v>16</v>
      </c>
    </row>
    <row r="695" spans="1:6">
      <c r="A695" t="s">
        <v>1314</v>
      </c>
      <c r="B695" t="s">
        <v>1315</v>
      </c>
      <c r="C695">
        <v>1.0033388104560786E+22</v>
      </c>
      <c r="E695">
        <v>125033</v>
      </c>
      <c r="F695">
        <v>16</v>
      </c>
    </row>
    <row r="696" spans="1:6">
      <c r="A696" t="s">
        <v>956</v>
      </c>
      <c r="B696" t="s">
        <v>956</v>
      </c>
      <c r="C696">
        <v>1.0012914665464699E+22</v>
      </c>
      <c r="E696">
        <v>30943</v>
      </c>
      <c r="F696">
        <v>16</v>
      </c>
    </row>
    <row r="697" spans="1:6">
      <c r="A697" t="s">
        <v>200</v>
      </c>
      <c r="B697" t="s">
        <v>201</v>
      </c>
      <c r="C697">
        <v>1.0045050361232822E+22</v>
      </c>
      <c r="E697">
        <v>186037</v>
      </c>
      <c r="F697">
        <v>16</v>
      </c>
    </row>
    <row r="698" spans="1:6">
      <c r="A698" t="s">
        <v>852</v>
      </c>
      <c r="B698" t="s">
        <v>853</v>
      </c>
      <c r="C698">
        <v>1.0046558867740219E+22</v>
      </c>
      <c r="E698">
        <v>191848</v>
      </c>
      <c r="F698">
        <v>16</v>
      </c>
    </row>
    <row r="699" spans="1:6">
      <c r="A699" t="s">
        <v>1640</v>
      </c>
      <c r="B699" t="s">
        <v>1641</v>
      </c>
      <c r="C699">
        <v>1.0004372668090222E+22</v>
      </c>
      <c r="E699">
        <v>13677</v>
      </c>
      <c r="F699">
        <v>16</v>
      </c>
    </row>
    <row r="700" spans="1:6">
      <c r="A700" t="s">
        <v>38</v>
      </c>
      <c r="B700" t="s">
        <v>39</v>
      </c>
      <c r="C700">
        <v>1.0029918510186253E+22</v>
      </c>
      <c r="E700">
        <v>104372</v>
      </c>
      <c r="F700">
        <v>16</v>
      </c>
    </row>
    <row r="701" spans="1:6">
      <c r="A701" t="s">
        <v>459</v>
      </c>
      <c r="B701" t="s">
        <v>460</v>
      </c>
      <c r="C701">
        <v>1.7586554945259365E+22</v>
      </c>
      <c r="E701">
        <v>186613</v>
      </c>
      <c r="F701">
        <v>16</v>
      </c>
    </row>
    <row r="702" spans="1:6">
      <c r="A702" t="s">
        <v>401</v>
      </c>
      <c r="B702" t="s">
        <v>402</v>
      </c>
      <c r="C702">
        <v>1.0051006724435597E+22</v>
      </c>
      <c r="E702">
        <v>188816</v>
      </c>
      <c r="F702">
        <v>16</v>
      </c>
    </row>
    <row r="703" spans="1:6">
      <c r="A703" t="s">
        <v>1652</v>
      </c>
      <c r="B703" t="s">
        <v>1652</v>
      </c>
      <c r="C703">
        <v>1.0000322416484993E+22</v>
      </c>
      <c r="E703">
        <v>7469</v>
      </c>
      <c r="F703">
        <v>16</v>
      </c>
    </row>
    <row r="704" spans="1:6">
      <c r="A704" t="s">
        <v>245</v>
      </c>
      <c r="B704" t="s">
        <v>246</v>
      </c>
      <c r="C704">
        <v>1.0042085547458637E+22</v>
      </c>
      <c r="E704">
        <v>146955</v>
      </c>
      <c r="F704">
        <v>16</v>
      </c>
    </row>
    <row r="705" spans="1:6">
      <c r="A705" t="s">
        <v>515</v>
      </c>
      <c r="B705" t="s">
        <v>516</v>
      </c>
      <c r="C705">
        <v>1.0138247167514516E+22</v>
      </c>
      <c r="E705">
        <v>182845</v>
      </c>
      <c r="F705">
        <v>16</v>
      </c>
    </row>
    <row r="706" spans="1:6">
      <c r="A706" t="s">
        <v>914</v>
      </c>
      <c r="B706" t="s">
        <v>914</v>
      </c>
      <c r="C706">
        <v>1.0033765369633775E+23</v>
      </c>
      <c r="E706">
        <v>133860</v>
      </c>
      <c r="F706">
        <v>128</v>
      </c>
    </row>
    <row r="707" spans="1:6">
      <c r="A707" t="s">
        <v>626</v>
      </c>
      <c r="B707" t="s">
        <v>627</v>
      </c>
      <c r="C707">
        <v>1.008962232347804E+22</v>
      </c>
      <c r="E707">
        <v>182845</v>
      </c>
      <c r="F707">
        <v>16</v>
      </c>
    </row>
    <row r="708" spans="1:6">
      <c r="A708" t="s">
        <v>1241</v>
      </c>
      <c r="B708" t="s">
        <v>1241</v>
      </c>
      <c r="C708">
        <v>1.0033976714280481E+22</v>
      </c>
      <c r="E708">
        <v>128525</v>
      </c>
      <c r="F708">
        <v>16</v>
      </c>
    </row>
    <row r="709" spans="1:6">
      <c r="A709" t="s">
        <v>875</v>
      </c>
      <c r="B709" t="s">
        <v>875</v>
      </c>
      <c r="C709">
        <v>1.0013909589396032E+22</v>
      </c>
      <c r="E709">
        <v>30846</v>
      </c>
      <c r="F709">
        <v>16</v>
      </c>
    </row>
    <row r="710" spans="1:6">
      <c r="A710" t="s">
        <v>342</v>
      </c>
      <c r="B710" t="s">
        <v>343</v>
      </c>
      <c r="C710">
        <v>1.0050837302776781E+22</v>
      </c>
      <c r="E710">
        <v>188391</v>
      </c>
      <c r="F710">
        <v>16</v>
      </c>
    </row>
    <row r="711" spans="1:6">
      <c r="A711" t="s">
        <v>83</v>
      </c>
      <c r="B711" t="s">
        <v>84</v>
      </c>
      <c r="C711">
        <v>1.0059838551231312E+22</v>
      </c>
      <c r="E711">
        <v>182457</v>
      </c>
      <c r="F711">
        <v>16</v>
      </c>
    </row>
    <row r="712" spans="1:6">
      <c r="A712" t="s">
        <v>1782</v>
      </c>
      <c r="B712" t="s">
        <v>1783</v>
      </c>
      <c r="C712">
        <v>1.0001E+22</v>
      </c>
      <c r="E712">
        <v>6305</v>
      </c>
      <c r="F712">
        <v>16</v>
      </c>
    </row>
    <row r="713" spans="1:6">
      <c r="A713" t="s">
        <v>1009</v>
      </c>
      <c r="B713" t="s">
        <v>1010</v>
      </c>
      <c r="C713">
        <v>1.0043129323790352E+22</v>
      </c>
      <c r="E713">
        <v>181875</v>
      </c>
      <c r="F713">
        <v>16</v>
      </c>
    </row>
    <row r="714" spans="1:6">
      <c r="A714" t="s">
        <v>253</v>
      </c>
      <c r="B714" t="s">
        <v>254</v>
      </c>
      <c r="C714">
        <v>1E+22</v>
      </c>
      <c r="E714">
        <v>1261</v>
      </c>
      <c r="F714">
        <v>16</v>
      </c>
    </row>
    <row r="715" spans="1:6">
      <c r="A715" t="s">
        <v>1165</v>
      </c>
      <c r="B715" t="s">
        <v>1166</v>
      </c>
      <c r="C715">
        <v>1.0034759456931073E+22</v>
      </c>
      <c r="E715">
        <v>133569</v>
      </c>
      <c r="F715">
        <v>16</v>
      </c>
    </row>
    <row r="716" spans="1:6">
      <c r="A716" t="s">
        <v>1062</v>
      </c>
      <c r="B716" t="s">
        <v>1063</v>
      </c>
      <c r="C716">
        <v>1.0056637857524322E+22</v>
      </c>
      <c r="E716">
        <v>167810</v>
      </c>
      <c r="F716">
        <v>16</v>
      </c>
    </row>
    <row r="717" spans="1:6">
      <c r="A717" t="s">
        <v>155</v>
      </c>
      <c r="B717" t="s">
        <v>156</v>
      </c>
      <c r="C717">
        <v>1.005205850849211E+22</v>
      </c>
      <c r="E717">
        <v>189286</v>
      </c>
      <c r="F717">
        <v>16</v>
      </c>
    </row>
    <row r="718" spans="1:6">
      <c r="A718" t="s">
        <v>1105</v>
      </c>
      <c r="B718" t="s">
        <v>1106</v>
      </c>
      <c r="C718">
        <v>1.0021318529527132E+22</v>
      </c>
      <c r="E718">
        <v>51701</v>
      </c>
      <c r="F718">
        <v>16</v>
      </c>
    </row>
    <row r="719" spans="1:6">
      <c r="A719" t="s">
        <v>1127</v>
      </c>
      <c r="B719" t="s">
        <v>1128</v>
      </c>
      <c r="C719">
        <v>1.3870346300815642E+22</v>
      </c>
      <c r="E719">
        <v>150738</v>
      </c>
      <c r="F719">
        <v>16</v>
      </c>
    </row>
    <row r="720" spans="1:6">
      <c r="A720" t="s">
        <v>469</v>
      </c>
      <c r="B720" t="s">
        <v>470</v>
      </c>
      <c r="C720">
        <v>1.0043629893256835E+22</v>
      </c>
      <c r="E720">
        <v>182907</v>
      </c>
      <c r="F720">
        <v>16</v>
      </c>
    </row>
    <row r="721" spans="1:6">
      <c r="A721" t="s">
        <v>1565</v>
      </c>
      <c r="B721" t="s">
        <v>1566</v>
      </c>
      <c r="C721">
        <v>1.0011832271309805E+22</v>
      </c>
      <c r="E721">
        <v>28712</v>
      </c>
      <c r="F721">
        <v>16</v>
      </c>
    </row>
    <row r="722" spans="1:6">
      <c r="A722" t="s">
        <v>1598</v>
      </c>
      <c r="B722" t="s">
        <v>1598</v>
      </c>
      <c r="C722">
        <v>1.0011656489333558E+22</v>
      </c>
      <c r="E722">
        <v>28324</v>
      </c>
      <c r="F722">
        <v>16</v>
      </c>
    </row>
    <row r="723" spans="1:6">
      <c r="A723" t="s">
        <v>1270</v>
      </c>
      <c r="B723" t="s">
        <v>1270</v>
      </c>
      <c r="C723">
        <v>1.003183850483646E+22</v>
      </c>
      <c r="E723">
        <v>116012</v>
      </c>
      <c r="F723">
        <v>16</v>
      </c>
    </row>
    <row r="724" spans="1:6">
      <c r="A724" t="s">
        <v>1393</v>
      </c>
      <c r="B724" t="s">
        <v>1394</v>
      </c>
      <c r="C724">
        <v>1.7035545862153879E+23</v>
      </c>
      <c r="E724">
        <v>90501</v>
      </c>
      <c r="F724">
        <v>128</v>
      </c>
    </row>
    <row r="725" spans="1:6">
      <c r="A725" t="s">
        <v>538</v>
      </c>
      <c r="B725" t="s">
        <v>785</v>
      </c>
      <c r="C725">
        <v>1.0020448115738855E+22</v>
      </c>
      <c r="E725">
        <v>45978</v>
      </c>
      <c r="F725">
        <v>16</v>
      </c>
    </row>
    <row r="726" spans="1:6">
      <c r="A726" t="s">
        <v>1539</v>
      </c>
      <c r="B726" t="s">
        <v>1540</v>
      </c>
      <c r="C726">
        <v>1.0011881052822303E+22</v>
      </c>
      <c r="E726">
        <v>28712</v>
      </c>
      <c r="F726">
        <v>16</v>
      </c>
    </row>
    <row r="727" spans="1:6">
      <c r="A727" t="s">
        <v>1328</v>
      </c>
      <c r="B727" t="s">
        <v>1329</v>
      </c>
      <c r="C727">
        <v>1.003336586475315E+22</v>
      </c>
      <c r="E727">
        <v>125421</v>
      </c>
      <c r="F727">
        <v>16</v>
      </c>
    </row>
    <row r="728" spans="1:6">
      <c r="A728" t="s">
        <v>280</v>
      </c>
      <c r="B728" t="s">
        <v>281</v>
      </c>
      <c r="C728">
        <v>1.0048023860677109E+23</v>
      </c>
      <c r="E728">
        <v>182942</v>
      </c>
      <c r="F728">
        <v>128</v>
      </c>
    </row>
    <row r="729" spans="1:6">
      <c r="A729" t="s">
        <v>1711</v>
      </c>
      <c r="B729" t="s">
        <v>1711</v>
      </c>
      <c r="C729">
        <v>1.0000432211919494E+22</v>
      </c>
      <c r="E729">
        <v>7760</v>
      </c>
      <c r="F729">
        <v>16</v>
      </c>
    </row>
    <row r="730" spans="1:6">
      <c r="A730" t="s">
        <v>1755</v>
      </c>
      <c r="B730" t="s">
        <v>1755</v>
      </c>
      <c r="C730">
        <v>1.4602999999999999E+22</v>
      </c>
      <c r="E730">
        <v>6596</v>
      </c>
      <c r="F730">
        <v>16</v>
      </c>
    </row>
    <row r="731" spans="1:6">
      <c r="A731" t="s">
        <v>1015</v>
      </c>
      <c r="B731" t="s">
        <v>1016</v>
      </c>
      <c r="C731">
        <v>1.0036838754274903E+22</v>
      </c>
      <c r="E731">
        <v>145985</v>
      </c>
      <c r="F731">
        <v>16</v>
      </c>
    </row>
    <row r="732" spans="1:6">
      <c r="A732" t="s">
        <v>527</v>
      </c>
      <c r="B732" t="s">
        <v>528</v>
      </c>
      <c r="C732">
        <v>1.0049520946562558E+22</v>
      </c>
      <c r="E732">
        <v>190191</v>
      </c>
      <c r="F732">
        <v>16</v>
      </c>
    </row>
    <row r="733" spans="1:6">
      <c r="A733" t="s">
        <v>1516</v>
      </c>
      <c r="B733" t="s">
        <v>1516</v>
      </c>
      <c r="C733">
        <v>1.0019659079243232E+22</v>
      </c>
      <c r="E733">
        <v>47530</v>
      </c>
      <c r="F733">
        <v>16</v>
      </c>
    </row>
    <row r="734" spans="1:6">
      <c r="A734" t="s">
        <v>1732</v>
      </c>
      <c r="B734" t="s">
        <v>1732</v>
      </c>
      <c r="C734">
        <v>1.0000201295779554E+22</v>
      </c>
      <c r="E734">
        <v>7275</v>
      </c>
      <c r="F734">
        <v>16</v>
      </c>
    </row>
    <row r="735" spans="1:6">
      <c r="A735" t="s">
        <v>1167</v>
      </c>
      <c r="B735" t="s">
        <v>1168</v>
      </c>
      <c r="C735">
        <v>1.0034757997780206E+22</v>
      </c>
      <c r="E735">
        <v>133278</v>
      </c>
      <c r="F735">
        <v>16</v>
      </c>
    </row>
    <row r="736" spans="1:6">
      <c r="A736" t="s">
        <v>1338</v>
      </c>
      <c r="B736" t="s">
        <v>1339</v>
      </c>
      <c r="C736">
        <v>1.0033356445121566E+22</v>
      </c>
      <c r="E736">
        <v>125615</v>
      </c>
      <c r="F736">
        <v>16</v>
      </c>
    </row>
    <row r="737" spans="1:6">
      <c r="A737" t="s">
        <v>634</v>
      </c>
      <c r="B737" t="s">
        <v>635</v>
      </c>
      <c r="C737">
        <v>1E+22</v>
      </c>
      <c r="E737">
        <v>1358</v>
      </c>
      <c r="F737">
        <v>16</v>
      </c>
    </row>
    <row r="738" spans="1:6">
      <c r="A738" t="s">
        <v>1694</v>
      </c>
      <c r="B738" t="s">
        <v>1695</v>
      </c>
      <c r="C738">
        <v>1.0003363987997317E+22</v>
      </c>
      <c r="E738">
        <v>9506</v>
      </c>
      <c r="F738">
        <v>16</v>
      </c>
    </row>
    <row r="739" spans="1:6">
      <c r="A739" t="s">
        <v>1567</v>
      </c>
      <c r="B739" t="s">
        <v>1568</v>
      </c>
      <c r="C739">
        <v>1.0011830348183973E+22</v>
      </c>
      <c r="E739">
        <v>28809</v>
      </c>
      <c r="F739">
        <v>16</v>
      </c>
    </row>
    <row r="740" spans="1:6">
      <c r="A740" t="s">
        <v>521</v>
      </c>
      <c r="B740" t="s">
        <v>522</v>
      </c>
      <c r="C740">
        <v>1.0293693239381952E+22</v>
      </c>
      <c r="E740">
        <v>204830</v>
      </c>
      <c r="F740">
        <v>16</v>
      </c>
    </row>
    <row r="741" spans="1:6">
      <c r="A741" t="s">
        <v>1406</v>
      </c>
      <c r="B741" t="s">
        <v>1407</v>
      </c>
      <c r="C741">
        <v>1.0225149307847761E+22</v>
      </c>
      <c r="E741">
        <v>78570</v>
      </c>
      <c r="F741">
        <v>16</v>
      </c>
    </row>
    <row r="742" spans="1:6">
      <c r="A742" t="s">
        <v>1260</v>
      </c>
      <c r="B742" t="s">
        <v>1261</v>
      </c>
      <c r="C742">
        <v>1.0036963355311643E+22</v>
      </c>
      <c r="E742">
        <v>128428</v>
      </c>
      <c r="F742">
        <v>16</v>
      </c>
    </row>
    <row r="743" spans="1:6">
      <c r="A743" t="s">
        <v>1467</v>
      </c>
      <c r="B743" t="s">
        <v>1468</v>
      </c>
      <c r="C743">
        <v>1.0021438612162184E+22</v>
      </c>
      <c r="E743">
        <v>52283</v>
      </c>
      <c r="F743">
        <v>16</v>
      </c>
    </row>
    <row r="744" spans="1:6">
      <c r="A744" t="s">
        <v>415</v>
      </c>
      <c r="B744" t="s">
        <v>416</v>
      </c>
      <c r="C744">
        <v>3.523497676943524E+22</v>
      </c>
      <c r="E744">
        <v>187312</v>
      </c>
      <c r="F744">
        <v>16</v>
      </c>
    </row>
    <row r="745" spans="1:6">
      <c r="A745" t="s">
        <v>606</v>
      </c>
      <c r="B745" t="s">
        <v>607</v>
      </c>
      <c r="C745">
        <v>2.5651139495623903E+23</v>
      </c>
      <c r="E745">
        <v>204899</v>
      </c>
      <c r="F745">
        <v>128</v>
      </c>
    </row>
    <row r="746" spans="1:6">
      <c r="A746" t="s">
        <v>1762</v>
      </c>
      <c r="B746" t="s">
        <v>1763</v>
      </c>
      <c r="C746">
        <v>1.0001E+22</v>
      </c>
      <c r="E746">
        <v>6305</v>
      </c>
      <c r="F746">
        <v>16</v>
      </c>
    </row>
    <row r="747" spans="1:6">
      <c r="A747" t="s">
        <v>818</v>
      </c>
      <c r="B747" t="s">
        <v>819</v>
      </c>
      <c r="C747">
        <v>1.0036278545276446E+22</v>
      </c>
      <c r="E747">
        <v>142202</v>
      </c>
      <c r="F747">
        <v>16</v>
      </c>
    </row>
    <row r="748" spans="1:6">
      <c r="A748" t="s">
        <v>1511</v>
      </c>
      <c r="B748" t="s">
        <v>1511</v>
      </c>
      <c r="C748">
        <v>1.0019684693736692E+22</v>
      </c>
      <c r="E748">
        <v>47433</v>
      </c>
      <c r="F748">
        <v>16</v>
      </c>
    </row>
    <row r="749" spans="1:6">
      <c r="A749" t="s">
        <v>709</v>
      </c>
      <c r="B749" t="s">
        <v>709</v>
      </c>
      <c r="C749">
        <v>1.0019565199013209E+22</v>
      </c>
      <c r="E749">
        <v>46754</v>
      </c>
      <c r="F749">
        <v>16</v>
      </c>
    </row>
    <row r="750" spans="1:6">
      <c r="A750" t="s">
        <v>620</v>
      </c>
      <c r="B750" t="s">
        <v>621</v>
      </c>
      <c r="C750">
        <v>1.0020819946865582E+22</v>
      </c>
      <c r="E750">
        <v>38606</v>
      </c>
      <c r="F750">
        <v>16</v>
      </c>
    </row>
    <row r="751" spans="1:6">
      <c r="A751" t="s">
        <v>984</v>
      </c>
      <c r="B751" t="s">
        <v>985</v>
      </c>
      <c r="C751">
        <v>1.1141527103599326E+22</v>
      </c>
      <c r="E751">
        <v>133569</v>
      </c>
      <c r="F751">
        <v>16</v>
      </c>
    </row>
    <row r="752" spans="1:6">
      <c r="A752" t="s">
        <v>306</v>
      </c>
      <c r="B752" t="s">
        <v>307</v>
      </c>
      <c r="C752">
        <v>1.1035886196461744E+22</v>
      </c>
      <c r="E752">
        <v>235245</v>
      </c>
      <c r="F752">
        <v>16</v>
      </c>
    </row>
    <row r="753" spans="1:6">
      <c r="A753" t="s">
        <v>1099</v>
      </c>
      <c r="B753" t="s">
        <v>1099</v>
      </c>
      <c r="C753">
        <v>1.0021330323786248E+22</v>
      </c>
      <c r="E753">
        <v>51410</v>
      </c>
      <c r="F753">
        <v>16</v>
      </c>
    </row>
    <row r="754" spans="1:6">
      <c r="A754" t="s">
        <v>377</v>
      </c>
      <c r="B754" t="s">
        <v>378</v>
      </c>
      <c r="C754">
        <v>1.0045049621899274E+22</v>
      </c>
      <c r="E754">
        <v>185232</v>
      </c>
      <c r="F754">
        <v>16</v>
      </c>
    </row>
    <row r="755" spans="1:6">
      <c r="A755" t="s">
        <v>662</v>
      </c>
      <c r="B755" t="s">
        <v>662</v>
      </c>
      <c r="C755">
        <v>1.0019621751775948E+22</v>
      </c>
      <c r="E755">
        <v>47433</v>
      </c>
      <c r="F755">
        <v>16</v>
      </c>
    </row>
    <row r="756" spans="1:6">
      <c r="A756" t="s">
        <v>427</v>
      </c>
      <c r="B756" t="s">
        <v>428</v>
      </c>
      <c r="C756">
        <v>1.0150390757114503E+22</v>
      </c>
      <c r="E756">
        <v>237988</v>
      </c>
      <c r="F756">
        <v>16</v>
      </c>
    </row>
    <row r="757" spans="1:6">
      <c r="A757" t="s">
        <v>1502</v>
      </c>
      <c r="B757" t="s">
        <v>1502</v>
      </c>
      <c r="C757">
        <v>1.0021316485878915E+22</v>
      </c>
      <c r="E757">
        <v>51410</v>
      </c>
      <c r="F757">
        <v>16</v>
      </c>
    </row>
    <row r="758" spans="1:6">
      <c r="A758" t="s">
        <v>1533</v>
      </c>
      <c r="B758" t="s">
        <v>1534</v>
      </c>
      <c r="C758">
        <v>1.0011894063025311E+22</v>
      </c>
      <c r="E758">
        <v>29003</v>
      </c>
      <c r="F758">
        <v>16</v>
      </c>
    </row>
    <row r="759" spans="1:6">
      <c r="A759" t="s">
        <v>1750</v>
      </c>
      <c r="B759" t="s">
        <v>1750</v>
      </c>
      <c r="C759">
        <v>1.0000018758414063E+22</v>
      </c>
      <c r="E759">
        <v>6984</v>
      </c>
      <c r="F759">
        <v>16</v>
      </c>
    </row>
    <row r="760" spans="1:6">
      <c r="A760" t="s">
        <v>782</v>
      </c>
      <c r="B760" t="s">
        <v>783</v>
      </c>
      <c r="C760">
        <v>1.00727289985166E+24</v>
      </c>
      <c r="E760">
        <v>206618</v>
      </c>
      <c r="F760">
        <v>128</v>
      </c>
    </row>
    <row r="761" spans="1:6">
      <c r="A761" t="s">
        <v>1121</v>
      </c>
      <c r="B761" t="s">
        <v>1122</v>
      </c>
      <c r="C761">
        <v>1.0026741550818318E+22</v>
      </c>
      <c r="E761">
        <v>84972</v>
      </c>
      <c r="F761">
        <v>16</v>
      </c>
    </row>
    <row r="762" spans="1:6">
      <c r="A762" t="s">
        <v>1786</v>
      </c>
      <c r="B762" t="s">
        <v>1787</v>
      </c>
      <c r="C762">
        <v>1.0001E+22</v>
      </c>
      <c r="E762">
        <v>6111</v>
      </c>
      <c r="F762">
        <v>16</v>
      </c>
    </row>
    <row r="763" spans="1:6">
      <c r="A763" t="s">
        <v>1690</v>
      </c>
      <c r="B763" t="s">
        <v>1691</v>
      </c>
      <c r="C763">
        <v>1.000336879924685E+22</v>
      </c>
      <c r="E763">
        <v>9603</v>
      </c>
      <c r="F763">
        <v>16</v>
      </c>
    </row>
    <row r="764" spans="1:6">
      <c r="A764" t="s">
        <v>1421</v>
      </c>
      <c r="B764" t="s">
        <v>1422</v>
      </c>
      <c r="C764">
        <v>1.0054241012659784E+22</v>
      </c>
      <c r="E764">
        <v>75175</v>
      </c>
      <c r="F764">
        <v>16</v>
      </c>
    </row>
    <row r="765" spans="1:6">
      <c r="A765" t="s">
        <v>1051</v>
      </c>
      <c r="B765" t="s">
        <v>1051</v>
      </c>
      <c r="C765">
        <v>1.0019571823151128E+22</v>
      </c>
      <c r="E765">
        <v>46463</v>
      </c>
      <c r="F765">
        <v>16</v>
      </c>
    </row>
    <row r="766" spans="1:6">
      <c r="A766" t="s">
        <v>1706</v>
      </c>
      <c r="B766" t="s">
        <v>1706</v>
      </c>
      <c r="C766">
        <v>1.0000549899986497E+22</v>
      </c>
      <c r="E766">
        <v>8051</v>
      </c>
      <c r="F766">
        <v>16</v>
      </c>
    </row>
    <row r="767" spans="1:6">
      <c r="A767" t="s">
        <v>995</v>
      </c>
      <c r="B767" t="s">
        <v>995</v>
      </c>
      <c r="C767">
        <v>1.0019609883599234E+22</v>
      </c>
      <c r="E767">
        <v>46948</v>
      </c>
      <c r="F767">
        <v>16</v>
      </c>
    </row>
    <row r="768" spans="1:6">
      <c r="A768" t="s">
        <v>894</v>
      </c>
      <c r="B768" t="s">
        <v>895</v>
      </c>
      <c r="C768">
        <v>1.5469158945175263E+22</v>
      </c>
      <c r="E768">
        <v>182748</v>
      </c>
      <c r="F768">
        <v>16</v>
      </c>
    </row>
    <row r="769" spans="1:6">
      <c r="A769" t="s">
        <v>296</v>
      </c>
      <c r="B769" t="s">
        <v>297</v>
      </c>
      <c r="C769">
        <v>1.0062709726983483E+22</v>
      </c>
      <c r="E769">
        <v>230212</v>
      </c>
      <c r="F769">
        <v>16</v>
      </c>
    </row>
    <row r="770" spans="1:6">
      <c r="A770" t="s">
        <v>1025</v>
      </c>
      <c r="B770" t="s">
        <v>1026</v>
      </c>
      <c r="C770">
        <v>1.0042388289987375E+22</v>
      </c>
      <c r="E770">
        <v>178286</v>
      </c>
      <c r="F770">
        <v>16</v>
      </c>
    </row>
    <row r="771" spans="1:6">
      <c r="A771" t="s">
        <v>682</v>
      </c>
      <c r="B771" t="s">
        <v>683</v>
      </c>
      <c r="C771">
        <v>1.0046355621104117E+22</v>
      </c>
      <c r="E771">
        <v>184187</v>
      </c>
      <c r="F771">
        <v>16</v>
      </c>
    </row>
    <row r="772" spans="1:6">
      <c r="A772" t="s">
        <v>1242</v>
      </c>
      <c r="B772" t="s">
        <v>1243</v>
      </c>
      <c r="C772">
        <v>1.0041987233645741E+22</v>
      </c>
      <c r="E772">
        <v>128816</v>
      </c>
      <c r="F772">
        <v>16</v>
      </c>
    </row>
    <row r="773" spans="1:6">
      <c r="A773" t="s">
        <v>632</v>
      </c>
      <c r="B773" t="s">
        <v>633</v>
      </c>
      <c r="C773">
        <v>1.1801852574183325E+22</v>
      </c>
      <c r="E773">
        <v>216634</v>
      </c>
      <c r="F773">
        <v>16</v>
      </c>
    </row>
    <row r="774" spans="1:6">
      <c r="A774" t="s">
        <v>1371</v>
      </c>
      <c r="B774" t="s">
        <v>1372</v>
      </c>
      <c r="C774">
        <v>1.0032418673816571E+22</v>
      </c>
      <c r="E774">
        <v>119601</v>
      </c>
      <c r="F774">
        <v>16</v>
      </c>
    </row>
    <row r="775" spans="1:6">
      <c r="A775" t="s">
        <v>1483</v>
      </c>
      <c r="B775" t="s">
        <v>1484</v>
      </c>
      <c r="C775">
        <v>1.0021432310576548E+22</v>
      </c>
      <c r="E775">
        <v>51992</v>
      </c>
      <c r="F775">
        <v>16</v>
      </c>
    </row>
    <row r="776" spans="1:6">
      <c r="A776" t="s">
        <v>1728</v>
      </c>
      <c r="B776" t="s">
        <v>1728</v>
      </c>
      <c r="C776">
        <v>1.000030889698646E+22</v>
      </c>
      <c r="E776">
        <v>7469</v>
      </c>
      <c r="F776">
        <v>16</v>
      </c>
    </row>
    <row r="777" spans="1:6">
      <c r="A777" t="s">
        <v>1353</v>
      </c>
      <c r="B777" t="s">
        <v>1354</v>
      </c>
      <c r="C777">
        <v>1.0046850385675536E+22</v>
      </c>
      <c r="E777">
        <v>121832</v>
      </c>
      <c r="F777">
        <v>16</v>
      </c>
    </row>
    <row r="778" spans="1:6">
      <c r="A778" t="s">
        <v>727</v>
      </c>
      <c r="B778" t="s">
        <v>728</v>
      </c>
      <c r="C778">
        <v>1.0047313078436458E+22</v>
      </c>
      <c r="E778">
        <v>183427</v>
      </c>
      <c r="F778">
        <v>16</v>
      </c>
    </row>
    <row r="779" spans="1:6">
      <c r="A779" t="s">
        <v>1631</v>
      </c>
      <c r="B779" t="s">
        <v>1632</v>
      </c>
      <c r="C779">
        <v>1.0009317529237865E+22</v>
      </c>
      <c r="E779">
        <v>23668</v>
      </c>
      <c r="F779">
        <v>16</v>
      </c>
    </row>
    <row r="780" spans="1:6">
      <c r="A780" t="s">
        <v>356</v>
      </c>
      <c r="B780" t="s">
        <v>357</v>
      </c>
      <c r="C780">
        <v>1.0013316423384492E+22</v>
      </c>
      <c r="E780">
        <v>13483</v>
      </c>
      <c r="F780">
        <v>16</v>
      </c>
    </row>
    <row r="781" spans="1:6">
      <c r="A781" t="s">
        <v>1702</v>
      </c>
      <c r="B781" t="s">
        <v>1703</v>
      </c>
      <c r="C781">
        <v>1.0003356293034928E+22</v>
      </c>
      <c r="E781">
        <v>9603</v>
      </c>
      <c r="F781">
        <v>16</v>
      </c>
    </row>
    <row r="782" spans="1:6">
      <c r="A782" t="s">
        <v>1526</v>
      </c>
      <c r="B782" t="s">
        <v>1526</v>
      </c>
      <c r="C782">
        <v>1.0019625297999267E+22</v>
      </c>
      <c r="E782">
        <v>47142</v>
      </c>
      <c r="F782">
        <v>16</v>
      </c>
    </row>
    <row r="783" spans="1:6">
      <c r="A783" t="s">
        <v>493</v>
      </c>
      <c r="B783" t="s">
        <v>494</v>
      </c>
      <c r="C783">
        <v>1.0049837381400492E+22</v>
      </c>
      <c r="E783">
        <v>189702</v>
      </c>
      <c r="F783">
        <v>16</v>
      </c>
    </row>
    <row r="784" spans="1:6">
      <c r="A784" t="s">
        <v>986</v>
      </c>
      <c r="B784" t="s">
        <v>987</v>
      </c>
      <c r="C784">
        <v>1.0042910994957664E+22</v>
      </c>
      <c r="E784">
        <v>182845</v>
      </c>
      <c r="F784">
        <v>16</v>
      </c>
    </row>
    <row r="785" spans="1:6">
      <c r="A785" t="s">
        <v>1039</v>
      </c>
      <c r="B785" t="s">
        <v>1040</v>
      </c>
      <c r="C785">
        <v>1.0015919826403844E+22</v>
      </c>
      <c r="E785">
        <v>36957</v>
      </c>
      <c r="F785">
        <v>16</v>
      </c>
    </row>
    <row r="786" spans="1:6">
      <c r="A786" t="s">
        <v>1101</v>
      </c>
      <c r="B786" t="s">
        <v>1102</v>
      </c>
      <c r="C786">
        <v>1.0021327335209122E+22</v>
      </c>
      <c r="E786">
        <v>51604</v>
      </c>
      <c r="F786">
        <v>16</v>
      </c>
    </row>
    <row r="787" spans="1:6">
      <c r="A787" t="s">
        <v>1117</v>
      </c>
      <c r="B787" t="s">
        <v>1118</v>
      </c>
      <c r="C787">
        <v>1.0021298714001413E+22</v>
      </c>
      <c r="E787">
        <v>51410</v>
      </c>
      <c r="F787">
        <v>16</v>
      </c>
    </row>
    <row r="788" spans="1:6">
      <c r="A788" t="s">
        <v>282</v>
      </c>
      <c r="B788" t="s">
        <v>283</v>
      </c>
      <c r="C788">
        <v>1.0055901700800685E+22</v>
      </c>
      <c r="E788">
        <v>189992</v>
      </c>
      <c r="F788">
        <v>16</v>
      </c>
    </row>
    <row r="789" spans="1:6">
      <c r="A789" t="s">
        <v>1365</v>
      </c>
      <c r="B789" t="s">
        <v>1366</v>
      </c>
      <c r="C789">
        <v>1.0032426627897275E+22</v>
      </c>
      <c r="E789">
        <v>119504</v>
      </c>
      <c r="F789">
        <v>16</v>
      </c>
    </row>
    <row r="790" spans="1:6">
      <c r="A790" t="s">
        <v>292</v>
      </c>
      <c r="B790" t="s">
        <v>293</v>
      </c>
      <c r="C790">
        <v>1.1056871810087053E+22</v>
      </c>
      <c r="E790">
        <v>219890</v>
      </c>
      <c r="F790">
        <v>16</v>
      </c>
    </row>
    <row r="791" spans="1:6">
      <c r="A791" t="s">
        <v>471</v>
      </c>
      <c r="B791" t="s">
        <v>472</v>
      </c>
      <c r="C791">
        <v>1.0049306078445545E+22</v>
      </c>
      <c r="E791">
        <v>187534</v>
      </c>
      <c r="F791">
        <v>16</v>
      </c>
    </row>
    <row r="792" spans="1:6">
      <c r="A792" t="s">
        <v>294</v>
      </c>
      <c r="B792" t="s">
        <v>295</v>
      </c>
      <c r="C792">
        <v>1.0050118742224281E+22</v>
      </c>
      <c r="E792">
        <v>228597</v>
      </c>
      <c r="F792">
        <v>16</v>
      </c>
    </row>
    <row r="793" spans="1:6">
      <c r="A793" t="s">
        <v>1418</v>
      </c>
      <c r="B793" t="s">
        <v>1419</v>
      </c>
      <c r="C793">
        <v>1.0025507094056405E+22</v>
      </c>
      <c r="E793">
        <v>77309</v>
      </c>
      <c r="F793">
        <v>16</v>
      </c>
    </row>
    <row r="794" spans="1:6">
      <c r="A794" t="s">
        <v>529</v>
      </c>
      <c r="B794" t="s">
        <v>530</v>
      </c>
      <c r="C794">
        <v>3.0155578103810627E+22</v>
      </c>
      <c r="E794">
        <v>188153</v>
      </c>
      <c r="F794">
        <v>16</v>
      </c>
    </row>
    <row r="795" spans="1:6">
      <c r="A795" t="s">
        <v>11</v>
      </c>
      <c r="B795" t="s">
        <v>12</v>
      </c>
      <c r="C795">
        <v>1.0032397222695546E+22</v>
      </c>
      <c r="E795">
        <v>118437</v>
      </c>
      <c r="F795">
        <v>16</v>
      </c>
    </row>
    <row r="796" spans="1:6">
      <c r="A796" t="s">
        <v>907</v>
      </c>
      <c r="B796" t="s">
        <v>908</v>
      </c>
      <c r="C796">
        <v>4.5290780949123989E+23</v>
      </c>
      <c r="E796">
        <v>186051</v>
      </c>
      <c r="F796">
        <v>128</v>
      </c>
    </row>
    <row r="797" spans="1:6">
      <c r="A797" t="s">
        <v>740</v>
      </c>
      <c r="B797" t="s">
        <v>741</v>
      </c>
      <c r="C797">
        <v>1.0047184919564534E+23</v>
      </c>
      <c r="E797">
        <v>185814</v>
      </c>
      <c r="F797">
        <v>16</v>
      </c>
    </row>
    <row r="798" spans="1:6">
      <c r="A798" t="s">
        <v>737</v>
      </c>
      <c r="B798" t="s">
        <v>738</v>
      </c>
      <c r="C798">
        <v>1.0045757176986403E+22</v>
      </c>
      <c r="E798">
        <v>194083</v>
      </c>
      <c r="F798">
        <v>16</v>
      </c>
    </row>
    <row r="799" spans="1:6">
      <c r="A799" t="s">
        <v>67</v>
      </c>
      <c r="B799" t="s">
        <v>68</v>
      </c>
      <c r="C799">
        <v>1.0059878891698151E+22</v>
      </c>
      <c r="E799">
        <v>183330</v>
      </c>
      <c r="F799">
        <v>16</v>
      </c>
    </row>
    <row r="800" spans="1:6">
      <c r="A800" t="s">
        <v>1665</v>
      </c>
      <c r="B800" t="s">
        <v>1666</v>
      </c>
      <c r="C800">
        <v>1.0016267569335055E+22</v>
      </c>
      <c r="E800">
        <v>19497</v>
      </c>
      <c r="F800">
        <v>16</v>
      </c>
    </row>
    <row r="801" spans="1:6">
      <c r="A801" t="s">
        <v>71</v>
      </c>
      <c r="B801" t="s">
        <v>72</v>
      </c>
      <c r="C801">
        <v>1.0059873581922068E+22</v>
      </c>
      <c r="E801">
        <v>182845</v>
      </c>
      <c r="F801">
        <v>16</v>
      </c>
    </row>
    <row r="802" spans="1:6">
      <c r="A802" t="s">
        <v>1661</v>
      </c>
      <c r="B802" t="s">
        <v>1662</v>
      </c>
      <c r="C802">
        <v>1.000744024680893E+22</v>
      </c>
      <c r="E802">
        <v>19594</v>
      </c>
      <c r="F802">
        <v>16</v>
      </c>
    </row>
    <row r="803" spans="1:6">
      <c r="A803" t="s">
        <v>1545</v>
      </c>
      <c r="B803" t="s">
        <v>1546</v>
      </c>
      <c r="C803">
        <v>1.0011872864557418E+22</v>
      </c>
      <c r="E803">
        <v>28906</v>
      </c>
      <c r="F803">
        <v>16</v>
      </c>
    </row>
    <row r="804" spans="1:6">
      <c r="A804" t="s">
        <v>1298</v>
      </c>
      <c r="B804" t="s">
        <v>1299</v>
      </c>
      <c r="C804">
        <v>1.0033414068764123E+22</v>
      </c>
      <c r="E804">
        <v>125518</v>
      </c>
      <c r="F804">
        <v>16</v>
      </c>
    </row>
    <row r="805" spans="1:6">
      <c r="A805" t="s">
        <v>1528</v>
      </c>
      <c r="B805" t="s">
        <v>1528</v>
      </c>
      <c r="C805">
        <v>1.0019618051932744E+22</v>
      </c>
      <c r="E805">
        <v>47142</v>
      </c>
      <c r="F805">
        <v>16</v>
      </c>
    </row>
    <row r="806" spans="1:6">
      <c r="A806" t="s">
        <v>1214</v>
      </c>
      <c r="B806" t="s">
        <v>1215</v>
      </c>
      <c r="C806">
        <v>1.0034143488334648E+22</v>
      </c>
      <c r="E806">
        <v>129786</v>
      </c>
      <c r="F806">
        <v>16</v>
      </c>
    </row>
    <row r="807" spans="1:6">
      <c r="A807" t="s">
        <v>1074</v>
      </c>
      <c r="B807" t="s">
        <v>1074</v>
      </c>
      <c r="C807">
        <v>2.0393029284483694E+22</v>
      </c>
      <c r="E807">
        <v>166549</v>
      </c>
      <c r="F807">
        <v>16</v>
      </c>
    </row>
    <row r="808" spans="1:6">
      <c r="A808" t="s">
        <v>1230</v>
      </c>
      <c r="B808" t="s">
        <v>1231</v>
      </c>
      <c r="C808">
        <v>1.003412312899169E+22</v>
      </c>
      <c r="E808">
        <v>129010</v>
      </c>
      <c r="F808">
        <v>16</v>
      </c>
    </row>
    <row r="809" spans="1:6">
      <c r="A809" t="s">
        <v>706</v>
      </c>
      <c r="B809" t="s">
        <v>706</v>
      </c>
      <c r="C809">
        <v>1.0277065746941248E+22</v>
      </c>
      <c r="E809">
        <v>46851</v>
      </c>
      <c r="F809">
        <v>16</v>
      </c>
    </row>
    <row r="810" spans="1:6">
      <c r="A810" t="s">
        <v>1139</v>
      </c>
      <c r="B810" t="s">
        <v>1140</v>
      </c>
      <c r="C810">
        <v>1.0042405557946127E+22</v>
      </c>
      <c r="E810">
        <v>149380</v>
      </c>
      <c r="F810">
        <v>16</v>
      </c>
    </row>
    <row r="811" spans="1:6">
      <c r="A811" t="s">
        <v>610</v>
      </c>
      <c r="B811" t="s">
        <v>611</v>
      </c>
      <c r="C811">
        <v>1.0048738937488034E+22</v>
      </c>
      <c r="E811">
        <v>183127</v>
      </c>
      <c r="F811">
        <v>16</v>
      </c>
    </row>
    <row r="812" spans="1:6">
      <c r="A812" t="s">
        <v>1420</v>
      </c>
      <c r="B812" t="s">
        <v>1420</v>
      </c>
      <c r="C812">
        <v>1.0010530639406267E+22</v>
      </c>
      <c r="E812">
        <v>27936</v>
      </c>
      <c r="F812">
        <v>16</v>
      </c>
    </row>
    <row r="813" spans="1:6">
      <c r="A813" t="s">
        <v>278</v>
      </c>
      <c r="B813" t="s">
        <v>279</v>
      </c>
      <c r="C813">
        <v>1.0049437344128387E+22</v>
      </c>
      <c r="E813">
        <v>193842</v>
      </c>
      <c r="F813">
        <v>16</v>
      </c>
    </row>
    <row r="814" spans="1:6">
      <c r="A814" t="s">
        <v>1659</v>
      </c>
      <c r="B814" t="s">
        <v>1660</v>
      </c>
      <c r="C814">
        <v>1.0007442173501861E+22</v>
      </c>
      <c r="E814">
        <v>19982</v>
      </c>
      <c r="F814">
        <v>16</v>
      </c>
    </row>
    <row r="815" spans="1:6">
      <c r="A815" t="s">
        <v>375</v>
      </c>
      <c r="B815" t="s">
        <v>376</v>
      </c>
      <c r="C815">
        <v>1.0060288268255241E+22</v>
      </c>
      <c r="E815">
        <v>182748</v>
      </c>
      <c r="F815">
        <v>16</v>
      </c>
    </row>
    <row r="816" spans="1:6">
      <c r="A816" t="s">
        <v>1493</v>
      </c>
      <c r="B816" t="s">
        <v>1493</v>
      </c>
      <c r="C816">
        <v>1.0021361479081106E+22</v>
      </c>
      <c r="E816">
        <v>51992</v>
      </c>
      <c r="F816">
        <v>16</v>
      </c>
    </row>
    <row r="817" spans="1:6">
      <c r="A817" t="s">
        <v>151</v>
      </c>
      <c r="B817" t="s">
        <v>152</v>
      </c>
      <c r="C817">
        <v>1.0124851954438547E+22</v>
      </c>
      <c r="E817">
        <v>267701</v>
      </c>
      <c r="F817">
        <v>16</v>
      </c>
    </row>
    <row r="818" spans="1:6">
      <c r="A818" t="s">
        <v>1724</v>
      </c>
      <c r="B818" t="s">
        <v>1724</v>
      </c>
      <c r="C818">
        <v>1.000033159398075E+22</v>
      </c>
      <c r="E818">
        <v>7566</v>
      </c>
      <c r="F818">
        <v>16</v>
      </c>
    </row>
    <row r="819" spans="1:6">
      <c r="A819" t="s">
        <v>848</v>
      </c>
      <c r="B819" t="s">
        <v>849</v>
      </c>
      <c r="C819">
        <v>1.0036837440665764E+22</v>
      </c>
      <c r="E819">
        <v>146567</v>
      </c>
      <c r="F819">
        <v>16</v>
      </c>
    </row>
    <row r="820" spans="1:6">
      <c r="A820" t="s">
        <v>1408</v>
      </c>
      <c r="B820" t="s">
        <v>1409</v>
      </c>
      <c r="C820">
        <v>1.002561001125445E+22</v>
      </c>
      <c r="E820">
        <v>77891</v>
      </c>
      <c r="F820">
        <v>16</v>
      </c>
    </row>
    <row r="821" spans="1:6">
      <c r="A821" t="s">
        <v>409</v>
      </c>
      <c r="B821" t="s">
        <v>410</v>
      </c>
      <c r="C821">
        <v>1.0049986454745325E+22</v>
      </c>
      <c r="E821">
        <v>182651</v>
      </c>
      <c r="F821">
        <v>16</v>
      </c>
    </row>
    <row r="822" spans="1:6">
      <c r="A822" t="s">
        <v>50</v>
      </c>
      <c r="B822" t="s">
        <v>51</v>
      </c>
      <c r="C822">
        <v>1.0031053719026599E+22</v>
      </c>
      <c r="E822">
        <v>117952</v>
      </c>
      <c r="F822">
        <v>16</v>
      </c>
    </row>
    <row r="823" spans="1:6">
      <c r="A823" t="s">
        <v>866</v>
      </c>
      <c r="B823" t="s">
        <v>867</v>
      </c>
      <c r="C823">
        <v>1.0145757254453618E+22</v>
      </c>
      <c r="E823">
        <v>203138</v>
      </c>
      <c r="F823">
        <v>16</v>
      </c>
    </row>
    <row r="824" spans="1:6">
      <c r="A824" t="s">
        <v>61</v>
      </c>
      <c r="B824" t="s">
        <v>62</v>
      </c>
      <c r="C824">
        <v>1.0059909659471466E+22</v>
      </c>
      <c r="E824">
        <v>183621</v>
      </c>
      <c r="F824">
        <v>16</v>
      </c>
    </row>
    <row r="825" spans="1:6">
      <c r="A825" t="s">
        <v>1070</v>
      </c>
      <c r="B825" t="s">
        <v>1071</v>
      </c>
      <c r="C825">
        <v>5.5744088718412099E+23</v>
      </c>
      <c r="E825">
        <v>53253</v>
      </c>
      <c r="F825">
        <v>128</v>
      </c>
    </row>
    <row r="826" spans="1:6">
      <c r="A826" t="s">
        <v>1349</v>
      </c>
      <c r="B826" t="s">
        <v>1350</v>
      </c>
      <c r="C826">
        <v>1.0030591850788935E+22</v>
      </c>
      <c r="E826">
        <v>115042</v>
      </c>
      <c r="F826">
        <v>16</v>
      </c>
    </row>
    <row r="827" spans="1:6">
      <c r="A827" t="s">
        <v>809</v>
      </c>
      <c r="B827" t="s">
        <v>810</v>
      </c>
      <c r="C827">
        <v>1.0046653996794133E+22</v>
      </c>
      <c r="E827">
        <v>198445</v>
      </c>
      <c r="F827">
        <v>16</v>
      </c>
    </row>
    <row r="828" spans="1:6">
      <c r="A828" t="s">
        <v>1721</v>
      </c>
      <c r="B828" t="s">
        <v>1721</v>
      </c>
      <c r="C828">
        <v>1.0000345123029822E+22</v>
      </c>
      <c r="E828">
        <v>7469</v>
      </c>
      <c r="F828">
        <v>16</v>
      </c>
    </row>
    <row r="829" spans="1:6">
      <c r="A829" t="s">
        <v>502</v>
      </c>
      <c r="B829" t="s">
        <v>502</v>
      </c>
      <c r="C829">
        <v>1.0013733058279169E+22</v>
      </c>
      <c r="E829">
        <v>34726</v>
      </c>
      <c r="F829">
        <v>16</v>
      </c>
    </row>
    <row r="830" spans="1:6">
      <c r="A830" t="s">
        <v>957</v>
      </c>
      <c r="B830" t="s">
        <v>958</v>
      </c>
      <c r="C830">
        <v>1.0050380360594229E+22</v>
      </c>
      <c r="E830">
        <v>172175</v>
      </c>
      <c r="F830">
        <v>16</v>
      </c>
    </row>
    <row r="831" spans="1:6">
      <c r="A831" t="s">
        <v>403</v>
      </c>
      <c r="B831" t="s">
        <v>404</v>
      </c>
      <c r="C831">
        <v>1.0046377423681851E+22</v>
      </c>
      <c r="E831">
        <v>184087</v>
      </c>
      <c r="F831">
        <v>16</v>
      </c>
    </row>
    <row r="832" spans="1:6">
      <c r="A832" t="s">
        <v>352</v>
      </c>
      <c r="B832" t="s">
        <v>353</v>
      </c>
      <c r="C832">
        <v>1E+22</v>
      </c>
      <c r="E832">
        <v>679</v>
      </c>
      <c r="F832">
        <v>16</v>
      </c>
    </row>
    <row r="833" spans="1:6">
      <c r="A833" t="s">
        <v>350</v>
      </c>
      <c r="B833" t="s">
        <v>351</v>
      </c>
      <c r="C833">
        <v>1.0022477975761912E+22</v>
      </c>
      <c r="E833">
        <v>64990</v>
      </c>
      <c r="F833">
        <v>16</v>
      </c>
    </row>
    <row r="834" spans="1:6">
      <c r="A834" t="s">
        <v>1700</v>
      </c>
      <c r="B834" t="s">
        <v>1701</v>
      </c>
      <c r="C834">
        <v>1.0003357254634227E+22</v>
      </c>
      <c r="E834">
        <v>9506</v>
      </c>
      <c r="F834">
        <v>16</v>
      </c>
    </row>
    <row r="835" spans="1:6">
      <c r="A835" t="s">
        <v>822</v>
      </c>
      <c r="B835" t="s">
        <v>823</v>
      </c>
      <c r="C835">
        <v>1.0047342617186217E+22</v>
      </c>
      <c r="E835">
        <v>183586</v>
      </c>
      <c r="F835">
        <v>16</v>
      </c>
    </row>
    <row r="836" spans="1:6">
      <c r="A836" t="s">
        <v>961</v>
      </c>
      <c r="B836" t="s">
        <v>962</v>
      </c>
      <c r="C836">
        <v>1.0041120676149918E+22</v>
      </c>
      <c r="E836">
        <v>170138</v>
      </c>
      <c r="F836">
        <v>16</v>
      </c>
    </row>
    <row r="837" spans="1:6">
      <c r="A837" t="s">
        <v>886</v>
      </c>
      <c r="B837" t="s">
        <v>886</v>
      </c>
      <c r="C837">
        <v>1.0045030527911913E+22</v>
      </c>
      <c r="E837">
        <v>186250</v>
      </c>
      <c r="F837">
        <v>16</v>
      </c>
    </row>
    <row r="838" spans="1:6">
      <c r="A838" t="s">
        <v>1050</v>
      </c>
      <c r="B838" t="s">
        <v>1050</v>
      </c>
      <c r="C838">
        <v>1.001956951254971E+22</v>
      </c>
      <c r="E838">
        <v>46948</v>
      </c>
      <c r="F838">
        <v>16</v>
      </c>
    </row>
    <row r="839" spans="1:6">
      <c r="A839" t="s">
        <v>834</v>
      </c>
      <c r="B839" t="s">
        <v>834</v>
      </c>
      <c r="C839">
        <v>1.0057283339348687E+22</v>
      </c>
      <c r="E839">
        <v>129883</v>
      </c>
      <c r="F839">
        <v>16</v>
      </c>
    </row>
    <row r="840" spans="1:6">
      <c r="A840" t="s">
        <v>509</v>
      </c>
      <c r="B840" t="s">
        <v>510</v>
      </c>
      <c r="C840">
        <v>1.0022063358678514E+22</v>
      </c>
      <c r="E840">
        <v>56357</v>
      </c>
      <c r="F840">
        <v>16</v>
      </c>
    </row>
    <row r="841" spans="1:6">
      <c r="A841" t="s">
        <v>1738</v>
      </c>
      <c r="B841" t="s">
        <v>1738</v>
      </c>
      <c r="C841">
        <v>1.000016658138404E+22</v>
      </c>
      <c r="E841">
        <v>7275</v>
      </c>
      <c r="F841">
        <v>16</v>
      </c>
    </row>
    <row r="842" spans="1:6">
      <c r="A842" t="s">
        <v>901</v>
      </c>
      <c r="B842" t="s">
        <v>901</v>
      </c>
      <c r="C842">
        <v>1.0044830871265655E+22</v>
      </c>
      <c r="E842">
        <v>182942</v>
      </c>
      <c r="F842">
        <v>16</v>
      </c>
    </row>
    <row r="843" spans="1:6">
      <c r="A843" t="s">
        <v>15</v>
      </c>
      <c r="B843" t="s">
        <v>16</v>
      </c>
      <c r="C843">
        <v>1.0008267501723818E+22</v>
      </c>
      <c r="E843">
        <v>21049</v>
      </c>
      <c r="F843">
        <v>16</v>
      </c>
    </row>
    <row r="844" spans="1:6">
      <c r="A844" t="s">
        <v>971</v>
      </c>
      <c r="B844" t="s">
        <v>971</v>
      </c>
      <c r="C844">
        <v>1.0053846375348572E+24</v>
      </c>
      <c r="E844">
        <v>182457</v>
      </c>
      <c r="F844">
        <v>128</v>
      </c>
    </row>
    <row r="845" spans="1:6">
      <c r="A845" t="s">
        <v>1395</v>
      </c>
      <c r="B845" t="s">
        <v>1396</v>
      </c>
      <c r="C845">
        <v>1.002670746040169E+23</v>
      </c>
      <c r="E845">
        <v>89822</v>
      </c>
      <c r="F845">
        <v>128</v>
      </c>
    </row>
    <row r="846" spans="1:6">
      <c r="A846" t="s">
        <v>1456</v>
      </c>
      <c r="B846" t="s">
        <v>1456</v>
      </c>
      <c r="C846">
        <v>1.0021461653178588E+22</v>
      </c>
      <c r="E846">
        <v>52574</v>
      </c>
      <c r="F846">
        <v>16</v>
      </c>
    </row>
    <row r="847" spans="1:6">
      <c r="A847" t="s">
        <v>1355</v>
      </c>
      <c r="B847" t="s">
        <v>1356</v>
      </c>
      <c r="C847">
        <v>1.0057235941852437E+23</v>
      </c>
      <c r="E847">
        <v>18236</v>
      </c>
      <c r="F847">
        <v>128</v>
      </c>
    </row>
    <row r="848" spans="1:6">
      <c r="A848" t="s">
        <v>369</v>
      </c>
      <c r="B848" t="s">
        <v>370</v>
      </c>
      <c r="C848">
        <v>1.0048430534139734E+22</v>
      </c>
      <c r="E848">
        <v>182845</v>
      </c>
      <c r="F848">
        <v>16</v>
      </c>
    </row>
    <row r="849" spans="1:6">
      <c r="A849" t="s">
        <v>1324</v>
      </c>
      <c r="B849" t="s">
        <v>1325</v>
      </c>
      <c r="C849">
        <v>1.0033369377975982E+22</v>
      </c>
      <c r="E849">
        <v>124936</v>
      </c>
      <c r="F849">
        <v>16</v>
      </c>
    </row>
    <row r="850" spans="1:6">
      <c r="A850" t="s">
        <v>1149</v>
      </c>
      <c r="B850" t="s">
        <v>1150</v>
      </c>
      <c r="C850">
        <v>6.1427730032740503E+23</v>
      </c>
      <c r="E850">
        <v>148022</v>
      </c>
      <c r="F850">
        <v>128</v>
      </c>
    </row>
    <row r="851" spans="1:6">
      <c r="A851" t="s">
        <v>455</v>
      </c>
      <c r="B851" t="s">
        <v>456</v>
      </c>
      <c r="C851">
        <v>1.2172241638055458E+22</v>
      </c>
      <c r="E851">
        <v>189614</v>
      </c>
      <c r="F851">
        <v>16</v>
      </c>
    </row>
    <row r="852" spans="1:6">
      <c r="A852" t="s">
        <v>812</v>
      </c>
      <c r="B852" t="s">
        <v>813</v>
      </c>
      <c r="C852">
        <v>1.0047569269524028E+22</v>
      </c>
      <c r="E852">
        <v>212743</v>
      </c>
      <c r="F852">
        <v>16</v>
      </c>
    </row>
    <row r="853" spans="1:6">
      <c r="A853" t="s">
        <v>99</v>
      </c>
      <c r="B853" t="s">
        <v>100</v>
      </c>
      <c r="C853">
        <v>1.0057317842612432E+22</v>
      </c>
      <c r="E853">
        <v>269211</v>
      </c>
      <c r="F853">
        <v>16</v>
      </c>
    </row>
    <row r="854" spans="1:6">
      <c r="A854" t="s">
        <v>1746</v>
      </c>
      <c r="B854" t="s">
        <v>1746</v>
      </c>
      <c r="C854">
        <v>1.0000077959365109E+22</v>
      </c>
      <c r="E854">
        <v>7081</v>
      </c>
      <c r="F854">
        <v>16</v>
      </c>
    </row>
    <row r="855" spans="1:6">
      <c r="A855" t="s">
        <v>1423</v>
      </c>
      <c r="B855" t="s">
        <v>1424</v>
      </c>
      <c r="C855">
        <v>1.0735024294376854E+24</v>
      </c>
      <c r="E855">
        <v>48985</v>
      </c>
      <c r="F855">
        <v>128</v>
      </c>
    </row>
    <row r="856" spans="1:6">
      <c r="A856" t="s">
        <v>81</v>
      </c>
      <c r="B856" t="s">
        <v>82</v>
      </c>
      <c r="C856">
        <v>1.0059840142775239E+22</v>
      </c>
      <c r="E856">
        <v>182457</v>
      </c>
      <c r="F856">
        <v>16</v>
      </c>
    </row>
    <row r="857" spans="1:6">
      <c r="A857" t="s">
        <v>576</v>
      </c>
      <c r="B857" t="s">
        <v>577</v>
      </c>
      <c r="C857">
        <v>1.0096321003397614E+22</v>
      </c>
      <c r="E857">
        <v>208536</v>
      </c>
      <c r="F857">
        <v>16</v>
      </c>
    </row>
    <row r="858" spans="1:6">
      <c r="A858" t="s">
        <v>1304</v>
      </c>
      <c r="B858" t="s">
        <v>1305</v>
      </c>
      <c r="C858">
        <v>1.0033409579575509E+22</v>
      </c>
      <c r="E858">
        <v>125324</v>
      </c>
      <c r="F858">
        <v>16</v>
      </c>
    </row>
    <row r="859" spans="1:6">
      <c r="A859" t="s">
        <v>1237</v>
      </c>
      <c r="B859" t="s">
        <v>1238</v>
      </c>
      <c r="C859">
        <v>1.0033378010191503E+22</v>
      </c>
      <c r="E859">
        <v>125615</v>
      </c>
      <c r="F859">
        <v>16</v>
      </c>
    </row>
    <row r="860" spans="1:6">
      <c r="A860" t="s">
        <v>196</v>
      </c>
      <c r="B860" t="s">
        <v>197</v>
      </c>
      <c r="C860">
        <v>1.044642997158834E+23</v>
      </c>
      <c r="E860">
        <v>262256</v>
      </c>
      <c r="F860">
        <v>128</v>
      </c>
    </row>
    <row r="861" spans="1:6">
      <c r="A861" t="s">
        <v>1129</v>
      </c>
      <c r="B861" t="s">
        <v>1130</v>
      </c>
      <c r="C861">
        <v>1.0466024677166023E+22</v>
      </c>
      <c r="E861">
        <v>145791</v>
      </c>
      <c r="F861">
        <v>16</v>
      </c>
    </row>
    <row r="862" spans="1:6">
      <c r="A862" t="s">
        <v>1489</v>
      </c>
      <c r="B862" t="s">
        <v>1490</v>
      </c>
      <c r="C862">
        <v>1.0021426011828795E+22</v>
      </c>
      <c r="E862">
        <v>52186</v>
      </c>
      <c r="F862">
        <v>16</v>
      </c>
    </row>
    <row r="863" spans="1:6">
      <c r="A863" t="s">
        <v>884</v>
      </c>
      <c r="B863" t="s">
        <v>885</v>
      </c>
      <c r="C863">
        <v>1.7054007081411939E+22</v>
      </c>
      <c r="E863">
        <v>121153</v>
      </c>
      <c r="F863">
        <v>16</v>
      </c>
    </row>
    <row r="864" spans="1:6">
      <c r="A864" t="s">
        <v>911</v>
      </c>
      <c r="B864" t="s">
        <v>911</v>
      </c>
      <c r="C864">
        <v>1.0044072749250984E+22</v>
      </c>
      <c r="E864">
        <v>183589</v>
      </c>
      <c r="F864">
        <v>16</v>
      </c>
    </row>
    <row r="865" spans="1:6">
      <c r="A865" t="s">
        <v>1494</v>
      </c>
      <c r="B865" t="s">
        <v>1494</v>
      </c>
      <c r="C865">
        <v>1.00213482594844E+22</v>
      </c>
      <c r="E865">
        <v>51410</v>
      </c>
      <c r="F865">
        <v>16</v>
      </c>
    </row>
    <row r="866" spans="1:6">
      <c r="A866" t="s">
        <v>1713</v>
      </c>
      <c r="B866" t="s">
        <v>1713</v>
      </c>
      <c r="C866">
        <v>1.0000378009057587E+22</v>
      </c>
      <c r="E866">
        <v>7663</v>
      </c>
      <c r="F866">
        <v>16</v>
      </c>
    </row>
    <row r="867" spans="1:6">
      <c r="A867" t="s">
        <v>1620</v>
      </c>
      <c r="B867" t="s">
        <v>1621</v>
      </c>
      <c r="C867">
        <v>1.0010376782577941E+22</v>
      </c>
      <c r="E867">
        <v>25705</v>
      </c>
      <c r="F867">
        <v>16</v>
      </c>
    </row>
    <row r="868" spans="1:6">
      <c r="A868" t="s">
        <v>748</v>
      </c>
      <c r="B868" t="s">
        <v>749</v>
      </c>
      <c r="C868">
        <v>1.0047133554850451E+22</v>
      </c>
      <c r="E868">
        <v>182166</v>
      </c>
      <c r="F868">
        <v>16</v>
      </c>
    </row>
    <row r="869" spans="1:6">
      <c r="A869" t="s">
        <v>1397</v>
      </c>
      <c r="B869" t="s">
        <v>1397</v>
      </c>
      <c r="C869">
        <v>1.1011250610471017E+22</v>
      </c>
      <c r="E869">
        <v>27548</v>
      </c>
      <c r="F869">
        <v>16</v>
      </c>
    </row>
    <row r="870" spans="1:6">
      <c r="A870" t="s">
        <v>327</v>
      </c>
      <c r="B870" t="s">
        <v>328</v>
      </c>
      <c r="C870">
        <v>1.0032392458117604E+22</v>
      </c>
      <c r="E870">
        <v>118922</v>
      </c>
      <c r="F870">
        <v>16</v>
      </c>
    </row>
    <row r="871" spans="1:6">
      <c r="A871" t="s">
        <v>1334</v>
      </c>
      <c r="B871" t="s">
        <v>1335</v>
      </c>
      <c r="C871">
        <v>1.0033359957073315E+22</v>
      </c>
      <c r="E871">
        <v>124936</v>
      </c>
      <c r="F871">
        <v>16</v>
      </c>
    </row>
    <row r="872" spans="1:6">
      <c r="A872" t="s">
        <v>1268</v>
      </c>
      <c r="B872" t="s">
        <v>1269</v>
      </c>
      <c r="C872">
        <v>1.0031060254130136E+22</v>
      </c>
      <c r="E872">
        <v>86136</v>
      </c>
      <c r="F872">
        <v>16</v>
      </c>
    </row>
    <row r="873" spans="1:6">
      <c r="A873" t="s">
        <v>316</v>
      </c>
      <c r="B873" t="s">
        <v>317</v>
      </c>
      <c r="C873">
        <v>2.0096414800030927E+22</v>
      </c>
      <c r="E873">
        <v>206685</v>
      </c>
      <c r="F873">
        <v>16</v>
      </c>
    </row>
    <row r="874" spans="1:6">
      <c r="A874" t="s">
        <v>1784</v>
      </c>
      <c r="B874" t="s">
        <v>1785</v>
      </c>
      <c r="C874">
        <v>1.0001E+22</v>
      </c>
      <c r="E874">
        <v>6111</v>
      </c>
      <c r="F874">
        <v>16</v>
      </c>
    </row>
    <row r="875" spans="1:6">
      <c r="A875" t="s">
        <v>1530</v>
      </c>
      <c r="B875" t="s">
        <v>1530</v>
      </c>
      <c r="C875">
        <v>1.0019614506778867E+22</v>
      </c>
      <c r="E875">
        <v>47239</v>
      </c>
      <c r="F875">
        <v>16</v>
      </c>
    </row>
    <row r="876" spans="1:6">
      <c r="A876" t="s">
        <v>1055</v>
      </c>
      <c r="B876" t="s">
        <v>1055</v>
      </c>
      <c r="C876">
        <v>1.0019603721199647E+22</v>
      </c>
      <c r="E876">
        <v>47045</v>
      </c>
      <c r="F876">
        <v>16</v>
      </c>
    </row>
    <row r="877" spans="1:6">
      <c r="A877" t="s">
        <v>889</v>
      </c>
      <c r="B877" t="s">
        <v>890</v>
      </c>
      <c r="C877">
        <v>1.0139337278618388E+22</v>
      </c>
      <c r="E877">
        <v>192649</v>
      </c>
      <c r="F877">
        <v>16</v>
      </c>
    </row>
    <row r="878" spans="1:6">
      <c r="A878" t="s">
        <v>1416</v>
      </c>
      <c r="B878" t="s">
        <v>1417</v>
      </c>
      <c r="C878">
        <v>1.0025571633816157E+22</v>
      </c>
      <c r="E878">
        <v>77309</v>
      </c>
      <c r="F878">
        <v>16</v>
      </c>
    </row>
    <row r="879" spans="1:6">
      <c r="A879" t="s">
        <v>1673</v>
      </c>
      <c r="B879" t="s">
        <v>1674</v>
      </c>
      <c r="C879">
        <v>1.0004604688448092E+22</v>
      </c>
      <c r="E879">
        <v>14162</v>
      </c>
      <c r="F879">
        <v>16</v>
      </c>
    </row>
    <row r="880" spans="1:6">
      <c r="A880" t="s">
        <v>302</v>
      </c>
      <c r="B880" t="s">
        <v>303</v>
      </c>
      <c r="C880">
        <v>1.0001E+22</v>
      </c>
      <c r="E880">
        <v>6111</v>
      </c>
      <c r="F880">
        <v>16</v>
      </c>
    </row>
    <row r="881" spans="1:6">
      <c r="A881" t="s">
        <v>784</v>
      </c>
      <c r="B881" t="s">
        <v>784</v>
      </c>
      <c r="C881">
        <v>1.0065079887829888E+22</v>
      </c>
      <c r="E881">
        <v>217097</v>
      </c>
      <c r="F881">
        <v>16</v>
      </c>
    </row>
    <row r="882" spans="1:6">
      <c r="A882" t="s">
        <v>570</v>
      </c>
      <c r="B882" t="s">
        <v>571</v>
      </c>
      <c r="C882">
        <v>1.5346763807331382E+22</v>
      </c>
      <c r="E882">
        <v>186867</v>
      </c>
      <c r="F882">
        <v>16</v>
      </c>
    </row>
    <row r="883" spans="1:6">
      <c r="A883" t="s">
        <v>1741</v>
      </c>
      <c r="B883" t="s">
        <v>1741</v>
      </c>
      <c r="C883">
        <v>1.0000151162839403E+22</v>
      </c>
      <c r="E883">
        <v>7275</v>
      </c>
      <c r="F883">
        <v>16</v>
      </c>
    </row>
    <row r="884" spans="1:6">
      <c r="A884" t="s">
        <v>1471</v>
      </c>
      <c r="B884" t="s">
        <v>1472</v>
      </c>
      <c r="C884">
        <v>1.0021436406104924E+22</v>
      </c>
      <c r="E884">
        <v>52186</v>
      </c>
      <c r="F884">
        <v>16</v>
      </c>
    </row>
    <row r="885" spans="1:6">
      <c r="A885" t="s">
        <v>425</v>
      </c>
      <c r="B885" t="s">
        <v>426</v>
      </c>
      <c r="C885">
        <v>1.003683760485513E+22</v>
      </c>
      <c r="E885">
        <v>146082</v>
      </c>
      <c r="F885">
        <v>16</v>
      </c>
    </row>
    <row r="886" spans="1:6">
      <c r="A886" t="s">
        <v>1239</v>
      </c>
      <c r="B886" t="s">
        <v>1240</v>
      </c>
      <c r="C886">
        <v>5.0749102019303975E+22</v>
      </c>
      <c r="E886">
        <v>129107</v>
      </c>
      <c r="F886">
        <v>16</v>
      </c>
    </row>
    <row r="887" spans="1:6">
      <c r="A887" t="s">
        <v>770</v>
      </c>
      <c r="B887" t="s">
        <v>770</v>
      </c>
      <c r="C887">
        <v>1.0060948098266815E+22</v>
      </c>
      <c r="E887">
        <v>30943</v>
      </c>
      <c r="F887">
        <v>16</v>
      </c>
    </row>
    <row r="888" spans="1:6">
      <c r="A888" t="s">
        <v>636</v>
      </c>
      <c r="B888" t="s">
        <v>637</v>
      </c>
      <c r="C888">
        <v>1.1250415772218852E+23</v>
      </c>
      <c r="E888">
        <v>21631</v>
      </c>
      <c r="F888">
        <v>128</v>
      </c>
    </row>
    <row r="889" spans="1:6">
      <c r="A889" t="s">
        <v>119</v>
      </c>
      <c r="B889" t="s">
        <v>120</v>
      </c>
      <c r="C889">
        <v>1.0155663161002513E+22</v>
      </c>
      <c r="E889">
        <v>269611</v>
      </c>
      <c r="F889">
        <v>16</v>
      </c>
    </row>
    <row r="890" spans="1:6">
      <c r="A890" t="s">
        <v>1820</v>
      </c>
      <c r="B890" t="s">
        <v>1820</v>
      </c>
      <c r="C890">
        <v>1.0049999999999999E+22</v>
      </c>
      <c r="E890">
        <v>4559</v>
      </c>
      <c r="F890">
        <v>16</v>
      </c>
    </row>
    <row r="891" spans="1:6">
      <c r="A891" t="s">
        <v>1802</v>
      </c>
      <c r="B891" t="s">
        <v>1803</v>
      </c>
      <c r="C891">
        <v>1.0001E+22</v>
      </c>
      <c r="E891">
        <v>5626</v>
      </c>
      <c r="F891">
        <v>16</v>
      </c>
    </row>
    <row r="892" spans="1:6">
      <c r="A892" t="s">
        <v>1716</v>
      </c>
      <c r="B892" t="s">
        <v>1716</v>
      </c>
      <c r="C892">
        <v>1.0000365914018233E+22</v>
      </c>
      <c r="E892">
        <v>7663</v>
      </c>
      <c r="F892">
        <v>16</v>
      </c>
    </row>
    <row r="893" spans="1:6">
      <c r="A893" t="s">
        <v>1133</v>
      </c>
      <c r="B893" t="s">
        <v>1134</v>
      </c>
      <c r="C893">
        <v>6.523781478501119E+22</v>
      </c>
      <c r="E893">
        <v>150447</v>
      </c>
      <c r="F893">
        <v>16</v>
      </c>
    </row>
    <row r="894" spans="1:6">
      <c r="A894" t="s">
        <v>1747</v>
      </c>
      <c r="B894" t="s">
        <v>1747</v>
      </c>
      <c r="C894">
        <v>1.0000074108190386E+22</v>
      </c>
      <c r="E894">
        <v>7081</v>
      </c>
      <c r="F894">
        <v>16</v>
      </c>
    </row>
    <row r="895" spans="1:6">
      <c r="A895" t="s">
        <v>948</v>
      </c>
      <c r="B895" t="s">
        <v>949</v>
      </c>
      <c r="C895">
        <v>1.0044988505928413E+22</v>
      </c>
      <c r="E895">
        <v>186117</v>
      </c>
      <c r="F895">
        <v>16</v>
      </c>
    </row>
    <row r="896" spans="1:6">
      <c r="A896" t="s">
        <v>467</v>
      </c>
      <c r="B896" t="s">
        <v>468</v>
      </c>
      <c r="C896">
        <v>1.0051379829269745E+22</v>
      </c>
      <c r="E896">
        <v>187672</v>
      </c>
      <c r="F896">
        <v>16</v>
      </c>
    </row>
    <row r="897" spans="1:6">
      <c r="A897" t="s">
        <v>1624</v>
      </c>
      <c r="B897" t="s">
        <v>1624</v>
      </c>
      <c r="C897">
        <v>1.0028783755382099E+22</v>
      </c>
      <c r="E897">
        <v>20758</v>
      </c>
      <c r="F897">
        <v>16</v>
      </c>
    </row>
    <row r="898" spans="1:6">
      <c r="A898" t="s">
        <v>1704</v>
      </c>
      <c r="B898" t="s">
        <v>1705</v>
      </c>
      <c r="C898">
        <v>3.3590346126959726E+22</v>
      </c>
      <c r="E898">
        <v>9603</v>
      </c>
      <c r="F898">
        <v>16</v>
      </c>
    </row>
    <row r="899" spans="1:6">
      <c r="A899" t="s">
        <v>300</v>
      </c>
      <c r="B899" t="s">
        <v>301</v>
      </c>
      <c r="C899">
        <v>1.0001E+22</v>
      </c>
      <c r="E899">
        <v>4559</v>
      </c>
      <c r="F899">
        <v>16</v>
      </c>
    </row>
    <row r="900" spans="1:6">
      <c r="A900" t="s">
        <v>733</v>
      </c>
      <c r="B900" t="s">
        <v>734</v>
      </c>
      <c r="C900">
        <v>1.0047308701394614E+22</v>
      </c>
      <c r="E900">
        <v>181972</v>
      </c>
      <c r="F900">
        <v>16</v>
      </c>
    </row>
    <row r="901" spans="1:6">
      <c r="A901" t="s">
        <v>1385</v>
      </c>
      <c r="B901" t="s">
        <v>1386</v>
      </c>
      <c r="C901">
        <v>1.0032406912781668E+22</v>
      </c>
      <c r="E901">
        <v>119116</v>
      </c>
      <c r="F901">
        <v>16</v>
      </c>
    </row>
    <row r="902" spans="1:6">
      <c r="A902" t="s">
        <v>175</v>
      </c>
      <c r="B902" t="s">
        <v>176</v>
      </c>
      <c r="C902">
        <v>1.0809774373620886E+22</v>
      </c>
      <c r="E902">
        <v>182942</v>
      </c>
      <c r="F902">
        <v>16</v>
      </c>
    </row>
    <row r="903" spans="1:6">
      <c r="A903" t="s">
        <v>1847</v>
      </c>
      <c r="B903" t="s">
        <v>1848</v>
      </c>
      <c r="C903">
        <v>1.0002996000000001E+22</v>
      </c>
      <c r="E903">
        <v>388</v>
      </c>
      <c r="F903">
        <v>16</v>
      </c>
    </row>
    <row r="904" spans="1:6">
      <c r="A904" t="s">
        <v>1282</v>
      </c>
      <c r="B904" t="s">
        <v>1283</v>
      </c>
      <c r="C904">
        <v>1.0033466540429278E+22</v>
      </c>
      <c r="E904">
        <v>126294</v>
      </c>
      <c r="F904">
        <v>16</v>
      </c>
    </row>
    <row r="905" spans="1:6">
      <c r="A905" t="s">
        <v>1002</v>
      </c>
      <c r="B905" t="s">
        <v>1003</v>
      </c>
      <c r="C905">
        <v>1.00454552270803E+22</v>
      </c>
      <c r="E905">
        <v>182845</v>
      </c>
      <c r="F905">
        <v>16</v>
      </c>
    </row>
    <row r="906" spans="1:6">
      <c r="A906" t="s">
        <v>159</v>
      </c>
      <c r="B906" t="s">
        <v>159</v>
      </c>
      <c r="C906">
        <v>3.1808086715043722E+22</v>
      </c>
      <c r="E906">
        <v>234576</v>
      </c>
      <c r="F906">
        <v>16</v>
      </c>
    </row>
    <row r="907" spans="1:6">
      <c r="A907" t="s">
        <v>1653</v>
      </c>
      <c r="B907" t="s">
        <v>1654</v>
      </c>
      <c r="C907">
        <v>1.00203E+23</v>
      </c>
      <c r="E907">
        <v>6208</v>
      </c>
      <c r="F907">
        <v>128</v>
      </c>
    </row>
    <row r="908" spans="1:6">
      <c r="A908" t="s">
        <v>1740</v>
      </c>
      <c r="B908" t="s">
        <v>1740</v>
      </c>
      <c r="C908">
        <v>1.0000156462191047E+22</v>
      </c>
      <c r="E908">
        <v>7275</v>
      </c>
      <c r="F908">
        <v>16</v>
      </c>
    </row>
    <row r="909" spans="1:6">
      <c r="A909" t="s">
        <v>366</v>
      </c>
      <c r="B909" t="s">
        <v>367</v>
      </c>
      <c r="C909">
        <v>1.0240818396757486E+23</v>
      </c>
      <c r="E909">
        <v>190778</v>
      </c>
      <c r="F909">
        <v>128</v>
      </c>
    </row>
    <row r="910" spans="1:6">
      <c r="A910" t="s">
        <v>696</v>
      </c>
      <c r="B910" t="s">
        <v>697</v>
      </c>
      <c r="C910">
        <v>1.0304189407392642E+22</v>
      </c>
      <c r="E910">
        <v>118631</v>
      </c>
      <c r="F910">
        <v>16</v>
      </c>
    </row>
    <row r="911" spans="1:6">
      <c r="A911" t="s">
        <v>638</v>
      </c>
      <c r="B911" t="s">
        <v>639</v>
      </c>
      <c r="C911">
        <v>1.5637407005405182E+22</v>
      </c>
      <c r="E911">
        <v>74302</v>
      </c>
      <c r="F911">
        <v>16</v>
      </c>
    </row>
    <row r="912" spans="1:6">
      <c r="A912" t="s">
        <v>1306</v>
      </c>
      <c r="B912" t="s">
        <v>1307</v>
      </c>
      <c r="C912">
        <v>1.0033406373470627E+22</v>
      </c>
      <c r="E912">
        <v>125227</v>
      </c>
      <c r="F912">
        <v>16</v>
      </c>
    </row>
    <row r="913" spans="1:6">
      <c r="A913" t="s">
        <v>993</v>
      </c>
      <c r="B913" t="s">
        <v>993</v>
      </c>
      <c r="C913">
        <v>1.0013736413672818E+22</v>
      </c>
      <c r="E913">
        <v>34532</v>
      </c>
      <c r="F913">
        <v>16</v>
      </c>
    </row>
    <row r="914" spans="1:6">
      <c r="A914" t="s">
        <v>1078</v>
      </c>
      <c r="B914" t="s">
        <v>1079</v>
      </c>
      <c r="C914">
        <v>9.1485410442235058E+23</v>
      </c>
      <c r="E914">
        <v>165094</v>
      </c>
      <c r="F914">
        <v>128</v>
      </c>
    </row>
    <row r="915" spans="1:6">
      <c r="A915" t="s">
        <v>435</v>
      </c>
      <c r="B915" t="s">
        <v>436</v>
      </c>
      <c r="C915">
        <v>1.0411509081148842E+22</v>
      </c>
      <c r="E915">
        <v>235446</v>
      </c>
      <c r="F915">
        <v>16</v>
      </c>
    </row>
    <row r="916" spans="1:6">
      <c r="A916" t="s">
        <v>1499</v>
      </c>
      <c r="B916" t="s">
        <v>1499</v>
      </c>
      <c r="C916">
        <v>1.0021322302811592E+22</v>
      </c>
      <c r="E916">
        <v>51604</v>
      </c>
      <c r="F916">
        <v>16</v>
      </c>
    </row>
    <row r="917" spans="1:6">
      <c r="A917" t="s">
        <v>1829</v>
      </c>
      <c r="B917" t="s">
        <v>1830</v>
      </c>
      <c r="C917">
        <v>1.0001E+22</v>
      </c>
      <c r="E917">
        <v>4268</v>
      </c>
      <c r="F917">
        <v>16</v>
      </c>
    </row>
    <row r="918" spans="1:6">
      <c r="A918" t="s">
        <v>1595</v>
      </c>
      <c r="B918" t="s">
        <v>1595</v>
      </c>
      <c r="C918">
        <v>1.0011765522388604E+22</v>
      </c>
      <c r="E918">
        <v>28712</v>
      </c>
      <c r="F918">
        <v>16</v>
      </c>
    </row>
    <row r="919" spans="1:6">
      <c r="A919" t="s">
        <v>19</v>
      </c>
      <c r="B919" t="s">
        <v>20</v>
      </c>
      <c r="C919">
        <v>1.1225100266998547E+22</v>
      </c>
      <c r="E919">
        <v>60722</v>
      </c>
      <c r="F919">
        <v>16</v>
      </c>
    </row>
    <row r="920" spans="1:6">
      <c r="A920" t="s">
        <v>364</v>
      </c>
      <c r="B920" t="s">
        <v>365</v>
      </c>
      <c r="C920">
        <v>1.0050631650059764E+22</v>
      </c>
      <c r="E920">
        <v>189760</v>
      </c>
      <c r="F920">
        <v>16</v>
      </c>
    </row>
    <row r="921" spans="1:6">
      <c r="A921" t="s">
        <v>1569</v>
      </c>
      <c r="B921" t="s">
        <v>1570</v>
      </c>
      <c r="C921">
        <v>1.0011827463928563E+22</v>
      </c>
      <c r="E921">
        <v>28324</v>
      </c>
      <c r="F921">
        <v>16</v>
      </c>
    </row>
    <row r="922" spans="1:6">
      <c r="A922" t="s">
        <v>1518</v>
      </c>
      <c r="B922" t="s">
        <v>1518</v>
      </c>
      <c r="C922">
        <v>1.001965198299258E+22</v>
      </c>
      <c r="E922">
        <v>47530</v>
      </c>
      <c r="F922">
        <v>16</v>
      </c>
    </row>
    <row r="923" spans="1:6">
      <c r="A923" t="s">
        <v>731</v>
      </c>
      <c r="B923" t="s">
        <v>732</v>
      </c>
      <c r="C923">
        <v>1.0047310368760731E+22</v>
      </c>
      <c r="E923">
        <v>182845</v>
      </c>
      <c r="F923">
        <v>16</v>
      </c>
    </row>
    <row r="924" spans="1:6">
      <c r="A924" t="s">
        <v>832</v>
      </c>
      <c r="B924" t="s">
        <v>833</v>
      </c>
      <c r="C924">
        <v>1.0004953086962059E+23</v>
      </c>
      <c r="E924">
        <v>16587</v>
      </c>
      <c r="F924">
        <v>128</v>
      </c>
    </row>
    <row r="925" spans="1:6">
      <c r="A925" t="s">
        <v>1637</v>
      </c>
      <c r="B925" t="s">
        <v>1637</v>
      </c>
      <c r="C925">
        <v>1.0008574161661091E+22</v>
      </c>
      <c r="E925">
        <v>22019</v>
      </c>
      <c r="F925">
        <v>16</v>
      </c>
    </row>
    <row r="926" spans="1:6">
      <c r="A926" t="s">
        <v>912</v>
      </c>
      <c r="B926" t="s">
        <v>913</v>
      </c>
      <c r="C926">
        <v>1.0034118929881709E+22</v>
      </c>
      <c r="E926">
        <v>129301</v>
      </c>
      <c r="F926">
        <v>16</v>
      </c>
    </row>
    <row r="927" spans="1:6">
      <c r="A927" t="s">
        <v>1638</v>
      </c>
      <c r="B927" t="s">
        <v>1639</v>
      </c>
      <c r="C927">
        <v>1.0008563510643561E+22</v>
      </c>
      <c r="E927">
        <v>22116</v>
      </c>
      <c r="F927">
        <v>16</v>
      </c>
    </row>
    <row r="928" spans="1:6">
      <c r="A928" t="s">
        <v>312</v>
      </c>
      <c r="B928" t="s">
        <v>313</v>
      </c>
      <c r="C928">
        <v>1.0065334853016398E+22</v>
      </c>
      <c r="E928">
        <v>218964</v>
      </c>
      <c r="F928">
        <v>16</v>
      </c>
    </row>
    <row r="929" spans="1:6">
      <c r="A929" t="s">
        <v>1625</v>
      </c>
      <c r="B929" t="s">
        <v>1626</v>
      </c>
      <c r="C929">
        <v>1.0009250818263731E+22</v>
      </c>
      <c r="E929">
        <v>23765</v>
      </c>
      <c r="F929">
        <v>16</v>
      </c>
    </row>
    <row r="930" spans="1:6">
      <c r="A930" t="s">
        <v>463</v>
      </c>
      <c r="B930" t="s">
        <v>464</v>
      </c>
      <c r="C930">
        <v>1.0050382265638703E+22</v>
      </c>
      <c r="E930">
        <v>189394</v>
      </c>
      <c r="F930">
        <v>16</v>
      </c>
    </row>
    <row r="931" spans="1:6">
      <c r="A931" t="s">
        <v>1161</v>
      </c>
      <c r="B931" t="s">
        <v>1162</v>
      </c>
      <c r="C931">
        <v>1.0034862383492843E+22</v>
      </c>
      <c r="E931">
        <v>134442</v>
      </c>
      <c r="F931">
        <v>16</v>
      </c>
    </row>
    <row r="932" spans="1:6">
      <c r="A932" t="s">
        <v>897</v>
      </c>
      <c r="B932" t="s">
        <v>898</v>
      </c>
      <c r="C932">
        <v>1.00001E+23</v>
      </c>
      <c r="E932">
        <v>291</v>
      </c>
      <c r="F932">
        <v>128</v>
      </c>
    </row>
    <row r="933" spans="1:6">
      <c r="A933" t="s">
        <v>816</v>
      </c>
      <c r="B933" t="s">
        <v>817</v>
      </c>
      <c r="C933">
        <v>1.2056843586459767E+22</v>
      </c>
      <c r="E933">
        <v>185338</v>
      </c>
      <c r="F933">
        <v>16</v>
      </c>
    </row>
    <row r="934" spans="1:6">
      <c r="A934" t="s">
        <v>830</v>
      </c>
      <c r="B934" t="s">
        <v>831</v>
      </c>
      <c r="C934">
        <v>1.0011973282235266E+22</v>
      </c>
      <c r="E934">
        <v>24832</v>
      </c>
      <c r="F934">
        <v>16</v>
      </c>
    </row>
    <row r="935" spans="1:6">
      <c r="A935" t="s">
        <v>417</v>
      </c>
      <c r="B935" t="s">
        <v>418</v>
      </c>
      <c r="C935">
        <v>1.005993869648001E+23</v>
      </c>
      <c r="E935">
        <v>237543</v>
      </c>
      <c r="F935">
        <v>128</v>
      </c>
    </row>
    <row r="936" spans="1:6">
      <c r="A936" t="s">
        <v>211</v>
      </c>
      <c r="B936" t="s">
        <v>212</v>
      </c>
      <c r="C936">
        <v>1.0040214484475751E+22</v>
      </c>
      <c r="E936">
        <v>166258</v>
      </c>
      <c r="F936">
        <v>16</v>
      </c>
    </row>
    <row r="937" spans="1:6">
      <c r="A937" t="s">
        <v>1087</v>
      </c>
      <c r="B937" t="s">
        <v>1088</v>
      </c>
      <c r="C937">
        <v>2.3967944692260592E+22</v>
      </c>
      <c r="E937">
        <v>49761</v>
      </c>
      <c r="F937">
        <v>16</v>
      </c>
    </row>
    <row r="938" spans="1:6">
      <c r="A938" t="s">
        <v>1485</v>
      </c>
      <c r="B938" t="s">
        <v>1486</v>
      </c>
      <c r="C938">
        <v>1.0021429003512699E+22</v>
      </c>
      <c r="E938">
        <v>52477</v>
      </c>
      <c r="F938">
        <v>16</v>
      </c>
    </row>
    <row r="939" spans="1:6">
      <c r="A939" t="s">
        <v>89</v>
      </c>
      <c r="B939" t="s">
        <v>90</v>
      </c>
      <c r="C939">
        <v>1.0059819989629235E+22</v>
      </c>
      <c r="E939">
        <v>182360</v>
      </c>
      <c r="F939">
        <v>16</v>
      </c>
    </row>
    <row r="940" spans="1:6">
      <c r="A940" t="s">
        <v>1835</v>
      </c>
      <c r="B940" t="s">
        <v>1836</v>
      </c>
      <c r="C940">
        <v>1E+22</v>
      </c>
      <c r="E940">
        <v>1649</v>
      </c>
      <c r="F940">
        <v>16</v>
      </c>
    </row>
    <row r="941" spans="1:6">
      <c r="A941" t="s">
        <v>449</v>
      </c>
      <c r="B941" t="s">
        <v>449</v>
      </c>
      <c r="C941">
        <v>1.001589365576345E+22</v>
      </c>
      <c r="E941">
        <v>30943</v>
      </c>
      <c r="F941">
        <v>16</v>
      </c>
    </row>
    <row r="942" spans="1:6">
      <c r="A942" t="s">
        <v>224</v>
      </c>
      <c r="B942" t="s">
        <v>225</v>
      </c>
      <c r="C942">
        <v>1.0054235203790237E+22</v>
      </c>
      <c r="E942">
        <v>203079</v>
      </c>
      <c r="F942">
        <v>16</v>
      </c>
    </row>
    <row r="943" spans="1:6">
      <c r="A943" t="s">
        <v>1682</v>
      </c>
      <c r="B943" t="s">
        <v>1683</v>
      </c>
      <c r="C943">
        <v>1.0003353889397822E+22</v>
      </c>
      <c r="E943">
        <v>9506</v>
      </c>
      <c r="F943">
        <v>16</v>
      </c>
    </row>
    <row r="944" spans="1:6">
      <c r="A944" t="s">
        <v>192</v>
      </c>
      <c r="B944" t="s">
        <v>193</v>
      </c>
      <c r="C944">
        <v>1.0316988572366316E+23</v>
      </c>
      <c r="E944">
        <v>184993</v>
      </c>
      <c r="F944">
        <v>128</v>
      </c>
    </row>
    <row r="945" spans="1:6">
      <c r="A945" t="s">
        <v>308</v>
      </c>
      <c r="B945" t="s">
        <v>309</v>
      </c>
      <c r="C945">
        <v>5.0216977744843762E+22</v>
      </c>
      <c r="E945">
        <v>182845</v>
      </c>
      <c r="F945">
        <v>16</v>
      </c>
    </row>
    <row r="946" spans="1:6">
      <c r="A946" t="s">
        <v>461</v>
      </c>
      <c r="B946" t="s">
        <v>462</v>
      </c>
      <c r="C946">
        <v>1.0050387225546806E+22</v>
      </c>
      <c r="E946">
        <v>187334</v>
      </c>
      <c r="F946">
        <v>16</v>
      </c>
    </row>
    <row r="947" spans="1:6">
      <c r="A947" t="s">
        <v>574</v>
      </c>
      <c r="B947" t="s">
        <v>575</v>
      </c>
      <c r="C947">
        <v>1.0048686160923956E+22</v>
      </c>
      <c r="E947">
        <v>184938</v>
      </c>
      <c r="F947">
        <v>16</v>
      </c>
    </row>
    <row r="948" spans="1:6">
      <c r="A948" t="s">
        <v>1095</v>
      </c>
      <c r="B948" t="s">
        <v>1096</v>
      </c>
      <c r="C948">
        <v>1.0021421132079497E+22</v>
      </c>
      <c r="E948">
        <v>52283</v>
      </c>
      <c r="F948">
        <v>16</v>
      </c>
    </row>
    <row r="949" spans="1:6">
      <c r="A949" t="s">
        <v>438</v>
      </c>
      <c r="B949" t="s">
        <v>439</v>
      </c>
      <c r="C949">
        <v>1.0034865304530074E+22</v>
      </c>
      <c r="E949">
        <v>133860</v>
      </c>
      <c r="F949">
        <v>16</v>
      </c>
    </row>
    <row r="950" spans="1:6">
      <c r="A950" t="s">
        <v>389</v>
      </c>
      <c r="B950" t="s">
        <v>390</v>
      </c>
      <c r="C950">
        <v>1.0059900486272988E+22</v>
      </c>
      <c r="E950">
        <v>205180</v>
      </c>
      <c r="F950">
        <v>16</v>
      </c>
    </row>
    <row r="951" spans="1:6">
      <c r="A951" t="s">
        <v>1714</v>
      </c>
      <c r="B951" t="s">
        <v>1714</v>
      </c>
      <c r="C951">
        <v>1.0000374138083211E+22</v>
      </c>
      <c r="E951">
        <v>7566</v>
      </c>
      <c r="F951">
        <v>16</v>
      </c>
    </row>
    <row r="952" spans="1:6">
      <c r="A952" t="s">
        <v>715</v>
      </c>
      <c r="B952" t="s">
        <v>716</v>
      </c>
      <c r="C952">
        <v>1.0056371938420066E+22</v>
      </c>
      <c r="E952">
        <v>182263</v>
      </c>
      <c r="F952">
        <v>16</v>
      </c>
    </row>
    <row r="953" spans="1:6">
      <c r="A953" t="s">
        <v>1019</v>
      </c>
      <c r="B953" t="s">
        <v>1020</v>
      </c>
      <c r="C953">
        <v>1.0033352455075188E+22</v>
      </c>
      <c r="E953">
        <v>125033</v>
      </c>
      <c r="F953">
        <v>16</v>
      </c>
    </row>
    <row r="954" spans="1:6">
      <c r="A954" t="s">
        <v>676</v>
      </c>
      <c r="B954" t="s">
        <v>677</v>
      </c>
      <c r="C954">
        <v>1.0031517407915266E+22</v>
      </c>
      <c r="E954">
        <v>83517</v>
      </c>
      <c r="F954">
        <v>16</v>
      </c>
    </row>
    <row r="955" spans="1:6">
      <c r="A955" t="s">
        <v>1509</v>
      </c>
      <c r="B955" t="s">
        <v>1510</v>
      </c>
      <c r="C955">
        <v>1.0020688358492372E+22</v>
      </c>
      <c r="E955">
        <v>47336</v>
      </c>
      <c r="F955">
        <v>16</v>
      </c>
    </row>
    <row r="956" spans="1:6">
      <c r="A956" t="s">
        <v>1710</v>
      </c>
      <c r="B956" t="s">
        <v>1710</v>
      </c>
      <c r="C956">
        <v>1.0000449639209723E+22</v>
      </c>
      <c r="E956">
        <v>7663</v>
      </c>
      <c r="F956">
        <v>16</v>
      </c>
    </row>
    <row r="957" spans="1:6">
      <c r="A957" t="s">
        <v>1137</v>
      </c>
      <c r="B957" t="s">
        <v>1138</v>
      </c>
      <c r="C957">
        <v>1.0037401774732211E+22</v>
      </c>
      <c r="E957">
        <v>149380</v>
      </c>
      <c r="F957">
        <v>16</v>
      </c>
    </row>
    <row r="958" spans="1:6">
      <c r="A958" t="s">
        <v>128</v>
      </c>
      <c r="B958" t="s">
        <v>129</v>
      </c>
      <c r="C958">
        <v>1.002641061076273E+22</v>
      </c>
      <c r="E958">
        <v>83226</v>
      </c>
      <c r="F958">
        <v>16</v>
      </c>
    </row>
    <row r="959" spans="1:6">
      <c r="A959" t="s">
        <v>1523</v>
      </c>
      <c r="B959" t="s">
        <v>1523</v>
      </c>
      <c r="C959">
        <v>1.0019631620623606E+22</v>
      </c>
      <c r="E959">
        <v>47336</v>
      </c>
      <c r="F959">
        <v>16</v>
      </c>
    </row>
    <row r="960" spans="1:6">
      <c r="A960" t="s">
        <v>915</v>
      </c>
      <c r="B960" t="s">
        <v>916</v>
      </c>
      <c r="C960">
        <v>1.0123381594743126E+22</v>
      </c>
      <c r="E960">
        <v>147246</v>
      </c>
      <c r="F960">
        <v>16</v>
      </c>
    </row>
    <row r="961" spans="1:6">
      <c r="A961" t="s">
        <v>1535</v>
      </c>
      <c r="B961" t="s">
        <v>1536</v>
      </c>
      <c r="C961">
        <v>1.001189020750533E+22</v>
      </c>
      <c r="E961">
        <v>29003</v>
      </c>
      <c r="F961">
        <v>16</v>
      </c>
    </row>
    <row r="962" spans="1:6">
      <c r="A962" t="s">
        <v>1336</v>
      </c>
      <c r="B962" t="s">
        <v>1337</v>
      </c>
      <c r="C962">
        <v>1.0033358201027452E+22</v>
      </c>
      <c r="E962">
        <v>124645</v>
      </c>
      <c r="F962">
        <v>16</v>
      </c>
    </row>
    <row r="963" spans="1:6">
      <c r="A963" t="s">
        <v>976</v>
      </c>
      <c r="B963" t="s">
        <v>976</v>
      </c>
      <c r="C963">
        <v>1.0052094596249524E+22</v>
      </c>
      <c r="E963">
        <v>183039</v>
      </c>
      <c r="F963">
        <v>16</v>
      </c>
    </row>
    <row r="964" spans="1:6">
      <c r="A964" t="s">
        <v>1284</v>
      </c>
      <c r="B964" t="s">
        <v>1285</v>
      </c>
      <c r="C964">
        <v>1.0033430751066276E+22</v>
      </c>
      <c r="E964">
        <v>125227</v>
      </c>
      <c r="F964">
        <v>16</v>
      </c>
    </row>
    <row r="965" spans="1:6">
      <c r="A965" t="s">
        <v>1756</v>
      </c>
      <c r="B965" t="s">
        <v>1757</v>
      </c>
      <c r="C965">
        <v>1.0001E+22</v>
      </c>
      <c r="E965">
        <v>6305</v>
      </c>
      <c r="F965">
        <v>16</v>
      </c>
    </row>
    <row r="966" spans="1:6">
      <c r="A966" t="s">
        <v>238</v>
      </c>
      <c r="B966" t="s">
        <v>239</v>
      </c>
      <c r="C966">
        <v>1.0079305363161071E+22</v>
      </c>
      <c r="E966">
        <v>233245</v>
      </c>
      <c r="F966">
        <v>16</v>
      </c>
    </row>
    <row r="967" spans="1:6">
      <c r="A967" t="s">
        <v>1731</v>
      </c>
      <c r="B967" t="s">
        <v>1731</v>
      </c>
      <c r="C967">
        <v>1.0000213356101669E+22</v>
      </c>
      <c r="E967">
        <v>7275</v>
      </c>
      <c r="F967">
        <v>16</v>
      </c>
    </row>
    <row r="968" spans="1:6">
      <c r="A968" t="s">
        <v>856</v>
      </c>
      <c r="B968" t="s">
        <v>857</v>
      </c>
      <c r="C968">
        <v>3.7913965921024984E+22</v>
      </c>
      <c r="E968">
        <v>183343</v>
      </c>
      <c r="F968">
        <v>16</v>
      </c>
    </row>
    <row r="969" spans="1:6">
      <c r="A969" t="s">
        <v>1527</v>
      </c>
      <c r="B969" t="s">
        <v>1527</v>
      </c>
      <c r="C969">
        <v>1.0019620055943676E+22</v>
      </c>
      <c r="E969">
        <v>47142</v>
      </c>
      <c r="F969">
        <v>16</v>
      </c>
    </row>
    <row r="970" spans="1:6">
      <c r="A970" t="s">
        <v>1060</v>
      </c>
      <c r="B970" t="s">
        <v>1061</v>
      </c>
      <c r="C970">
        <v>1.0044590433564971E+22</v>
      </c>
      <c r="E970">
        <v>167519</v>
      </c>
      <c r="F970">
        <v>16</v>
      </c>
    </row>
    <row r="971" spans="1:6">
      <c r="A971" t="s">
        <v>1021</v>
      </c>
      <c r="B971" t="s">
        <v>1022</v>
      </c>
      <c r="C971">
        <v>7.5098555260860627E+22</v>
      </c>
      <c r="E971">
        <v>178965</v>
      </c>
      <c r="F971">
        <v>16</v>
      </c>
    </row>
    <row r="972" spans="1:6">
      <c r="A972" t="s">
        <v>46</v>
      </c>
      <c r="B972" t="s">
        <v>47</v>
      </c>
      <c r="C972">
        <v>1.0032394999131781E+22</v>
      </c>
      <c r="E972">
        <v>119892</v>
      </c>
      <c r="F972">
        <v>16</v>
      </c>
    </row>
    <row r="973" spans="1:6">
      <c r="A973" t="s">
        <v>712</v>
      </c>
      <c r="B973" t="s">
        <v>713</v>
      </c>
      <c r="C973">
        <v>1.0142790724324185E+22</v>
      </c>
      <c r="E973">
        <v>220022</v>
      </c>
      <c r="F973">
        <v>16</v>
      </c>
    </row>
    <row r="974" spans="1:6">
      <c r="A974" t="s">
        <v>1250</v>
      </c>
      <c r="B974" t="s">
        <v>1251</v>
      </c>
      <c r="C974">
        <v>1.0034961611685351E+22</v>
      </c>
      <c r="E974">
        <v>128428</v>
      </c>
      <c r="F974">
        <v>16</v>
      </c>
    </row>
    <row r="975" spans="1:6">
      <c r="A975" t="s">
        <v>1431</v>
      </c>
      <c r="B975" t="s">
        <v>1432</v>
      </c>
      <c r="C975">
        <v>1.0024602095821292E+22</v>
      </c>
      <c r="E975">
        <v>71780</v>
      </c>
      <c r="F975">
        <v>16</v>
      </c>
    </row>
    <row r="976" spans="1:6">
      <c r="A976" t="s">
        <v>318</v>
      </c>
      <c r="B976" t="s">
        <v>319</v>
      </c>
      <c r="C976">
        <v>1.0052151138786512E+22</v>
      </c>
      <c r="E976">
        <v>189732</v>
      </c>
      <c r="F976">
        <v>16</v>
      </c>
    </row>
    <row r="977" spans="1:6">
      <c r="A977" t="s">
        <v>887</v>
      </c>
      <c r="B977" t="s">
        <v>888</v>
      </c>
      <c r="C977">
        <v>1.004600281988317E+22</v>
      </c>
      <c r="E977">
        <v>182748</v>
      </c>
      <c r="F977">
        <v>16</v>
      </c>
    </row>
    <row r="978" spans="1:6">
      <c r="A978" t="s">
        <v>1849</v>
      </c>
      <c r="B978" t="s">
        <v>1850</v>
      </c>
      <c r="C978">
        <v>1.0750000000000001E+22</v>
      </c>
      <c r="E978">
        <v>194</v>
      </c>
      <c r="F978">
        <v>16</v>
      </c>
    </row>
    <row r="979" spans="1:6">
      <c r="A979" t="s">
        <v>584</v>
      </c>
      <c r="B979" t="s">
        <v>585</v>
      </c>
      <c r="C979">
        <v>1.0023990621609507E+22</v>
      </c>
      <c r="E979">
        <v>67803</v>
      </c>
      <c r="F979">
        <v>16</v>
      </c>
    </row>
    <row r="980" spans="1:6">
      <c r="A980" t="s">
        <v>1176</v>
      </c>
      <c r="B980" t="s">
        <v>1177</v>
      </c>
      <c r="C980">
        <v>1.003371442708569E+22</v>
      </c>
      <c r="E980">
        <v>132987</v>
      </c>
      <c r="F980">
        <v>16</v>
      </c>
    </row>
    <row r="981" spans="1:6">
      <c r="A981" t="s">
        <v>445</v>
      </c>
      <c r="B981" t="s">
        <v>446</v>
      </c>
      <c r="C981">
        <v>1.0051655295078727E+22</v>
      </c>
      <c r="E981">
        <v>189863</v>
      </c>
      <c r="F981">
        <v>16</v>
      </c>
    </row>
    <row r="982" spans="1:6">
      <c r="A982" t="s">
        <v>511</v>
      </c>
      <c r="B982" t="s">
        <v>512</v>
      </c>
      <c r="C982">
        <v>1.0044987766555315E+22</v>
      </c>
      <c r="E982">
        <v>182748</v>
      </c>
      <c r="F982">
        <v>16</v>
      </c>
    </row>
    <row r="983" spans="1:6">
      <c r="A983" t="s">
        <v>65</v>
      </c>
      <c r="B983" t="s">
        <v>66</v>
      </c>
      <c r="C983">
        <v>1.0059899926371946E+22</v>
      </c>
      <c r="E983">
        <v>183039</v>
      </c>
      <c r="F983">
        <v>16</v>
      </c>
    </row>
    <row r="984" spans="1:6">
      <c r="A984" t="s">
        <v>700</v>
      </c>
      <c r="B984" t="s">
        <v>701</v>
      </c>
      <c r="C984">
        <v>1.0036680606864976E+22</v>
      </c>
      <c r="E984">
        <v>145112</v>
      </c>
      <c r="F984">
        <v>16</v>
      </c>
    </row>
    <row r="985" spans="1:6">
      <c r="A985" t="s">
        <v>1013</v>
      </c>
      <c r="B985" t="s">
        <v>1014</v>
      </c>
      <c r="C985">
        <v>1.6189502129631648E+23</v>
      </c>
      <c r="E985">
        <v>181875</v>
      </c>
      <c r="F985">
        <v>128</v>
      </c>
    </row>
    <row r="986" spans="1:6">
      <c r="A986" t="s">
        <v>1837</v>
      </c>
      <c r="B986" t="s">
        <v>1838</v>
      </c>
      <c r="C986">
        <v>1E+22</v>
      </c>
      <c r="E986">
        <v>1746</v>
      </c>
      <c r="F986">
        <v>16</v>
      </c>
    </row>
    <row r="987" spans="1:6">
      <c r="A987" t="s">
        <v>101</v>
      </c>
      <c r="B987" t="s">
        <v>102</v>
      </c>
      <c r="C987">
        <v>1.0057310429424413E+22</v>
      </c>
      <c r="E987">
        <v>281596</v>
      </c>
      <c r="F987">
        <v>16</v>
      </c>
    </row>
    <row r="988" spans="1:6">
      <c r="A988" t="s">
        <v>1435</v>
      </c>
      <c r="B988" t="s">
        <v>1436</v>
      </c>
      <c r="C988">
        <v>1.0024223416824369E+22</v>
      </c>
      <c r="E988">
        <v>69452</v>
      </c>
      <c r="F988">
        <v>16</v>
      </c>
    </row>
    <row r="989" spans="1:6">
      <c r="A989" t="s">
        <v>1800</v>
      </c>
      <c r="B989" t="s">
        <v>1801</v>
      </c>
      <c r="C989">
        <v>1.0001E+22</v>
      </c>
      <c r="E989">
        <v>5626</v>
      </c>
      <c r="F989">
        <v>16</v>
      </c>
    </row>
    <row r="990" spans="1:6">
      <c r="A990" t="s">
        <v>1041</v>
      </c>
      <c r="B990" t="s">
        <v>1042</v>
      </c>
      <c r="C990">
        <v>1.001205458327923E+22</v>
      </c>
      <c r="E990">
        <v>29003</v>
      </c>
      <c r="F990">
        <v>16</v>
      </c>
    </row>
    <row r="991" spans="1:6">
      <c r="A991" t="s">
        <v>1344</v>
      </c>
      <c r="B991" t="s">
        <v>1345</v>
      </c>
      <c r="C991">
        <v>1.0032309396293884E+22</v>
      </c>
      <c r="E991">
        <v>119213</v>
      </c>
      <c r="F991">
        <v>16</v>
      </c>
    </row>
    <row r="992" spans="1:6">
      <c r="A992" t="s">
        <v>688</v>
      </c>
      <c r="B992" t="s">
        <v>689</v>
      </c>
      <c r="C992">
        <v>2.0093833769556092E+22</v>
      </c>
      <c r="E992">
        <v>183621</v>
      </c>
      <c r="F992">
        <v>16</v>
      </c>
    </row>
    <row r="993" spans="1:6">
      <c r="A993" t="s">
        <v>882</v>
      </c>
      <c r="B993" t="s">
        <v>883</v>
      </c>
      <c r="C993">
        <v>1.0045765327415042E+22</v>
      </c>
      <c r="E993">
        <v>188288</v>
      </c>
      <c r="F993">
        <v>16</v>
      </c>
    </row>
    <row r="994" spans="1:6">
      <c r="A994" t="s">
        <v>774</v>
      </c>
      <c r="B994" t="s">
        <v>775</v>
      </c>
      <c r="C994">
        <v>1.0073091093729102E+24</v>
      </c>
      <c r="E994">
        <v>211384</v>
      </c>
      <c r="F994">
        <v>128</v>
      </c>
    </row>
    <row r="995" spans="1:6">
      <c r="A995" t="s">
        <v>553</v>
      </c>
      <c r="B995" t="s">
        <v>554</v>
      </c>
      <c r="C995">
        <v>2.7331700063804844E+23</v>
      </c>
      <c r="E995">
        <v>186454</v>
      </c>
      <c r="F995">
        <v>128</v>
      </c>
    </row>
    <row r="996" spans="1:6">
      <c r="A996" t="s">
        <v>928</v>
      </c>
      <c r="B996" t="s">
        <v>929</v>
      </c>
      <c r="C996">
        <v>1.0134608559206662E+22</v>
      </c>
      <c r="E996">
        <v>195085</v>
      </c>
      <c r="F996">
        <v>16</v>
      </c>
    </row>
    <row r="997" spans="1:6">
      <c r="A997" t="s">
        <v>1818</v>
      </c>
      <c r="B997" t="s">
        <v>1819</v>
      </c>
      <c r="C997">
        <v>1.0001E+22</v>
      </c>
      <c r="E997">
        <v>4753</v>
      </c>
      <c r="F997">
        <v>16</v>
      </c>
    </row>
    <row r="998" spans="1:6">
      <c r="A998" t="s">
        <v>272</v>
      </c>
      <c r="B998" t="s">
        <v>273</v>
      </c>
      <c r="C998">
        <v>1.5790300051807771E+23</v>
      </c>
      <c r="E998">
        <v>192251</v>
      </c>
      <c r="F998">
        <v>128</v>
      </c>
    </row>
    <row r="999" spans="1:6">
      <c r="A999" t="s">
        <v>1827</v>
      </c>
      <c r="B999" t="s">
        <v>1828</v>
      </c>
      <c r="C999">
        <v>1.0002999999999999E+22</v>
      </c>
      <c r="E999">
        <v>4656</v>
      </c>
      <c r="F999">
        <v>16</v>
      </c>
    </row>
    <row r="1000" spans="1:6">
      <c r="A1000" t="s">
        <v>33</v>
      </c>
      <c r="B1000" t="s">
        <v>34</v>
      </c>
      <c r="C1000">
        <v>1.0029759593908728E+22</v>
      </c>
      <c r="E1000">
        <v>103596</v>
      </c>
      <c r="F1000">
        <v>16</v>
      </c>
    </row>
    <row r="1001" spans="1:6">
      <c r="A1001" t="s">
        <v>800</v>
      </c>
      <c r="B1001" t="s">
        <v>801</v>
      </c>
      <c r="C1001">
        <v>1.001948064857978E+22</v>
      </c>
      <c r="E1001">
        <v>46075</v>
      </c>
      <c r="F1001">
        <v>16</v>
      </c>
    </row>
    <row r="1002" spans="1:6">
      <c r="A1002" t="s">
        <v>1107</v>
      </c>
      <c r="B1002" t="s">
        <v>1108</v>
      </c>
      <c r="C1002">
        <v>1.0021315071156729E+22</v>
      </c>
      <c r="E1002">
        <v>51313</v>
      </c>
      <c r="F1002">
        <v>16</v>
      </c>
    </row>
    <row r="1003" spans="1:6">
      <c r="A1003" t="s">
        <v>58</v>
      </c>
      <c r="B1003" t="s">
        <v>59</v>
      </c>
      <c r="C1003">
        <v>1.0059923473277104E+22</v>
      </c>
      <c r="E1003">
        <v>183233</v>
      </c>
      <c r="F1003">
        <v>16</v>
      </c>
    </row>
    <row r="1004" spans="1:6">
      <c r="A1004" t="s">
        <v>429</v>
      </c>
      <c r="B1004" t="s">
        <v>429</v>
      </c>
      <c r="C1004">
        <v>1.0000263052120648E+22</v>
      </c>
      <c r="E1004">
        <v>7469</v>
      </c>
      <c r="F1004">
        <v>16</v>
      </c>
    </row>
    <row r="1005" spans="1:6">
      <c r="A1005" t="s">
        <v>1709</v>
      </c>
      <c r="B1005" t="s">
        <v>1709</v>
      </c>
      <c r="C1005">
        <v>1.0000463195819615E+22</v>
      </c>
      <c r="E1005">
        <v>7857</v>
      </c>
      <c r="F1005">
        <v>16</v>
      </c>
    </row>
    <row r="1006" spans="1:6">
      <c r="A1006" t="s">
        <v>1425</v>
      </c>
      <c r="B1006" t="s">
        <v>1426</v>
      </c>
      <c r="C1006">
        <v>1.006898008400082E+22</v>
      </c>
      <c r="E1006">
        <v>73526</v>
      </c>
      <c r="F1006">
        <v>16</v>
      </c>
    </row>
    <row r="1007" spans="1:6">
      <c r="A1007" t="s">
        <v>1555</v>
      </c>
      <c r="B1007" t="s">
        <v>1556</v>
      </c>
      <c r="C1007">
        <v>1.0011850068390771E+22</v>
      </c>
      <c r="E1007">
        <v>28324</v>
      </c>
      <c r="F1007">
        <v>16</v>
      </c>
    </row>
    <row r="1008" spans="1:6">
      <c r="A1008" t="s">
        <v>1141</v>
      </c>
      <c r="B1008" t="s">
        <v>1142</v>
      </c>
      <c r="C1008">
        <v>1.0037382761633718E+22</v>
      </c>
      <c r="E1008">
        <v>149283</v>
      </c>
      <c r="F1008">
        <v>16</v>
      </c>
    </row>
    <row r="1009" spans="1:6">
      <c r="A1009" t="s">
        <v>6</v>
      </c>
      <c r="B1009" t="s">
        <v>7</v>
      </c>
      <c r="C1009">
        <v>1.0026874115203113E+22</v>
      </c>
      <c r="E1009">
        <v>91762</v>
      </c>
      <c r="F1009">
        <v>16</v>
      </c>
    </row>
    <row r="1010" spans="1:6">
      <c r="A1010" t="s">
        <v>1669</v>
      </c>
      <c r="B1010" t="s">
        <v>1670</v>
      </c>
      <c r="C1010">
        <v>1.1004416914746117E+22</v>
      </c>
      <c r="E1010">
        <v>15035</v>
      </c>
      <c r="F1010">
        <v>16</v>
      </c>
    </row>
    <row r="1011" spans="1:6">
      <c r="A1011" t="s">
        <v>1715</v>
      </c>
      <c r="B1011" t="s">
        <v>1715</v>
      </c>
      <c r="C1011">
        <v>1.0000369300096793E+22</v>
      </c>
      <c r="E1011">
        <v>7566</v>
      </c>
      <c r="F1011">
        <v>16</v>
      </c>
    </row>
    <row r="1012" spans="1:6">
      <c r="A1012" t="s">
        <v>902</v>
      </c>
      <c r="B1012" t="s">
        <v>903</v>
      </c>
      <c r="C1012">
        <v>1.0245476972357357E+22</v>
      </c>
      <c r="E1012">
        <v>191432</v>
      </c>
      <c r="F1012">
        <v>16</v>
      </c>
    </row>
    <row r="1013" spans="1:6">
      <c r="A1013" t="s">
        <v>648</v>
      </c>
      <c r="B1013" t="s">
        <v>649</v>
      </c>
      <c r="C1013">
        <v>1.1052161052102028E+23</v>
      </c>
      <c r="E1013">
        <v>183923</v>
      </c>
      <c r="F1013">
        <v>128</v>
      </c>
    </row>
    <row r="1014" spans="1:6">
      <c r="A1014" t="s">
        <v>702</v>
      </c>
      <c r="B1014" t="s">
        <v>703</v>
      </c>
      <c r="C1014">
        <v>1.0026413754783969E+22</v>
      </c>
      <c r="E1014">
        <v>83032</v>
      </c>
      <c r="F1014">
        <v>16</v>
      </c>
    </row>
    <row r="1015" spans="1:6">
      <c r="A1015" t="s">
        <v>1657</v>
      </c>
      <c r="B1015" t="s">
        <v>1658</v>
      </c>
      <c r="C1015">
        <v>1.0007446027467833E+22</v>
      </c>
      <c r="E1015">
        <v>19400</v>
      </c>
      <c r="F1015">
        <v>16</v>
      </c>
    </row>
    <row r="1016" spans="1:6">
      <c r="A1016" t="s">
        <v>690</v>
      </c>
      <c r="B1016" t="s">
        <v>691</v>
      </c>
      <c r="C1016">
        <v>1.0041415785503315E+22</v>
      </c>
      <c r="E1016">
        <v>172563</v>
      </c>
      <c r="F1016">
        <v>16</v>
      </c>
    </row>
    <row r="1017" spans="1:6">
      <c r="A1017" t="s">
        <v>735</v>
      </c>
      <c r="B1017" t="s">
        <v>736</v>
      </c>
      <c r="C1017">
        <v>1.0012030475493733E+22</v>
      </c>
      <c r="E1017">
        <v>28906</v>
      </c>
      <c r="F1017">
        <v>16</v>
      </c>
    </row>
  </sheetData>
  <sortState ref="A2:F1017">
    <sortCondition ref="A2:A1017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A93-C39C-584D-B9F9-A0E7B74BEB59}">
  <sheetPr codeName="Sheet10"/>
  <dimension ref="A2:B1026"/>
  <sheetViews>
    <sheetView workbookViewId="0">
      <selection sqref="A1:B1048576"/>
    </sheetView>
  </sheetViews>
  <sheetFormatPr baseColWidth="10" defaultRowHeight="16"/>
  <cols>
    <col min="1" max="1" width="55.6640625" customWidth="1"/>
    <col min="2" max="2" width="32.5" customWidth="1"/>
  </cols>
  <sheetData>
    <row r="2" spans="1:2">
      <c r="A2" t="s">
        <v>523</v>
      </c>
      <c r="B2">
        <v>1.71494313666618</v>
      </c>
    </row>
    <row r="3" spans="1:2">
      <c r="A3" t="s">
        <v>1514</v>
      </c>
      <c r="B3">
        <v>1.7098233939952701</v>
      </c>
    </row>
    <row r="4" spans="1:2">
      <c r="A4" t="s">
        <v>346</v>
      </c>
      <c r="B4">
        <v>1.71511379475521</v>
      </c>
    </row>
    <row r="5" spans="1:2">
      <c r="A5" t="s">
        <v>1618</v>
      </c>
      <c r="B5">
        <v>1.7082874711939999</v>
      </c>
    </row>
    <row r="6" spans="1:2">
      <c r="A6" t="s">
        <v>876</v>
      </c>
      <c r="B6">
        <v>1.7142605043100601</v>
      </c>
    </row>
    <row r="7" spans="1:2">
      <c r="A7" t="s">
        <v>1400</v>
      </c>
      <c r="B7">
        <v>1.71118865870751</v>
      </c>
    </row>
    <row r="8" spans="1:2">
      <c r="A8" t="s">
        <v>1851</v>
      </c>
      <c r="B8">
        <v>0.110517166502795</v>
      </c>
    </row>
    <row r="9" spans="1:2">
      <c r="A9" t="s">
        <v>1379</v>
      </c>
      <c r="B9">
        <v>1.7120419491526699</v>
      </c>
    </row>
    <row r="10" spans="1:2">
      <c r="A10" t="s">
        <v>491</v>
      </c>
      <c r="B10">
        <v>1.7115299748855699</v>
      </c>
    </row>
    <row r="11" spans="1:2">
      <c r="A11" t="s">
        <v>1004</v>
      </c>
      <c r="B11">
        <v>1.7142605043100601</v>
      </c>
    </row>
    <row r="12" spans="1:2">
      <c r="A12" t="s">
        <v>1443</v>
      </c>
      <c r="B12">
        <v>1.71118865870751</v>
      </c>
    </row>
    <row r="13" spans="1:2">
      <c r="A13" t="s">
        <v>1367</v>
      </c>
      <c r="B13">
        <v>17.906811965778601</v>
      </c>
    </row>
    <row r="14" spans="1:2">
      <c r="A14" t="s">
        <v>760</v>
      </c>
      <c r="B14">
        <v>31.379756120459199</v>
      </c>
    </row>
    <row r="15" spans="1:2">
      <c r="A15" t="s">
        <v>1033</v>
      </c>
      <c r="B15">
        <v>1.71443116239909</v>
      </c>
    </row>
    <row r="16" spans="1:2">
      <c r="A16" t="s">
        <v>1543</v>
      </c>
      <c r="B16">
        <v>1.7084581292830301</v>
      </c>
    </row>
    <row r="17" spans="1:2">
      <c r="A17" t="s">
        <v>541</v>
      </c>
      <c r="B17">
        <v>1.71255392341976</v>
      </c>
    </row>
    <row r="18" spans="1:2">
      <c r="A18" t="s">
        <v>17</v>
      </c>
      <c r="B18">
        <v>1.7115299748855699</v>
      </c>
    </row>
    <row r="19" spans="1:2">
      <c r="A19" t="s">
        <v>686</v>
      </c>
      <c r="B19">
        <v>171.52196027704099</v>
      </c>
    </row>
    <row r="20" spans="1:2">
      <c r="A20" t="s">
        <v>612</v>
      </c>
      <c r="B20">
        <v>1278.9386831716499</v>
      </c>
    </row>
    <row r="21" spans="1:2">
      <c r="A21" t="s">
        <v>226</v>
      </c>
      <c r="B21">
        <v>1.71494313666618</v>
      </c>
    </row>
    <row r="22" spans="1:2">
      <c r="A22" t="s">
        <v>1688</v>
      </c>
      <c r="B22">
        <v>1.70743418074884</v>
      </c>
    </row>
    <row r="23" spans="1:2">
      <c r="A23" t="s">
        <v>660</v>
      </c>
      <c r="B23">
        <v>1.7146018204881199</v>
      </c>
    </row>
    <row r="24" spans="1:2">
      <c r="A24" t="s">
        <v>1271</v>
      </c>
      <c r="B24">
        <v>1.7065808903036901</v>
      </c>
    </row>
    <row r="25" spans="1:2">
      <c r="A25" t="s">
        <v>646</v>
      </c>
      <c r="B25">
        <v>1.7101647101733299</v>
      </c>
    </row>
    <row r="26" spans="1:2">
      <c r="A26" t="s">
        <v>1745</v>
      </c>
      <c r="B26">
        <v>1.7065808903036901</v>
      </c>
    </row>
    <row r="27" spans="1:2">
      <c r="A27" t="s">
        <v>1194</v>
      </c>
      <c r="B27">
        <v>1.7122126072416901</v>
      </c>
    </row>
    <row r="28" spans="1:2">
      <c r="A28" t="s">
        <v>517</v>
      </c>
      <c r="B28">
        <v>1.71494313666618</v>
      </c>
    </row>
    <row r="29" spans="1:2">
      <c r="A29" t="s">
        <v>1760</v>
      </c>
      <c r="B29">
        <v>1.70675154839272</v>
      </c>
    </row>
    <row r="30" spans="1:2">
      <c r="A30" t="s">
        <v>896</v>
      </c>
      <c r="B30">
        <v>1.7140898462210299</v>
      </c>
    </row>
    <row r="31" spans="1:2">
      <c r="A31" t="s">
        <v>814</v>
      </c>
      <c r="B31">
        <v>1.71443116239909</v>
      </c>
    </row>
    <row r="32" spans="1:2">
      <c r="A32" t="s">
        <v>616</v>
      </c>
      <c r="B32">
        <v>1.7147724785771501</v>
      </c>
    </row>
    <row r="33" spans="1:2">
      <c r="A33" t="s">
        <v>440</v>
      </c>
      <c r="B33">
        <v>1.71238326533073</v>
      </c>
    </row>
    <row r="34" spans="1:2">
      <c r="A34" t="s">
        <v>75</v>
      </c>
      <c r="B34">
        <v>1.7166497175564801</v>
      </c>
    </row>
    <row r="35" spans="1:2">
      <c r="A35" t="s">
        <v>710</v>
      </c>
      <c r="B35">
        <v>1.7098233939952701</v>
      </c>
    </row>
    <row r="36" spans="1:2">
      <c r="A36" t="s">
        <v>1521</v>
      </c>
      <c r="B36">
        <v>1.7098233939952701</v>
      </c>
    </row>
    <row r="37" spans="1:2">
      <c r="A37" t="s">
        <v>221</v>
      </c>
      <c r="B37">
        <v>1.76818846044366</v>
      </c>
    </row>
    <row r="38" spans="1:2">
      <c r="A38" t="s">
        <v>1437</v>
      </c>
      <c r="B38">
        <v>1.71067668444042</v>
      </c>
    </row>
    <row r="39" spans="1:2">
      <c r="A39" t="s">
        <v>1286</v>
      </c>
      <c r="B39">
        <v>1.7122126072416901</v>
      </c>
    </row>
    <row r="40" spans="1:2">
      <c r="A40" t="s">
        <v>535</v>
      </c>
      <c r="B40">
        <v>1.7147724785771501</v>
      </c>
    </row>
    <row r="41" spans="1:2">
      <c r="A41" t="s">
        <v>654</v>
      </c>
      <c r="B41">
        <v>9.2779976682250904</v>
      </c>
    </row>
    <row r="42" spans="1:2">
      <c r="A42" t="s">
        <v>766</v>
      </c>
      <c r="B42">
        <v>1.7084581292830301</v>
      </c>
    </row>
    <row r="43" spans="1:2">
      <c r="A43" t="s">
        <v>1186</v>
      </c>
      <c r="B43">
        <v>34.307224979686197</v>
      </c>
    </row>
    <row r="44" spans="1:2">
      <c r="A44" t="s">
        <v>1529</v>
      </c>
      <c r="B44">
        <v>1.7098233939952701</v>
      </c>
    </row>
    <row r="45" spans="1:2">
      <c r="A45" t="s">
        <v>750</v>
      </c>
      <c r="B45">
        <v>1.7180149822687301</v>
      </c>
    </row>
    <row r="46" spans="1:2">
      <c r="A46" t="s">
        <v>1449</v>
      </c>
      <c r="B46">
        <v>1.7103353682623601</v>
      </c>
    </row>
    <row r="47" spans="1:2">
      <c r="A47" t="s">
        <v>754</v>
      </c>
      <c r="B47">
        <v>1.7147724785771501</v>
      </c>
    </row>
    <row r="48" spans="1:2">
      <c r="A48" t="s">
        <v>874</v>
      </c>
      <c r="B48">
        <v>1.70931141972818</v>
      </c>
    </row>
    <row r="49" spans="1:2">
      <c r="A49" t="s">
        <v>917</v>
      </c>
      <c r="B49">
        <v>86.557270781936495</v>
      </c>
    </row>
    <row r="50" spans="1:2">
      <c r="A50" t="s">
        <v>1608</v>
      </c>
      <c r="B50">
        <v>1.70862878737206</v>
      </c>
    </row>
    <row r="51" spans="1:2">
      <c r="A51" t="s">
        <v>489</v>
      </c>
      <c r="B51">
        <v>1.7101647101733299</v>
      </c>
    </row>
    <row r="52" spans="1:2">
      <c r="A52" t="s">
        <v>142</v>
      </c>
      <c r="B52">
        <v>2.57181740168767</v>
      </c>
    </row>
    <row r="53" spans="1:2">
      <c r="A53" t="s">
        <v>234</v>
      </c>
      <c r="B53">
        <v>1.70931141972818</v>
      </c>
    </row>
    <row r="54" spans="1:2">
      <c r="A54" t="s">
        <v>850</v>
      </c>
      <c r="B54">
        <v>6.3803939745784399</v>
      </c>
    </row>
    <row r="55" spans="1:2">
      <c r="A55" t="s">
        <v>209</v>
      </c>
      <c r="B55">
        <v>18.1269609006278</v>
      </c>
    </row>
    <row r="56" spans="1:2">
      <c r="A56" t="s">
        <v>1583</v>
      </c>
      <c r="B56">
        <v>1.7084581292830301</v>
      </c>
    </row>
    <row r="57" spans="1:2">
      <c r="A57" t="s">
        <v>1320</v>
      </c>
      <c r="B57">
        <v>1.7122126072416901</v>
      </c>
    </row>
    <row r="58" spans="1:2">
      <c r="A58" t="s">
        <v>123</v>
      </c>
      <c r="B58">
        <v>3.5131674207791899</v>
      </c>
    </row>
    <row r="59" spans="1:2">
      <c r="A59" t="s">
        <v>1515</v>
      </c>
      <c r="B59">
        <v>1.7098233939952701</v>
      </c>
    </row>
    <row r="60" spans="1:2">
      <c r="A60" t="s">
        <v>771</v>
      </c>
      <c r="B60">
        <v>1.7089701035501199</v>
      </c>
    </row>
    <row r="61" spans="1:2">
      <c r="A61" t="s">
        <v>1852</v>
      </c>
      <c r="B61">
        <v>1.5165010186544701</v>
      </c>
    </row>
    <row r="62" spans="1:2">
      <c r="A62" t="s">
        <v>1178</v>
      </c>
      <c r="B62">
        <v>1.71238326533073</v>
      </c>
    </row>
    <row r="63" spans="1:2">
      <c r="A63" t="s">
        <v>181</v>
      </c>
      <c r="B63">
        <v>1.7115299748855699</v>
      </c>
    </row>
    <row r="64" spans="1:2">
      <c r="A64" t="s">
        <v>996</v>
      </c>
      <c r="B64">
        <v>1.7146018204881199</v>
      </c>
    </row>
    <row r="65" spans="1:2">
      <c r="A65" t="s">
        <v>656</v>
      </c>
      <c r="B65">
        <v>2.0190558513183001</v>
      </c>
    </row>
    <row r="66" spans="1:2">
      <c r="A66" t="s">
        <v>105</v>
      </c>
      <c r="B66">
        <v>1.7140898462210299</v>
      </c>
    </row>
    <row r="67" spans="1:2">
      <c r="A67" t="s">
        <v>1035</v>
      </c>
      <c r="B67">
        <v>19.111146100065898</v>
      </c>
    </row>
    <row r="68" spans="1:2">
      <c r="A68" t="s">
        <v>447</v>
      </c>
      <c r="B68">
        <v>1.71494313666618</v>
      </c>
    </row>
    <row r="69" spans="1:2">
      <c r="A69" t="s">
        <v>1196</v>
      </c>
      <c r="B69">
        <v>1.7122126072416901</v>
      </c>
    </row>
    <row r="70" spans="1:2">
      <c r="A70" t="s">
        <v>1753</v>
      </c>
      <c r="B70">
        <v>1.7065808903036901</v>
      </c>
    </row>
    <row r="71" spans="1:2">
      <c r="A71" t="s">
        <v>183</v>
      </c>
      <c r="B71">
        <v>1.71118865870751</v>
      </c>
    </row>
    <row r="72" spans="1:2">
      <c r="A72" t="s">
        <v>320</v>
      </c>
      <c r="B72">
        <v>1.7089701035501199</v>
      </c>
    </row>
    <row r="73" spans="1:2">
      <c r="A73" t="s">
        <v>936</v>
      </c>
      <c r="B73">
        <v>1.7142605043100601</v>
      </c>
    </row>
    <row r="74" spans="1:2">
      <c r="A74" t="s">
        <v>93</v>
      </c>
      <c r="B74">
        <v>1.7166497175564801</v>
      </c>
    </row>
    <row r="75" spans="1:2">
      <c r="A75" t="s">
        <v>432</v>
      </c>
      <c r="B75">
        <v>1.71443116239909</v>
      </c>
    </row>
    <row r="76" spans="1:2">
      <c r="A76" t="s">
        <v>40</v>
      </c>
      <c r="B76">
        <v>1.7101647101733299</v>
      </c>
    </row>
    <row r="77" spans="1:2">
      <c r="A77" t="s">
        <v>860</v>
      </c>
      <c r="B77">
        <v>17.4386968275683</v>
      </c>
    </row>
    <row r="78" spans="1:2">
      <c r="A78" t="s">
        <v>411</v>
      </c>
      <c r="B78">
        <v>1.71494313666618</v>
      </c>
    </row>
    <row r="79" spans="1:2">
      <c r="A79" t="s">
        <v>692</v>
      </c>
      <c r="B79">
        <v>1.7115299748855699</v>
      </c>
    </row>
    <row r="80" spans="1:2">
      <c r="A80" t="s">
        <v>1751</v>
      </c>
      <c r="B80">
        <v>1.7065808903036901</v>
      </c>
    </row>
    <row r="81" spans="1:2">
      <c r="A81" t="s">
        <v>1091</v>
      </c>
      <c r="B81">
        <v>1.7101647101733299</v>
      </c>
    </row>
    <row r="82" spans="1:2">
      <c r="A82" t="s">
        <v>1508</v>
      </c>
      <c r="B82">
        <v>1.7098233939952701</v>
      </c>
    </row>
    <row r="83" spans="1:2">
      <c r="A83" t="s">
        <v>838</v>
      </c>
      <c r="B83">
        <v>5.7004921478814401</v>
      </c>
    </row>
    <row r="84" spans="1:2">
      <c r="A84" t="s">
        <v>742</v>
      </c>
      <c r="B84">
        <v>1.7147724785771501</v>
      </c>
    </row>
    <row r="85" spans="1:2">
      <c r="A85" t="s">
        <v>624</v>
      </c>
      <c r="B85">
        <v>1.7161377432893901</v>
      </c>
    </row>
    <row r="86" spans="1:2">
      <c r="A86" t="s">
        <v>954</v>
      </c>
      <c r="B86">
        <v>1.7477094897600101</v>
      </c>
    </row>
    <row r="87" spans="1:2">
      <c r="A87" t="s">
        <v>1541</v>
      </c>
      <c r="B87">
        <v>1.7084581292830301</v>
      </c>
    </row>
    <row r="88" spans="1:2">
      <c r="A88" t="s">
        <v>1766</v>
      </c>
      <c r="B88">
        <v>1.70675154839272</v>
      </c>
    </row>
    <row r="89" spans="1:2">
      <c r="A89" t="s">
        <v>55</v>
      </c>
      <c r="B89">
        <v>1.70675154839272</v>
      </c>
    </row>
    <row r="90" spans="1:2">
      <c r="A90" t="s">
        <v>1522</v>
      </c>
      <c r="B90">
        <v>1.7098233939952701</v>
      </c>
    </row>
    <row r="91" spans="1:2">
      <c r="A91" t="s">
        <v>1308</v>
      </c>
      <c r="B91">
        <v>1.7122126072416901</v>
      </c>
    </row>
    <row r="92" spans="1:2">
      <c r="A92" t="s">
        <v>820</v>
      </c>
      <c r="B92">
        <v>1.70931141972818</v>
      </c>
    </row>
    <row r="93" spans="1:2">
      <c r="A93" t="s">
        <v>371</v>
      </c>
      <c r="B93">
        <v>1.71238326533073</v>
      </c>
    </row>
    <row r="94" spans="1:2">
      <c r="A94" t="s">
        <v>288</v>
      </c>
      <c r="B94">
        <v>1.7156257690223</v>
      </c>
    </row>
    <row r="95" spans="1:2">
      <c r="A95" t="s">
        <v>27</v>
      </c>
      <c r="B95">
        <v>1.70794615501594</v>
      </c>
    </row>
    <row r="96" spans="1:2">
      <c r="A96" t="s">
        <v>187</v>
      </c>
      <c r="B96">
        <v>19.5478601498946</v>
      </c>
    </row>
    <row r="97" spans="1:2">
      <c r="A97" t="s">
        <v>878</v>
      </c>
      <c r="B97">
        <v>1.71118865870751</v>
      </c>
    </row>
    <row r="98" spans="1:2">
      <c r="A98" t="s">
        <v>864</v>
      </c>
      <c r="B98">
        <v>1.7313263132131</v>
      </c>
    </row>
    <row r="99" spans="1:2">
      <c r="A99" t="s">
        <v>230</v>
      </c>
      <c r="B99">
        <v>1.7135778719539401</v>
      </c>
    </row>
    <row r="100" spans="1:2">
      <c r="A100" t="s">
        <v>437</v>
      </c>
      <c r="B100">
        <v>1.7164790594674599</v>
      </c>
    </row>
    <row r="101" spans="1:2">
      <c r="A101" t="s">
        <v>481</v>
      </c>
      <c r="B101">
        <v>1.7419071147329801</v>
      </c>
    </row>
    <row r="102" spans="1:2">
      <c r="A102" t="s">
        <v>744</v>
      </c>
      <c r="B102">
        <v>1.7135778719539401</v>
      </c>
    </row>
    <row r="103" spans="1:2">
      <c r="A103" t="s">
        <v>1839</v>
      </c>
      <c r="B103">
        <v>0.84873284975770102</v>
      </c>
    </row>
    <row r="104" spans="1:2">
      <c r="A104" t="s">
        <v>1519</v>
      </c>
      <c r="B104">
        <v>1.7098233939952701</v>
      </c>
    </row>
    <row r="105" spans="1:2">
      <c r="A105" t="s">
        <v>1500</v>
      </c>
      <c r="B105">
        <v>1.7101647101733299</v>
      </c>
    </row>
    <row r="106" spans="1:2">
      <c r="A106" t="s">
        <v>1402</v>
      </c>
      <c r="B106">
        <v>1.71118865870751</v>
      </c>
    </row>
    <row r="107" spans="1:2">
      <c r="A107" t="s">
        <v>219</v>
      </c>
      <c r="B107">
        <v>1.7154551109332701</v>
      </c>
    </row>
    <row r="108" spans="1:2">
      <c r="A108" t="s">
        <v>1222</v>
      </c>
      <c r="B108">
        <v>1.71238326533073</v>
      </c>
    </row>
    <row r="109" spans="1:2">
      <c r="A109" t="s">
        <v>1076</v>
      </c>
      <c r="B109">
        <v>1.74719751549292</v>
      </c>
    </row>
    <row r="110" spans="1:2">
      <c r="A110" t="s">
        <v>140</v>
      </c>
      <c r="B110">
        <v>1.7217694602274001</v>
      </c>
    </row>
    <row r="111" spans="1:2">
      <c r="A111" t="s">
        <v>1318</v>
      </c>
      <c r="B111">
        <v>67.6271929143318</v>
      </c>
    </row>
    <row r="112" spans="1:2">
      <c r="A112" t="s">
        <v>1477</v>
      </c>
      <c r="B112">
        <v>1.7101647101733299</v>
      </c>
    </row>
    <row r="113" spans="1:2">
      <c r="A113" t="s">
        <v>880</v>
      </c>
      <c r="B113">
        <v>1.7146018204881199</v>
      </c>
    </row>
    <row r="114" spans="1:2">
      <c r="A114" t="s">
        <v>453</v>
      </c>
      <c r="B114">
        <v>1.80027218118137</v>
      </c>
    </row>
    <row r="115" spans="1:2">
      <c r="A115" t="s">
        <v>1427</v>
      </c>
      <c r="B115">
        <v>1.71067668444042</v>
      </c>
    </row>
    <row r="116" spans="1:2">
      <c r="A116" t="s">
        <v>1143</v>
      </c>
      <c r="B116">
        <v>1.7128952395978201</v>
      </c>
    </row>
    <row r="117" spans="1:2">
      <c r="A117" t="s">
        <v>972</v>
      </c>
      <c r="B117">
        <v>2.1490973151594401</v>
      </c>
    </row>
    <row r="118" spans="1:2">
      <c r="A118" t="s">
        <v>1585</v>
      </c>
      <c r="B118">
        <v>1.7084581292830301</v>
      </c>
    </row>
    <row r="119" spans="1:2">
      <c r="A119" t="s">
        <v>1290</v>
      </c>
      <c r="B119">
        <v>1.7122126072416901</v>
      </c>
    </row>
    <row r="120" spans="1:2">
      <c r="A120" t="s">
        <v>148</v>
      </c>
      <c r="B120">
        <v>1.7146018204881199</v>
      </c>
    </row>
    <row r="121" spans="1:2">
      <c r="A121" t="s">
        <v>1153</v>
      </c>
      <c r="B121">
        <v>1.71050602635139</v>
      </c>
    </row>
    <row r="122" spans="1:2">
      <c r="A122" t="s">
        <v>1667</v>
      </c>
      <c r="B122">
        <v>17.074171149399401</v>
      </c>
    </row>
    <row r="123" spans="1:2">
      <c r="A123" t="s">
        <v>788</v>
      </c>
      <c r="B123">
        <v>6.8650629474246898</v>
      </c>
    </row>
    <row r="124" spans="1:2">
      <c r="A124" t="s">
        <v>1675</v>
      </c>
      <c r="B124">
        <v>1.8777509536011501</v>
      </c>
    </row>
    <row r="125" spans="1:2">
      <c r="A125" t="s">
        <v>1097</v>
      </c>
      <c r="B125">
        <v>1.7101647101733299</v>
      </c>
    </row>
    <row r="126" spans="1:2">
      <c r="A126" t="s">
        <v>1123</v>
      </c>
      <c r="B126">
        <v>1.71118865870751</v>
      </c>
    </row>
    <row r="127" spans="1:2">
      <c r="A127" t="s">
        <v>560</v>
      </c>
      <c r="B127">
        <v>1.7159670852003599</v>
      </c>
    </row>
    <row r="128" spans="1:2">
      <c r="A128" t="s">
        <v>169</v>
      </c>
      <c r="B128">
        <v>34.926031210510303</v>
      </c>
    </row>
    <row r="129" spans="1:2">
      <c r="A129" t="s">
        <v>704</v>
      </c>
      <c r="B129">
        <v>3.6327987411894802</v>
      </c>
    </row>
    <row r="130" spans="1:2">
      <c r="A130" t="s">
        <v>1749</v>
      </c>
      <c r="B130">
        <v>1.7065808903036901</v>
      </c>
    </row>
    <row r="131" spans="1:2">
      <c r="A131" t="s">
        <v>44</v>
      </c>
      <c r="B131">
        <v>1.71187129106363</v>
      </c>
    </row>
    <row r="132" spans="1:2">
      <c r="A132" t="s">
        <v>111</v>
      </c>
      <c r="B132">
        <v>1.72586525436412</v>
      </c>
    </row>
    <row r="133" spans="1:2">
      <c r="A133" t="s">
        <v>981</v>
      </c>
      <c r="B133">
        <v>1.71630840137842</v>
      </c>
    </row>
    <row r="134" spans="1:2">
      <c r="A134" t="s">
        <v>208</v>
      </c>
      <c r="B134">
        <v>1.70879944546109</v>
      </c>
    </row>
    <row r="135" spans="1:2">
      <c r="A135" t="s">
        <v>1575</v>
      </c>
      <c r="B135">
        <v>1.7084581292830301</v>
      </c>
    </row>
    <row r="136" spans="1:2">
      <c r="A136" t="s">
        <v>1280</v>
      </c>
      <c r="B136">
        <v>1.7128952395978201</v>
      </c>
    </row>
    <row r="137" spans="1:2">
      <c r="A137" t="s">
        <v>1505</v>
      </c>
      <c r="B137">
        <v>1.7099940520843</v>
      </c>
    </row>
    <row r="138" spans="1:2">
      <c r="A138" t="s">
        <v>1758</v>
      </c>
      <c r="B138">
        <v>1.70675154839272</v>
      </c>
    </row>
    <row r="139" spans="1:2">
      <c r="A139" t="s">
        <v>892</v>
      </c>
      <c r="B139">
        <v>1.71494313666618</v>
      </c>
    </row>
    <row r="140" spans="1:2">
      <c r="A140" t="s">
        <v>796</v>
      </c>
      <c r="B140">
        <v>1.7098233939952701</v>
      </c>
    </row>
    <row r="141" spans="1:2">
      <c r="A141" t="s">
        <v>430</v>
      </c>
      <c r="B141">
        <v>1.7161377432893901</v>
      </c>
    </row>
    <row r="142" spans="1:2">
      <c r="A142" t="s">
        <v>1737</v>
      </c>
      <c r="B142">
        <v>1.7065808903036901</v>
      </c>
    </row>
    <row r="143" spans="1:2">
      <c r="A143" t="s">
        <v>1629</v>
      </c>
      <c r="B143">
        <v>1.70811681310497</v>
      </c>
    </row>
    <row r="144" spans="1:2">
      <c r="A144" t="s">
        <v>707</v>
      </c>
      <c r="B144">
        <v>1.7099940520843</v>
      </c>
    </row>
    <row r="145" spans="1:2">
      <c r="A145" t="s">
        <v>904</v>
      </c>
      <c r="B145">
        <v>1.7140898462210299</v>
      </c>
    </row>
    <row r="146" spans="1:2">
      <c r="A146" t="s">
        <v>594</v>
      </c>
      <c r="B146">
        <v>1.7316676293911599</v>
      </c>
    </row>
    <row r="147" spans="1:2">
      <c r="A147" t="s">
        <v>499</v>
      </c>
      <c r="B147">
        <v>171.98359040786801</v>
      </c>
    </row>
    <row r="148" spans="1:2">
      <c r="A148" t="s">
        <v>1571</v>
      </c>
      <c r="B148">
        <v>1.7084581292830301</v>
      </c>
    </row>
    <row r="149" spans="1:2">
      <c r="A149" t="s">
        <v>1524</v>
      </c>
      <c r="B149">
        <v>1.7098233939952701</v>
      </c>
    </row>
    <row r="150" spans="1:2">
      <c r="A150" t="s">
        <v>1547</v>
      </c>
      <c r="B150">
        <v>1.7084581292830301</v>
      </c>
    </row>
    <row r="151" spans="1:2">
      <c r="A151" t="s">
        <v>614</v>
      </c>
      <c r="B151">
        <v>1.80027218118137</v>
      </c>
    </row>
    <row r="152" spans="1:2">
      <c r="A152" t="s">
        <v>265</v>
      </c>
      <c r="B152">
        <v>2.4047431325269399</v>
      </c>
    </row>
    <row r="153" spans="1:2">
      <c r="A153" t="s">
        <v>132</v>
      </c>
      <c r="B153">
        <v>1.71511379475521</v>
      </c>
    </row>
    <row r="154" spans="1:2">
      <c r="A154" t="s">
        <v>826</v>
      </c>
      <c r="B154">
        <v>3.5662420864676299</v>
      </c>
    </row>
    <row r="155" spans="1:2">
      <c r="A155" t="s">
        <v>204</v>
      </c>
      <c r="B155">
        <v>1.71511379475521</v>
      </c>
    </row>
    <row r="156" spans="1:2">
      <c r="A156" t="s">
        <v>23</v>
      </c>
      <c r="B156">
        <v>1.71187129106363</v>
      </c>
    </row>
    <row r="157" spans="1:2">
      <c r="A157" t="s">
        <v>1043</v>
      </c>
      <c r="B157">
        <v>1.7082874711939999</v>
      </c>
    </row>
    <row r="158" spans="1:2">
      <c r="A158" t="s">
        <v>117</v>
      </c>
      <c r="B158">
        <v>17.169739679256399</v>
      </c>
    </row>
    <row r="159" spans="1:2">
      <c r="A159" t="s">
        <v>1332</v>
      </c>
      <c r="B159">
        <v>1.7122126072416901</v>
      </c>
    </row>
    <row r="160" spans="1:2">
      <c r="A160" t="s">
        <v>1551</v>
      </c>
      <c r="B160">
        <v>1.7084581292830301</v>
      </c>
    </row>
    <row r="161" spans="1:2">
      <c r="A161" t="s">
        <v>1047</v>
      </c>
      <c r="B161">
        <v>1.7099940520843</v>
      </c>
    </row>
    <row r="162" spans="1:2">
      <c r="A162" t="s">
        <v>503</v>
      </c>
      <c r="B162">
        <v>1.7154551109332701</v>
      </c>
    </row>
    <row r="163" spans="1:2">
      <c r="A163" t="s">
        <v>115</v>
      </c>
      <c r="B163">
        <v>206.33774636203799</v>
      </c>
    </row>
    <row r="164" spans="1:2">
      <c r="A164" t="s">
        <v>1742</v>
      </c>
      <c r="B164">
        <v>1.7072635226598101</v>
      </c>
    </row>
    <row r="165" spans="1:2">
      <c r="A165" t="s">
        <v>628</v>
      </c>
      <c r="B165">
        <v>1.71938024698097</v>
      </c>
    </row>
    <row r="166" spans="1:2">
      <c r="A166" t="s">
        <v>236</v>
      </c>
      <c r="B166">
        <v>1.7330328941033999</v>
      </c>
    </row>
    <row r="167" spans="1:2">
      <c r="A167" t="s">
        <v>37</v>
      </c>
      <c r="B167">
        <v>1.7096527359062399</v>
      </c>
    </row>
    <row r="168" spans="1:2">
      <c r="A168" t="s">
        <v>1633</v>
      </c>
      <c r="B168">
        <v>1.70811681310497</v>
      </c>
    </row>
    <row r="169" spans="1:2">
      <c r="A169" t="s">
        <v>717</v>
      </c>
      <c r="B169">
        <v>1.7161377432893901</v>
      </c>
    </row>
    <row r="170" spans="1:2">
      <c r="A170" t="s">
        <v>764</v>
      </c>
      <c r="B170">
        <v>1.7142605043100601</v>
      </c>
    </row>
    <row r="171" spans="1:2">
      <c r="A171" t="s">
        <v>1086</v>
      </c>
      <c r="B171">
        <v>1.7101647101733299</v>
      </c>
    </row>
    <row r="172" spans="1:2">
      <c r="A172" t="s">
        <v>1796</v>
      </c>
      <c r="B172">
        <v>1.70675154839272</v>
      </c>
    </row>
    <row r="173" spans="1:2">
      <c r="A173" t="s">
        <v>723</v>
      </c>
      <c r="B173">
        <v>1.7146018204881199</v>
      </c>
    </row>
    <row r="174" spans="1:2">
      <c r="A174" t="s">
        <v>982</v>
      </c>
      <c r="B174">
        <v>3.86267518711339</v>
      </c>
    </row>
    <row r="175" spans="1:2">
      <c r="A175" t="s">
        <v>1729</v>
      </c>
      <c r="B175">
        <v>1.7065808903036901</v>
      </c>
    </row>
    <row r="176" spans="1:2">
      <c r="A176" t="s">
        <v>1853</v>
      </c>
      <c r="B176">
        <v>30.3410615495266</v>
      </c>
    </row>
    <row r="177" spans="1:2">
      <c r="A177" t="s">
        <v>729</v>
      </c>
      <c r="B177">
        <v>1.7146018204881199</v>
      </c>
    </row>
    <row r="178" spans="1:2">
      <c r="A178" t="s">
        <v>1587</v>
      </c>
      <c r="B178">
        <v>1.7084581292830301</v>
      </c>
    </row>
    <row r="179" spans="1:2">
      <c r="A179" t="s">
        <v>443</v>
      </c>
      <c r="B179">
        <v>1.71238326533073</v>
      </c>
    </row>
    <row r="180" spans="1:2">
      <c r="A180" t="s">
        <v>1736</v>
      </c>
      <c r="B180">
        <v>1.7065808903036901</v>
      </c>
    </row>
    <row r="181" spans="1:2">
      <c r="A181" t="s">
        <v>1581</v>
      </c>
      <c r="B181">
        <v>1.7084581292830301</v>
      </c>
    </row>
    <row r="182" spans="1:2">
      <c r="A182" t="s">
        <v>1064</v>
      </c>
      <c r="B182">
        <v>1.71750300800164</v>
      </c>
    </row>
    <row r="183" spans="1:2">
      <c r="A183" t="s">
        <v>358</v>
      </c>
      <c r="B183">
        <v>3.5918407998221902</v>
      </c>
    </row>
    <row r="184" spans="1:2">
      <c r="A184" t="s">
        <v>109</v>
      </c>
      <c r="B184">
        <v>1.9016430860654101</v>
      </c>
    </row>
    <row r="185" spans="1:2">
      <c r="A185" t="s">
        <v>1833</v>
      </c>
      <c r="B185">
        <v>0.85830447107096397</v>
      </c>
    </row>
    <row r="186" spans="1:2">
      <c r="A186" t="s">
        <v>298</v>
      </c>
      <c r="B186">
        <v>17.2917602129132</v>
      </c>
    </row>
    <row r="187" spans="1:2">
      <c r="A187" t="s">
        <v>1650</v>
      </c>
      <c r="B187">
        <v>1.70794615501594</v>
      </c>
    </row>
    <row r="188" spans="1:2">
      <c r="A188" t="s">
        <v>1204</v>
      </c>
      <c r="B188">
        <v>1.7122126072416901</v>
      </c>
    </row>
    <row r="189" spans="1:2">
      <c r="A189" t="s">
        <v>719</v>
      </c>
      <c r="B189">
        <v>1.7161377432893901</v>
      </c>
    </row>
    <row r="190" spans="1:2">
      <c r="A190" t="s">
        <v>1752</v>
      </c>
      <c r="B190">
        <v>1.7065808903036901</v>
      </c>
    </row>
    <row r="191" spans="1:2">
      <c r="A191" t="s">
        <v>1359</v>
      </c>
      <c r="B191">
        <v>1.7117006329746001</v>
      </c>
    </row>
    <row r="192" spans="1:2">
      <c r="A192" t="s">
        <v>891</v>
      </c>
      <c r="B192">
        <v>1.7140898462210299</v>
      </c>
    </row>
    <row r="193" spans="1:2">
      <c r="A193" t="s">
        <v>1278</v>
      </c>
      <c r="B193">
        <v>1.7128952395978201</v>
      </c>
    </row>
    <row r="194" spans="1:2">
      <c r="A194" t="s">
        <v>1725</v>
      </c>
      <c r="B194">
        <v>1.7065808903036901</v>
      </c>
    </row>
    <row r="195" spans="1:2">
      <c r="A195" t="s">
        <v>673</v>
      </c>
      <c r="B195">
        <v>1.7089701035501199</v>
      </c>
    </row>
    <row r="196" spans="1:2">
      <c r="A196" t="s">
        <v>13</v>
      </c>
      <c r="B196">
        <v>1.70862878737206</v>
      </c>
    </row>
    <row r="197" spans="1:2">
      <c r="A197" t="s">
        <v>1174</v>
      </c>
      <c r="B197">
        <v>1.7152844528442399</v>
      </c>
    </row>
    <row r="198" spans="1:2">
      <c r="A198" t="s">
        <v>1718</v>
      </c>
      <c r="B198">
        <v>1.7065808903036901</v>
      </c>
    </row>
    <row r="199" spans="1:2">
      <c r="A199" t="s">
        <v>215</v>
      </c>
      <c r="B199">
        <v>3.1121209115578199</v>
      </c>
    </row>
    <row r="200" spans="1:2">
      <c r="A200" t="s">
        <v>1023</v>
      </c>
      <c r="B200">
        <v>1.9577895973563999</v>
      </c>
    </row>
    <row r="201" spans="1:2">
      <c r="A201" t="s">
        <v>1612</v>
      </c>
      <c r="B201">
        <v>1.70811681310497</v>
      </c>
    </row>
    <row r="202" spans="1:2">
      <c r="A202" t="s">
        <v>1603</v>
      </c>
      <c r="B202">
        <v>1.7084581292830301</v>
      </c>
    </row>
    <row r="203" spans="1:2">
      <c r="A203" t="s">
        <v>202</v>
      </c>
      <c r="B203">
        <v>1.7154551109332701</v>
      </c>
    </row>
    <row r="204" spans="1:2">
      <c r="A204" t="s">
        <v>1727</v>
      </c>
      <c r="B204">
        <v>1.7065808903036901</v>
      </c>
    </row>
    <row r="205" spans="1:2">
      <c r="A205" t="s">
        <v>1008</v>
      </c>
      <c r="B205">
        <v>3.53603560470926</v>
      </c>
    </row>
    <row r="206" spans="1:2">
      <c r="A206" t="s">
        <v>419</v>
      </c>
      <c r="B206">
        <v>1.83372116663132</v>
      </c>
    </row>
    <row r="207" spans="1:2">
      <c r="A207" t="s">
        <v>721</v>
      </c>
      <c r="B207">
        <v>2.05045693969989</v>
      </c>
    </row>
    <row r="208" spans="1:2">
      <c r="A208" t="s">
        <v>379</v>
      </c>
      <c r="B208">
        <v>6.6121476594816802</v>
      </c>
    </row>
    <row r="209" spans="1:2">
      <c r="A209" t="s">
        <v>1744</v>
      </c>
      <c r="B209">
        <v>1.7065808903036901</v>
      </c>
    </row>
    <row r="210" spans="1:2">
      <c r="A210" t="s">
        <v>590</v>
      </c>
      <c r="B210">
        <v>171.954919848911</v>
      </c>
    </row>
    <row r="211" spans="1:2">
      <c r="A211" t="s">
        <v>1226</v>
      </c>
      <c r="B211">
        <v>1.71238326533073</v>
      </c>
    </row>
    <row r="212" spans="1:2">
      <c r="A212" t="s">
        <v>1561</v>
      </c>
      <c r="B212">
        <v>1.7084581292830301</v>
      </c>
    </row>
    <row r="213" spans="1:2">
      <c r="A213" t="s">
        <v>1790</v>
      </c>
      <c r="B213">
        <v>1.70675154839272</v>
      </c>
    </row>
    <row r="214" spans="1:2">
      <c r="A214" t="s">
        <v>331</v>
      </c>
      <c r="B214">
        <v>5.6829143647113103</v>
      </c>
    </row>
    <row r="215" spans="1:2">
      <c r="A215" t="s">
        <v>1563</v>
      </c>
      <c r="B215">
        <v>1.7084581292830301</v>
      </c>
    </row>
    <row r="216" spans="1:2">
      <c r="A216" t="s">
        <v>1495</v>
      </c>
      <c r="B216">
        <v>3.29421309255323</v>
      </c>
    </row>
    <row r="217" spans="1:2">
      <c r="A217" t="s">
        <v>1034</v>
      </c>
      <c r="B217">
        <v>1.71118865870751</v>
      </c>
    </row>
    <row r="218" spans="1:2">
      <c r="A218" t="s">
        <v>1445</v>
      </c>
      <c r="B218">
        <v>17.584950809867301</v>
      </c>
    </row>
    <row r="219" spans="1:2">
      <c r="A219" t="s">
        <v>1503</v>
      </c>
      <c r="B219">
        <v>1.7101647101733299</v>
      </c>
    </row>
    <row r="220" spans="1:2">
      <c r="A220" t="s">
        <v>952</v>
      </c>
      <c r="B220">
        <v>1.7140898462210299</v>
      </c>
    </row>
    <row r="221" spans="1:2">
      <c r="A221" t="s">
        <v>1692</v>
      </c>
      <c r="B221">
        <v>1.7070928645707799</v>
      </c>
    </row>
    <row r="222" spans="1:2">
      <c r="A222" t="s">
        <v>1119</v>
      </c>
      <c r="B222">
        <v>2.05540602428177</v>
      </c>
    </row>
    <row r="223" spans="1:2">
      <c r="A223" t="s">
        <v>1326</v>
      </c>
      <c r="B223">
        <v>1.7122126072416901</v>
      </c>
    </row>
    <row r="224" spans="1:2">
      <c r="A224" t="s">
        <v>925</v>
      </c>
      <c r="B224">
        <v>1.72006287933709</v>
      </c>
    </row>
    <row r="225" spans="1:2">
      <c r="A225" t="s">
        <v>1169</v>
      </c>
      <c r="B225">
        <v>1.71238326533073</v>
      </c>
    </row>
    <row r="226" spans="1:2">
      <c r="A226" t="s">
        <v>877</v>
      </c>
      <c r="B226">
        <v>25.679605288755798</v>
      </c>
    </row>
    <row r="227" spans="1:2">
      <c r="A227" t="s">
        <v>1190</v>
      </c>
      <c r="B227">
        <v>1.7243293315628501</v>
      </c>
    </row>
    <row r="228" spans="1:2">
      <c r="A228" t="s">
        <v>333</v>
      </c>
      <c r="B228">
        <v>1.88679583231976</v>
      </c>
    </row>
    <row r="229" spans="1:2">
      <c r="A229" t="s">
        <v>497</v>
      </c>
      <c r="B229">
        <v>171.98359040786801</v>
      </c>
    </row>
    <row r="230" spans="1:2">
      <c r="A230" t="s">
        <v>1798</v>
      </c>
      <c r="B230">
        <v>1.70675154839272</v>
      </c>
    </row>
    <row r="231" spans="1:2">
      <c r="A231" t="s">
        <v>1644</v>
      </c>
      <c r="B231">
        <v>1.70794615501594</v>
      </c>
    </row>
    <row r="232" spans="1:2">
      <c r="A232" t="s">
        <v>1103</v>
      </c>
      <c r="B232">
        <v>1.7101647101733299</v>
      </c>
    </row>
    <row r="233" spans="1:2">
      <c r="A233" t="s">
        <v>1854</v>
      </c>
      <c r="B233">
        <v>1.6664683517750201</v>
      </c>
    </row>
    <row r="234" spans="1:2">
      <c r="A234" t="s">
        <v>1006</v>
      </c>
      <c r="B234">
        <v>1.7142605043100601</v>
      </c>
    </row>
    <row r="235" spans="1:2">
      <c r="A235" t="s">
        <v>228</v>
      </c>
      <c r="B235">
        <v>24.125251413867201</v>
      </c>
    </row>
    <row r="236" spans="1:2">
      <c r="A236" t="s">
        <v>60</v>
      </c>
      <c r="B236">
        <v>1.7147724785771501</v>
      </c>
    </row>
    <row r="237" spans="1:2">
      <c r="A237" t="s">
        <v>168</v>
      </c>
      <c r="B237">
        <v>2.1415883592421099</v>
      </c>
    </row>
    <row r="238" spans="1:2">
      <c r="A238" t="s">
        <v>385</v>
      </c>
      <c r="B238">
        <v>2.5721587178657299</v>
      </c>
    </row>
    <row r="239" spans="1:2">
      <c r="A239" t="s">
        <v>1180</v>
      </c>
      <c r="B239">
        <v>1.7127245815087899</v>
      </c>
    </row>
    <row r="240" spans="1:2">
      <c r="A240" t="s">
        <v>69</v>
      </c>
      <c r="B240">
        <v>1.7166497175564801</v>
      </c>
    </row>
    <row r="241" spans="1:2">
      <c r="A241" t="s">
        <v>1808</v>
      </c>
      <c r="B241">
        <v>1.70692220648175</v>
      </c>
    </row>
    <row r="242" spans="1:2">
      <c r="A242" t="s">
        <v>772</v>
      </c>
      <c r="B242">
        <v>171.89638412437401</v>
      </c>
    </row>
    <row r="243" spans="1:2">
      <c r="A243" t="s">
        <v>21</v>
      </c>
      <c r="B243">
        <v>1.71050602635139</v>
      </c>
    </row>
    <row r="244" spans="1:2">
      <c r="A244" t="s">
        <v>698</v>
      </c>
      <c r="B244">
        <v>1.71699103373455</v>
      </c>
    </row>
    <row r="245" spans="1:2">
      <c r="A245" t="s">
        <v>1806</v>
      </c>
      <c r="B245">
        <v>1.70692220648175</v>
      </c>
    </row>
    <row r="246" spans="1:2">
      <c r="A246" t="s">
        <v>95</v>
      </c>
      <c r="B246">
        <v>1.71630840137842</v>
      </c>
    </row>
    <row r="247" spans="1:2">
      <c r="A247" t="s">
        <v>381</v>
      </c>
      <c r="B247">
        <v>1.7154551109332701</v>
      </c>
    </row>
    <row r="248" spans="1:2">
      <c r="A248" t="s">
        <v>602</v>
      </c>
      <c r="B248">
        <v>17.146871495326401</v>
      </c>
    </row>
    <row r="249" spans="1:2">
      <c r="A249" t="s">
        <v>1210</v>
      </c>
      <c r="B249">
        <v>1.71238326533073</v>
      </c>
    </row>
    <row r="250" spans="1:2">
      <c r="A250" t="s">
        <v>344</v>
      </c>
      <c r="B250">
        <v>1.71511379475521</v>
      </c>
    </row>
    <row r="251" spans="1:2">
      <c r="A251" t="s">
        <v>1089</v>
      </c>
      <c r="B251">
        <v>1.7101647101733299</v>
      </c>
    </row>
    <row r="252" spans="1:2">
      <c r="A252" t="s">
        <v>1479</v>
      </c>
      <c r="B252">
        <v>1.7101647101733299</v>
      </c>
    </row>
    <row r="253" spans="1:2">
      <c r="A253" t="s">
        <v>63</v>
      </c>
      <c r="B253">
        <v>1.7166497175564801</v>
      </c>
    </row>
    <row r="254" spans="1:2">
      <c r="A254" t="s">
        <v>846</v>
      </c>
      <c r="B254">
        <v>17.661064317574901</v>
      </c>
    </row>
    <row r="255" spans="1:2">
      <c r="A255" t="s">
        <v>304</v>
      </c>
      <c r="B255">
        <v>3.8181334258764599</v>
      </c>
    </row>
    <row r="256" spans="1:2">
      <c r="A256" t="s">
        <v>1655</v>
      </c>
      <c r="B256">
        <v>1.7077754969269101</v>
      </c>
    </row>
    <row r="257" spans="1:2">
      <c r="A257" t="s">
        <v>539</v>
      </c>
      <c r="B257">
        <v>1.7098233939952701</v>
      </c>
    </row>
    <row r="258" spans="1:2">
      <c r="A258" t="s">
        <v>790</v>
      </c>
      <c r="B258">
        <v>17.147212811504399</v>
      </c>
    </row>
    <row r="259" spans="1:2">
      <c r="A259" t="s">
        <v>622</v>
      </c>
      <c r="B259">
        <v>1.7161377432893901</v>
      </c>
    </row>
    <row r="260" spans="1:2">
      <c r="A260" t="s">
        <v>1512</v>
      </c>
      <c r="B260">
        <v>1.7098233939952701</v>
      </c>
    </row>
    <row r="261" spans="1:2">
      <c r="A261" t="s">
        <v>942</v>
      </c>
      <c r="B261">
        <v>1.7142605043100601</v>
      </c>
    </row>
    <row r="262" spans="1:2">
      <c r="A262" t="s">
        <v>1599</v>
      </c>
      <c r="B262">
        <v>1.7084581292830301</v>
      </c>
    </row>
    <row r="263" spans="1:2">
      <c r="A263" t="s">
        <v>588</v>
      </c>
      <c r="B263">
        <v>1.71374853004297</v>
      </c>
    </row>
    <row r="264" spans="1:2">
      <c r="A264" t="s">
        <v>1451</v>
      </c>
      <c r="B264">
        <v>1.7103353682623601</v>
      </c>
    </row>
    <row r="265" spans="1:2">
      <c r="A265" t="s">
        <v>1812</v>
      </c>
      <c r="B265">
        <v>1.7072635226598101</v>
      </c>
    </row>
    <row r="266" spans="1:2">
      <c r="A266" t="s">
        <v>658</v>
      </c>
      <c r="B266">
        <v>1.7147724785771501</v>
      </c>
    </row>
    <row r="267" spans="1:2">
      <c r="A267" t="s">
        <v>582</v>
      </c>
      <c r="B267">
        <v>1.71050602635139</v>
      </c>
    </row>
    <row r="268" spans="1:2">
      <c r="A268" t="s">
        <v>1361</v>
      </c>
      <c r="B268">
        <v>1.7120419491526699</v>
      </c>
    </row>
    <row r="269" spans="1:2">
      <c r="A269" t="s">
        <v>157</v>
      </c>
      <c r="B269">
        <v>1.71579642711133</v>
      </c>
    </row>
    <row r="270" spans="1:2">
      <c r="A270" t="s">
        <v>1246</v>
      </c>
      <c r="B270">
        <v>1.7127245815087899</v>
      </c>
    </row>
    <row r="271" spans="1:2">
      <c r="A271" t="s">
        <v>153</v>
      </c>
      <c r="B271">
        <v>1.71630840137842</v>
      </c>
    </row>
    <row r="272" spans="1:2">
      <c r="A272" t="s">
        <v>671</v>
      </c>
      <c r="B272">
        <v>1.7139191881319999</v>
      </c>
    </row>
    <row r="273" spans="1:2">
      <c r="A273" t="s">
        <v>173</v>
      </c>
      <c r="B273">
        <v>1.71818564035776</v>
      </c>
    </row>
    <row r="274" spans="1:2">
      <c r="A274" t="s">
        <v>1000</v>
      </c>
      <c r="B274">
        <v>1.71443116239909</v>
      </c>
    </row>
    <row r="275" spans="1:2">
      <c r="A275" t="s">
        <v>1525</v>
      </c>
      <c r="B275">
        <v>1.7098233939952701</v>
      </c>
    </row>
    <row r="276" spans="1:2">
      <c r="A276" t="s">
        <v>314</v>
      </c>
      <c r="B276">
        <v>1.7152844528442399</v>
      </c>
    </row>
    <row r="277" spans="1:2">
      <c r="A277" t="s">
        <v>340</v>
      </c>
      <c r="B277">
        <v>1.7152844528442399</v>
      </c>
    </row>
    <row r="278" spans="1:2">
      <c r="A278" t="s">
        <v>1469</v>
      </c>
      <c r="B278">
        <v>1.7101647101733299</v>
      </c>
    </row>
    <row r="279" spans="1:2">
      <c r="A279" t="s">
        <v>1696</v>
      </c>
      <c r="B279">
        <v>1.7070928645707799</v>
      </c>
    </row>
    <row r="280" spans="1:2">
      <c r="A280" t="s">
        <v>1730</v>
      </c>
      <c r="B280">
        <v>1.7065808903036901</v>
      </c>
    </row>
    <row r="281" spans="1:2">
      <c r="A281" t="s">
        <v>1029</v>
      </c>
      <c r="B281">
        <v>1.71374853004297</v>
      </c>
    </row>
    <row r="282" spans="1:2">
      <c r="A282" t="s">
        <v>269</v>
      </c>
      <c r="B282">
        <v>1.71255392341976</v>
      </c>
    </row>
    <row r="283" spans="1:2">
      <c r="A283" t="s">
        <v>798</v>
      </c>
      <c r="B283">
        <v>1.7098233939952701</v>
      </c>
    </row>
    <row r="284" spans="1:2">
      <c r="A284" t="s">
        <v>854</v>
      </c>
      <c r="B284">
        <v>1.71050602635139</v>
      </c>
    </row>
    <row r="285" spans="1:2">
      <c r="A285" t="s">
        <v>780</v>
      </c>
      <c r="B285">
        <v>171.88597398094299</v>
      </c>
    </row>
    <row r="286" spans="1:2">
      <c r="A286" t="s">
        <v>711</v>
      </c>
      <c r="B286">
        <v>1.7159670852003599</v>
      </c>
    </row>
    <row r="287" spans="1:2">
      <c r="A287" t="s">
        <v>596</v>
      </c>
      <c r="B287">
        <v>1.71630840137842</v>
      </c>
    </row>
    <row r="288" spans="1:2">
      <c r="A288" t="s">
        <v>1389</v>
      </c>
      <c r="B288">
        <v>1.7120419491526699</v>
      </c>
    </row>
    <row r="289" spans="1:2">
      <c r="A289" t="s">
        <v>1224</v>
      </c>
      <c r="B289">
        <v>1.71238326533073</v>
      </c>
    </row>
    <row r="290" spans="1:2">
      <c r="A290" t="s">
        <v>166</v>
      </c>
      <c r="B290">
        <v>1.7152844528442399</v>
      </c>
    </row>
    <row r="291" spans="1:2">
      <c r="A291" t="s">
        <v>107</v>
      </c>
      <c r="B291">
        <v>1.7156257690223</v>
      </c>
    </row>
    <row r="292" spans="1:2">
      <c r="A292" t="s">
        <v>806</v>
      </c>
      <c r="B292">
        <v>1.73149697130213</v>
      </c>
    </row>
    <row r="293" spans="1:2">
      <c r="A293" t="s">
        <v>842</v>
      </c>
      <c r="B293">
        <v>127.88707612522199</v>
      </c>
    </row>
    <row r="294" spans="1:2">
      <c r="A294" t="s">
        <v>555</v>
      </c>
      <c r="B294">
        <v>1.7098233939952701</v>
      </c>
    </row>
    <row r="295" spans="1:2">
      <c r="A295" t="s">
        <v>1288</v>
      </c>
      <c r="B295">
        <v>1.7122126072416901</v>
      </c>
    </row>
    <row r="296" spans="1:2">
      <c r="A296" t="s">
        <v>644</v>
      </c>
      <c r="B296">
        <v>1.71050602635139</v>
      </c>
    </row>
    <row r="297" spans="1:2">
      <c r="A297" t="s">
        <v>586</v>
      </c>
      <c r="B297">
        <v>1.71323655577588</v>
      </c>
    </row>
    <row r="298" spans="1:2">
      <c r="A298" t="s">
        <v>77</v>
      </c>
      <c r="B298">
        <v>1.7166497175564801</v>
      </c>
    </row>
    <row r="299" spans="1:2">
      <c r="A299" t="s">
        <v>618</v>
      </c>
      <c r="B299">
        <v>1.7110180006184801</v>
      </c>
    </row>
    <row r="300" spans="1:2">
      <c r="A300" t="s">
        <v>1206</v>
      </c>
      <c r="B300">
        <v>1.7122126072416901</v>
      </c>
    </row>
    <row r="301" spans="1:2">
      <c r="A301" t="s">
        <v>746</v>
      </c>
      <c r="B301">
        <v>18.860961341547402</v>
      </c>
    </row>
    <row r="302" spans="1:2">
      <c r="A302" t="s">
        <v>276</v>
      </c>
      <c r="B302">
        <v>1.7164790594674599</v>
      </c>
    </row>
    <row r="303" spans="1:2">
      <c r="A303" t="s">
        <v>725</v>
      </c>
      <c r="B303">
        <v>1.7146018204881199</v>
      </c>
    </row>
    <row r="304" spans="1:2">
      <c r="A304" t="s">
        <v>1322</v>
      </c>
      <c r="B304">
        <v>1.7122126072416901</v>
      </c>
    </row>
    <row r="305" spans="1:2">
      <c r="A305" t="s">
        <v>1772</v>
      </c>
      <c r="B305">
        <v>1.70675154839272</v>
      </c>
    </row>
    <row r="306" spans="1:2">
      <c r="A306" t="s">
        <v>1027</v>
      </c>
      <c r="B306">
        <v>1.7140898462210299</v>
      </c>
    </row>
    <row r="307" spans="1:2">
      <c r="A307" t="s">
        <v>545</v>
      </c>
      <c r="B307">
        <v>18.198978614198602</v>
      </c>
    </row>
    <row r="308" spans="1:2">
      <c r="A308" t="s">
        <v>399</v>
      </c>
      <c r="B308">
        <v>8.5706198891941998</v>
      </c>
    </row>
    <row r="309" spans="1:2">
      <c r="A309" t="s">
        <v>905</v>
      </c>
      <c r="B309">
        <v>1.7140898462210299</v>
      </c>
    </row>
    <row r="310" spans="1:2">
      <c r="A310" t="s">
        <v>1082</v>
      </c>
      <c r="B310">
        <v>1.7482214640271001</v>
      </c>
    </row>
    <row r="311" spans="1:2">
      <c r="A311" t="s">
        <v>1429</v>
      </c>
      <c r="B311">
        <v>1.7108473425294499</v>
      </c>
    </row>
    <row r="312" spans="1:2">
      <c r="A312" t="s">
        <v>1487</v>
      </c>
      <c r="B312">
        <v>1.7101647101733299</v>
      </c>
    </row>
    <row r="313" spans="1:2">
      <c r="A313" t="s">
        <v>1712</v>
      </c>
      <c r="B313">
        <v>1.7065808903036901</v>
      </c>
    </row>
    <row r="314" spans="1:2">
      <c r="A314" t="s">
        <v>360</v>
      </c>
      <c r="B314">
        <v>1.7837183465454201</v>
      </c>
    </row>
    <row r="315" spans="1:2">
      <c r="A315" t="s">
        <v>442</v>
      </c>
      <c r="B315">
        <v>1.7215988021383699</v>
      </c>
    </row>
    <row r="316" spans="1:2">
      <c r="A316" t="s">
        <v>640</v>
      </c>
      <c r="B316">
        <v>1.71938024698097</v>
      </c>
    </row>
    <row r="317" spans="1:2">
      <c r="A317" t="s">
        <v>91</v>
      </c>
      <c r="B317">
        <v>1.7166497175564801</v>
      </c>
    </row>
    <row r="318" spans="1:2">
      <c r="A318" t="s">
        <v>906</v>
      </c>
      <c r="B318">
        <v>1.70692220648175</v>
      </c>
    </row>
    <row r="319" spans="1:2">
      <c r="A319" t="s">
        <v>1256</v>
      </c>
      <c r="B319">
        <v>1.7127245815087899</v>
      </c>
    </row>
    <row r="320" spans="1:2">
      <c r="A320" t="s">
        <v>598</v>
      </c>
      <c r="B320">
        <v>19.6434286797517</v>
      </c>
    </row>
    <row r="321" spans="1:2">
      <c r="A321" t="s">
        <v>144</v>
      </c>
      <c r="B321">
        <v>1.7128952395978201</v>
      </c>
    </row>
    <row r="322" spans="1:2">
      <c r="A322" t="s">
        <v>1778</v>
      </c>
      <c r="B322">
        <v>1.70675154839272</v>
      </c>
    </row>
    <row r="323" spans="1:2">
      <c r="A323" t="s">
        <v>286</v>
      </c>
      <c r="B323">
        <v>1.82416431364562</v>
      </c>
    </row>
    <row r="324" spans="1:2">
      <c r="A324" t="s">
        <v>1841</v>
      </c>
      <c r="B324">
        <v>0.79514339231118403</v>
      </c>
    </row>
    <row r="325" spans="1:2">
      <c r="A325" t="s">
        <v>1823</v>
      </c>
      <c r="B325">
        <v>1.70692220648175</v>
      </c>
    </row>
    <row r="326" spans="1:2">
      <c r="A326" t="s">
        <v>600</v>
      </c>
      <c r="B326">
        <v>1.73013170658988</v>
      </c>
    </row>
    <row r="327" spans="1:2">
      <c r="A327" t="s">
        <v>1182</v>
      </c>
      <c r="B327">
        <v>1.7101647101733299</v>
      </c>
    </row>
    <row r="328" spans="1:2">
      <c r="A328" t="s">
        <v>1722</v>
      </c>
      <c r="B328">
        <v>1.7065808903036901</v>
      </c>
    </row>
    <row r="329" spans="1:2">
      <c r="A329" t="s">
        <v>373</v>
      </c>
      <c r="B329">
        <v>3.7180958253534899</v>
      </c>
    </row>
    <row r="330" spans="1:2">
      <c r="A330" t="s">
        <v>1794</v>
      </c>
      <c r="B330">
        <v>1.70675154839272</v>
      </c>
    </row>
    <row r="331" spans="1:2">
      <c r="A331" t="s">
        <v>162</v>
      </c>
      <c r="B331">
        <v>1.8284307658713801</v>
      </c>
    </row>
    <row r="332" spans="1:2">
      <c r="A332" t="s">
        <v>1616</v>
      </c>
      <c r="B332">
        <v>1.7082874711939999</v>
      </c>
    </row>
    <row r="333" spans="1:2">
      <c r="A333" t="s">
        <v>149</v>
      </c>
      <c r="B333">
        <v>39.3076776463651</v>
      </c>
    </row>
    <row r="334" spans="1:2">
      <c r="A334" t="s">
        <v>1363</v>
      </c>
      <c r="B334">
        <v>1.7120419491526699</v>
      </c>
    </row>
    <row r="335" spans="1:2">
      <c r="A335" t="s">
        <v>1216</v>
      </c>
      <c r="B335">
        <v>3.1986445626962201</v>
      </c>
    </row>
    <row r="336" spans="1:2">
      <c r="A336" t="s">
        <v>1677</v>
      </c>
      <c r="B336">
        <v>1.7072635226598101</v>
      </c>
    </row>
    <row r="337" spans="1:2">
      <c r="A337" t="s">
        <v>1814</v>
      </c>
      <c r="B337">
        <v>1.70692220648175</v>
      </c>
    </row>
    <row r="338" spans="1:2">
      <c r="A338" t="s">
        <v>1825</v>
      </c>
      <c r="B338">
        <v>1.70675154839272</v>
      </c>
    </row>
    <row r="339" spans="1:2">
      <c r="A339" t="s">
        <v>1159</v>
      </c>
      <c r="B339">
        <v>1.7134072138649099</v>
      </c>
    </row>
    <row r="340" spans="1:2">
      <c r="A340" t="s">
        <v>125</v>
      </c>
      <c r="B340">
        <v>1.70862878737206</v>
      </c>
    </row>
    <row r="341" spans="1:2">
      <c r="A341" t="s">
        <v>1155</v>
      </c>
      <c r="B341">
        <v>1.71050602635139</v>
      </c>
    </row>
    <row r="342" spans="1:2">
      <c r="A342" t="s">
        <v>130</v>
      </c>
      <c r="B342">
        <v>1.7243293315628501</v>
      </c>
    </row>
    <row r="343" spans="1:2">
      <c r="A343" t="s">
        <v>1100</v>
      </c>
      <c r="B343">
        <v>1.7101647101733299</v>
      </c>
    </row>
    <row r="344" spans="1:2">
      <c r="A344" t="s">
        <v>473</v>
      </c>
      <c r="B344">
        <v>1.71494313666618</v>
      </c>
    </row>
    <row r="345" spans="1:2">
      <c r="A345" t="s">
        <v>967</v>
      </c>
      <c r="B345">
        <v>1.7142605043100601</v>
      </c>
    </row>
    <row r="346" spans="1:2">
      <c r="A346" t="s">
        <v>1412</v>
      </c>
      <c r="B346">
        <v>1.7108473425294499</v>
      </c>
    </row>
    <row r="347" spans="1:2">
      <c r="A347" t="s">
        <v>1531</v>
      </c>
      <c r="B347">
        <v>1.7098233939952701</v>
      </c>
    </row>
    <row r="348" spans="1:2">
      <c r="A348" t="s">
        <v>1125</v>
      </c>
      <c r="B348">
        <v>1.7082874711939999</v>
      </c>
    </row>
    <row r="349" spans="1:2">
      <c r="A349" t="s">
        <v>1831</v>
      </c>
      <c r="B349">
        <v>0.85926199836206296</v>
      </c>
    </row>
    <row r="350" spans="1:2">
      <c r="A350" t="s">
        <v>258</v>
      </c>
      <c r="B350">
        <v>1.73405684263758</v>
      </c>
    </row>
    <row r="351" spans="1:2">
      <c r="A351" t="s">
        <v>1622</v>
      </c>
      <c r="B351">
        <v>1.7082874711939999</v>
      </c>
    </row>
    <row r="352" spans="1:2">
      <c r="A352" t="s">
        <v>1481</v>
      </c>
      <c r="B352">
        <v>1.7101647101733299</v>
      </c>
    </row>
    <row r="353" spans="1:2">
      <c r="A353" t="s">
        <v>1439</v>
      </c>
      <c r="B353">
        <v>1.71050602635139</v>
      </c>
    </row>
    <row r="354" spans="1:2">
      <c r="A354" t="s">
        <v>1171</v>
      </c>
      <c r="B354">
        <v>1.7139191881319999</v>
      </c>
    </row>
    <row r="355" spans="1:2">
      <c r="A355" t="s">
        <v>1266</v>
      </c>
      <c r="B355">
        <v>1.7127245815087899</v>
      </c>
    </row>
    <row r="356" spans="1:2">
      <c r="A356" t="s">
        <v>758</v>
      </c>
      <c r="B356">
        <v>2.8544271971219599</v>
      </c>
    </row>
    <row r="357" spans="1:2">
      <c r="A357" t="s">
        <v>940</v>
      </c>
      <c r="B357">
        <v>1.7082874711939999</v>
      </c>
    </row>
    <row r="358" spans="1:2">
      <c r="A358" t="s">
        <v>1684</v>
      </c>
      <c r="B358">
        <v>1.84327801961702</v>
      </c>
    </row>
    <row r="359" spans="1:2">
      <c r="A359" t="s">
        <v>393</v>
      </c>
      <c r="B359">
        <v>1.71255392341976</v>
      </c>
    </row>
    <row r="360" spans="1:2">
      <c r="A360" t="s">
        <v>1457</v>
      </c>
      <c r="B360">
        <v>1.7101647101733299</v>
      </c>
    </row>
    <row r="361" spans="1:2">
      <c r="A361" t="s">
        <v>974</v>
      </c>
      <c r="B361">
        <v>1.7140898462210299</v>
      </c>
    </row>
    <row r="362" spans="1:2">
      <c r="A362" t="s">
        <v>525</v>
      </c>
      <c r="B362">
        <v>17.1465301791483</v>
      </c>
    </row>
    <row r="363" spans="1:2">
      <c r="A363" t="s">
        <v>249</v>
      </c>
      <c r="B363">
        <v>1.90625085446923</v>
      </c>
    </row>
    <row r="364" spans="1:2">
      <c r="A364" t="s">
        <v>794</v>
      </c>
      <c r="B364">
        <v>1.76358069203984</v>
      </c>
    </row>
    <row r="365" spans="1:2">
      <c r="A365" t="s">
        <v>934</v>
      </c>
      <c r="B365">
        <v>1.7142605043100601</v>
      </c>
    </row>
    <row r="366" spans="1:2">
      <c r="A366" t="s">
        <v>395</v>
      </c>
      <c r="B366">
        <v>1.7098233939952701</v>
      </c>
    </row>
    <row r="367" spans="1:2">
      <c r="A367" t="s">
        <v>1084</v>
      </c>
      <c r="B367">
        <v>1.7099940520843</v>
      </c>
    </row>
    <row r="368" spans="1:2">
      <c r="A368" t="s">
        <v>138</v>
      </c>
      <c r="B368">
        <v>17.142775701189599</v>
      </c>
    </row>
    <row r="369" spans="1:2">
      <c r="A369" t="s">
        <v>1610</v>
      </c>
      <c r="B369">
        <v>1.7099940520843</v>
      </c>
    </row>
    <row r="370" spans="1:2">
      <c r="A370" t="s">
        <v>608</v>
      </c>
      <c r="B370">
        <v>1.7082874711939999</v>
      </c>
    </row>
    <row r="371" spans="1:2">
      <c r="A371" t="s">
        <v>979</v>
      </c>
      <c r="B371">
        <v>1.71630840137842</v>
      </c>
    </row>
    <row r="372" spans="1:2">
      <c r="A372" t="s">
        <v>1208</v>
      </c>
      <c r="B372">
        <v>49.175128354101098</v>
      </c>
    </row>
    <row r="373" spans="1:2">
      <c r="A373" t="s">
        <v>10</v>
      </c>
      <c r="B373">
        <v>1.70794615501594</v>
      </c>
    </row>
    <row r="374" spans="1:2">
      <c r="A374" t="s">
        <v>1804</v>
      </c>
      <c r="B374">
        <v>1.7070928645707799</v>
      </c>
    </row>
    <row r="375" spans="1:2">
      <c r="A375" t="s">
        <v>667</v>
      </c>
      <c r="B375">
        <v>1.76289805968372</v>
      </c>
    </row>
    <row r="376" spans="1:2">
      <c r="A376" t="s">
        <v>1351</v>
      </c>
      <c r="B376">
        <v>2.20763303969686</v>
      </c>
    </row>
    <row r="377" spans="1:2">
      <c r="A377" t="s">
        <v>1589</v>
      </c>
      <c r="B377">
        <v>1.7084581292830301</v>
      </c>
    </row>
    <row r="378" spans="1:2">
      <c r="A378" t="s">
        <v>1635</v>
      </c>
      <c r="B378">
        <v>1.70811681310497</v>
      </c>
    </row>
    <row r="379" spans="1:2">
      <c r="A379" t="s">
        <v>998</v>
      </c>
      <c r="B379">
        <v>1.7154551109332701</v>
      </c>
    </row>
    <row r="380" spans="1:2">
      <c r="A380" t="s">
        <v>808</v>
      </c>
      <c r="B380">
        <v>1.70879944546109</v>
      </c>
    </row>
    <row r="381" spans="1:2">
      <c r="A381" t="s">
        <v>1109</v>
      </c>
      <c r="B381">
        <v>1.7101647101733299</v>
      </c>
    </row>
    <row r="382" spans="1:2">
      <c r="A382" t="s">
        <v>1068</v>
      </c>
      <c r="B382">
        <v>1.96956500549949</v>
      </c>
    </row>
    <row r="383" spans="1:2">
      <c r="A383" t="s">
        <v>79</v>
      </c>
      <c r="B383">
        <v>1.7166497175564801</v>
      </c>
    </row>
    <row r="384" spans="1:2">
      <c r="A384" t="s">
        <v>792</v>
      </c>
      <c r="B384">
        <v>1.7142605043100601</v>
      </c>
    </row>
    <row r="385" spans="1:2">
      <c r="A385" t="s">
        <v>694</v>
      </c>
      <c r="B385">
        <v>1.7122126072416901</v>
      </c>
    </row>
    <row r="386" spans="1:2">
      <c r="A386" t="s">
        <v>206</v>
      </c>
      <c r="B386">
        <v>1.8840653028952801</v>
      </c>
    </row>
    <row r="387" spans="1:2">
      <c r="A387" t="s">
        <v>663</v>
      </c>
      <c r="B387">
        <v>1.7115299748855699</v>
      </c>
    </row>
    <row r="388" spans="1:2">
      <c r="A388" t="s">
        <v>994</v>
      </c>
      <c r="B388">
        <v>1.7134072138649099</v>
      </c>
    </row>
    <row r="389" spans="1:2">
      <c r="A389" t="s">
        <v>1312</v>
      </c>
      <c r="B389">
        <v>1.7122126072416901</v>
      </c>
    </row>
    <row r="390" spans="1:2">
      <c r="A390" t="s">
        <v>1708</v>
      </c>
      <c r="B390">
        <v>1.7065808903036901</v>
      </c>
    </row>
    <row r="391" spans="1:2">
      <c r="A391" t="s">
        <v>1498</v>
      </c>
      <c r="B391">
        <v>1.7101647101733299</v>
      </c>
    </row>
    <row r="392" spans="1:2">
      <c r="A392" t="s">
        <v>487</v>
      </c>
      <c r="B392">
        <v>6.13891277860046</v>
      </c>
    </row>
    <row r="393" spans="1:2">
      <c r="A393" t="s">
        <v>519</v>
      </c>
      <c r="B393">
        <v>1.73200894556922</v>
      </c>
    </row>
    <row r="394" spans="1:2">
      <c r="A394" t="s">
        <v>255</v>
      </c>
      <c r="B394">
        <v>1.7098233939952701</v>
      </c>
    </row>
    <row r="395" spans="1:2">
      <c r="A395" t="s">
        <v>1517</v>
      </c>
      <c r="B395">
        <v>1.7098233939952701</v>
      </c>
    </row>
    <row r="396" spans="1:2">
      <c r="A396" t="s">
        <v>909</v>
      </c>
      <c r="B396">
        <v>2.76141853860041</v>
      </c>
    </row>
    <row r="397" spans="1:2">
      <c r="A397" t="s">
        <v>944</v>
      </c>
      <c r="B397">
        <v>1.7142605043100601</v>
      </c>
    </row>
    <row r="398" spans="1:2">
      <c r="A398" t="s">
        <v>103</v>
      </c>
      <c r="B398">
        <v>1.71511379475521</v>
      </c>
    </row>
    <row r="399" spans="1:2">
      <c r="A399" t="s">
        <v>85</v>
      </c>
      <c r="B399">
        <v>1.7166497175564801</v>
      </c>
    </row>
    <row r="400" spans="1:2">
      <c r="A400" t="s">
        <v>991</v>
      </c>
      <c r="B400">
        <v>6.83553909802243</v>
      </c>
    </row>
    <row r="401" spans="1:2">
      <c r="A401" t="s">
        <v>1463</v>
      </c>
      <c r="B401">
        <v>1.7101647101733299</v>
      </c>
    </row>
    <row r="402" spans="1:2">
      <c r="A402" t="s">
        <v>241</v>
      </c>
      <c r="B402">
        <v>1.7147724785771501</v>
      </c>
    </row>
    <row r="403" spans="1:2">
      <c r="A403" t="s">
        <v>1045</v>
      </c>
      <c r="B403">
        <v>1.7099940520843</v>
      </c>
    </row>
    <row r="404" spans="1:2">
      <c r="A404" t="s">
        <v>1816</v>
      </c>
      <c r="B404">
        <v>1.70675154839272</v>
      </c>
    </row>
    <row r="405" spans="1:2">
      <c r="A405" t="s">
        <v>243</v>
      </c>
      <c r="B405">
        <v>1.7183562984467899</v>
      </c>
    </row>
    <row r="406" spans="1:2">
      <c r="A406" t="s">
        <v>1163</v>
      </c>
      <c r="B406">
        <v>1.71306589768685</v>
      </c>
    </row>
    <row r="407" spans="1:2">
      <c r="A407" t="s">
        <v>1052</v>
      </c>
      <c r="B407">
        <v>1.7098233939952701</v>
      </c>
    </row>
    <row r="408" spans="1:2">
      <c r="A408" t="s">
        <v>1330</v>
      </c>
      <c r="B408">
        <v>1.7122126072416901</v>
      </c>
    </row>
    <row r="409" spans="1:2">
      <c r="A409" t="s">
        <v>1157</v>
      </c>
      <c r="B409">
        <v>1.7103353682623601</v>
      </c>
    </row>
    <row r="410" spans="1:2">
      <c r="A410" t="s">
        <v>1111</v>
      </c>
      <c r="B410">
        <v>1.7101647101733299</v>
      </c>
    </row>
    <row r="411" spans="1:2">
      <c r="A411" t="s">
        <v>348</v>
      </c>
      <c r="B411">
        <v>1.90198440224347</v>
      </c>
    </row>
    <row r="412" spans="1:2">
      <c r="A412" t="s">
        <v>1292</v>
      </c>
      <c r="B412">
        <v>1.7122126072416901</v>
      </c>
    </row>
    <row r="413" spans="1:2">
      <c r="A413" t="s">
        <v>164</v>
      </c>
      <c r="B413">
        <v>1.9390172075630601</v>
      </c>
    </row>
    <row r="414" spans="1:2">
      <c r="A414" t="s">
        <v>1473</v>
      </c>
      <c r="B414">
        <v>1.7903740120176099</v>
      </c>
    </row>
    <row r="415" spans="1:2">
      <c r="A415" t="s">
        <v>323</v>
      </c>
      <c r="B415">
        <v>18.685524826024199</v>
      </c>
    </row>
    <row r="416" spans="1:2">
      <c r="A416" t="s">
        <v>1774</v>
      </c>
      <c r="B416">
        <v>1.70675154839272</v>
      </c>
    </row>
    <row r="417" spans="1:2">
      <c r="A417" t="s">
        <v>811</v>
      </c>
      <c r="B417">
        <v>1.93594536196051</v>
      </c>
    </row>
    <row r="418" spans="1:2">
      <c r="A418" t="s">
        <v>232</v>
      </c>
      <c r="B418">
        <v>1.7161377432893901</v>
      </c>
    </row>
    <row r="419" spans="1:2">
      <c r="A419" t="s">
        <v>562</v>
      </c>
      <c r="B419">
        <v>1.71494313666618</v>
      </c>
    </row>
    <row r="420" spans="1:2">
      <c r="A420" t="s">
        <v>824</v>
      </c>
      <c r="B420">
        <v>1.7161377432893901</v>
      </c>
    </row>
    <row r="421" spans="1:2">
      <c r="A421" t="s">
        <v>804</v>
      </c>
      <c r="B421">
        <v>1.7098233939952701</v>
      </c>
    </row>
    <row r="422" spans="1:2">
      <c r="A422" t="s">
        <v>179</v>
      </c>
      <c r="B422">
        <v>1.78832611494924</v>
      </c>
    </row>
    <row r="423" spans="1:2">
      <c r="A423" t="s">
        <v>1053</v>
      </c>
      <c r="B423">
        <v>1.7098233939952701</v>
      </c>
    </row>
    <row r="424" spans="1:2">
      <c r="A424" t="s">
        <v>25</v>
      </c>
      <c r="B424">
        <v>3.5594157629064198</v>
      </c>
    </row>
    <row r="425" spans="1:2">
      <c r="A425" t="s">
        <v>1234</v>
      </c>
      <c r="B425">
        <v>1.71238326533073</v>
      </c>
    </row>
    <row r="426" spans="1:2">
      <c r="A426" t="s">
        <v>1792</v>
      </c>
      <c r="B426">
        <v>1.70675154839272</v>
      </c>
    </row>
    <row r="427" spans="1:2">
      <c r="A427" t="s">
        <v>1681</v>
      </c>
      <c r="B427">
        <v>1.70692220648175</v>
      </c>
    </row>
    <row r="428" spans="1:2">
      <c r="A428" t="s">
        <v>858</v>
      </c>
      <c r="B428">
        <v>1.71443116239909</v>
      </c>
    </row>
    <row r="429" spans="1:2">
      <c r="A429" t="s">
        <v>950</v>
      </c>
      <c r="B429">
        <v>1.7140898462210299</v>
      </c>
    </row>
    <row r="430" spans="1:2">
      <c r="A430" t="s">
        <v>1600</v>
      </c>
      <c r="B430">
        <v>1.7082874711939999</v>
      </c>
    </row>
    <row r="431" spans="1:2">
      <c r="A431" t="s">
        <v>1188</v>
      </c>
      <c r="B431">
        <v>1.70811681310497</v>
      </c>
    </row>
    <row r="432" spans="1:2">
      <c r="A432" t="s">
        <v>927</v>
      </c>
      <c r="B432">
        <v>1.71511379475521</v>
      </c>
    </row>
    <row r="433" spans="1:2">
      <c r="A433" t="s">
        <v>1244</v>
      </c>
      <c r="B433">
        <v>1.7127245815087899</v>
      </c>
    </row>
    <row r="434" spans="1:2">
      <c r="A434" t="s">
        <v>1254</v>
      </c>
      <c r="B434">
        <v>1.7127245815087899</v>
      </c>
    </row>
    <row r="435" spans="1:2">
      <c r="A435" t="s">
        <v>405</v>
      </c>
      <c r="B435">
        <v>1.71494313666618</v>
      </c>
    </row>
    <row r="436" spans="1:2">
      <c r="A436" t="s">
        <v>786</v>
      </c>
      <c r="B436">
        <v>18.119281286621401</v>
      </c>
    </row>
    <row r="437" spans="1:2">
      <c r="A437" t="s">
        <v>844</v>
      </c>
      <c r="B437">
        <v>17.952548333638799</v>
      </c>
    </row>
    <row r="438" spans="1:2">
      <c r="A438" t="s">
        <v>383</v>
      </c>
      <c r="B438">
        <v>1.7146018204881199</v>
      </c>
    </row>
    <row r="439" spans="1:2">
      <c r="A439" t="s">
        <v>899</v>
      </c>
      <c r="B439">
        <v>1.7992482326471799</v>
      </c>
    </row>
    <row r="440" spans="1:2">
      <c r="A440" t="s">
        <v>1686</v>
      </c>
      <c r="B440">
        <v>1.7070928645707799</v>
      </c>
    </row>
    <row r="441" spans="1:2">
      <c r="A441" t="s">
        <v>587</v>
      </c>
      <c r="B441">
        <v>1.7099940520843</v>
      </c>
    </row>
    <row r="442" spans="1:2">
      <c r="A442" t="s">
        <v>963</v>
      </c>
      <c r="B442">
        <v>1.7224520925835201</v>
      </c>
    </row>
    <row r="443" spans="1:2">
      <c r="A443" t="s">
        <v>969</v>
      </c>
      <c r="B443">
        <v>1.7140898462210299</v>
      </c>
    </row>
    <row r="444" spans="1:2">
      <c r="A444" t="s">
        <v>533</v>
      </c>
      <c r="B444">
        <v>7.7064073263444097</v>
      </c>
    </row>
    <row r="445" spans="1:2">
      <c r="A445" t="s">
        <v>739</v>
      </c>
      <c r="B445">
        <v>1.7299610485008501</v>
      </c>
    </row>
    <row r="446" spans="1:2">
      <c r="A446" t="s">
        <v>185</v>
      </c>
      <c r="B446">
        <v>17.396202963399698</v>
      </c>
    </row>
    <row r="447" spans="1:2">
      <c r="A447" t="s">
        <v>580</v>
      </c>
      <c r="B447">
        <v>3.9215522278288701</v>
      </c>
    </row>
    <row r="448" spans="1:2">
      <c r="A448" t="s">
        <v>1748</v>
      </c>
      <c r="B448">
        <v>1.7065808903036901</v>
      </c>
    </row>
    <row r="449" spans="1:2">
      <c r="A449" t="s">
        <v>1296</v>
      </c>
      <c r="B449">
        <v>1.7122126072416901</v>
      </c>
    </row>
    <row r="450" spans="1:2">
      <c r="A450" t="s">
        <v>1855</v>
      </c>
      <c r="B450">
        <v>0</v>
      </c>
    </row>
    <row r="451" spans="1:2">
      <c r="A451" t="s">
        <v>1663</v>
      </c>
      <c r="B451">
        <v>1.7077754969269101</v>
      </c>
    </row>
    <row r="452" spans="1:2">
      <c r="A452" t="s">
        <v>1184</v>
      </c>
      <c r="B452">
        <v>10.2737876177173</v>
      </c>
    </row>
    <row r="453" spans="1:2">
      <c r="A453" t="s">
        <v>391</v>
      </c>
      <c r="B453">
        <v>1.7077754969269101</v>
      </c>
    </row>
    <row r="454" spans="1:2">
      <c r="A454" t="s">
        <v>1723</v>
      </c>
      <c r="B454">
        <v>1.7065808903036901</v>
      </c>
    </row>
    <row r="455" spans="1:2">
      <c r="A455" t="s">
        <v>1810</v>
      </c>
      <c r="B455">
        <v>1.7076048388378799</v>
      </c>
    </row>
    <row r="456" spans="1:2">
      <c r="A456" t="s">
        <v>1549</v>
      </c>
      <c r="B456">
        <v>1.7084581292830301</v>
      </c>
    </row>
    <row r="457" spans="1:2">
      <c r="A457" t="s">
        <v>840</v>
      </c>
      <c r="B457">
        <v>1.71511379475521</v>
      </c>
    </row>
    <row r="458" spans="1:2">
      <c r="A458" t="s">
        <v>1513</v>
      </c>
      <c r="B458">
        <v>1.7098233939952701</v>
      </c>
    </row>
    <row r="459" spans="1:2">
      <c r="A459" t="s">
        <v>1520</v>
      </c>
      <c r="B459">
        <v>1.7098233939952701</v>
      </c>
    </row>
    <row r="460" spans="1:2">
      <c r="A460" t="s">
        <v>1780</v>
      </c>
      <c r="B460">
        <v>1.70675154839272</v>
      </c>
    </row>
    <row r="461" spans="1:2">
      <c r="A461" t="s">
        <v>1236</v>
      </c>
      <c r="B461">
        <v>1.71238326533073</v>
      </c>
    </row>
    <row r="462" spans="1:2">
      <c r="A462" t="s">
        <v>965</v>
      </c>
      <c r="B462">
        <v>4.6463371319408502</v>
      </c>
    </row>
    <row r="463" spans="1:2">
      <c r="A463" t="s">
        <v>475</v>
      </c>
      <c r="B463">
        <v>1.71494313666618</v>
      </c>
    </row>
    <row r="464" spans="1:2">
      <c r="A464" t="s">
        <v>1726</v>
      </c>
      <c r="B464">
        <v>1.7065808903036901</v>
      </c>
    </row>
    <row r="465" spans="1:2">
      <c r="A465" t="s">
        <v>452</v>
      </c>
      <c r="B465">
        <v>1.7084581292830301</v>
      </c>
    </row>
    <row r="466" spans="1:2">
      <c r="A466" t="s">
        <v>1342</v>
      </c>
      <c r="B466">
        <v>1.7122126072416901</v>
      </c>
    </row>
    <row r="467" spans="1:2">
      <c r="A467" t="s">
        <v>938</v>
      </c>
      <c r="B467">
        <v>1.71443116239909</v>
      </c>
    </row>
    <row r="468" spans="1:2">
      <c r="A468" t="s">
        <v>1414</v>
      </c>
      <c r="B468">
        <v>1.7108473425294499</v>
      </c>
    </row>
    <row r="469" spans="1:2">
      <c r="A469" t="s">
        <v>1220</v>
      </c>
      <c r="B469">
        <v>1.71238326533073</v>
      </c>
    </row>
    <row r="470" spans="1:2">
      <c r="A470" t="s">
        <v>1465</v>
      </c>
      <c r="B470">
        <v>1.7101647101733299</v>
      </c>
    </row>
    <row r="471" spans="1:2">
      <c r="A471" t="s">
        <v>1557</v>
      </c>
      <c r="B471">
        <v>1.7084581292830301</v>
      </c>
    </row>
    <row r="472" spans="1:2">
      <c r="A472" t="s">
        <v>674</v>
      </c>
      <c r="B472">
        <v>17.149772682839899</v>
      </c>
    </row>
    <row r="473" spans="1:2">
      <c r="A473" t="s">
        <v>868</v>
      </c>
      <c r="B473">
        <v>1.71443116239909</v>
      </c>
    </row>
    <row r="474" spans="1:2">
      <c r="A474" t="s">
        <v>1532</v>
      </c>
      <c r="B474">
        <v>1.7098233939952701</v>
      </c>
    </row>
    <row r="475" spans="1:2">
      <c r="A475" t="s">
        <v>592</v>
      </c>
      <c r="B475">
        <v>171.95116537095299</v>
      </c>
    </row>
    <row r="476" spans="1:2">
      <c r="A476" t="s">
        <v>42</v>
      </c>
      <c r="B476">
        <v>173.435208113161</v>
      </c>
    </row>
    <row r="477" spans="1:2">
      <c r="A477" t="s">
        <v>337</v>
      </c>
      <c r="B477">
        <v>1.7140898462210299</v>
      </c>
    </row>
    <row r="478" spans="1:2">
      <c r="A478" t="s">
        <v>932</v>
      </c>
      <c r="B478">
        <v>1.7142605043100601</v>
      </c>
    </row>
    <row r="479" spans="1:2">
      <c r="A479" t="s">
        <v>87</v>
      </c>
      <c r="B479">
        <v>1.7166497175564801</v>
      </c>
    </row>
    <row r="480" spans="1:2">
      <c r="A480" t="s">
        <v>256</v>
      </c>
      <c r="B480">
        <v>1.7101647101733299</v>
      </c>
    </row>
    <row r="481" spans="1:2">
      <c r="A481" t="s">
        <v>450</v>
      </c>
      <c r="B481">
        <v>17.430163923116801</v>
      </c>
    </row>
    <row r="482" spans="1:2">
      <c r="A482" t="s">
        <v>1596</v>
      </c>
      <c r="B482">
        <v>1.7084581292830301</v>
      </c>
    </row>
    <row r="483" spans="1:2">
      <c r="A483" t="s">
        <v>217</v>
      </c>
      <c r="B483">
        <v>1.7146018204881199</v>
      </c>
    </row>
    <row r="484" spans="1:2">
      <c r="A484" t="s">
        <v>669</v>
      </c>
      <c r="B484">
        <v>1.70931141972818</v>
      </c>
    </row>
    <row r="485" spans="1:2">
      <c r="A485" t="s">
        <v>251</v>
      </c>
      <c r="B485">
        <v>1.7072635226598101</v>
      </c>
    </row>
    <row r="486" spans="1:2">
      <c r="A486" t="s">
        <v>267</v>
      </c>
      <c r="B486">
        <v>1.70862878737206</v>
      </c>
    </row>
    <row r="487" spans="1:2">
      <c r="A487" t="s">
        <v>1648</v>
      </c>
      <c r="B487">
        <v>1.70794615501594</v>
      </c>
    </row>
    <row r="488" spans="1:2">
      <c r="A488" t="s">
        <v>768</v>
      </c>
      <c r="B488">
        <v>1.7101647101733299</v>
      </c>
    </row>
    <row r="489" spans="1:2">
      <c r="A489" t="s">
        <v>556</v>
      </c>
      <c r="B489">
        <v>1.7108473425294499</v>
      </c>
    </row>
    <row r="490" spans="1:2">
      <c r="A490" t="s">
        <v>97</v>
      </c>
      <c r="B490">
        <v>1.71630840137842</v>
      </c>
    </row>
    <row r="491" spans="1:2">
      <c r="A491" t="s">
        <v>1776</v>
      </c>
      <c r="B491">
        <v>1.70675154839272</v>
      </c>
    </row>
    <row r="492" spans="1:2">
      <c r="A492" t="s">
        <v>1262</v>
      </c>
      <c r="B492">
        <v>1.71238326533073</v>
      </c>
    </row>
    <row r="493" spans="1:2">
      <c r="A493" t="s">
        <v>652</v>
      </c>
      <c r="B493">
        <v>1.92348732146129</v>
      </c>
    </row>
    <row r="494" spans="1:2">
      <c r="A494" t="s">
        <v>240</v>
      </c>
      <c r="B494">
        <v>17.070757987618801</v>
      </c>
    </row>
    <row r="495" spans="1:2">
      <c r="A495" t="s">
        <v>1387</v>
      </c>
      <c r="B495">
        <v>1.7120419491526699</v>
      </c>
    </row>
    <row r="496" spans="1:2">
      <c r="A496" t="s">
        <v>1856</v>
      </c>
      <c r="B496">
        <v>0</v>
      </c>
    </row>
    <row r="497" spans="1:2">
      <c r="A497" t="s">
        <v>1733</v>
      </c>
      <c r="B497">
        <v>1.7065808903036901</v>
      </c>
    </row>
    <row r="498" spans="1:2">
      <c r="A498" t="s">
        <v>1788</v>
      </c>
      <c r="B498">
        <v>1.70675154839272</v>
      </c>
    </row>
    <row r="499" spans="1:2">
      <c r="A499" t="s">
        <v>329</v>
      </c>
      <c r="B499">
        <v>2.0571126051720698</v>
      </c>
    </row>
    <row r="500" spans="1:2">
      <c r="A500" t="s">
        <v>1346</v>
      </c>
      <c r="B500">
        <v>1.7142605043100601</v>
      </c>
    </row>
    <row r="501" spans="1:2">
      <c r="A501" t="s">
        <v>1459</v>
      </c>
      <c r="B501">
        <v>1.7101647101733299</v>
      </c>
    </row>
    <row r="502" spans="1:2">
      <c r="A502" t="s">
        <v>564</v>
      </c>
      <c r="B502">
        <v>1.9141011265646199</v>
      </c>
    </row>
    <row r="503" spans="1:2">
      <c r="A503" t="s">
        <v>290</v>
      </c>
      <c r="B503">
        <v>3.4633352587823198</v>
      </c>
    </row>
    <row r="504" spans="1:2">
      <c r="A504" t="s">
        <v>1031</v>
      </c>
      <c r="B504">
        <v>1.7164790594674599</v>
      </c>
    </row>
    <row r="505" spans="1:2">
      <c r="A505" t="s">
        <v>921</v>
      </c>
      <c r="B505">
        <v>1.7134072138649099</v>
      </c>
    </row>
    <row r="506" spans="1:2">
      <c r="A506" t="s">
        <v>1433</v>
      </c>
      <c r="B506">
        <v>1.71067668444042</v>
      </c>
    </row>
    <row r="507" spans="1:2">
      <c r="A507" t="s">
        <v>549</v>
      </c>
      <c r="B507">
        <v>1.71494313666618</v>
      </c>
    </row>
    <row r="508" spans="1:2">
      <c r="A508" t="s">
        <v>1707</v>
      </c>
      <c r="B508">
        <v>1.7065808903036901</v>
      </c>
    </row>
    <row r="509" spans="1:2">
      <c r="A509" t="s">
        <v>1614</v>
      </c>
      <c r="B509">
        <v>1.7089701035501199</v>
      </c>
    </row>
    <row r="510" spans="1:2">
      <c r="A510" t="s">
        <v>714</v>
      </c>
      <c r="B510">
        <v>1.71579642711133</v>
      </c>
    </row>
    <row r="511" spans="1:2">
      <c r="A511" t="s">
        <v>1491</v>
      </c>
      <c r="B511">
        <v>1.7101647101733299</v>
      </c>
    </row>
    <row r="512" spans="1:2">
      <c r="A512" t="s">
        <v>642</v>
      </c>
      <c r="B512">
        <v>3.93452224259517</v>
      </c>
    </row>
    <row r="513" spans="1:2">
      <c r="A513" t="s">
        <v>513</v>
      </c>
      <c r="B513">
        <v>1.7507813353625601</v>
      </c>
    </row>
    <row r="514" spans="1:2">
      <c r="A514" t="s">
        <v>134</v>
      </c>
      <c r="B514">
        <v>1.7154551109332701</v>
      </c>
    </row>
    <row r="515" spans="1:2">
      <c r="A515" t="s">
        <v>1579</v>
      </c>
      <c r="B515">
        <v>1.7084581292830301</v>
      </c>
    </row>
    <row r="516" spans="1:2">
      <c r="A516" t="s">
        <v>387</v>
      </c>
      <c r="B516">
        <v>1.71050602635139</v>
      </c>
    </row>
    <row r="517" spans="1:2">
      <c r="A517" t="s">
        <v>1642</v>
      </c>
      <c r="B517">
        <v>1.70794615501594</v>
      </c>
    </row>
    <row r="518" spans="1:2">
      <c r="A518" t="s">
        <v>194</v>
      </c>
      <c r="B518">
        <v>1.7830357141893001</v>
      </c>
    </row>
    <row r="519" spans="1:2">
      <c r="A519" t="s">
        <v>1453</v>
      </c>
      <c r="B519">
        <v>1.7101647101733299</v>
      </c>
    </row>
    <row r="520" spans="1:2">
      <c r="A520" t="s">
        <v>1373</v>
      </c>
      <c r="B520">
        <v>1.7120419491526699</v>
      </c>
    </row>
    <row r="521" spans="1:2">
      <c r="A521" t="s">
        <v>171</v>
      </c>
      <c r="B521">
        <v>1.7156257690223</v>
      </c>
    </row>
    <row r="522" spans="1:2">
      <c r="A522" t="s">
        <v>1441</v>
      </c>
      <c r="B522">
        <v>1.71067668444042</v>
      </c>
    </row>
    <row r="523" spans="1:2">
      <c r="A523" t="s">
        <v>263</v>
      </c>
      <c r="B523">
        <v>1.7098233939952701</v>
      </c>
    </row>
    <row r="524" spans="1:2">
      <c r="A524" t="s">
        <v>1258</v>
      </c>
      <c r="B524">
        <v>1.71323655577588</v>
      </c>
    </row>
    <row r="525" spans="1:2">
      <c r="A525" t="s">
        <v>1272</v>
      </c>
      <c r="B525">
        <v>1.88747846467589</v>
      </c>
    </row>
    <row r="526" spans="1:2">
      <c r="A526" t="s">
        <v>29</v>
      </c>
      <c r="B526">
        <v>1.7405418500207399</v>
      </c>
    </row>
    <row r="527" spans="1:2">
      <c r="A527" t="s">
        <v>1172</v>
      </c>
      <c r="B527">
        <v>1.71238326533073</v>
      </c>
    </row>
    <row r="528" spans="1:2">
      <c r="A528" t="s">
        <v>213</v>
      </c>
      <c r="B528">
        <v>3.4235719240382498</v>
      </c>
    </row>
    <row r="529" spans="1:2">
      <c r="A529" t="s">
        <v>684</v>
      </c>
      <c r="B529">
        <v>1.70931141972818</v>
      </c>
    </row>
    <row r="530" spans="1:2">
      <c r="A530" t="s">
        <v>1200</v>
      </c>
      <c r="B530">
        <v>1.7122126072416901</v>
      </c>
    </row>
    <row r="531" spans="1:2">
      <c r="A531" t="s">
        <v>977</v>
      </c>
      <c r="B531">
        <v>1.7994188907362101</v>
      </c>
    </row>
    <row r="532" spans="1:2">
      <c r="A532" t="s">
        <v>1843</v>
      </c>
      <c r="B532">
        <v>0.79227295771871598</v>
      </c>
    </row>
    <row r="533" spans="1:2">
      <c r="A533" t="s">
        <v>52</v>
      </c>
      <c r="B533">
        <v>1.7115299748855699</v>
      </c>
    </row>
    <row r="534" spans="1:2">
      <c r="A534" t="s">
        <v>1461</v>
      </c>
      <c r="B534">
        <v>1.7101647101733299</v>
      </c>
    </row>
    <row r="535" spans="1:2">
      <c r="A535" t="s">
        <v>190</v>
      </c>
      <c r="B535">
        <v>1.7140898462210299</v>
      </c>
    </row>
    <row r="536" spans="1:2">
      <c r="A536" t="s">
        <v>1845</v>
      </c>
      <c r="B536">
        <v>0.20465496897607499</v>
      </c>
    </row>
    <row r="537" spans="1:2">
      <c r="A537" t="s">
        <v>835</v>
      </c>
      <c r="B537">
        <v>1.7146018204881199</v>
      </c>
    </row>
    <row r="538" spans="1:2">
      <c r="A538" t="s">
        <v>1398</v>
      </c>
      <c r="B538">
        <v>1.7108473425294499</v>
      </c>
    </row>
    <row r="539" spans="1:2">
      <c r="A539" t="s">
        <v>1115</v>
      </c>
      <c r="B539">
        <v>1.7101647101733299</v>
      </c>
    </row>
    <row r="540" spans="1:2">
      <c r="A540" t="s">
        <v>1017</v>
      </c>
      <c r="B540">
        <v>2.0801514471911702</v>
      </c>
    </row>
    <row r="541" spans="1:2">
      <c r="A541" t="s">
        <v>680</v>
      </c>
      <c r="B541">
        <v>1.7140898462210299</v>
      </c>
    </row>
    <row r="542" spans="1:2">
      <c r="A542" t="s">
        <v>531</v>
      </c>
      <c r="B542">
        <v>17.096015384795301</v>
      </c>
    </row>
    <row r="543" spans="1:2">
      <c r="A543" t="s">
        <v>1717</v>
      </c>
      <c r="B543">
        <v>1.7065808903036901</v>
      </c>
    </row>
    <row r="544" spans="1:2">
      <c r="A544" t="s">
        <v>113</v>
      </c>
      <c r="B544">
        <v>1.7161377432893901</v>
      </c>
    </row>
    <row r="545" spans="1:2">
      <c r="A545" t="s">
        <v>1377</v>
      </c>
      <c r="B545">
        <v>1.7120419491526699</v>
      </c>
    </row>
    <row r="546" spans="1:2">
      <c r="A546" t="s">
        <v>1475</v>
      </c>
      <c r="B546">
        <v>1.7101647101733299</v>
      </c>
    </row>
    <row r="547" spans="1:2">
      <c r="A547" t="s">
        <v>988</v>
      </c>
      <c r="B547">
        <v>1.9400411560972399</v>
      </c>
    </row>
    <row r="548" spans="1:2">
      <c r="A548" t="s">
        <v>1340</v>
      </c>
      <c r="B548">
        <v>1.7122126072416901</v>
      </c>
    </row>
    <row r="549" spans="1:2">
      <c r="A549" t="s">
        <v>543</v>
      </c>
      <c r="B549">
        <v>1.71443116239909</v>
      </c>
    </row>
    <row r="550" spans="1:2">
      <c r="A550" t="s">
        <v>665</v>
      </c>
      <c r="B550">
        <v>1.70931141972818</v>
      </c>
    </row>
    <row r="551" spans="1:2">
      <c r="A551" t="s">
        <v>630</v>
      </c>
      <c r="B551">
        <v>1.7161377432893901</v>
      </c>
    </row>
    <row r="552" spans="1:2">
      <c r="A552" t="s">
        <v>222</v>
      </c>
      <c r="B552">
        <v>1.8239936555565901</v>
      </c>
    </row>
    <row r="553" spans="1:2">
      <c r="A553" t="s">
        <v>1455</v>
      </c>
      <c r="B553">
        <v>1.7101647101733299</v>
      </c>
    </row>
    <row r="554" spans="1:2">
      <c r="A554" t="s">
        <v>421</v>
      </c>
      <c r="B554">
        <v>1.7417364566439499</v>
      </c>
    </row>
    <row r="555" spans="1:2">
      <c r="A555" t="s">
        <v>1646</v>
      </c>
      <c r="B555">
        <v>1.70794615501594</v>
      </c>
    </row>
    <row r="556" spans="1:2">
      <c r="A556" t="s">
        <v>501</v>
      </c>
      <c r="B556">
        <v>1.71443116239909</v>
      </c>
    </row>
    <row r="557" spans="1:2">
      <c r="A557" t="s">
        <v>1607</v>
      </c>
      <c r="B557">
        <v>1.7077754969269101</v>
      </c>
    </row>
    <row r="558" spans="1:2">
      <c r="A558" t="s">
        <v>1066</v>
      </c>
      <c r="B558">
        <v>1.71818564035776</v>
      </c>
    </row>
    <row r="559" spans="1:2">
      <c r="A559" t="s">
        <v>1310</v>
      </c>
      <c r="B559">
        <v>1.7122126072416901</v>
      </c>
    </row>
    <row r="560" spans="1:2">
      <c r="A560" t="s">
        <v>126</v>
      </c>
      <c r="B560">
        <v>72.349304131622702</v>
      </c>
    </row>
    <row r="561" spans="1:2">
      <c r="A561" t="s">
        <v>1276</v>
      </c>
      <c r="B561">
        <v>1.7128952395978201</v>
      </c>
    </row>
    <row r="562" spans="1:2">
      <c r="A562" t="s">
        <v>1151</v>
      </c>
      <c r="B562">
        <v>1.7098233939952701</v>
      </c>
    </row>
    <row r="563" spans="1:2">
      <c r="A563" t="s">
        <v>505</v>
      </c>
      <c r="B563">
        <v>2.6853050308928701</v>
      </c>
    </row>
    <row r="564" spans="1:2">
      <c r="A564" t="s">
        <v>1198</v>
      </c>
      <c r="B564">
        <v>1.7122126072416901</v>
      </c>
    </row>
    <row r="565" spans="1:2">
      <c r="A565" t="s">
        <v>485</v>
      </c>
      <c r="B565">
        <v>1.71494313666618</v>
      </c>
    </row>
    <row r="566" spans="1:2">
      <c r="A566" t="s">
        <v>1735</v>
      </c>
      <c r="B566">
        <v>1.7065808903036901</v>
      </c>
    </row>
    <row r="567" spans="1:2">
      <c r="A567" t="s">
        <v>1228</v>
      </c>
      <c r="B567">
        <v>1.71238326533073</v>
      </c>
    </row>
    <row r="568" spans="1:2">
      <c r="A568" t="s">
        <v>1447</v>
      </c>
      <c r="B568">
        <v>3.2006924597645798</v>
      </c>
    </row>
    <row r="569" spans="1:2">
      <c r="A569" t="s">
        <v>959</v>
      </c>
      <c r="B569">
        <v>1.71238326533073</v>
      </c>
    </row>
    <row r="570" spans="1:2">
      <c r="A570" t="s">
        <v>121</v>
      </c>
      <c r="B570">
        <v>1.71067668444042</v>
      </c>
    </row>
    <row r="571" spans="1:2">
      <c r="A571" t="s">
        <v>650</v>
      </c>
      <c r="B571">
        <v>1.7147724785771501</v>
      </c>
    </row>
    <row r="572" spans="1:2">
      <c r="A572" t="s">
        <v>433</v>
      </c>
      <c r="B572">
        <v>1.72774249334346</v>
      </c>
    </row>
    <row r="573" spans="1:2">
      <c r="A573" t="s">
        <v>1577</v>
      </c>
      <c r="B573">
        <v>1.7084581292830301</v>
      </c>
    </row>
    <row r="574" spans="1:2">
      <c r="A574" t="s">
        <v>752</v>
      </c>
      <c r="B574">
        <v>1.7134072138649099</v>
      </c>
    </row>
    <row r="575" spans="1:2">
      <c r="A575" t="s">
        <v>1131</v>
      </c>
      <c r="B575">
        <v>1.7115299748855699</v>
      </c>
    </row>
    <row r="576" spans="1:2">
      <c r="A576" t="s">
        <v>1192</v>
      </c>
      <c r="B576">
        <v>1.70675154839272</v>
      </c>
    </row>
    <row r="577" spans="1:2">
      <c r="A577" t="s">
        <v>547</v>
      </c>
      <c r="B577">
        <v>1.71067668444042</v>
      </c>
    </row>
    <row r="578" spans="1:2">
      <c r="A578" t="s">
        <v>198</v>
      </c>
      <c r="B578">
        <v>5.3084905173786803</v>
      </c>
    </row>
    <row r="579" spans="1:2">
      <c r="A579" t="s">
        <v>368</v>
      </c>
      <c r="B579">
        <v>5.0874882920843501</v>
      </c>
    </row>
    <row r="580" spans="1:2">
      <c r="A580" t="s">
        <v>1754</v>
      </c>
      <c r="B580">
        <v>1.7065808903036901</v>
      </c>
    </row>
    <row r="581" spans="1:2">
      <c r="A581" t="s">
        <v>1857</v>
      </c>
      <c r="B581">
        <v>1.6957605717858899</v>
      </c>
    </row>
    <row r="582" spans="1:2">
      <c r="A582" t="s">
        <v>321</v>
      </c>
      <c r="B582">
        <v>216.50896846824801</v>
      </c>
    </row>
    <row r="583" spans="1:2">
      <c r="A583" t="s">
        <v>479</v>
      </c>
      <c r="B583">
        <v>6.8589192562195898</v>
      </c>
    </row>
    <row r="584" spans="1:2">
      <c r="A584" t="s">
        <v>1734</v>
      </c>
      <c r="B584">
        <v>1.7065808903036901</v>
      </c>
    </row>
    <row r="585" spans="1:2">
      <c r="A585" t="s">
        <v>1147</v>
      </c>
      <c r="B585">
        <v>1.7098233939952701</v>
      </c>
    </row>
    <row r="586" spans="1:2">
      <c r="A586" t="s">
        <v>274</v>
      </c>
      <c r="B586">
        <v>1.7098233939952701</v>
      </c>
    </row>
    <row r="587" spans="1:2">
      <c r="A587" t="s">
        <v>271</v>
      </c>
      <c r="B587">
        <v>1.89498742059322</v>
      </c>
    </row>
    <row r="588" spans="1:2">
      <c r="A588" t="s">
        <v>35</v>
      </c>
      <c r="B588">
        <v>2.5271049823617102</v>
      </c>
    </row>
    <row r="589" spans="1:2">
      <c r="A589" t="s">
        <v>1383</v>
      </c>
      <c r="B589">
        <v>1.7127245815087899</v>
      </c>
    </row>
    <row r="590" spans="1:2">
      <c r="A590" t="s">
        <v>507</v>
      </c>
      <c r="B590">
        <v>1.7101647101733299</v>
      </c>
    </row>
    <row r="591" spans="1:2">
      <c r="A591" t="s">
        <v>48</v>
      </c>
      <c r="B591">
        <v>1.72893709996667</v>
      </c>
    </row>
    <row r="592" spans="1:2">
      <c r="A592" t="s">
        <v>423</v>
      </c>
      <c r="B592">
        <v>2.12793571211968</v>
      </c>
    </row>
    <row r="593" spans="1:2">
      <c r="A593" t="s">
        <v>177</v>
      </c>
      <c r="B593">
        <v>5.1644550902370501</v>
      </c>
    </row>
    <row r="594" spans="1:2">
      <c r="A594" t="s">
        <v>1605</v>
      </c>
      <c r="B594">
        <v>5.1238384650478199</v>
      </c>
    </row>
    <row r="595" spans="1:2">
      <c r="A595" t="s">
        <v>189</v>
      </c>
      <c r="B595">
        <v>1.7098233939952701</v>
      </c>
    </row>
    <row r="596" spans="1:2">
      <c r="A596" t="s">
        <v>1037</v>
      </c>
      <c r="B596">
        <v>1.7091407616391501</v>
      </c>
    </row>
    <row r="597" spans="1:2">
      <c r="A597" t="s">
        <v>1274</v>
      </c>
      <c r="B597">
        <v>21.5819339130476</v>
      </c>
    </row>
    <row r="598" spans="1:2">
      <c r="A598" t="s">
        <v>1768</v>
      </c>
      <c r="B598">
        <v>1.70675154839272</v>
      </c>
    </row>
    <row r="599" spans="1:2">
      <c r="A599" t="s">
        <v>1627</v>
      </c>
      <c r="B599">
        <v>1.70811681310497</v>
      </c>
    </row>
    <row r="600" spans="1:2">
      <c r="A600" t="s">
        <v>1357</v>
      </c>
      <c r="B600">
        <v>1.71187129106363</v>
      </c>
    </row>
    <row r="601" spans="1:2">
      <c r="A601" t="s">
        <v>262</v>
      </c>
      <c r="B601">
        <v>1.7098233939952701</v>
      </c>
    </row>
    <row r="602" spans="1:2">
      <c r="A602" t="s">
        <v>1232</v>
      </c>
      <c r="B602">
        <v>1.71238326533073</v>
      </c>
    </row>
    <row r="603" spans="1:2">
      <c r="A603" t="s">
        <v>551</v>
      </c>
      <c r="B603">
        <v>1.7164790594674599</v>
      </c>
    </row>
    <row r="604" spans="1:2">
      <c r="A604" t="s">
        <v>1559</v>
      </c>
      <c r="B604">
        <v>1.7084581292830301</v>
      </c>
    </row>
    <row r="605" spans="1:2">
      <c r="A605" t="s">
        <v>923</v>
      </c>
      <c r="B605">
        <v>1.7733082031145699</v>
      </c>
    </row>
    <row r="606" spans="1:2">
      <c r="A606" t="s">
        <v>57</v>
      </c>
      <c r="B606">
        <v>1.71579642711133</v>
      </c>
    </row>
    <row r="607" spans="1:2">
      <c r="A607" t="s">
        <v>146</v>
      </c>
      <c r="B607">
        <v>2.23340241114045</v>
      </c>
    </row>
    <row r="608" spans="1:2">
      <c r="A608" t="s">
        <v>8</v>
      </c>
      <c r="B608">
        <v>1.74532027651359</v>
      </c>
    </row>
    <row r="609" spans="1:2">
      <c r="A609" t="s">
        <v>678</v>
      </c>
      <c r="B609">
        <v>1.7140898462210299</v>
      </c>
    </row>
    <row r="610" spans="1:2">
      <c r="A610" t="s">
        <v>1294</v>
      </c>
      <c r="B610">
        <v>1.7122126072416901</v>
      </c>
    </row>
    <row r="611" spans="1:2">
      <c r="A611" t="s">
        <v>778</v>
      </c>
      <c r="B611">
        <v>171.883926083875</v>
      </c>
    </row>
    <row r="612" spans="1:2">
      <c r="A612" t="s">
        <v>1591</v>
      </c>
      <c r="B612">
        <v>1.7084581292830301</v>
      </c>
    </row>
    <row r="613" spans="1:2">
      <c r="A613" t="s">
        <v>31</v>
      </c>
      <c r="B613">
        <v>1.7115299748855699</v>
      </c>
    </row>
    <row r="614" spans="1:2">
      <c r="A614" t="s">
        <v>558</v>
      </c>
      <c r="B614">
        <v>18.503091328850701</v>
      </c>
    </row>
    <row r="615" spans="1:2">
      <c r="A615" t="s">
        <v>627</v>
      </c>
      <c r="B615">
        <v>1.7099940520843</v>
      </c>
    </row>
    <row r="616" spans="1:2">
      <c r="A616" t="s">
        <v>572</v>
      </c>
      <c r="B616">
        <v>1.7142605043100601</v>
      </c>
    </row>
    <row r="617" spans="1:2">
      <c r="A617" t="s">
        <v>1698</v>
      </c>
      <c r="B617">
        <v>1.7070928645707799</v>
      </c>
    </row>
    <row r="618" spans="1:2">
      <c r="A618" t="s">
        <v>930</v>
      </c>
      <c r="B618">
        <v>1.7142605043100601</v>
      </c>
    </row>
    <row r="619" spans="1:2">
      <c r="A619" t="s">
        <v>284</v>
      </c>
      <c r="B619">
        <v>1.71050602635139</v>
      </c>
    </row>
    <row r="620" spans="1:2">
      <c r="A620" t="s">
        <v>989</v>
      </c>
      <c r="B620">
        <v>1.7089701035501199</v>
      </c>
    </row>
    <row r="621" spans="1:2">
      <c r="A621" t="s">
        <v>1212</v>
      </c>
      <c r="B621">
        <v>1.7120419491526699</v>
      </c>
    </row>
    <row r="622" spans="1:2">
      <c r="A622" t="s">
        <v>1054</v>
      </c>
      <c r="B622">
        <v>1.7098233939952701</v>
      </c>
    </row>
    <row r="623" spans="1:2">
      <c r="A623" t="s">
        <v>566</v>
      </c>
      <c r="B623">
        <v>1.9374812847617799</v>
      </c>
    </row>
    <row r="624" spans="1:2">
      <c r="A624" t="s">
        <v>1080</v>
      </c>
      <c r="B624">
        <v>17.149431366661801</v>
      </c>
    </row>
    <row r="625" spans="1:2">
      <c r="A625" t="s">
        <v>1369</v>
      </c>
      <c r="B625">
        <v>1.7120419491526699</v>
      </c>
    </row>
    <row r="626" spans="1:2">
      <c r="A626" t="s">
        <v>1391</v>
      </c>
      <c r="B626">
        <v>1.7120419491526699</v>
      </c>
    </row>
    <row r="627" spans="1:2">
      <c r="A627" t="s">
        <v>247</v>
      </c>
      <c r="B627">
        <v>1.71869761462485</v>
      </c>
    </row>
    <row r="628" spans="1:2">
      <c r="A628" t="s">
        <v>1300</v>
      </c>
      <c r="B628">
        <v>17.620277034296599</v>
      </c>
    </row>
    <row r="629" spans="1:2">
      <c r="A629" t="s">
        <v>1202</v>
      </c>
      <c r="B629">
        <v>1.7122126072416901</v>
      </c>
    </row>
    <row r="630" spans="1:2">
      <c r="A630" t="s">
        <v>1764</v>
      </c>
      <c r="B630">
        <v>1.70675154839272</v>
      </c>
    </row>
    <row r="631" spans="1:2">
      <c r="A631" t="s">
        <v>1381</v>
      </c>
      <c r="B631">
        <v>1.7120419491526699</v>
      </c>
    </row>
    <row r="632" spans="1:2">
      <c r="A632" t="s">
        <v>1248</v>
      </c>
      <c r="B632">
        <v>1.71255392341976</v>
      </c>
    </row>
    <row r="633" spans="1:2">
      <c r="A633" t="s">
        <v>1375</v>
      </c>
      <c r="B633">
        <v>3.4235719240382498</v>
      </c>
    </row>
    <row r="634" spans="1:2">
      <c r="A634" t="s">
        <v>1316</v>
      </c>
      <c r="B634">
        <v>1.7122126072416901</v>
      </c>
    </row>
    <row r="635" spans="1:2">
      <c r="A635" t="s">
        <v>919</v>
      </c>
      <c r="B635">
        <v>1.7135778719539401</v>
      </c>
    </row>
    <row r="636" spans="1:2">
      <c r="A636" t="s">
        <v>1252</v>
      </c>
      <c r="B636">
        <v>1.7122126072416901</v>
      </c>
    </row>
    <row r="637" spans="1:2">
      <c r="A637" t="s">
        <v>1404</v>
      </c>
      <c r="B637">
        <v>1.7110180006184801</v>
      </c>
    </row>
    <row r="638" spans="1:2">
      <c r="A638" t="s">
        <v>1720</v>
      </c>
      <c r="B638">
        <v>1.7065808903036901</v>
      </c>
    </row>
    <row r="639" spans="1:2">
      <c r="A639" t="s">
        <v>477</v>
      </c>
      <c r="B639">
        <v>1.7122126072416901</v>
      </c>
    </row>
    <row r="640" spans="1:2">
      <c r="A640" t="s">
        <v>980</v>
      </c>
      <c r="B640">
        <v>85.681112152854595</v>
      </c>
    </row>
    <row r="641" spans="1:2">
      <c r="A641" t="s">
        <v>1135</v>
      </c>
      <c r="B641">
        <v>1.7134072138649099</v>
      </c>
    </row>
    <row r="642" spans="1:2">
      <c r="A642" t="s">
        <v>73</v>
      </c>
      <c r="B642">
        <v>1.7166497175564801</v>
      </c>
    </row>
    <row r="643" spans="1:2">
      <c r="A643" t="s">
        <v>1235</v>
      </c>
      <c r="B643">
        <v>1.71238326533073</v>
      </c>
    </row>
    <row r="644" spans="1:2">
      <c r="A644" t="s">
        <v>1011</v>
      </c>
      <c r="B644">
        <v>1.7099940520843</v>
      </c>
    </row>
    <row r="645" spans="1:2">
      <c r="A645" t="s">
        <v>1553</v>
      </c>
      <c r="B645">
        <v>1.7084581292830301</v>
      </c>
    </row>
    <row r="646" spans="1:2">
      <c r="A646" t="s">
        <v>354</v>
      </c>
      <c r="B646">
        <v>1.7147724785771501</v>
      </c>
    </row>
    <row r="647" spans="1:2">
      <c r="A647" t="s">
        <v>1347</v>
      </c>
      <c r="B647">
        <v>17.137997274696801</v>
      </c>
    </row>
    <row r="648" spans="1:2">
      <c r="A648" t="s">
        <v>465</v>
      </c>
      <c r="B648">
        <v>1.7082874711939999</v>
      </c>
    </row>
    <row r="649" spans="1:2">
      <c r="A649" t="s">
        <v>1218</v>
      </c>
      <c r="B649">
        <v>1.71238326533073</v>
      </c>
    </row>
    <row r="650" spans="1:2">
      <c r="A650" t="s">
        <v>1601</v>
      </c>
      <c r="B650">
        <v>1.7108473425294499</v>
      </c>
    </row>
    <row r="651" spans="1:2">
      <c r="A651" t="s">
        <v>413</v>
      </c>
      <c r="B651">
        <v>18.858572128300999</v>
      </c>
    </row>
    <row r="652" spans="1:2">
      <c r="A652" t="s">
        <v>457</v>
      </c>
      <c r="B652">
        <v>1.71494313666618</v>
      </c>
    </row>
    <row r="653" spans="1:2">
      <c r="A653" t="s">
        <v>338</v>
      </c>
      <c r="B653">
        <v>1.7147724785771501</v>
      </c>
    </row>
    <row r="654" spans="1:2">
      <c r="A654" t="s">
        <v>264</v>
      </c>
      <c r="B654">
        <v>1.7098233939952701</v>
      </c>
    </row>
    <row r="655" spans="1:2">
      <c r="A655" t="s">
        <v>1145</v>
      </c>
      <c r="B655">
        <v>1.7103353682623601</v>
      </c>
    </row>
    <row r="656" spans="1:2">
      <c r="A656" t="s">
        <v>946</v>
      </c>
      <c r="B656">
        <v>1.7142605043100601</v>
      </c>
    </row>
    <row r="657" spans="1:2">
      <c r="A657" t="s">
        <v>1056</v>
      </c>
      <c r="B657">
        <v>1.7164790594674599</v>
      </c>
    </row>
    <row r="658" spans="1:2">
      <c r="A658" t="s">
        <v>160</v>
      </c>
      <c r="B658">
        <v>6.3488222281078199</v>
      </c>
    </row>
    <row r="659" spans="1:2">
      <c r="A659" t="s">
        <v>828</v>
      </c>
      <c r="B659">
        <v>1.7146018204881199</v>
      </c>
    </row>
    <row r="660" spans="1:2">
      <c r="A660" t="s">
        <v>762</v>
      </c>
      <c r="B660">
        <v>1723.8729918327899</v>
      </c>
    </row>
    <row r="661" spans="1:2">
      <c r="A661" t="s">
        <v>1770</v>
      </c>
      <c r="B661">
        <v>1.70675154839272</v>
      </c>
    </row>
    <row r="662" spans="1:2">
      <c r="A662" t="s">
        <v>325</v>
      </c>
      <c r="B662">
        <v>1.7154551109332701</v>
      </c>
    </row>
    <row r="663" spans="1:2">
      <c r="A663" t="s">
        <v>483</v>
      </c>
      <c r="B663">
        <v>1.71511379475521</v>
      </c>
    </row>
    <row r="664" spans="1:2">
      <c r="A664" t="s">
        <v>310</v>
      </c>
      <c r="B664">
        <v>1.70794615501594</v>
      </c>
    </row>
    <row r="665" spans="1:2">
      <c r="A665" t="s">
        <v>1302</v>
      </c>
      <c r="B665">
        <v>1.7122126072416901</v>
      </c>
    </row>
    <row r="666" spans="1:2">
      <c r="A666" t="s">
        <v>1821</v>
      </c>
      <c r="B666">
        <v>1.70675154839272</v>
      </c>
    </row>
    <row r="667" spans="1:2">
      <c r="A667" t="s">
        <v>1497</v>
      </c>
      <c r="B667">
        <v>1.7101647101733299</v>
      </c>
    </row>
    <row r="668" spans="1:2">
      <c r="A668" t="s">
        <v>1739</v>
      </c>
      <c r="B668">
        <v>1.7065808903036901</v>
      </c>
    </row>
    <row r="669" spans="1:2">
      <c r="A669" t="s">
        <v>260</v>
      </c>
      <c r="B669">
        <v>12.963871075103</v>
      </c>
    </row>
    <row r="670" spans="1:2">
      <c r="A670" t="s">
        <v>397</v>
      </c>
      <c r="B670">
        <v>1.71511379475521</v>
      </c>
    </row>
    <row r="671" spans="1:2">
      <c r="A671" t="s">
        <v>362</v>
      </c>
      <c r="B671">
        <v>1.71323655577588</v>
      </c>
    </row>
    <row r="672" spans="1:2">
      <c r="A672" t="s">
        <v>1858</v>
      </c>
      <c r="B672">
        <v>1.6688642305002299</v>
      </c>
    </row>
    <row r="673" spans="1:2">
      <c r="A673" t="s">
        <v>870</v>
      </c>
      <c r="B673">
        <v>1.71443116239909</v>
      </c>
    </row>
    <row r="674" spans="1:2">
      <c r="A674" t="s">
        <v>1507</v>
      </c>
      <c r="B674">
        <v>1.7098233939952701</v>
      </c>
    </row>
    <row r="675" spans="1:2">
      <c r="A675" t="s">
        <v>578</v>
      </c>
      <c r="B675">
        <v>59.1233003379484</v>
      </c>
    </row>
    <row r="676" spans="1:2">
      <c r="A676" t="s">
        <v>1113</v>
      </c>
      <c r="B676">
        <v>1.7101647101733299</v>
      </c>
    </row>
    <row r="677" spans="1:2">
      <c r="A677" t="s">
        <v>1264</v>
      </c>
      <c r="B677">
        <v>1.7134072138649099</v>
      </c>
    </row>
    <row r="678" spans="1:2">
      <c r="A678" t="s">
        <v>1072</v>
      </c>
      <c r="B678">
        <v>1.9190502111465</v>
      </c>
    </row>
    <row r="679" spans="1:2">
      <c r="A679" t="s">
        <v>756</v>
      </c>
      <c r="B679">
        <v>1.72313472493964</v>
      </c>
    </row>
    <row r="680" spans="1:2">
      <c r="A680" t="s">
        <v>1537</v>
      </c>
      <c r="B680">
        <v>1.7084581292830301</v>
      </c>
    </row>
    <row r="681" spans="1:2">
      <c r="A681" t="s">
        <v>495</v>
      </c>
      <c r="B681">
        <v>1724.83379687403</v>
      </c>
    </row>
    <row r="682" spans="1:2">
      <c r="A682" t="s">
        <v>604</v>
      </c>
      <c r="B682">
        <v>1.7828650561002699</v>
      </c>
    </row>
    <row r="683" spans="1:2">
      <c r="A683" t="s">
        <v>407</v>
      </c>
      <c r="B683">
        <v>1.71494313666618</v>
      </c>
    </row>
    <row r="684" spans="1:2">
      <c r="A684" t="s">
        <v>837</v>
      </c>
      <c r="B684">
        <v>1.71443116239909</v>
      </c>
    </row>
    <row r="685" spans="1:2">
      <c r="A685" t="s">
        <v>1093</v>
      </c>
      <c r="B685">
        <v>1.7101647101733299</v>
      </c>
    </row>
    <row r="686" spans="1:2">
      <c r="A686" t="s">
        <v>1719</v>
      </c>
      <c r="B686">
        <v>1.7065808903036901</v>
      </c>
    </row>
    <row r="687" spans="1:2">
      <c r="A687" t="s">
        <v>1573</v>
      </c>
      <c r="B687">
        <v>1.7084581292830301</v>
      </c>
    </row>
    <row r="688" spans="1:2">
      <c r="A688" t="s">
        <v>1671</v>
      </c>
      <c r="B688">
        <v>1.7072635226598101</v>
      </c>
    </row>
    <row r="689" spans="1:2">
      <c r="A689" t="s">
        <v>802</v>
      </c>
      <c r="B689">
        <v>1.80027218118137</v>
      </c>
    </row>
    <row r="690" spans="1:2">
      <c r="A690" t="s">
        <v>1679</v>
      </c>
      <c r="B690">
        <v>5.4303403929463698</v>
      </c>
    </row>
    <row r="691" spans="1:2">
      <c r="A691" t="s">
        <v>537</v>
      </c>
      <c r="B691">
        <v>1.7215988021383699</v>
      </c>
    </row>
    <row r="692" spans="1:2">
      <c r="A692" t="s">
        <v>862</v>
      </c>
      <c r="B692">
        <v>1.7183562984467899</v>
      </c>
    </row>
    <row r="693" spans="1:2">
      <c r="A693" t="s">
        <v>1058</v>
      </c>
      <c r="B693">
        <v>1.71494313666618</v>
      </c>
    </row>
    <row r="694" spans="1:2">
      <c r="A694" t="s">
        <v>568</v>
      </c>
      <c r="B694">
        <v>1.7098233939952701</v>
      </c>
    </row>
    <row r="695" spans="1:2">
      <c r="A695" t="s">
        <v>1410</v>
      </c>
      <c r="B695">
        <v>1.7108473425294499</v>
      </c>
    </row>
    <row r="696" spans="1:2">
      <c r="A696" t="s">
        <v>1593</v>
      </c>
      <c r="B696">
        <v>1.7084581292830301</v>
      </c>
    </row>
    <row r="697" spans="1:2">
      <c r="A697" t="s">
        <v>872</v>
      </c>
      <c r="B697">
        <v>2.4764195299196898</v>
      </c>
    </row>
    <row r="698" spans="1:2">
      <c r="A698" t="s">
        <v>335</v>
      </c>
      <c r="B698">
        <v>2.6044130966924701</v>
      </c>
    </row>
    <row r="699" spans="1:2">
      <c r="A699" t="s">
        <v>54</v>
      </c>
      <c r="B699">
        <v>1.7084581292830301</v>
      </c>
    </row>
    <row r="700" spans="1:2">
      <c r="A700" t="s">
        <v>136</v>
      </c>
      <c r="B700">
        <v>1.7115299748855699</v>
      </c>
    </row>
    <row r="701" spans="1:2">
      <c r="A701" t="s">
        <v>776</v>
      </c>
      <c r="B701">
        <v>1.70931141972818</v>
      </c>
    </row>
    <row r="702" spans="1:2">
      <c r="A702" t="s">
        <v>1314</v>
      </c>
      <c r="B702">
        <v>1.7122126072416901</v>
      </c>
    </row>
    <row r="703" spans="1:2">
      <c r="A703" t="s">
        <v>956</v>
      </c>
      <c r="B703">
        <v>1.70862878737206</v>
      </c>
    </row>
    <row r="704" spans="1:2">
      <c r="A704" t="s">
        <v>200</v>
      </c>
      <c r="B704">
        <v>1.7142605043100601</v>
      </c>
    </row>
    <row r="705" spans="1:2">
      <c r="A705" t="s">
        <v>852</v>
      </c>
      <c r="B705">
        <v>1.71443116239909</v>
      </c>
    </row>
    <row r="706" spans="1:2">
      <c r="A706" t="s">
        <v>1640</v>
      </c>
      <c r="B706">
        <v>1.7072635226598101</v>
      </c>
    </row>
    <row r="707" spans="1:2">
      <c r="A707" t="s">
        <v>38</v>
      </c>
      <c r="B707">
        <v>1.7115299748855699</v>
      </c>
    </row>
    <row r="708" spans="1:2">
      <c r="A708" t="s">
        <v>459</v>
      </c>
      <c r="B708">
        <v>3.0011931536880798</v>
      </c>
    </row>
    <row r="709" spans="1:2">
      <c r="A709" t="s">
        <v>401</v>
      </c>
      <c r="B709">
        <v>1.7152844528442399</v>
      </c>
    </row>
    <row r="710" spans="1:2">
      <c r="A710" t="s">
        <v>1652</v>
      </c>
      <c r="B710">
        <v>1.7065808903036901</v>
      </c>
    </row>
    <row r="711" spans="1:2">
      <c r="A711" t="s">
        <v>245</v>
      </c>
      <c r="B711">
        <v>1.71374853004297</v>
      </c>
    </row>
    <row r="712" spans="1:2">
      <c r="A712" t="s">
        <v>515</v>
      </c>
      <c r="B712">
        <v>1.73013170658988</v>
      </c>
    </row>
    <row r="713" spans="1:2">
      <c r="A713" t="s">
        <v>914</v>
      </c>
      <c r="B713">
        <v>17.123320679040201</v>
      </c>
    </row>
    <row r="714" spans="1:2">
      <c r="A714" t="s">
        <v>626</v>
      </c>
      <c r="B714">
        <v>1.7217694602274001</v>
      </c>
    </row>
    <row r="715" spans="1:2">
      <c r="A715" t="s">
        <v>1241</v>
      </c>
      <c r="B715">
        <v>1.7122126072416901</v>
      </c>
    </row>
    <row r="716" spans="1:2">
      <c r="A716" t="s">
        <v>875</v>
      </c>
      <c r="B716">
        <v>1.70879944546109</v>
      </c>
    </row>
    <row r="717" spans="1:2">
      <c r="A717" t="s">
        <v>342</v>
      </c>
      <c r="B717">
        <v>1.71511379475521</v>
      </c>
    </row>
    <row r="718" spans="1:2">
      <c r="A718" t="s">
        <v>83</v>
      </c>
      <c r="B718">
        <v>1.7166497175564801</v>
      </c>
    </row>
    <row r="719" spans="1:2">
      <c r="A719" t="s">
        <v>1782</v>
      </c>
      <c r="B719">
        <v>1.70675154839272</v>
      </c>
    </row>
    <row r="720" spans="1:2">
      <c r="A720" t="s">
        <v>1009</v>
      </c>
      <c r="B720">
        <v>1.7139191881319999</v>
      </c>
    </row>
    <row r="721" spans="1:2">
      <c r="A721" t="s">
        <v>253</v>
      </c>
      <c r="B721">
        <v>0.69278310946331301</v>
      </c>
    </row>
    <row r="722" spans="1:2">
      <c r="A722" t="s">
        <v>1165</v>
      </c>
      <c r="B722">
        <v>1.71238326533073</v>
      </c>
    </row>
    <row r="723" spans="1:2">
      <c r="A723" t="s">
        <v>1062</v>
      </c>
      <c r="B723">
        <v>1.7161377432893901</v>
      </c>
    </row>
    <row r="724" spans="1:2">
      <c r="A724" t="s">
        <v>155</v>
      </c>
      <c r="B724">
        <v>1.7154551109332701</v>
      </c>
    </row>
    <row r="725" spans="1:2">
      <c r="A725" t="s">
        <v>1105</v>
      </c>
      <c r="B725">
        <v>1.7101647101733299</v>
      </c>
    </row>
    <row r="726" spans="1:2">
      <c r="A726" t="s">
        <v>1127</v>
      </c>
      <c r="B726">
        <v>2.3670276948512199</v>
      </c>
    </row>
    <row r="727" spans="1:2">
      <c r="A727" t="s">
        <v>469</v>
      </c>
      <c r="B727">
        <v>1.7139191881319999</v>
      </c>
    </row>
    <row r="728" spans="1:2">
      <c r="A728" t="s">
        <v>1565</v>
      </c>
      <c r="B728">
        <v>1.7084581292830301</v>
      </c>
    </row>
    <row r="729" spans="1:2">
      <c r="A729" t="s">
        <v>1598</v>
      </c>
      <c r="B729">
        <v>1.7084581292830301</v>
      </c>
    </row>
    <row r="730" spans="1:2">
      <c r="A730" t="s">
        <v>1270</v>
      </c>
      <c r="B730">
        <v>1.71187129106363</v>
      </c>
    </row>
    <row r="731" spans="1:2">
      <c r="A731" t="s">
        <v>1393</v>
      </c>
      <c r="B731">
        <v>29.071668898111</v>
      </c>
    </row>
    <row r="732" spans="1:2">
      <c r="A732" t="s">
        <v>538</v>
      </c>
      <c r="B732">
        <v>1.7099940520843</v>
      </c>
    </row>
    <row r="733" spans="1:2">
      <c r="A733" t="s">
        <v>1539</v>
      </c>
      <c r="B733">
        <v>1.7084581292830301</v>
      </c>
    </row>
    <row r="734" spans="1:2">
      <c r="A734" t="s">
        <v>1328</v>
      </c>
      <c r="B734">
        <v>1.7122126072416901</v>
      </c>
    </row>
    <row r="735" spans="1:2">
      <c r="A735" t="s">
        <v>280</v>
      </c>
      <c r="B735">
        <v>17.147724785771501</v>
      </c>
    </row>
    <row r="736" spans="1:2">
      <c r="A736" t="s">
        <v>1711</v>
      </c>
      <c r="B736">
        <v>1.7065808903036901</v>
      </c>
    </row>
    <row r="737" spans="1:2">
      <c r="A737" t="s">
        <v>1755</v>
      </c>
      <c r="B737">
        <v>2.4921200741104901</v>
      </c>
    </row>
    <row r="738" spans="1:2">
      <c r="A738" t="s">
        <v>1015</v>
      </c>
      <c r="B738">
        <v>1.7127245815087899</v>
      </c>
    </row>
    <row r="739" spans="1:2">
      <c r="A739" t="s">
        <v>527</v>
      </c>
      <c r="B739">
        <v>1.71494313666618</v>
      </c>
    </row>
    <row r="740" spans="1:2">
      <c r="A740" t="s">
        <v>1516</v>
      </c>
      <c r="B740">
        <v>1.7098233939952701</v>
      </c>
    </row>
    <row r="741" spans="1:2">
      <c r="A741" t="s">
        <v>1732</v>
      </c>
      <c r="B741">
        <v>1.7065808903036901</v>
      </c>
    </row>
    <row r="742" spans="1:2">
      <c r="A742" t="s">
        <v>1167</v>
      </c>
      <c r="B742">
        <v>1.71238326533073</v>
      </c>
    </row>
    <row r="743" spans="1:2">
      <c r="A743" t="s">
        <v>1338</v>
      </c>
      <c r="B743">
        <v>1.7122126072416901</v>
      </c>
    </row>
    <row r="744" spans="1:2">
      <c r="A744" t="s">
        <v>634</v>
      </c>
      <c r="B744">
        <v>0.68321822545240196</v>
      </c>
    </row>
    <row r="745" spans="1:2">
      <c r="A745" t="s">
        <v>1694</v>
      </c>
      <c r="B745">
        <v>1.7070928645707799</v>
      </c>
    </row>
    <row r="746" spans="1:2">
      <c r="A746" t="s">
        <v>1567</v>
      </c>
      <c r="B746">
        <v>1.7084581292830301</v>
      </c>
    </row>
    <row r="747" spans="1:2">
      <c r="A747" t="s">
        <v>521</v>
      </c>
      <c r="B747">
        <v>1.75658371038959</v>
      </c>
    </row>
    <row r="748" spans="1:2">
      <c r="A748" t="s">
        <v>1406</v>
      </c>
      <c r="B748">
        <v>1.7449789603355299</v>
      </c>
    </row>
    <row r="749" spans="1:2">
      <c r="A749" t="s">
        <v>1260</v>
      </c>
      <c r="B749">
        <v>1.7127245815087899</v>
      </c>
    </row>
    <row r="750" spans="1:2">
      <c r="A750" t="s">
        <v>1467</v>
      </c>
      <c r="B750">
        <v>1.7101647101733299</v>
      </c>
    </row>
    <row r="751" spans="1:2">
      <c r="A751" t="s">
        <v>415</v>
      </c>
      <c r="B751">
        <v>6.0129671088960501</v>
      </c>
    </row>
    <row r="752" spans="1:2">
      <c r="A752" t="s">
        <v>606</v>
      </c>
      <c r="B752">
        <v>43.775677075269201</v>
      </c>
    </row>
    <row r="753" spans="1:2">
      <c r="A753" t="s">
        <v>1762</v>
      </c>
      <c r="B753">
        <v>1.70675154839272</v>
      </c>
    </row>
    <row r="754" spans="1:2">
      <c r="A754" t="s">
        <v>818</v>
      </c>
      <c r="B754">
        <v>1.7127245815087899</v>
      </c>
    </row>
    <row r="755" spans="1:2">
      <c r="A755" t="s">
        <v>1511</v>
      </c>
      <c r="B755">
        <v>1.7098233939952701</v>
      </c>
    </row>
    <row r="756" spans="1:2">
      <c r="A756" t="s">
        <v>709</v>
      </c>
      <c r="B756">
        <v>1.7098233939952701</v>
      </c>
    </row>
    <row r="757" spans="1:2">
      <c r="A757" t="s">
        <v>620</v>
      </c>
      <c r="B757">
        <v>1.7099940520843</v>
      </c>
    </row>
    <row r="758" spans="1:2">
      <c r="A758" t="s">
        <v>984</v>
      </c>
      <c r="B758">
        <v>1.90130176988735</v>
      </c>
    </row>
    <row r="759" spans="1:2">
      <c r="A759" t="s">
        <v>306</v>
      </c>
      <c r="B759">
        <v>1.8832120124501299</v>
      </c>
    </row>
    <row r="760" spans="1:2">
      <c r="A760" t="s">
        <v>1099</v>
      </c>
      <c r="B760">
        <v>1.7101647101733299</v>
      </c>
    </row>
    <row r="761" spans="1:2">
      <c r="A761" t="s">
        <v>377</v>
      </c>
      <c r="B761">
        <v>1.7142605043100601</v>
      </c>
    </row>
    <row r="762" spans="1:2">
      <c r="A762" t="s">
        <v>662</v>
      </c>
      <c r="B762">
        <v>1.7098233939952701</v>
      </c>
    </row>
    <row r="763" spans="1:2">
      <c r="A763" t="s">
        <v>427</v>
      </c>
      <c r="B763">
        <v>1.73217960365825</v>
      </c>
    </row>
    <row r="764" spans="1:2">
      <c r="A764" t="s">
        <v>1502</v>
      </c>
      <c r="B764">
        <v>1.7101647101733299</v>
      </c>
    </row>
    <row r="765" spans="1:2">
      <c r="A765" t="s">
        <v>1533</v>
      </c>
      <c r="B765">
        <v>1.7084581292830301</v>
      </c>
    </row>
    <row r="766" spans="1:2">
      <c r="A766" t="s">
        <v>1750</v>
      </c>
      <c r="B766">
        <v>1.7065808903036901</v>
      </c>
    </row>
    <row r="767" spans="1:2">
      <c r="A767" t="s">
        <v>782</v>
      </c>
      <c r="B767">
        <v>171.89911465379799</v>
      </c>
    </row>
    <row r="768" spans="1:2">
      <c r="A768" t="s">
        <v>1121</v>
      </c>
      <c r="B768">
        <v>1.7110180006184801</v>
      </c>
    </row>
    <row r="769" spans="1:2">
      <c r="A769" t="s">
        <v>1786</v>
      </c>
      <c r="B769">
        <v>1.70675154839272</v>
      </c>
    </row>
    <row r="770" spans="1:2">
      <c r="A770" t="s">
        <v>1690</v>
      </c>
      <c r="B770">
        <v>1.7070928645707799</v>
      </c>
    </row>
    <row r="771" spans="1:2">
      <c r="A771" t="s">
        <v>1421</v>
      </c>
      <c r="B771">
        <v>1.71579642711133</v>
      </c>
    </row>
    <row r="772" spans="1:2">
      <c r="A772" t="s">
        <v>1051</v>
      </c>
      <c r="B772">
        <v>1.7098233939952701</v>
      </c>
    </row>
    <row r="773" spans="1:2">
      <c r="A773" t="s">
        <v>1706</v>
      </c>
      <c r="B773">
        <v>1.7065808903036901</v>
      </c>
    </row>
    <row r="774" spans="1:2">
      <c r="A774" t="s">
        <v>995</v>
      </c>
      <c r="B774">
        <v>1.7098233939952701</v>
      </c>
    </row>
    <row r="775" spans="1:2">
      <c r="A775" t="s">
        <v>894</v>
      </c>
      <c r="B775">
        <v>2.6399099792107901</v>
      </c>
    </row>
    <row r="776" spans="1:2">
      <c r="A776" t="s">
        <v>296</v>
      </c>
      <c r="B776">
        <v>1.7171616918235799</v>
      </c>
    </row>
    <row r="777" spans="1:2">
      <c r="A777" t="s">
        <v>1025</v>
      </c>
      <c r="B777">
        <v>1.71374853004297</v>
      </c>
    </row>
    <row r="778" spans="1:2">
      <c r="A778" t="s">
        <v>682</v>
      </c>
      <c r="B778">
        <v>1.71443116239909</v>
      </c>
    </row>
    <row r="779" spans="1:2">
      <c r="A779" t="s">
        <v>1242</v>
      </c>
      <c r="B779">
        <v>1.7135778719539401</v>
      </c>
    </row>
    <row r="780" spans="1:2">
      <c r="A780" t="s">
        <v>632</v>
      </c>
      <c r="B780">
        <v>2.0139361086473899</v>
      </c>
    </row>
    <row r="781" spans="1:2">
      <c r="A781" t="s">
        <v>1371</v>
      </c>
      <c r="B781">
        <v>1.7120419491526699</v>
      </c>
    </row>
    <row r="782" spans="1:2">
      <c r="A782" t="s">
        <v>1483</v>
      </c>
      <c r="B782">
        <v>1.7101647101733299</v>
      </c>
    </row>
    <row r="783" spans="1:2">
      <c r="A783" t="s">
        <v>1728</v>
      </c>
      <c r="B783">
        <v>1.7065808903036901</v>
      </c>
    </row>
    <row r="784" spans="1:2">
      <c r="A784" t="s">
        <v>1353</v>
      </c>
      <c r="B784">
        <v>1.71443116239909</v>
      </c>
    </row>
    <row r="785" spans="1:2">
      <c r="A785" t="s">
        <v>727</v>
      </c>
      <c r="B785">
        <v>1.7146018204881199</v>
      </c>
    </row>
    <row r="786" spans="1:2">
      <c r="A786" t="s">
        <v>1631</v>
      </c>
      <c r="B786">
        <v>1.70811681310497</v>
      </c>
    </row>
    <row r="787" spans="1:2">
      <c r="A787" t="s">
        <v>356</v>
      </c>
      <c r="B787">
        <v>1.70879944546109</v>
      </c>
    </row>
    <row r="788" spans="1:2">
      <c r="A788" t="s">
        <v>1702</v>
      </c>
      <c r="B788">
        <v>1.7070928645707799</v>
      </c>
    </row>
    <row r="789" spans="1:2">
      <c r="A789" t="s">
        <v>1526</v>
      </c>
      <c r="B789">
        <v>1.7098233939952701</v>
      </c>
    </row>
    <row r="790" spans="1:2">
      <c r="A790" t="s">
        <v>493</v>
      </c>
      <c r="B790">
        <v>1.71494313666618</v>
      </c>
    </row>
    <row r="791" spans="1:2">
      <c r="A791" t="s">
        <v>986</v>
      </c>
      <c r="B791">
        <v>1.71374853004297</v>
      </c>
    </row>
    <row r="792" spans="1:2">
      <c r="A792" t="s">
        <v>1039</v>
      </c>
      <c r="B792">
        <v>1.7091407616391501</v>
      </c>
    </row>
    <row r="793" spans="1:2">
      <c r="A793" t="s">
        <v>1101</v>
      </c>
      <c r="B793">
        <v>1.7101647101733299</v>
      </c>
    </row>
    <row r="794" spans="1:2">
      <c r="A794" t="s">
        <v>1117</v>
      </c>
      <c r="B794">
        <v>1.7101647101733299</v>
      </c>
    </row>
    <row r="795" spans="1:2">
      <c r="A795" t="s">
        <v>282</v>
      </c>
      <c r="B795">
        <v>1.7159670852003599</v>
      </c>
    </row>
    <row r="796" spans="1:2">
      <c r="A796" t="s">
        <v>1365</v>
      </c>
      <c r="B796">
        <v>1.7120419491526699</v>
      </c>
    </row>
    <row r="797" spans="1:2">
      <c r="A797" t="s">
        <v>292</v>
      </c>
      <c r="B797">
        <v>1.88679583231976</v>
      </c>
    </row>
    <row r="798" spans="1:2">
      <c r="A798" t="s">
        <v>471</v>
      </c>
      <c r="B798">
        <v>1.71494313666618</v>
      </c>
    </row>
    <row r="799" spans="1:2">
      <c r="A799" t="s">
        <v>294</v>
      </c>
      <c r="B799">
        <v>1.71511379475521</v>
      </c>
    </row>
    <row r="800" spans="1:2">
      <c r="A800" t="s">
        <v>1418</v>
      </c>
      <c r="B800">
        <v>1.7108473425294499</v>
      </c>
    </row>
    <row r="801" spans="1:2">
      <c r="A801" t="s">
        <v>529</v>
      </c>
      <c r="B801">
        <v>5.1461946747107996</v>
      </c>
    </row>
    <row r="802" spans="1:2">
      <c r="A802" t="s">
        <v>11</v>
      </c>
      <c r="B802">
        <v>1.7120419491526699</v>
      </c>
    </row>
    <row r="803" spans="1:2">
      <c r="A803" t="s">
        <v>907</v>
      </c>
      <c r="B803">
        <v>77.292243128477693</v>
      </c>
    </row>
    <row r="804" spans="1:2">
      <c r="A804" t="s">
        <v>740</v>
      </c>
      <c r="B804">
        <v>17.146188862970298</v>
      </c>
    </row>
    <row r="805" spans="1:2">
      <c r="A805" t="s">
        <v>737</v>
      </c>
      <c r="B805">
        <v>1.7142605043100601</v>
      </c>
    </row>
    <row r="806" spans="1:2">
      <c r="A806" t="s">
        <v>67</v>
      </c>
      <c r="B806">
        <v>1.7166497175564801</v>
      </c>
    </row>
    <row r="807" spans="1:2">
      <c r="A807" t="s">
        <v>1665</v>
      </c>
      <c r="B807">
        <v>1.70931141972818</v>
      </c>
    </row>
    <row r="808" spans="1:2">
      <c r="A808" t="s">
        <v>71</v>
      </c>
      <c r="B808">
        <v>1.7166497175564801</v>
      </c>
    </row>
    <row r="809" spans="1:2">
      <c r="A809" t="s">
        <v>1661</v>
      </c>
      <c r="B809">
        <v>1.7077754969269101</v>
      </c>
    </row>
    <row r="810" spans="1:2">
      <c r="A810" t="s">
        <v>1545</v>
      </c>
      <c r="B810">
        <v>1.7084581292830301</v>
      </c>
    </row>
    <row r="811" spans="1:2">
      <c r="A811" t="s">
        <v>1298</v>
      </c>
      <c r="B811">
        <v>1.7122126072416901</v>
      </c>
    </row>
    <row r="812" spans="1:2">
      <c r="A812" t="s">
        <v>1528</v>
      </c>
      <c r="B812">
        <v>1.7098233939952701</v>
      </c>
    </row>
    <row r="813" spans="1:2">
      <c r="A813" t="s">
        <v>1214</v>
      </c>
      <c r="B813">
        <v>1.71238326533073</v>
      </c>
    </row>
    <row r="814" spans="1:2">
      <c r="A814" t="s">
        <v>1074</v>
      </c>
      <c r="B814">
        <v>3.4802304095963299</v>
      </c>
    </row>
    <row r="815" spans="1:2">
      <c r="A815" t="s">
        <v>1230</v>
      </c>
      <c r="B815">
        <v>1.71238326533073</v>
      </c>
    </row>
    <row r="816" spans="1:2">
      <c r="A816" t="s">
        <v>706</v>
      </c>
      <c r="B816">
        <v>1.7538531809651099</v>
      </c>
    </row>
    <row r="817" spans="1:2">
      <c r="A817" t="s">
        <v>1139</v>
      </c>
      <c r="B817">
        <v>1.71374853004297</v>
      </c>
    </row>
    <row r="818" spans="1:2">
      <c r="A818" t="s">
        <v>610</v>
      </c>
      <c r="B818">
        <v>1.7147724785771501</v>
      </c>
    </row>
    <row r="819" spans="1:2">
      <c r="A819" t="s">
        <v>1420</v>
      </c>
      <c r="B819">
        <v>1.7082874711939999</v>
      </c>
    </row>
    <row r="820" spans="1:2">
      <c r="A820" t="s">
        <v>278</v>
      </c>
      <c r="B820">
        <v>1.71494313666618</v>
      </c>
    </row>
    <row r="821" spans="1:2">
      <c r="A821" t="s">
        <v>1659</v>
      </c>
      <c r="B821">
        <v>1.7077754969269101</v>
      </c>
    </row>
    <row r="822" spans="1:2">
      <c r="A822" t="s">
        <v>375</v>
      </c>
      <c r="B822">
        <v>1.71682037564552</v>
      </c>
    </row>
    <row r="823" spans="1:2">
      <c r="A823" t="s">
        <v>1493</v>
      </c>
      <c r="B823">
        <v>1.7101647101733299</v>
      </c>
    </row>
    <row r="824" spans="1:2">
      <c r="A824" t="s">
        <v>151</v>
      </c>
      <c r="B824">
        <v>1.72774249334346</v>
      </c>
    </row>
    <row r="825" spans="1:2">
      <c r="A825" t="s">
        <v>1724</v>
      </c>
      <c r="B825">
        <v>1.7065808903036901</v>
      </c>
    </row>
    <row r="826" spans="1:2">
      <c r="A826" t="s">
        <v>848</v>
      </c>
      <c r="B826">
        <v>1.7127245815087899</v>
      </c>
    </row>
    <row r="827" spans="1:2">
      <c r="A827" t="s">
        <v>1408</v>
      </c>
      <c r="B827">
        <v>1.7108473425294499</v>
      </c>
    </row>
    <row r="828" spans="1:2">
      <c r="A828" t="s">
        <v>409</v>
      </c>
      <c r="B828">
        <v>1.71494313666618</v>
      </c>
    </row>
    <row r="829" spans="1:2">
      <c r="A829" t="s">
        <v>50</v>
      </c>
      <c r="B829">
        <v>1.71187129106363</v>
      </c>
    </row>
    <row r="830" spans="1:2">
      <c r="A830" t="s">
        <v>866</v>
      </c>
      <c r="B830">
        <v>1.7313263132131</v>
      </c>
    </row>
    <row r="831" spans="1:2">
      <c r="A831" t="s">
        <v>61</v>
      </c>
      <c r="B831">
        <v>1.7166497175564801</v>
      </c>
    </row>
    <row r="832" spans="1:2">
      <c r="A832" t="s">
        <v>1070</v>
      </c>
      <c r="B832">
        <v>95.131645149089394</v>
      </c>
    </row>
    <row r="833" spans="1:2">
      <c r="A833" t="s">
        <v>1349</v>
      </c>
      <c r="B833">
        <v>1.7117006329746001</v>
      </c>
    </row>
    <row r="834" spans="1:2">
      <c r="A834" t="s">
        <v>809</v>
      </c>
      <c r="B834">
        <v>1.71443116239909</v>
      </c>
    </row>
    <row r="835" spans="1:2">
      <c r="A835" t="s">
        <v>1721</v>
      </c>
      <c r="B835">
        <v>1.7065808903036901</v>
      </c>
    </row>
    <row r="836" spans="1:2">
      <c r="A836" t="s">
        <v>502</v>
      </c>
      <c r="B836">
        <v>1.70879944546109</v>
      </c>
    </row>
    <row r="837" spans="1:2">
      <c r="A837" t="s">
        <v>957</v>
      </c>
      <c r="B837">
        <v>1.71511379475521</v>
      </c>
    </row>
    <row r="838" spans="1:2">
      <c r="A838" t="s">
        <v>403</v>
      </c>
      <c r="B838">
        <v>1.71443116239909</v>
      </c>
    </row>
    <row r="839" spans="1:2">
      <c r="A839" t="s">
        <v>352</v>
      </c>
      <c r="B839">
        <v>0.36802292530782998</v>
      </c>
    </row>
    <row r="840" spans="1:2">
      <c r="A840" t="s">
        <v>350</v>
      </c>
      <c r="B840">
        <v>1.7103353682623601</v>
      </c>
    </row>
    <row r="841" spans="1:2">
      <c r="A841" t="s">
        <v>1700</v>
      </c>
      <c r="B841">
        <v>1.7070928645707799</v>
      </c>
    </row>
    <row r="842" spans="1:2">
      <c r="A842" t="s">
        <v>822</v>
      </c>
      <c r="B842">
        <v>1.7146018204881199</v>
      </c>
    </row>
    <row r="843" spans="1:2">
      <c r="A843" t="s">
        <v>961</v>
      </c>
      <c r="B843">
        <v>1.7135778719539401</v>
      </c>
    </row>
    <row r="844" spans="1:2">
      <c r="A844" t="s">
        <v>886</v>
      </c>
      <c r="B844">
        <v>1.7142605043100601</v>
      </c>
    </row>
    <row r="845" spans="1:2">
      <c r="A845" t="s">
        <v>1050</v>
      </c>
      <c r="B845">
        <v>1.7098233939952701</v>
      </c>
    </row>
    <row r="846" spans="1:2">
      <c r="A846" t="s">
        <v>834</v>
      </c>
      <c r="B846">
        <v>1.71630840137842</v>
      </c>
    </row>
    <row r="847" spans="1:2">
      <c r="A847" t="s">
        <v>509</v>
      </c>
      <c r="B847">
        <v>1.7103353682623601</v>
      </c>
    </row>
    <row r="848" spans="1:2">
      <c r="A848" t="s">
        <v>1738</v>
      </c>
      <c r="B848">
        <v>1.7065808903036901</v>
      </c>
    </row>
    <row r="849" spans="1:2">
      <c r="A849" t="s">
        <v>901</v>
      </c>
      <c r="B849">
        <v>1.7140898462210299</v>
      </c>
    </row>
    <row r="850" spans="1:2">
      <c r="A850" t="s">
        <v>15</v>
      </c>
      <c r="B850">
        <v>1.70794615501594</v>
      </c>
    </row>
    <row r="851" spans="1:2">
      <c r="A851" t="s">
        <v>971</v>
      </c>
      <c r="B851">
        <v>171.57691218170899</v>
      </c>
    </row>
    <row r="852" spans="1:2">
      <c r="A852" t="s">
        <v>1395</v>
      </c>
      <c r="B852">
        <v>17.111374612808099</v>
      </c>
    </row>
    <row r="853" spans="1:2">
      <c r="A853" t="s">
        <v>1456</v>
      </c>
      <c r="B853">
        <v>1.7101647101733299</v>
      </c>
    </row>
    <row r="854" spans="1:2">
      <c r="A854" t="s">
        <v>1355</v>
      </c>
      <c r="B854">
        <v>17.163425329962301</v>
      </c>
    </row>
    <row r="855" spans="1:2">
      <c r="A855" t="s">
        <v>369</v>
      </c>
      <c r="B855">
        <v>1.7147724785771501</v>
      </c>
    </row>
    <row r="856" spans="1:2">
      <c r="A856" t="s">
        <v>1324</v>
      </c>
      <c r="B856">
        <v>1.7122126072416901</v>
      </c>
    </row>
    <row r="857" spans="1:2">
      <c r="A857" t="s">
        <v>1149</v>
      </c>
      <c r="B857">
        <v>104.592650951159</v>
      </c>
    </row>
    <row r="858" spans="1:2">
      <c r="A858" t="s">
        <v>455</v>
      </c>
      <c r="B858">
        <v>2.0772502596776601</v>
      </c>
    </row>
    <row r="859" spans="1:2">
      <c r="A859" t="s">
        <v>812</v>
      </c>
      <c r="B859">
        <v>1.7146018204881199</v>
      </c>
    </row>
    <row r="860" spans="1:2">
      <c r="A860" t="s">
        <v>99</v>
      </c>
      <c r="B860">
        <v>1.71630840137842</v>
      </c>
    </row>
    <row r="861" spans="1:2">
      <c r="A861" t="s">
        <v>1746</v>
      </c>
      <c r="B861">
        <v>1.7065808903036901</v>
      </c>
    </row>
    <row r="862" spans="1:2">
      <c r="A862" t="s">
        <v>1423</v>
      </c>
      <c r="B862">
        <v>183.20179989028</v>
      </c>
    </row>
    <row r="863" spans="1:2">
      <c r="A863" t="s">
        <v>81</v>
      </c>
      <c r="B863">
        <v>1.7166497175564801</v>
      </c>
    </row>
    <row r="864" spans="1:2">
      <c r="A864" t="s">
        <v>576</v>
      </c>
      <c r="B864">
        <v>1.7229640668506101</v>
      </c>
    </row>
    <row r="865" spans="1:2">
      <c r="A865" t="s">
        <v>1304</v>
      </c>
      <c r="B865">
        <v>1.7122126072416901</v>
      </c>
    </row>
    <row r="866" spans="1:2">
      <c r="A866" t="s">
        <v>1237</v>
      </c>
      <c r="B866">
        <v>1.7122126072416901</v>
      </c>
    </row>
    <row r="867" spans="1:2">
      <c r="A867" t="s">
        <v>196</v>
      </c>
      <c r="B867">
        <v>17.827626612468499</v>
      </c>
    </row>
    <row r="868" spans="1:2">
      <c r="A868" t="s">
        <v>1129</v>
      </c>
      <c r="B868">
        <v>1.7861075597918501</v>
      </c>
    </row>
    <row r="869" spans="1:2">
      <c r="A869" t="s">
        <v>1489</v>
      </c>
      <c r="B869">
        <v>1.7101647101733299</v>
      </c>
    </row>
    <row r="870" spans="1:2">
      <c r="A870" t="s">
        <v>884</v>
      </c>
      <c r="B870">
        <v>2.9104030503239202</v>
      </c>
    </row>
    <row r="871" spans="1:2">
      <c r="A871" t="s">
        <v>911</v>
      </c>
      <c r="B871">
        <v>1.7140898462210299</v>
      </c>
    </row>
    <row r="872" spans="1:2">
      <c r="A872" t="s">
        <v>1494</v>
      </c>
      <c r="B872">
        <v>1.7101647101733299</v>
      </c>
    </row>
    <row r="873" spans="1:2">
      <c r="A873" t="s">
        <v>1713</v>
      </c>
      <c r="B873">
        <v>1.7065808903036901</v>
      </c>
    </row>
    <row r="874" spans="1:2">
      <c r="A874" t="s">
        <v>1620</v>
      </c>
      <c r="B874">
        <v>1.7082874711939999</v>
      </c>
    </row>
    <row r="875" spans="1:2">
      <c r="A875" t="s">
        <v>748</v>
      </c>
      <c r="B875">
        <v>1.7146018204881199</v>
      </c>
    </row>
    <row r="876" spans="1:2">
      <c r="A876" t="s">
        <v>1397</v>
      </c>
      <c r="B876">
        <v>1.8791162183134</v>
      </c>
    </row>
    <row r="877" spans="1:2">
      <c r="A877" t="s">
        <v>327</v>
      </c>
      <c r="B877">
        <v>1.7120419491526699</v>
      </c>
    </row>
    <row r="878" spans="1:2">
      <c r="A878" t="s">
        <v>1334</v>
      </c>
      <c r="B878">
        <v>1.7122126072416901</v>
      </c>
    </row>
    <row r="879" spans="1:2">
      <c r="A879" t="s">
        <v>1268</v>
      </c>
      <c r="B879">
        <v>1.71187129106363</v>
      </c>
    </row>
    <row r="880" spans="1:2">
      <c r="A880" t="s">
        <v>316</v>
      </c>
      <c r="B880">
        <v>3.42954495715431</v>
      </c>
    </row>
    <row r="881" spans="1:2">
      <c r="A881" t="s">
        <v>1784</v>
      </c>
      <c r="B881">
        <v>1.70675154839272</v>
      </c>
    </row>
    <row r="882" spans="1:2">
      <c r="A882" t="s">
        <v>1530</v>
      </c>
      <c r="B882">
        <v>1.7098233939952701</v>
      </c>
    </row>
    <row r="883" spans="1:2">
      <c r="A883" t="s">
        <v>1055</v>
      </c>
      <c r="B883">
        <v>1.7098233939952701</v>
      </c>
    </row>
    <row r="884" spans="1:2">
      <c r="A884" t="s">
        <v>889</v>
      </c>
      <c r="B884">
        <v>1.73030236467891</v>
      </c>
    </row>
    <row r="885" spans="1:2">
      <c r="A885" t="s">
        <v>1416</v>
      </c>
      <c r="B885">
        <v>1.7108473425294499</v>
      </c>
    </row>
    <row r="886" spans="1:2">
      <c r="A886" t="s">
        <v>1673</v>
      </c>
      <c r="B886">
        <v>1.7072635226598101</v>
      </c>
    </row>
    <row r="887" spans="1:2">
      <c r="A887" t="s">
        <v>302</v>
      </c>
      <c r="B887">
        <v>1.70675154839272</v>
      </c>
    </row>
    <row r="888" spans="1:2">
      <c r="A888" t="s">
        <v>784</v>
      </c>
      <c r="B888">
        <v>1.71767366609067</v>
      </c>
    </row>
    <row r="889" spans="1:2">
      <c r="A889" t="s">
        <v>570</v>
      </c>
      <c r="B889">
        <v>2.6189190342600499</v>
      </c>
    </row>
    <row r="890" spans="1:2">
      <c r="A890" t="s">
        <v>1741</v>
      </c>
      <c r="B890">
        <v>1.7065808903036901</v>
      </c>
    </row>
    <row r="891" spans="1:2">
      <c r="A891" t="s">
        <v>1471</v>
      </c>
      <c r="B891">
        <v>1.7101647101733299</v>
      </c>
    </row>
    <row r="892" spans="1:2">
      <c r="A892" t="s">
        <v>425</v>
      </c>
      <c r="B892">
        <v>1.7127245815087899</v>
      </c>
    </row>
    <row r="893" spans="1:2">
      <c r="A893" t="s">
        <v>1239</v>
      </c>
      <c r="B893">
        <v>8.6607273602022392</v>
      </c>
    </row>
    <row r="894" spans="1:2">
      <c r="A894" t="s">
        <v>770</v>
      </c>
      <c r="B894">
        <v>1.71682037564552</v>
      </c>
    </row>
    <row r="895" spans="1:2">
      <c r="A895" t="s">
        <v>636</v>
      </c>
      <c r="B895">
        <v>19.199717648272699</v>
      </c>
    </row>
    <row r="896" spans="1:2">
      <c r="A896" t="s">
        <v>119</v>
      </c>
      <c r="B896">
        <v>1.7330328941033999</v>
      </c>
    </row>
    <row r="897" spans="1:2">
      <c r="A897" t="s">
        <v>1820</v>
      </c>
      <c r="B897">
        <v>1.71511379475521</v>
      </c>
    </row>
    <row r="898" spans="1:2">
      <c r="A898" t="s">
        <v>1802</v>
      </c>
      <c r="B898">
        <v>1.70675154839272</v>
      </c>
    </row>
    <row r="899" spans="1:2">
      <c r="A899" t="s">
        <v>1716</v>
      </c>
      <c r="B899">
        <v>1.7065808903036901</v>
      </c>
    </row>
    <row r="900" spans="1:2">
      <c r="A900" t="s">
        <v>1133</v>
      </c>
      <c r="B900">
        <v>11.133221754074199</v>
      </c>
    </row>
    <row r="901" spans="1:2">
      <c r="A901" t="s">
        <v>1747</v>
      </c>
      <c r="B901">
        <v>1.7065808903036901</v>
      </c>
    </row>
    <row r="902" spans="1:2">
      <c r="A902" t="s">
        <v>948</v>
      </c>
      <c r="B902">
        <v>1.7140898462210299</v>
      </c>
    </row>
    <row r="903" spans="1:2">
      <c r="A903" t="s">
        <v>467</v>
      </c>
      <c r="B903">
        <v>1.7152844528442399</v>
      </c>
    </row>
    <row r="904" spans="1:2">
      <c r="A904" t="s">
        <v>1624</v>
      </c>
      <c r="B904">
        <v>1.71135931679654</v>
      </c>
    </row>
    <row r="905" spans="1:2">
      <c r="A905" t="s">
        <v>1704</v>
      </c>
      <c r="B905">
        <v>5.7324052105301204</v>
      </c>
    </row>
    <row r="906" spans="1:2">
      <c r="A906" t="s">
        <v>300</v>
      </c>
      <c r="B906">
        <v>1.70675154839272</v>
      </c>
    </row>
    <row r="907" spans="1:2">
      <c r="A907" t="s">
        <v>733</v>
      </c>
      <c r="B907">
        <v>1.7146018204881199</v>
      </c>
    </row>
    <row r="908" spans="1:2">
      <c r="A908" t="s">
        <v>1385</v>
      </c>
      <c r="B908">
        <v>1.7120419491526699</v>
      </c>
    </row>
    <row r="909" spans="1:2">
      <c r="A909" t="s">
        <v>175</v>
      </c>
      <c r="B909">
        <v>1.8446432843292599</v>
      </c>
    </row>
    <row r="910" spans="1:2">
      <c r="A910" t="s">
        <v>1847</v>
      </c>
      <c r="B910">
        <v>0.19984785931279</v>
      </c>
    </row>
    <row r="911" spans="1:2">
      <c r="A911" t="s">
        <v>1282</v>
      </c>
      <c r="B911">
        <v>1.7122126072416901</v>
      </c>
    </row>
    <row r="912" spans="1:2">
      <c r="A912" t="s">
        <v>1002</v>
      </c>
      <c r="B912">
        <v>1.7142605043100601</v>
      </c>
    </row>
    <row r="913" spans="1:2">
      <c r="A913" t="s">
        <v>159</v>
      </c>
      <c r="B913">
        <v>5.4282924958779999</v>
      </c>
    </row>
    <row r="914" spans="1:2">
      <c r="A914" t="s">
        <v>1653</v>
      </c>
      <c r="B914">
        <v>17.100452495110101</v>
      </c>
    </row>
    <row r="915" spans="1:2">
      <c r="A915" t="s">
        <v>1740</v>
      </c>
      <c r="B915">
        <v>1.7065808903036901</v>
      </c>
    </row>
    <row r="916" spans="1:2">
      <c r="A916" t="s">
        <v>366</v>
      </c>
      <c r="B916">
        <v>17.476753581422098</v>
      </c>
    </row>
    <row r="917" spans="1:2">
      <c r="A917" t="s">
        <v>696</v>
      </c>
      <c r="B917">
        <v>1.75846094936893</v>
      </c>
    </row>
    <row r="918" spans="1:2">
      <c r="A918" t="s">
        <v>638</v>
      </c>
      <c r="B918">
        <v>2.6685805381678902</v>
      </c>
    </row>
    <row r="919" spans="1:2">
      <c r="A919" t="s">
        <v>1306</v>
      </c>
      <c r="B919">
        <v>1.7122126072416901</v>
      </c>
    </row>
    <row r="920" spans="1:2">
      <c r="A920" t="s">
        <v>993</v>
      </c>
      <c r="B920">
        <v>1.70879944546109</v>
      </c>
    </row>
    <row r="921" spans="1:2">
      <c r="A921" t="s">
        <v>1078</v>
      </c>
      <c r="B921">
        <v>156.12723538179</v>
      </c>
    </row>
    <row r="922" spans="1:2">
      <c r="A922" t="s">
        <v>435</v>
      </c>
      <c r="B922">
        <v>1.7767213648951801</v>
      </c>
    </row>
    <row r="923" spans="1:2">
      <c r="A923" t="s">
        <v>1499</v>
      </c>
      <c r="B923">
        <v>1.7101647101733299</v>
      </c>
    </row>
    <row r="924" spans="1:2">
      <c r="A924" t="s">
        <v>1829</v>
      </c>
      <c r="B924">
        <v>1.70675154839272</v>
      </c>
    </row>
    <row r="925" spans="1:2">
      <c r="A925" t="s">
        <v>1595</v>
      </c>
      <c r="B925">
        <v>1.7084581292830301</v>
      </c>
    </row>
    <row r="926" spans="1:2">
      <c r="A926" t="s">
        <v>19</v>
      </c>
      <c r="B926">
        <v>1.9156370493659001</v>
      </c>
    </row>
    <row r="927" spans="1:2">
      <c r="A927" t="s">
        <v>364</v>
      </c>
      <c r="B927">
        <v>1.71511379475521</v>
      </c>
    </row>
    <row r="928" spans="1:2">
      <c r="A928" t="s">
        <v>1569</v>
      </c>
      <c r="B928">
        <v>1.7084581292830301</v>
      </c>
    </row>
    <row r="929" spans="1:2">
      <c r="A929" t="s">
        <v>1518</v>
      </c>
      <c r="B929">
        <v>1.7098233939952701</v>
      </c>
    </row>
    <row r="930" spans="1:2">
      <c r="A930" t="s">
        <v>731</v>
      </c>
      <c r="B930">
        <v>1.7146018204881199</v>
      </c>
    </row>
    <row r="931" spans="1:2">
      <c r="A931" t="s">
        <v>832</v>
      </c>
      <c r="B931">
        <v>17.074171149399401</v>
      </c>
    </row>
    <row r="932" spans="1:2">
      <c r="A932" t="s">
        <v>1637</v>
      </c>
      <c r="B932">
        <v>1.70794615501594</v>
      </c>
    </row>
    <row r="933" spans="1:2">
      <c r="A933" t="s">
        <v>912</v>
      </c>
      <c r="B933">
        <v>1.71238326533073</v>
      </c>
    </row>
    <row r="934" spans="1:2">
      <c r="A934" t="s">
        <v>1638</v>
      </c>
      <c r="B934">
        <v>1.70794615501594</v>
      </c>
    </row>
    <row r="935" spans="1:2">
      <c r="A935" t="s">
        <v>312</v>
      </c>
      <c r="B935">
        <v>1.71767366609067</v>
      </c>
    </row>
    <row r="936" spans="1:2">
      <c r="A936" t="s">
        <v>1625</v>
      </c>
      <c r="B936">
        <v>1.70811681310497</v>
      </c>
    </row>
    <row r="937" spans="1:2">
      <c r="A937" t="s">
        <v>463</v>
      </c>
      <c r="B937">
        <v>1.71511379475521</v>
      </c>
    </row>
    <row r="938" spans="1:2">
      <c r="A938" t="s">
        <v>1161</v>
      </c>
      <c r="B938">
        <v>1.71238326533073</v>
      </c>
    </row>
    <row r="939" spans="1:2">
      <c r="A939" t="s">
        <v>897</v>
      </c>
      <c r="B939">
        <v>1.46469127683107</v>
      </c>
    </row>
    <row r="940" spans="1:2">
      <c r="A940" t="s">
        <v>816</v>
      </c>
      <c r="B940">
        <v>2.0574539213501302</v>
      </c>
    </row>
    <row r="941" spans="1:2">
      <c r="A941" t="s">
        <v>830</v>
      </c>
      <c r="B941">
        <v>1.7084581292830301</v>
      </c>
    </row>
    <row r="942" spans="1:2">
      <c r="A942" t="s">
        <v>417</v>
      </c>
      <c r="B942">
        <v>17.168033098366099</v>
      </c>
    </row>
    <row r="943" spans="1:2">
      <c r="A943" t="s">
        <v>211</v>
      </c>
      <c r="B943">
        <v>1.7134072138649099</v>
      </c>
    </row>
    <row r="944" spans="1:2">
      <c r="A944" t="s">
        <v>1087</v>
      </c>
      <c r="B944">
        <v>4.0901624197908699</v>
      </c>
    </row>
    <row r="945" spans="1:2">
      <c r="A945" t="s">
        <v>1485</v>
      </c>
      <c r="B945">
        <v>1.7101647101733299</v>
      </c>
    </row>
    <row r="946" spans="1:2">
      <c r="A946" t="s">
        <v>1859</v>
      </c>
      <c r="B946">
        <v>0</v>
      </c>
    </row>
    <row r="947" spans="1:2">
      <c r="A947" t="s">
        <v>89</v>
      </c>
      <c r="B947">
        <v>1.7166497175564801</v>
      </c>
    </row>
    <row r="948" spans="1:2">
      <c r="A948" t="s">
        <v>1835</v>
      </c>
      <c r="B948">
        <v>0.85686839499088496</v>
      </c>
    </row>
    <row r="949" spans="1:2">
      <c r="A949" t="s">
        <v>449</v>
      </c>
      <c r="B949">
        <v>1.7091407616391501</v>
      </c>
    </row>
    <row r="950" spans="1:2">
      <c r="A950" t="s">
        <v>224</v>
      </c>
      <c r="B950">
        <v>1.71579642711133</v>
      </c>
    </row>
    <row r="951" spans="1:2">
      <c r="A951" t="s">
        <v>1682</v>
      </c>
      <c r="B951">
        <v>1.7070928645707799</v>
      </c>
    </row>
    <row r="952" spans="1:2">
      <c r="A952" t="s">
        <v>192</v>
      </c>
      <c r="B952">
        <v>17.6066243871742</v>
      </c>
    </row>
    <row r="953" spans="1:2">
      <c r="A953" t="s">
        <v>308</v>
      </c>
      <c r="B953">
        <v>8.5697665987490499</v>
      </c>
    </row>
    <row r="954" spans="1:2">
      <c r="A954" t="s">
        <v>461</v>
      </c>
      <c r="B954">
        <v>1.71511379475521</v>
      </c>
    </row>
    <row r="955" spans="1:2">
      <c r="A955" t="s">
        <v>574</v>
      </c>
      <c r="B955">
        <v>1.7147724785771501</v>
      </c>
    </row>
    <row r="956" spans="1:2">
      <c r="A956" t="s">
        <v>1095</v>
      </c>
      <c r="B956">
        <v>1.7101647101733299</v>
      </c>
    </row>
    <row r="957" spans="1:2">
      <c r="A957" t="s">
        <v>438</v>
      </c>
      <c r="B957">
        <v>1.71238326533073</v>
      </c>
    </row>
    <row r="958" spans="1:2">
      <c r="A958" t="s">
        <v>389</v>
      </c>
      <c r="B958">
        <v>1.7166497175564801</v>
      </c>
    </row>
    <row r="959" spans="1:2">
      <c r="A959" t="s">
        <v>1714</v>
      </c>
      <c r="B959">
        <v>1.7065808903036901</v>
      </c>
    </row>
    <row r="960" spans="1:2">
      <c r="A960" t="s">
        <v>715</v>
      </c>
      <c r="B960">
        <v>1.7161377432893901</v>
      </c>
    </row>
    <row r="961" spans="1:2">
      <c r="A961" t="s">
        <v>1019</v>
      </c>
      <c r="B961">
        <v>1.7122126072416901</v>
      </c>
    </row>
    <row r="962" spans="1:2">
      <c r="A962" t="s">
        <v>676</v>
      </c>
      <c r="B962">
        <v>1.71187129106363</v>
      </c>
    </row>
    <row r="963" spans="1:2">
      <c r="A963" t="s">
        <v>1509</v>
      </c>
      <c r="B963">
        <v>1.7099940520843</v>
      </c>
    </row>
    <row r="964" spans="1:2">
      <c r="A964" t="s">
        <v>1710</v>
      </c>
      <c r="B964">
        <v>1.7065808903036901</v>
      </c>
    </row>
    <row r="965" spans="1:2">
      <c r="A965" t="s">
        <v>1137</v>
      </c>
      <c r="B965">
        <v>1.7128952395978201</v>
      </c>
    </row>
    <row r="966" spans="1:2">
      <c r="A966" t="s">
        <v>128</v>
      </c>
      <c r="B966">
        <v>1.7110180006184801</v>
      </c>
    </row>
    <row r="967" spans="1:2">
      <c r="A967" t="s">
        <v>1523</v>
      </c>
      <c r="B967">
        <v>1.7098233939952701</v>
      </c>
    </row>
    <row r="968" spans="1:2">
      <c r="A968" t="s">
        <v>915</v>
      </c>
      <c r="B968">
        <v>1.72757183525443</v>
      </c>
    </row>
    <row r="969" spans="1:2">
      <c r="A969" t="s">
        <v>1535</v>
      </c>
      <c r="B969">
        <v>1.7084581292830301</v>
      </c>
    </row>
    <row r="970" spans="1:2">
      <c r="A970" t="s">
        <v>1336</v>
      </c>
      <c r="B970">
        <v>1.7122126072416901</v>
      </c>
    </row>
    <row r="971" spans="1:2">
      <c r="A971" t="s">
        <v>976</v>
      </c>
      <c r="B971">
        <v>1.7154551109332701</v>
      </c>
    </row>
    <row r="972" spans="1:2">
      <c r="A972" t="s">
        <v>1284</v>
      </c>
      <c r="B972">
        <v>1.7122126072416901</v>
      </c>
    </row>
    <row r="973" spans="1:2">
      <c r="A973" t="s">
        <v>1756</v>
      </c>
      <c r="B973">
        <v>1.70675154839272</v>
      </c>
    </row>
    <row r="974" spans="1:2">
      <c r="A974" t="s">
        <v>238</v>
      </c>
      <c r="B974">
        <v>1.72006287933709</v>
      </c>
    </row>
    <row r="975" spans="1:2">
      <c r="A975" t="s">
        <v>1731</v>
      </c>
      <c r="B975">
        <v>1.7065808903036901</v>
      </c>
    </row>
    <row r="976" spans="1:2">
      <c r="A976" t="s">
        <v>856</v>
      </c>
      <c r="B976">
        <v>6.4701601294084101</v>
      </c>
    </row>
    <row r="977" spans="1:2">
      <c r="A977" t="s">
        <v>1527</v>
      </c>
      <c r="B977">
        <v>1.7098233939952701</v>
      </c>
    </row>
    <row r="978" spans="1:2">
      <c r="A978" t="s">
        <v>1060</v>
      </c>
      <c r="B978">
        <v>1.7140898462210299</v>
      </c>
    </row>
    <row r="979" spans="1:2">
      <c r="A979" t="s">
        <v>1021</v>
      </c>
      <c r="B979">
        <v>12.8160811700027</v>
      </c>
    </row>
    <row r="980" spans="1:2">
      <c r="A980" t="s">
        <v>46</v>
      </c>
      <c r="B980">
        <v>1.7120419491526699</v>
      </c>
    </row>
    <row r="981" spans="1:2">
      <c r="A981" t="s">
        <v>712</v>
      </c>
      <c r="B981">
        <v>1.73081433894601</v>
      </c>
    </row>
    <row r="982" spans="1:2">
      <c r="A982" t="s">
        <v>1250</v>
      </c>
      <c r="B982">
        <v>1.71238326533073</v>
      </c>
    </row>
    <row r="983" spans="1:2">
      <c r="A983" t="s">
        <v>1431</v>
      </c>
      <c r="B983">
        <v>1.71067668444042</v>
      </c>
    </row>
    <row r="984" spans="1:2">
      <c r="A984" t="s">
        <v>318</v>
      </c>
      <c r="B984">
        <v>1.7154551109332701</v>
      </c>
    </row>
    <row r="985" spans="1:2">
      <c r="A985" t="s">
        <v>887</v>
      </c>
      <c r="B985">
        <v>1.71443116239909</v>
      </c>
    </row>
    <row r="986" spans="1:2">
      <c r="A986" t="s">
        <v>1849</v>
      </c>
      <c r="B986">
        <v>0.13888362241715699</v>
      </c>
    </row>
    <row r="987" spans="1:2">
      <c r="A987" t="s">
        <v>584</v>
      </c>
      <c r="B987">
        <v>1.71050602635139</v>
      </c>
    </row>
    <row r="988" spans="1:2">
      <c r="A988" t="s">
        <v>1176</v>
      </c>
      <c r="B988">
        <v>1.7122126072416901</v>
      </c>
    </row>
    <row r="989" spans="1:2">
      <c r="A989" t="s">
        <v>445</v>
      </c>
      <c r="B989">
        <v>1.7152844528442399</v>
      </c>
    </row>
    <row r="990" spans="1:2">
      <c r="A990" t="s">
        <v>511</v>
      </c>
      <c r="B990">
        <v>1.7140898462210299</v>
      </c>
    </row>
    <row r="991" spans="1:2">
      <c r="A991" t="s">
        <v>65</v>
      </c>
      <c r="B991">
        <v>1.7166497175564801</v>
      </c>
    </row>
    <row r="992" spans="1:2">
      <c r="A992" t="s">
        <v>700</v>
      </c>
      <c r="B992">
        <v>1.7127245815087899</v>
      </c>
    </row>
    <row r="993" spans="1:2">
      <c r="A993" t="s">
        <v>1013</v>
      </c>
      <c r="B993">
        <v>27.628691323571701</v>
      </c>
    </row>
    <row r="994" spans="1:2">
      <c r="A994" t="s">
        <v>1837</v>
      </c>
      <c r="B994">
        <v>0.85543253370310202</v>
      </c>
    </row>
    <row r="995" spans="1:2">
      <c r="A995" t="s">
        <v>101</v>
      </c>
      <c r="B995">
        <v>1.71630840137842</v>
      </c>
    </row>
    <row r="996" spans="1:2">
      <c r="A996" t="s">
        <v>1435</v>
      </c>
      <c r="B996">
        <v>1.71067668444042</v>
      </c>
    </row>
    <row r="997" spans="1:2">
      <c r="A997" t="s">
        <v>1800</v>
      </c>
      <c r="B997">
        <v>1.70675154839272</v>
      </c>
    </row>
    <row r="998" spans="1:2">
      <c r="A998" t="s">
        <v>1041</v>
      </c>
      <c r="B998">
        <v>1.70862878737206</v>
      </c>
    </row>
    <row r="999" spans="1:2">
      <c r="A999" t="s">
        <v>1344</v>
      </c>
      <c r="B999">
        <v>1.7120419491526699</v>
      </c>
    </row>
    <row r="1000" spans="1:2">
      <c r="A1000" t="s">
        <v>688</v>
      </c>
      <c r="B1000">
        <v>3.4290329828872199</v>
      </c>
    </row>
    <row r="1001" spans="1:2">
      <c r="A1001" t="s">
        <v>882</v>
      </c>
      <c r="B1001">
        <v>1.7142605043100601</v>
      </c>
    </row>
    <row r="1002" spans="1:2">
      <c r="A1002" t="s">
        <v>774</v>
      </c>
      <c r="B1002">
        <v>171.905429003092</v>
      </c>
    </row>
    <row r="1003" spans="1:2">
      <c r="A1003" t="s">
        <v>553</v>
      </c>
      <c r="B1003">
        <v>46.643756919513599</v>
      </c>
    </row>
    <row r="1004" spans="1:2">
      <c r="A1004" t="s">
        <v>928</v>
      </c>
      <c r="B1004">
        <v>1.72944907423376</v>
      </c>
    </row>
    <row r="1005" spans="1:2">
      <c r="A1005" t="s">
        <v>1818</v>
      </c>
      <c r="B1005">
        <v>1.70675154839272</v>
      </c>
    </row>
    <row r="1006" spans="1:2">
      <c r="A1006" t="s">
        <v>272</v>
      </c>
      <c r="B1006">
        <v>26.947424232162501</v>
      </c>
    </row>
    <row r="1007" spans="1:2">
      <c r="A1007" t="s">
        <v>1827</v>
      </c>
      <c r="B1007">
        <v>1.7070928645707799</v>
      </c>
    </row>
    <row r="1008" spans="1:2">
      <c r="A1008" t="s">
        <v>33</v>
      </c>
      <c r="B1008">
        <v>1.7115299748855699</v>
      </c>
    </row>
    <row r="1009" spans="1:2">
      <c r="A1009" t="s">
        <v>800</v>
      </c>
      <c r="B1009">
        <v>1.7098233939952701</v>
      </c>
    </row>
    <row r="1010" spans="1:2">
      <c r="A1010" t="s">
        <v>1107</v>
      </c>
      <c r="B1010">
        <v>1.7101647101733299</v>
      </c>
    </row>
    <row r="1011" spans="1:2">
      <c r="A1011" t="s">
        <v>58</v>
      </c>
      <c r="B1011">
        <v>1.7166497175564801</v>
      </c>
    </row>
    <row r="1012" spans="1:2">
      <c r="A1012" t="s">
        <v>429</v>
      </c>
      <c r="B1012">
        <v>1.7065808903036901</v>
      </c>
    </row>
    <row r="1013" spans="1:2">
      <c r="A1013" t="s">
        <v>1709</v>
      </c>
      <c r="B1013">
        <v>1.7065808903036901</v>
      </c>
    </row>
    <row r="1014" spans="1:2">
      <c r="A1014" t="s">
        <v>1425</v>
      </c>
      <c r="B1014">
        <v>1.71818564035776</v>
      </c>
    </row>
    <row r="1015" spans="1:2">
      <c r="A1015" t="s">
        <v>1555</v>
      </c>
      <c r="B1015">
        <v>1.7084581292830301</v>
      </c>
    </row>
    <row r="1016" spans="1:2">
      <c r="A1016" t="s">
        <v>1141</v>
      </c>
      <c r="B1016">
        <v>1.7128952395978201</v>
      </c>
    </row>
    <row r="1017" spans="1:2">
      <c r="A1017" t="s">
        <v>6</v>
      </c>
      <c r="B1017">
        <v>1.7110180006184801</v>
      </c>
    </row>
    <row r="1018" spans="1:2">
      <c r="A1018" t="s">
        <v>1669</v>
      </c>
      <c r="B1018">
        <v>1.87792161169019</v>
      </c>
    </row>
    <row r="1019" spans="1:2">
      <c r="A1019" t="s">
        <v>1715</v>
      </c>
      <c r="B1019">
        <v>1.7065808903036901</v>
      </c>
    </row>
    <row r="1020" spans="1:2">
      <c r="A1020" t="s">
        <v>902</v>
      </c>
      <c r="B1020">
        <v>1.74839212211613</v>
      </c>
    </row>
    <row r="1021" spans="1:2">
      <c r="A1021" t="s">
        <v>648</v>
      </c>
      <c r="B1021">
        <v>18.861302657725499</v>
      </c>
    </row>
    <row r="1022" spans="1:2">
      <c r="A1022" t="s">
        <v>702</v>
      </c>
      <c r="B1022">
        <v>1.7110180006184801</v>
      </c>
    </row>
    <row r="1023" spans="1:2">
      <c r="A1023" t="s">
        <v>1657</v>
      </c>
      <c r="B1023">
        <v>1.7077754969269101</v>
      </c>
    </row>
    <row r="1024" spans="1:2">
      <c r="A1024" t="s">
        <v>690</v>
      </c>
      <c r="B1024">
        <v>1.7135778719539401</v>
      </c>
    </row>
    <row r="1025" spans="1:2">
      <c r="A1025" t="s">
        <v>1860</v>
      </c>
      <c r="B1025">
        <v>16.1963846666943</v>
      </c>
    </row>
    <row r="1026" spans="1:2">
      <c r="A1026" t="s">
        <v>735</v>
      </c>
      <c r="B1026">
        <v>1.70862878737206</v>
      </c>
    </row>
  </sheetData>
  <sortState ref="A2:B1027">
    <sortCondition ref="A2:A102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8817-5558-744A-BF59-2B9D09487500}">
  <sheetPr codeName="Sheet11"/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A7C2-BF0F-0E47-88A1-A8FA435A6A26}">
  <sheetPr codeName="Sheet12"/>
  <dimension ref="A1:F1024"/>
  <sheetViews>
    <sheetView workbookViewId="0">
      <selection activeCell="I4" sqref="I4"/>
    </sheetView>
  </sheetViews>
  <sheetFormatPr baseColWidth="10" defaultRowHeight="16"/>
  <cols>
    <col min="1" max="1" width="40.6640625" customWidth="1"/>
    <col min="2" max="2" width="51.6640625" customWidth="1"/>
    <col min="3" max="3" width="21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1.0026874115203113E+22</v>
      </c>
      <c r="E2">
        <v>95254</v>
      </c>
      <c r="F2">
        <v>16</v>
      </c>
    </row>
    <row r="3" spans="1:6">
      <c r="A3" t="s">
        <v>8</v>
      </c>
      <c r="B3" t="s">
        <v>9</v>
      </c>
      <c r="C3">
        <v>1.0227415368138867E+22</v>
      </c>
      <c r="E3">
        <v>95254</v>
      </c>
      <c r="F3">
        <v>16</v>
      </c>
    </row>
    <row r="4" spans="1:6">
      <c r="A4" t="s">
        <v>10</v>
      </c>
      <c r="B4" t="s">
        <v>10</v>
      </c>
      <c r="C4">
        <v>1.0008782753043084E+22</v>
      </c>
      <c r="E4">
        <v>24153</v>
      </c>
      <c r="F4">
        <v>16</v>
      </c>
    </row>
    <row r="5" spans="1:6">
      <c r="A5" t="s">
        <v>11</v>
      </c>
      <c r="B5" t="s">
        <v>12</v>
      </c>
      <c r="C5">
        <v>1.0032397222695546E+22</v>
      </c>
      <c r="E5">
        <v>121929</v>
      </c>
      <c r="F5">
        <v>16</v>
      </c>
    </row>
    <row r="6" spans="1:6">
      <c r="A6" t="s">
        <v>13</v>
      </c>
      <c r="B6" t="s">
        <v>14</v>
      </c>
      <c r="C6">
        <v>1.0012217496214614E+22</v>
      </c>
      <c r="E6">
        <v>28712</v>
      </c>
      <c r="F6">
        <v>16</v>
      </c>
    </row>
    <row r="7" spans="1:6">
      <c r="A7" t="s">
        <v>15</v>
      </c>
      <c r="B7" t="s">
        <v>16</v>
      </c>
      <c r="C7">
        <v>1.0008267501723818E+22</v>
      </c>
      <c r="E7">
        <v>24347</v>
      </c>
      <c r="F7">
        <v>16</v>
      </c>
    </row>
    <row r="8" spans="1:6">
      <c r="A8" t="s">
        <v>17</v>
      </c>
      <c r="B8" t="s">
        <v>18</v>
      </c>
      <c r="C8">
        <v>1.0029415391796444E+22</v>
      </c>
      <c r="E8">
        <v>104566</v>
      </c>
      <c r="F8">
        <v>16</v>
      </c>
    </row>
    <row r="9" spans="1:6">
      <c r="A9" t="s">
        <v>19</v>
      </c>
      <c r="B9" t="s">
        <v>20</v>
      </c>
      <c r="C9">
        <v>1.1225100266998547E+22</v>
      </c>
      <c r="E9">
        <v>64214</v>
      </c>
      <c r="F9">
        <v>16</v>
      </c>
    </row>
    <row r="10" spans="1:6">
      <c r="A10" t="s">
        <v>21</v>
      </c>
      <c r="B10" t="s">
        <v>22</v>
      </c>
      <c r="C10">
        <v>1.0023849249635666E+22</v>
      </c>
      <c r="E10">
        <v>64020</v>
      </c>
      <c r="F10">
        <v>16</v>
      </c>
    </row>
    <row r="11" spans="1:6">
      <c r="A11" t="s">
        <v>23</v>
      </c>
      <c r="B11" t="s">
        <v>24</v>
      </c>
      <c r="C11">
        <v>1.0031448193073808E+22</v>
      </c>
      <c r="E11">
        <v>61789</v>
      </c>
      <c r="F11">
        <v>16</v>
      </c>
    </row>
    <row r="12" spans="1:6">
      <c r="A12" t="s">
        <v>25</v>
      </c>
      <c r="B12" t="s">
        <v>26</v>
      </c>
      <c r="C12">
        <v>2.0857966084786269E+22</v>
      </c>
      <c r="E12">
        <v>105633</v>
      </c>
      <c r="F12">
        <v>16</v>
      </c>
    </row>
    <row r="13" spans="1:6">
      <c r="A13" t="s">
        <v>27</v>
      </c>
      <c r="B13" t="s">
        <v>28</v>
      </c>
      <c r="C13">
        <v>1.0008974503407092E+22</v>
      </c>
      <c r="E13">
        <v>26578</v>
      </c>
      <c r="F13">
        <v>16</v>
      </c>
    </row>
    <row r="14" spans="1:6">
      <c r="A14" t="s">
        <v>29</v>
      </c>
      <c r="B14" t="s">
        <v>30</v>
      </c>
      <c r="C14">
        <v>1.0199159006281572E+22</v>
      </c>
      <c r="E14">
        <v>106603</v>
      </c>
      <c r="F14">
        <v>16</v>
      </c>
    </row>
    <row r="15" spans="1:6">
      <c r="A15" t="s">
        <v>31</v>
      </c>
      <c r="B15" t="s">
        <v>32</v>
      </c>
      <c r="C15">
        <v>1.0029758165475465E+22</v>
      </c>
      <c r="E15">
        <v>107088</v>
      </c>
      <c r="F15">
        <v>16</v>
      </c>
    </row>
    <row r="16" spans="1:6">
      <c r="A16" t="s">
        <v>33</v>
      </c>
      <c r="B16" t="s">
        <v>34</v>
      </c>
      <c r="C16">
        <v>1.0029759593908728E+22</v>
      </c>
      <c r="E16">
        <v>107088</v>
      </c>
      <c r="F16">
        <v>16</v>
      </c>
    </row>
    <row r="17" spans="1:6">
      <c r="A17" t="s">
        <v>35</v>
      </c>
      <c r="B17" t="s">
        <v>36</v>
      </c>
      <c r="C17">
        <v>1.4808610270506689E+22</v>
      </c>
      <c r="E17">
        <v>65184</v>
      </c>
      <c r="F17">
        <v>16</v>
      </c>
    </row>
    <row r="18" spans="1:6">
      <c r="A18" t="s">
        <v>37</v>
      </c>
      <c r="B18" t="s">
        <v>37</v>
      </c>
      <c r="C18">
        <v>1.0018993494742215E+22</v>
      </c>
      <c r="E18">
        <v>18139</v>
      </c>
      <c r="F18">
        <v>16</v>
      </c>
    </row>
    <row r="19" spans="1:6">
      <c r="A19" t="s">
        <v>38</v>
      </c>
      <c r="B19" t="s">
        <v>39</v>
      </c>
      <c r="C19">
        <v>1.0029918510186253E+22</v>
      </c>
      <c r="E19">
        <v>107864</v>
      </c>
      <c r="F19">
        <v>16</v>
      </c>
    </row>
    <row r="20" spans="1:6">
      <c r="A20" t="s">
        <v>40</v>
      </c>
      <c r="B20" t="s">
        <v>41</v>
      </c>
      <c r="C20">
        <v>1.0021458973067607E+22</v>
      </c>
      <c r="E20">
        <v>55775</v>
      </c>
      <c r="F20">
        <v>16</v>
      </c>
    </row>
    <row r="21" spans="1:6">
      <c r="A21" t="s">
        <v>42</v>
      </c>
      <c r="B21" t="s">
        <v>43</v>
      </c>
      <c r="C21">
        <v>1.0162738557396526E+24</v>
      </c>
      <c r="E21">
        <v>112326</v>
      </c>
      <c r="F21">
        <v>128</v>
      </c>
    </row>
    <row r="22" spans="1:6">
      <c r="A22" t="s">
        <v>44</v>
      </c>
      <c r="B22" t="s">
        <v>45</v>
      </c>
      <c r="C22">
        <v>1.0031315215586093E+22</v>
      </c>
      <c r="E22">
        <v>61886</v>
      </c>
      <c r="F22">
        <v>16</v>
      </c>
    </row>
    <row r="23" spans="1:6">
      <c r="A23" t="s">
        <v>1852</v>
      </c>
      <c r="B23" t="s">
        <v>1863</v>
      </c>
      <c r="C23">
        <v>1.0104E+22</v>
      </c>
      <c r="E23">
        <v>3007</v>
      </c>
      <c r="F23">
        <v>16</v>
      </c>
    </row>
    <row r="24" spans="1:6">
      <c r="A24" t="s">
        <v>46</v>
      </c>
      <c r="B24" t="s">
        <v>47</v>
      </c>
      <c r="C24">
        <v>1.0032394999131781E+22</v>
      </c>
      <c r="E24">
        <v>123287</v>
      </c>
      <c r="F24">
        <v>16</v>
      </c>
    </row>
    <row r="25" spans="1:6">
      <c r="A25" t="s">
        <v>48</v>
      </c>
      <c r="B25" t="s">
        <v>49</v>
      </c>
      <c r="C25">
        <v>1.0131277358667093E+22</v>
      </c>
      <c r="E25">
        <v>119504</v>
      </c>
      <c r="F25">
        <v>16</v>
      </c>
    </row>
    <row r="26" spans="1:6">
      <c r="A26" t="s">
        <v>50</v>
      </c>
      <c r="B26" t="s">
        <v>51</v>
      </c>
      <c r="C26">
        <v>1.0031053719026599E+22</v>
      </c>
      <c r="E26">
        <v>121250</v>
      </c>
      <c r="F26">
        <v>16</v>
      </c>
    </row>
    <row r="27" spans="1:6">
      <c r="A27" t="s">
        <v>52</v>
      </c>
      <c r="B27" t="s">
        <v>53</v>
      </c>
      <c r="C27">
        <v>1.0029755784992431E+22</v>
      </c>
      <c r="E27">
        <v>106506</v>
      </c>
      <c r="F27">
        <v>16</v>
      </c>
    </row>
    <row r="28" spans="1:6">
      <c r="A28" t="s">
        <v>54</v>
      </c>
      <c r="B28" t="s">
        <v>54</v>
      </c>
      <c r="C28">
        <v>1.0011754011089477E+22</v>
      </c>
      <c r="E28">
        <v>32107</v>
      </c>
      <c r="F28">
        <v>16</v>
      </c>
    </row>
    <row r="29" spans="1:6">
      <c r="A29" t="s">
        <v>55</v>
      </c>
      <c r="B29" t="s">
        <v>56</v>
      </c>
      <c r="C29">
        <v>1.0001E+22</v>
      </c>
      <c r="E29">
        <v>8924</v>
      </c>
      <c r="F29">
        <v>16</v>
      </c>
    </row>
    <row r="30" spans="1:6">
      <c r="A30" t="s">
        <v>57</v>
      </c>
      <c r="B30" t="s">
        <v>57</v>
      </c>
      <c r="C30">
        <v>1.0054674101265085E+22</v>
      </c>
      <c r="E30">
        <v>135703</v>
      </c>
      <c r="F30">
        <v>16</v>
      </c>
    </row>
    <row r="31" spans="1:6">
      <c r="A31" t="s">
        <v>58</v>
      </c>
      <c r="B31" t="s">
        <v>59</v>
      </c>
      <c r="C31">
        <v>1.0059923473277104E+22</v>
      </c>
      <c r="E31">
        <v>186725</v>
      </c>
      <c r="F31">
        <v>16</v>
      </c>
    </row>
    <row r="32" spans="1:6">
      <c r="A32" t="s">
        <v>60</v>
      </c>
      <c r="B32" t="s">
        <v>60</v>
      </c>
      <c r="C32">
        <v>1.004820325343692E+22</v>
      </c>
      <c r="E32">
        <v>186822</v>
      </c>
      <c r="F32">
        <v>16</v>
      </c>
    </row>
    <row r="33" spans="1:6">
      <c r="A33" t="s">
        <v>61</v>
      </c>
      <c r="B33" t="s">
        <v>62</v>
      </c>
      <c r="C33">
        <v>1.0059909659471466E+22</v>
      </c>
      <c r="E33">
        <v>187113</v>
      </c>
      <c r="F33">
        <v>16</v>
      </c>
    </row>
    <row r="34" spans="1:6">
      <c r="A34" t="s">
        <v>63</v>
      </c>
      <c r="B34" t="s">
        <v>64</v>
      </c>
      <c r="C34">
        <v>1.005990248804982E+22</v>
      </c>
      <c r="E34">
        <v>186434</v>
      </c>
      <c r="F34">
        <v>16</v>
      </c>
    </row>
    <row r="35" spans="1:6">
      <c r="A35" t="s">
        <v>65</v>
      </c>
      <c r="B35" t="s">
        <v>66</v>
      </c>
      <c r="C35">
        <v>1.0059899926371946E+22</v>
      </c>
      <c r="E35">
        <v>186531</v>
      </c>
      <c r="F35">
        <v>16</v>
      </c>
    </row>
    <row r="36" spans="1:6">
      <c r="A36" t="s">
        <v>67</v>
      </c>
      <c r="B36" t="s">
        <v>68</v>
      </c>
      <c r="C36">
        <v>1.0059878891698151E+22</v>
      </c>
      <c r="E36">
        <v>186822</v>
      </c>
      <c r="F36">
        <v>16</v>
      </c>
    </row>
    <row r="37" spans="1:6">
      <c r="A37" t="s">
        <v>69</v>
      </c>
      <c r="B37" t="s">
        <v>70</v>
      </c>
      <c r="C37">
        <v>1.0059875705664009E+22</v>
      </c>
      <c r="E37">
        <v>186725</v>
      </c>
      <c r="F37">
        <v>16</v>
      </c>
    </row>
    <row r="38" spans="1:6">
      <c r="A38" t="s">
        <v>71</v>
      </c>
      <c r="B38" t="s">
        <v>72</v>
      </c>
      <c r="C38">
        <v>1.0059873581922068E+22</v>
      </c>
      <c r="E38">
        <v>186337</v>
      </c>
      <c r="F38">
        <v>16</v>
      </c>
    </row>
    <row r="39" spans="1:6">
      <c r="A39" t="s">
        <v>73</v>
      </c>
      <c r="B39" t="s">
        <v>74</v>
      </c>
      <c r="C39">
        <v>1.005986429177935E+22</v>
      </c>
      <c r="E39">
        <v>186337</v>
      </c>
      <c r="F39">
        <v>16</v>
      </c>
    </row>
    <row r="40" spans="1:6">
      <c r="A40" t="s">
        <v>75</v>
      </c>
      <c r="B40" t="s">
        <v>76</v>
      </c>
      <c r="C40">
        <v>1.0059849429515713E+22</v>
      </c>
      <c r="E40">
        <v>186628</v>
      </c>
      <c r="F40">
        <v>16</v>
      </c>
    </row>
    <row r="41" spans="1:6">
      <c r="A41" t="s">
        <v>77</v>
      </c>
      <c r="B41" t="s">
        <v>78</v>
      </c>
      <c r="C41">
        <v>1.0059844652990892E+22</v>
      </c>
      <c r="E41">
        <v>186919</v>
      </c>
      <c r="F41">
        <v>16</v>
      </c>
    </row>
    <row r="42" spans="1:6">
      <c r="A42" t="s">
        <v>79</v>
      </c>
      <c r="B42" t="s">
        <v>80</v>
      </c>
      <c r="C42">
        <v>1.005984279569892E+22</v>
      </c>
      <c r="E42">
        <v>185949</v>
      </c>
      <c r="F42">
        <v>16</v>
      </c>
    </row>
    <row r="43" spans="1:6">
      <c r="A43" t="s">
        <v>81</v>
      </c>
      <c r="B43" t="s">
        <v>82</v>
      </c>
      <c r="C43">
        <v>1.0059840142775239E+22</v>
      </c>
      <c r="E43">
        <v>185949</v>
      </c>
      <c r="F43">
        <v>16</v>
      </c>
    </row>
    <row r="44" spans="1:6">
      <c r="A44" t="s">
        <v>83</v>
      </c>
      <c r="B44" t="s">
        <v>84</v>
      </c>
      <c r="C44">
        <v>1.0059838551231312E+22</v>
      </c>
      <c r="E44">
        <v>185949</v>
      </c>
      <c r="F44">
        <v>16</v>
      </c>
    </row>
    <row r="45" spans="1:6">
      <c r="A45" t="s">
        <v>85</v>
      </c>
      <c r="B45" t="s">
        <v>86</v>
      </c>
      <c r="C45">
        <v>1.0059836164230764E+22</v>
      </c>
      <c r="E45">
        <v>186919</v>
      </c>
      <c r="F45">
        <v>16</v>
      </c>
    </row>
    <row r="46" spans="1:6">
      <c r="A46" t="s">
        <v>87</v>
      </c>
      <c r="B46" t="s">
        <v>88</v>
      </c>
      <c r="C46">
        <v>1.0059833777545472E+22</v>
      </c>
      <c r="E46">
        <v>185949</v>
      </c>
      <c r="F46">
        <v>16</v>
      </c>
    </row>
    <row r="47" spans="1:6">
      <c r="A47" t="s">
        <v>89</v>
      </c>
      <c r="B47" t="s">
        <v>90</v>
      </c>
      <c r="C47">
        <v>1.0059819989629235E+22</v>
      </c>
      <c r="E47">
        <v>185852</v>
      </c>
      <c r="F47">
        <v>16</v>
      </c>
    </row>
    <row r="48" spans="1:6">
      <c r="A48" t="s">
        <v>91</v>
      </c>
      <c r="B48" t="s">
        <v>92</v>
      </c>
      <c r="C48">
        <v>1.0059802491892368E+22</v>
      </c>
      <c r="E48">
        <v>186337</v>
      </c>
      <c r="F48">
        <v>16</v>
      </c>
    </row>
    <row r="49" spans="1:6">
      <c r="A49" t="s">
        <v>93</v>
      </c>
      <c r="B49" t="s">
        <v>94</v>
      </c>
      <c r="C49">
        <v>1.0059800371234572E+22</v>
      </c>
      <c r="E49">
        <v>186628</v>
      </c>
      <c r="F49">
        <v>16</v>
      </c>
    </row>
    <row r="50" spans="1:6">
      <c r="A50" t="s">
        <v>95</v>
      </c>
      <c r="B50" t="s">
        <v>96</v>
      </c>
      <c r="C50">
        <v>1.0057353232197611E+22</v>
      </c>
      <c r="E50">
        <v>270452</v>
      </c>
      <c r="F50">
        <v>16</v>
      </c>
    </row>
    <row r="51" spans="1:6">
      <c r="A51" t="s">
        <v>97</v>
      </c>
      <c r="B51" t="s">
        <v>98</v>
      </c>
      <c r="C51">
        <v>1.0057343527401172E+22</v>
      </c>
      <c r="E51">
        <v>222534</v>
      </c>
      <c r="F51">
        <v>16</v>
      </c>
    </row>
    <row r="52" spans="1:6">
      <c r="A52" t="s">
        <v>99</v>
      </c>
      <c r="B52" t="s">
        <v>100</v>
      </c>
      <c r="C52">
        <v>1.0057317842612432E+22</v>
      </c>
      <c r="E52">
        <v>272509</v>
      </c>
      <c r="F52">
        <v>16</v>
      </c>
    </row>
    <row r="53" spans="1:6">
      <c r="A53" t="s">
        <v>101</v>
      </c>
      <c r="B53" t="s">
        <v>102</v>
      </c>
      <c r="C53">
        <v>1.0057310429424413E+22</v>
      </c>
      <c r="E53">
        <v>285088</v>
      </c>
      <c r="F53">
        <v>16</v>
      </c>
    </row>
    <row r="54" spans="1:6">
      <c r="A54" t="s">
        <v>103</v>
      </c>
      <c r="B54" t="s">
        <v>104</v>
      </c>
      <c r="C54">
        <v>1.005007214735472E+22</v>
      </c>
      <c r="E54">
        <v>196919</v>
      </c>
      <c r="F54">
        <v>16</v>
      </c>
    </row>
    <row r="55" spans="1:6">
      <c r="A55" t="s">
        <v>105</v>
      </c>
      <c r="B55" t="s">
        <v>106</v>
      </c>
      <c r="C55">
        <v>1.0044248586932355E+22</v>
      </c>
      <c r="E55">
        <v>151417</v>
      </c>
      <c r="F55">
        <v>16</v>
      </c>
    </row>
    <row r="56" spans="1:6">
      <c r="A56" t="s">
        <v>107</v>
      </c>
      <c r="B56" t="s">
        <v>108</v>
      </c>
      <c r="C56">
        <v>1.0053588715220117E+22</v>
      </c>
      <c r="E56">
        <v>187016</v>
      </c>
      <c r="F56">
        <v>16</v>
      </c>
    </row>
    <row r="57" spans="1:6">
      <c r="A57" t="s">
        <v>109</v>
      </c>
      <c r="B57" t="s">
        <v>110</v>
      </c>
      <c r="C57">
        <v>1.1143045212114208E+22</v>
      </c>
      <c r="E57">
        <v>101947</v>
      </c>
      <c r="F57">
        <v>16</v>
      </c>
    </row>
    <row r="58" spans="1:6">
      <c r="A58" t="s">
        <v>111</v>
      </c>
      <c r="B58" t="s">
        <v>112</v>
      </c>
      <c r="C58">
        <v>1.0113571413263131E+22</v>
      </c>
      <c r="E58">
        <v>37345</v>
      </c>
      <c r="F58">
        <v>16</v>
      </c>
    </row>
    <row r="59" spans="1:6">
      <c r="A59" t="s">
        <v>113</v>
      </c>
      <c r="B59" t="s">
        <v>114</v>
      </c>
      <c r="C59">
        <v>1.0056708320426503E+22</v>
      </c>
      <c r="E59">
        <v>185852</v>
      </c>
      <c r="F59">
        <v>16</v>
      </c>
    </row>
    <row r="60" spans="1:6">
      <c r="A60" t="s">
        <v>115</v>
      </c>
      <c r="B60" t="s">
        <v>116</v>
      </c>
      <c r="C60">
        <v>1.2090710284245349E+24</v>
      </c>
      <c r="E60">
        <v>226855</v>
      </c>
      <c r="F60">
        <v>128</v>
      </c>
    </row>
    <row r="61" spans="1:6">
      <c r="A61" t="s">
        <v>117</v>
      </c>
      <c r="B61" t="s">
        <v>118</v>
      </c>
      <c r="C61">
        <v>1.0060905114884E+23</v>
      </c>
      <c r="E61">
        <v>197769</v>
      </c>
      <c r="F61">
        <v>128</v>
      </c>
    </row>
    <row r="62" spans="1:6">
      <c r="A62" t="s">
        <v>119</v>
      </c>
      <c r="B62" t="s">
        <v>120</v>
      </c>
      <c r="C62">
        <v>1.0155663161002513E+22</v>
      </c>
      <c r="E62">
        <v>273103</v>
      </c>
      <c r="F62">
        <v>16</v>
      </c>
    </row>
    <row r="63" spans="1:6">
      <c r="A63" t="s">
        <v>121</v>
      </c>
      <c r="B63" t="s">
        <v>122</v>
      </c>
      <c r="C63">
        <v>1.0024352160773264E+22</v>
      </c>
      <c r="E63">
        <v>73720</v>
      </c>
      <c r="F63">
        <v>16</v>
      </c>
    </row>
    <row r="64" spans="1:6">
      <c r="A64" t="s">
        <v>123</v>
      </c>
      <c r="B64" t="s">
        <v>124</v>
      </c>
      <c r="C64">
        <v>2.058600495416457E+22</v>
      </c>
      <c r="E64">
        <v>181584</v>
      </c>
      <c r="F64">
        <v>16</v>
      </c>
    </row>
    <row r="65" spans="1:6">
      <c r="A65" t="s">
        <v>125</v>
      </c>
      <c r="B65" t="s">
        <v>125</v>
      </c>
      <c r="C65">
        <v>1.0012527218041354E+22</v>
      </c>
      <c r="E65">
        <v>35017</v>
      </c>
      <c r="F65">
        <v>16</v>
      </c>
    </row>
    <row r="66" spans="1:6">
      <c r="A66" t="s">
        <v>126</v>
      </c>
      <c r="B66" t="s">
        <v>127</v>
      </c>
      <c r="C66">
        <v>4.2427513742720544E+23</v>
      </c>
      <c r="E66">
        <v>229309</v>
      </c>
      <c r="F66">
        <v>128</v>
      </c>
    </row>
    <row r="67" spans="1:6">
      <c r="A67" t="s">
        <v>128</v>
      </c>
      <c r="B67" t="s">
        <v>129</v>
      </c>
      <c r="C67">
        <v>1.002641061076273E+22</v>
      </c>
      <c r="E67">
        <v>86718</v>
      </c>
      <c r="F67">
        <v>16</v>
      </c>
    </row>
    <row r="68" spans="1:6">
      <c r="A68" t="s">
        <v>130</v>
      </c>
      <c r="B68" t="s">
        <v>131</v>
      </c>
      <c r="C68">
        <v>1.0104405067629546E+22</v>
      </c>
      <c r="E68">
        <v>198306</v>
      </c>
      <c r="F68">
        <v>16</v>
      </c>
    </row>
    <row r="69" spans="1:6">
      <c r="A69" t="s">
        <v>132</v>
      </c>
      <c r="B69" t="s">
        <v>133</v>
      </c>
      <c r="C69">
        <v>1.0050356804300225E+22</v>
      </c>
      <c r="E69">
        <v>187101</v>
      </c>
      <c r="F69">
        <v>16</v>
      </c>
    </row>
    <row r="70" spans="1:6">
      <c r="A70" t="s">
        <v>134</v>
      </c>
      <c r="B70" t="s">
        <v>135</v>
      </c>
      <c r="C70">
        <v>1.0052053053349611E+22</v>
      </c>
      <c r="E70">
        <v>203690</v>
      </c>
      <c r="F70">
        <v>16</v>
      </c>
    </row>
    <row r="71" spans="1:6">
      <c r="A71" t="s">
        <v>136</v>
      </c>
      <c r="B71" t="s">
        <v>137</v>
      </c>
      <c r="C71">
        <v>1.0029163138573494E+22</v>
      </c>
      <c r="E71">
        <v>102917</v>
      </c>
      <c r="F71">
        <v>16</v>
      </c>
    </row>
    <row r="72" spans="1:6">
      <c r="A72" t="s">
        <v>138</v>
      </c>
      <c r="B72" t="s">
        <v>139</v>
      </c>
      <c r="C72">
        <v>1.0045131045336953E+23</v>
      </c>
      <c r="E72">
        <v>195520</v>
      </c>
      <c r="F72">
        <v>128</v>
      </c>
    </row>
    <row r="73" spans="1:6">
      <c r="A73" t="s">
        <v>140</v>
      </c>
      <c r="B73" t="s">
        <v>141</v>
      </c>
      <c r="C73">
        <v>1.0089601893653153E+22</v>
      </c>
      <c r="E73">
        <v>170526</v>
      </c>
      <c r="F73">
        <v>16</v>
      </c>
    </row>
    <row r="74" spans="1:6">
      <c r="A74" t="s">
        <v>142</v>
      </c>
      <c r="B74" t="s">
        <v>143</v>
      </c>
      <c r="C74">
        <v>1.5070665058503084E+22</v>
      </c>
      <c r="E74">
        <v>187007</v>
      </c>
      <c r="F74">
        <v>16</v>
      </c>
    </row>
    <row r="75" spans="1:6">
      <c r="A75" t="s">
        <v>144</v>
      </c>
      <c r="B75" t="s">
        <v>145</v>
      </c>
      <c r="C75">
        <v>1.0037982119019141E+22</v>
      </c>
      <c r="E75">
        <v>150835</v>
      </c>
      <c r="F75">
        <v>16</v>
      </c>
    </row>
    <row r="76" spans="1:6">
      <c r="A76" t="s">
        <v>146</v>
      </c>
      <c r="B76" t="s">
        <v>147</v>
      </c>
      <c r="C76">
        <v>1.3087259757266967E+22</v>
      </c>
      <c r="E76">
        <v>189583</v>
      </c>
      <c r="F76">
        <v>16</v>
      </c>
    </row>
    <row r="77" spans="1:6">
      <c r="A77" t="s">
        <v>148</v>
      </c>
      <c r="B77" t="s">
        <v>148</v>
      </c>
      <c r="C77">
        <v>1.0047175242098888E+22</v>
      </c>
      <c r="E77">
        <v>185561</v>
      </c>
      <c r="F77">
        <v>16</v>
      </c>
    </row>
    <row r="78" spans="1:6">
      <c r="A78" t="s">
        <v>149</v>
      </c>
      <c r="B78" t="s">
        <v>150</v>
      </c>
      <c r="C78">
        <v>2.303303647435154E+23</v>
      </c>
      <c r="E78">
        <v>244670</v>
      </c>
      <c r="F78">
        <v>128</v>
      </c>
    </row>
    <row r="79" spans="1:6">
      <c r="A79" t="s">
        <v>151</v>
      </c>
      <c r="B79" t="s">
        <v>152</v>
      </c>
      <c r="C79">
        <v>1.0124851954438547E+22</v>
      </c>
      <c r="E79">
        <v>271193</v>
      </c>
      <c r="F79">
        <v>16</v>
      </c>
    </row>
    <row r="80" spans="1:6">
      <c r="A80" t="s">
        <v>153</v>
      </c>
      <c r="B80" t="s">
        <v>154</v>
      </c>
      <c r="C80">
        <v>1.0057035681965015E+22</v>
      </c>
      <c r="E80">
        <v>201919</v>
      </c>
      <c r="F80">
        <v>16</v>
      </c>
    </row>
    <row r="81" spans="1:6">
      <c r="A81" t="s">
        <v>155</v>
      </c>
      <c r="B81" t="s">
        <v>156</v>
      </c>
      <c r="C81">
        <v>1.005205850849211E+22</v>
      </c>
      <c r="E81">
        <v>192778</v>
      </c>
      <c r="F81">
        <v>16</v>
      </c>
    </row>
    <row r="82" spans="1:6">
      <c r="A82" t="s">
        <v>157</v>
      </c>
      <c r="B82" t="s">
        <v>158</v>
      </c>
      <c r="C82">
        <v>1.0054888515103044E+22</v>
      </c>
      <c r="E82">
        <v>195370</v>
      </c>
      <c r="F82">
        <v>16</v>
      </c>
    </row>
    <row r="83" spans="1:6">
      <c r="A83" t="s">
        <v>159</v>
      </c>
      <c r="B83" t="s">
        <v>159</v>
      </c>
      <c r="C83">
        <v>3.1808086715043722E+22</v>
      </c>
      <c r="E83">
        <v>237971</v>
      </c>
      <c r="F83">
        <v>16</v>
      </c>
    </row>
    <row r="84" spans="1:6">
      <c r="A84" t="s">
        <v>160</v>
      </c>
      <c r="B84" t="s">
        <v>161</v>
      </c>
      <c r="C84">
        <v>3.7202651885853601E+22</v>
      </c>
      <c r="E84">
        <v>271781</v>
      </c>
      <c r="F84">
        <v>16</v>
      </c>
    </row>
    <row r="85" spans="1:6">
      <c r="A85" t="s">
        <v>162</v>
      </c>
      <c r="B85" t="s">
        <v>163</v>
      </c>
      <c r="C85">
        <v>1.0714002544982925E+22</v>
      </c>
      <c r="E85">
        <v>193016</v>
      </c>
      <c r="F85">
        <v>16</v>
      </c>
    </row>
    <row r="86" spans="1:6">
      <c r="A86" t="s">
        <v>164</v>
      </c>
      <c r="B86" t="s">
        <v>165</v>
      </c>
      <c r="C86">
        <v>1.1362113658927515E+22</v>
      </c>
      <c r="E86">
        <v>209156</v>
      </c>
      <c r="F86">
        <v>16</v>
      </c>
    </row>
    <row r="87" spans="1:6">
      <c r="A87" t="s">
        <v>166</v>
      </c>
      <c r="B87" t="s">
        <v>167</v>
      </c>
      <c r="C87">
        <v>1.0051972051711923E+22</v>
      </c>
      <c r="E87">
        <v>191019</v>
      </c>
      <c r="F87">
        <v>16</v>
      </c>
    </row>
    <row r="88" spans="1:6">
      <c r="A88" t="s">
        <v>168</v>
      </c>
      <c r="B88" t="s">
        <v>168</v>
      </c>
      <c r="C88">
        <v>1.2549375573561574E+22</v>
      </c>
      <c r="E88">
        <v>201235</v>
      </c>
      <c r="F88">
        <v>16</v>
      </c>
    </row>
    <row r="89" spans="1:6">
      <c r="A89" t="s">
        <v>169</v>
      </c>
      <c r="B89" t="s">
        <v>170</v>
      </c>
      <c r="C89">
        <v>2.0465572800106329E+23</v>
      </c>
      <c r="E89">
        <v>270563</v>
      </c>
      <c r="F89">
        <v>128</v>
      </c>
    </row>
    <row r="90" spans="1:6">
      <c r="A90" t="s">
        <v>171</v>
      </c>
      <c r="B90" t="s">
        <v>172</v>
      </c>
      <c r="C90">
        <v>1.0053128821901663E+22</v>
      </c>
      <c r="E90">
        <v>187404</v>
      </c>
      <c r="F90">
        <v>16</v>
      </c>
    </row>
    <row r="91" spans="1:6">
      <c r="A91" t="s">
        <v>173</v>
      </c>
      <c r="B91" t="s">
        <v>174</v>
      </c>
      <c r="C91">
        <v>1.0068953434430808E+22</v>
      </c>
      <c r="E91">
        <v>209219</v>
      </c>
      <c r="F91">
        <v>16</v>
      </c>
    </row>
    <row r="92" spans="1:6">
      <c r="A92" t="s">
        <v>175</v>
      </c>
      <c r="B92" t="s">
        <v>176</v>
      </c>
      <c r="C92">
        <v>1.0809774373620886E+22</v>
      </c>
      <c r="E92">
        <v>186434</v>
      </c>
      <c r="F92">
        <v>16</v>
      </c>
    </row>
    <row r="93" spans="1:6">
      <c r="A93" t="s">
        <v>177</v>
      </c>
      <c r="B93" t="s">
        <v>178</v>
      </c>
      <c r="C93">
        <v>3.0262523616196653E+22</v>
      </c>
      <c r="E93">
        <v>205334</v>
      </c>
      <c r="F93">
        <v>16</v>
      </c>
    </row>
    <row r="94" spans="1:6">
      <c r="A94" t="s">
        <v>179</v>
      </c>
      <c r="B94" t="s">
        <v>180</v>
      </c>
      <c r="C94">
        <v>1.0479769806499006E+22</v>
      </c>
      <c r="E94">
        <v>197039</v>
      </c>
      <c r="F94">
        <v>16</v>
      </c>
    </row>
    <row r="95" spans="1:6">
      <c r="A95" t="s">
        <v>181</v>
      </c>
      <c r="B95" t="s">
        <v>182</v>
      </c>
      <c r="C95">
        <v>1.0029026102424916E+22</v>
      </c>
      <c r="E95">
        <v>102626</v>
      </c>
      <c r="F95">
        <v>16</v>
      </c>
    </row>
    <row r="96" spans="1:6">
      <c r="A96" t="s">
        <v>183</v>
      </c>
      <c r="B96" t="s">
        <v>184</v>
      </c>
      <c r="C96">
        <v>1.002701108954771E+22</v>
      </c>
      <c r="E96">
        <v>65475</v>
      </c>
      <c r="F96">
        <v>16</v>
      </c>
    </row>
    <row r="97" spans="1:6">
      <c r="A97" t="s">
        <v>185</v>
      </c>
      <c r="B97" t="s">
        <v>186</v>
      </c>
      <c r="C97">
        <v>1.0193636707458458E+23</v>
      </c>
      <c r="E97">
        <v>189337</v>
      </c>
      <c r="F97">
        <v>128</v>
      </c>
    </row>
    <row r="98" spans="1:6">
      <c r="A98" t="s">
        <v>187</v>
      </c>
      <c r="B98" t="s">
        <v>188</v>
      </c>
      <c r="C98">
        <v>1.1454494595272344E+23</v>
      </c>
      <c r="E98">
        <v>206401</v>
      </c>
      <c r="F98">
        <v>128</v>
      </c>
    </row>
    <row r="99" spans="1:6">
      <c r="A99" t="s">
        <v>189</v>
      </c>
      <c r="B99" t="s">
        <v>189</v>
      </c>
      <c r="C99">
        <v>1.001960495348733E+22</v>
      </c>
      <c r="E99">
        <v>50537</v>
      </c>
      <c r="F99">
        <v>16</v>
      </c>
    </row>
    <row r="100" spans="1:6">
      <c r="A100" t="s">
        <v>190</v>
      </c>
      <c r="B100" t="s">
        <v>191</v>
      </c>
      <c r="C100">
        <v>1.0044685081882546E+22</v>
      </c>
      <c r="E100">
        <v>42001</v>
      </c>
      <c r="F100">
        <v>16</v>
      </c>
    </row>
    <row r="101" spans="1:6">
      <c r="A101" t="s">
        <v>192</v>
      </c>
      <c r="B101" t="s">
        <v>193</v>
      </c>
      <c r="C101">
        <v>1.0316988572366316E+23</v>
      </c>
      <c r="E101">
        <v>188291</v>
      </c>
      <c r="F101">
        <v>128</v>
      </c>
    </row>
    <row r="102" spans="1:6">
      <c r="A102" t="s">
        <v>194</v>
      </c>
      <c r="B102" t="s">
        <v>195</v>
      </c>
      <c r="C102">
        <v>1.0448599249016263E+22</v>
      </c>
      <c r="E102">
        <v>189495</v>
      </c>
      <c r="F102">
        <v>16</v>
      </c>
    </row>
    <row r="103" spans="1:6">
      <c r="A103" t="s">
        <v>196</v>
      </c>
      <c r="B103" t="s">
        <v>197</v>
      </c>
      <c r="C103">
        <v>1.044642997158834E+23</v>
      </c>
      <c r="E103">
        <v>265554</v>
      </c>
      <c r="F103">
        <v>128</v>
      </c>
    </row>
    <row r="104" spans="1:6">
      <c r="A104" t="s">
        <v>198</v>
      </c>
      <c r="B104" t="s">
        <v>199</v>
      </c>
      <c r="C104">
        <v>3.1106864817138278E+22</v>
      </c>
      <c r="E104">
        <v>100104</v>
      </c>
      <c r="F104">
        <v>16</v>
      </c>
    </row>
    <row r="105" spans="1:6">
      <c r="A105" t="s">
        <v>200</v>
      </c>
      <c r="B105" t="s">
        <v>201</v>
      </c>
      <c r="C105">
        <v>1.0045050361232822E+22</v>
      </c>
      <c r="E105">
        <v>189432</v>
      </c>
      <c r="F105">
        <v>16</v>
      </c>
    </row>
    <row r="106" spans="1:6">
      <c r="A106" t="s">
        <v>202</v>
      </c>
      <c r="B106" t="s">
        <v>203</v>
      </c>
      <c r="C106">
        <v>1.0052233061414616E+22</v>
      </c>
      <c r="E106">
        <v>195935</v>
      </c>
      <c r="F106">
        <v>16</v>
      </c>
    </row>
    <row r="107" spans="1:6">
      <c r="A107" t="s">
        <v>204</v>
      </c>
      <c r="B107" t="s">
        <v>205</v>
      </c>
      <c r="C107">
        <v>1.0050835328256736E+22</v>
      </c>
      <c r="E107">
        <v>194364</v>
      </c>
      <c r="F107">
        <v>16</v>
      </c>
    </row>
    <row r="108" spans="1:6">
      <c r="A108" t="s">
        <v>206</v>
      </c>
      <c r="B108" t="s">
        <v>207</v>
      </c>
      <c r="C108">
        <v>1.1040263074612383E+22</v>
      </c>
      <c r="E108">
        <v>161408</v>
      </c>
      <c r="F108">
        <v>16</v>
      </c>
    </row>
    <row r="109" spans="1:6">
      <c r="A109" t="s">
        <v>208</v>
      </c>
      <c r="B109" t="s">
        <v>208</v>
      </c>
      <c r="C109">
        <v>1.0013190622883409E+22</v>
      </c>
      <c r="E109">
        <v>34823</v>
      </c>
      <c r="F109">
        <v>16</v>
      </c>
    </row>
    <row r="110" spans="1:6">
      <c r="A110" t="s">
        <v>209</v>
      </c>
      <c r="B110" t="s">
        <v>210</v>
      </c>
      <c r="C110">
        <v>1.0621859961966837E+23</v>
      </c>
      <c r="E110">
        <v>171981</v>
      </c>
      <c r="F110">
        <v>128</v>
      </c>
    </row>
    <row r="111" spans="1:6">
      <c r="A111" t="s">
        <v>211</v>
      </c>
      <c r="B111" t="s">
        <v>212</v>
      </c>
      <c r="C111">
        <v>1.0040214484475751E+22</v>
      </c>
      <c r="E111">
        <v>169750</v>
      </c>
      <c r="F111">
        <v>16</v>
      </c>
    </row>
    <row r="112" spans="1:6">
      <c r="A112" t="s">
        <v>213</v>
      </c>
      <c r="B112" t="s">
        <v>214</v>
      </c>
      <c r="C112">
        <v>2.0061026246508642E+22</v>
      </c>
      <c r="E112">
        <v>114266</v>
      </c>
      <c r="F112">
        <v>16</v>
      </c>
    </row>
    <row r="113" spans="1:6">
      <c r="A113" t="s">
        <v>215</v>
      </c>
      <c r="B113" t="s">
        <v>216</v>
      </c>
      <c r="C113">
        <v>1.8236419250650658E+22</v>
      </c>
      <c r="E113">
        <v>185852</v>
      </c>
      <c r="F113">
        <v>16</v>
      </c>
    </row>
    <row r="114" spans="1:6">
      <c r="A114" t="s">
        <v>217</v>
      </c>
      <c r="B114" t="s">
        <v>218</v>
      </c>
      <c r="C114">
        <v>1.0047114876569694E+22</v>
      </c>
      <c r="E114">
        <v>185464</v>
      </c>
      <c r="F114">
        <v>16</v>
      </c>
    </row>
    <row r="115" spans="1:6">
      <c r="A115" t="s">
        <v>219</v>
      </c>
      <c r="B115" t="s">
        <v>220</v>
      </c>
      <c r="C115">
        <v>1.0052757162891755E+22</v>
      </c>
      <c r="E115">
        <v>201057</v>
      </c>
      <c r="F115">
        <v>16</v>
      </c>
    </row>
    <row r="116" spans="1:6">
      <c r="A116" t="s">
        <v>221</v>
      </c>
      <c r="B116" t="s">
        <v>221</v>
      </c>
      <c r="C116">
        <v>1.0361650984103956E+22</v>
      </c>
      <c r="E116">
        <v>141523</v>
      </c>
      <c r="F116">
        <v>16</v>
      </c>
    </row>
    <row r="117" spans="1:6">
      <c r="A117" t="s">
        <v>222</v>
      </c>
      <c r="B117" t="s">
        <v>223</v>
      </c>
      <c r="C117">
        <v>1.0688179369323908E+22</v>
      </c>
      <c r="E117">
        <v>243580</v>
      </c>
      <c r="F117">
        <v>16</v>
      </c>
    </row>
    <row r="118" spans="1:6">
      <c r="A118" t="s">
        <v>224</v>
      </c>
      <c r="B118" t="s">
        <v>225</v>
      </c>
      <c r="C118">
        <v>1.0054235203790237E+22</v>
      </c>
      <c r="E118">
        <v>206474</v>
      </c>
      <c r="F118">
        <v>16</v>
      </c>
    </row>
    <row r="119" spans="1:6">
      <c r="A119" t="s">
        <v>226</v>
      </c>
      <c r="B119" t="s">
        <v>227</v>
      </c>
      <c r="C119">
        <v>1.0049879592064917E+22</v>
      </c>
      <c r="E119">
        <v>192872</v>
      </c>
      <c r="F119">
        <v>16</v>
      </c>
    </row>
    <row r="120" spans="1:6">
      <c r="A120" t="s">
        <v>228</v>
      </c>
      <c r="B120" t="s">
        <v>229</v>
      </c>
      <c r="C120">
        <v>1.4136655543635728E+23</v>
      </c>
      <c r="E120">
        <v>42389</v>
      </c>
      <c r="F120">
        <v>128</v>
      </c>
    </row>
    <row r="121" spans="1:6">
      <c r="A121" t="s">
        <v>230</v>
      </c>
      <c r="B121" t="s">
        <v>231</v>
      </c>
      <c r="C121">
        <v>1.0041282556718951E+22</v>
      </c>
      <c r="E121">
        <v>175570</v>
      </c>
      <c r="F121">
        <v>16</v>
      </c>
    </row>
    <row r="122" spans="1:6">
      <c r="A122" t="s">
        <v>232</v>
      </c>
      <c r="B122" t="s">
        <v>233</v>
      </c>
      <c r="C122">
        <v>1.0056239059894641E+22</v>
      </c>
      <c r="E122">
        <v>235881</v>
      </c>
      <c r="F122">
        <v>16</v>
      </c>
    </row>
    <row r="123" spans="1:6">
      <c r="A123" t="s">
        <v>234</v>
      </c>
      <c r="B123" t="s">
        <v>235</v>
      </c>
      <c r="C123">
        <v>1.0016288541479952E+22</v>
      </c>
      <c r="E123">
        <v>43068</v>
      </c>
      <c r="F123">
        <v>16</v>
      </c>
    </row>
    <row r="124" spans="1:6">
      <c r="A124" t="s">
        <v>236</v>
      </c>
      <c r="B124" t="s">
        <v>237</v>
      </c>
      <c r="C124">
        <v>1.0155001405411202E+22</v>
      </c>
      <c r="E124">
        <v>200148</v>
      </c>
      <c r="F124">
        <v>16</v>
      </c>
    </row>
    <row r="125" spans="1:6">
      <c r="A125" t="s">
        <v>238</v>
      </c>
      <c r="B125" t="s">
        <v>239</v>
      </c>
      <c r="C125">
        <v>1.0079305363161071E+22</v>
      </c>
      <c r="E125">
        <v>236640</v>
      </c>
      <c r="F125">
        <v>16</v>
      </c>
    </row>
    <row r="126" spans="1:6">
      <c r="A126" t="s">
        <v>240</v>
      </c>
      <c r="B126" t="s">
        <v>240</v>
      </c>
      <c r="C126">
        <v>1.0002938441926274E+23</v>
      </c>
      <c r="E126">
        <v>16393</v>
      </c>
      <c r="F126">
        <v>128</v>
      </c>
    </row>
    <row r="127" spans="1:6">
      <c r="A127" t="s">
        <v>241</v>
      </c>
      <c r="B127" t="s">
        <v>242</v>
      </c>
      <c r="C127">
        <v>1.0048792649398936E+22</v>
      </c>
      <c r="E127">
        <v>206558</v>
      </c>
      <c r="F127">
        <v>16</v>
      </c>
    </row>
    <row r="128" spans="1:6">
      <c r="A128" t="s">
        <v>243</v>
      </c>
      <c r="B128" t="s">
        <v>244</v>
      </c>
      <c r="C128">
        <v>1.0069688323858615E+22</v>
      </c>
      <c r="E128">
        <v>186531</v>
      </c>
      <c r="F128">
        <v>16</v>
      </c>
    </row>
    <row r="129" spans="1:6">
      <c r="A129" t="s">
        <v>245</v>
      </c>
      <c r="B129" t="s">
        <v>246</v>
      </c>
      <c r="C129">
        <v>1.0042085547458637E+22</v>
      </c>
      <c r="E129">
        <v>150447</v>
      </c>
      <c r="F129">
        <v>16</v>
      </c>
    </row>
    <row r="130" spans="1:6">
      <c r="A130" t="s">
        <v>247</v>
      </c>
      <c r="B130" t="s">
        <v>248</v>
      </c>
      <c r="C130">
        <v>1.0071432366040054E+22</v>
      </c>
      <c r="E130">
        <v>232057</v>
      </c>
      <c r="F130">
        <v>16</v>
      </c>
    </row>
    <row r="131" spans="1:6">
      <c r="A131" t="s">
        <v>249</v>
      </c>
      <c r="B131" t="s">
        <v>250</v>
      </c>
      <c r="C131">
        <v>1.1170257620113212E+22</v>
      </c>
      <c r="E131">
        <v>209838</v>
      </c>
      <c r="F131">
        <v>16</v>
      </c>
    </row>
    <row r="132" spans="1:6">
      <c r="A132" t="s">
        <v>251</v>
      </c>
      <c r="B132" t="s">
        <v>252</v>
      </c>
      <c r="C132">
        <v>1.0004819112684899E+22</v>
      </c>
      <c r="E132">
        <v>18042</v>
      </c>
      <c r="F132">
        <v>16</v>
      </c>
    </row>
    <row r="133" spans="1:6">
      <c r="A133" t="s">
        <v>253</v>
      </c>
      <c r="B133" t="s">
        <v>254</v>
      </c>
      <c r="C133">
        <v>1E+22</v>
      </c>
      <c r="E133">
        <v>4753</v>
      </c>
      <c r="F133">
        <v>16</v>
      </c>
    </row>
    <row r="134" spans="1:6">
      <c r="A134" t="s">
        <v>255</v>
      </c>
      <c r="B134" t="s">
        <v>255</v>
      </c>
      <c r="C134">
        <v>1.0019637327687794E+22</v>
      </c>
      <c r="E134">
        <v>50731</v>
      </c>
      <c r="F134">
        <v>16</v>
      </c>
    </row>
    <row r="135" spans="1:6">
      <c r="A135" t="s">
        <v>256</v>
      </c>
      <c r="B135" t="s">
        <v>257</v>
      </c>
      <c r="C135">
        <v>1.0021641761813869E+22</v>
      </c>
      <c r="E135">
        <v>55969</v>
      </c>
      <c r="F135">
        <v>16</v>
      </c>
    </row>
    <row r="136" spans="1:6">
      <c r="A136" t="s">
        <v>258</v>
      </c>
      <c r="B136" t="s">
        <v>259</v>
      </c>
      <c r="C136">
        <v>1.0161861229825757E+22</v>
      </c>
      <c r="E136">
        <v>189951</v>
      </c>
      <c r="F136">
        <v>16</v>
      </c>
    </row>
    <row r="137" spans="1:6">
      <c r="A137" t="s">
        <v>260</v>
      </c>
      <c r="B137" t="s">
        <v>261</v>
      </c>
      <c r="C137">
        <v>7.5964104164881025E+22</v>
      </c>
      <c r="E137">
        <v>212686</v>
      </c>
      <c r="F137">
        <v>16</v>
      </c>
    </row>
    <row r="138" spans="1:6">
      <c r="A138" t="s">
        <v>262</v>
      </c>
      <c r="B138" t="s">
        <v>262</v>
      </c>
      <c r="C138">
        <v>1.0019608650931801E+22</v>
      </c>
      <c r="E138">
        <v>50634</v>
      </c>
      <c r="F138">
        <v>16</v>
      </c>
    </row>
    <row r="139" spans="1:6">
      <c r="A139" t="s">
        <v>263</v>
      </c>
      <c r="B139" t="s">
        <v>263</v>
      </c>
      <c r="C139">
        <v>1.0019607264287768E+22</v>
      </c>
      <c r="E139">
        <v>50731</v>
      </c>
      <c r="F139">
        <v>16</v>
      </c>
    </row>
    <row r="140" spans="1:6">
      <c r="A140" t="s">
        <v>264</v>
      </c>
      <c r="B140" t="s">
        <v>264</v>
      </c>
      <c r="C140">
        <v>1.0019606185869929E+22</v>
      </c>
      <c r="E140">
        <v>50246</v>
      </c>
      <c r="F140">
        <v>16</v>
      </c>
    </row>
    <row r="141" spans="1:6">
      <c r="A141" t="s">
        <v>265</v>
      </c>
      <c r="B141" t="s">
        <v>266</v>
      </c>
      <c r="C141">
        <v>1.409165445347601E+22</v>
      </c>
      <c r="E141">
        <v>188344</v>
      </c>
      <c r="F141">
        <v>16</v>
      </c>
    </row>
    <row r="142" spans="1:6">
      <c r="A142" t="s">
        <v>267</v>
      </c>
      <c r="B142" t="s">
        <v>268</v>
      </c>
      <c r="C142">
        <v>1.0012020351749205E+22</v>
      </c>
      <c r="E142">
        <v>32107</v>
      </c>
      <c r="F142">
        <v>16</v>
      </c>
    </row>
    <row r="143" spans="1:6">
      <c r="A143" t="s">
        <v>269</v>
      </c>
      <c r="B143" t="s">
        <v>270</v>
      </c>
      <c r="C143">
        <v>1.0035255318745979E+22</v>
      </c>
      <c r="E143">
        <v>139583</v>
      </c>
      <c r="F143">
        <v>16</v>
      </c>
    </row>
    <row r="144" spans="1:6">
      <c r="A144" t="s">
        <v>271</v>
      </c>
      <c r="B144" t="s">
        <v>271</v>
      </c>
      <c r="C144">
        <v>1.1104424037362004E+22</v>
      </c>
      <c r="E144">
        <v>186822</v>
      </c>
      <c r="F144">
        <v>16</v>
      </c>
    </row>
    <row r="145" spans="1:6">
      <c r="A145" t="s">
        <v>272</v>
      </c>
      <c r="B145" t="s">
        <v>273</v>
      </c>
      <c r="C145">
        <v>1.5790300051807771E+23</v>
      </c>
      <c r="E145">
        <v>195743</v>
      </c>
      <c r="F145">
        <v>128</v>
      </c>
    </row>
    <row r="146" spans="1:6">
      <c r="A146" t="s">
        <v>274</v>
      </c>
      <c r="B146" t="s">
        <v>275</v>
      </c>
      <c r="C146">
        <v>1.0019400632451721E+22</v>
      </c>
      <c r="E146">
        <v>46851</v>
      </c>
      <c r="F146">
        <v>16</v>
      </c>
    </row>
    <row r="147" spans="1:6">
      <c r="A147" t="s">
        <v>276</v>
      </c>
      <c r="B147" t="s">
        <v>277</v>
      </c>
      <c r="C147">
        <v>1.0058573392018967E+22</v>
      </c>
      <c r="E147">
        <v>216302</v>
      </c>
      <c r="F147">
        <v>16</v>
      </c>
    </row>
    <row r="148" spans="1:6">
      <c r="A148" t="s">
        <v>278</v>
      </c>
      <c r="B148" t="s">
        <v>279</v>
      </c>
      <c r="C148">
        <v>1.0049437344128387E+22</v>
      </c>
      <c r="E148">
        <v>197237</v>
      </c>
      <c r="F148">
        <v>16</v>
      </c>
    </row>
    <row r="149" spans="1:6">
      <c r="A149" t="s">
        <v>280</v>
      </c>
      <c r="B149" t="s">
        <v>281</v>
      </c>
      <c r="C149">
        <v>1.0048023860677109E+23</v>
      </c>
      <c r="E149">
        <v>186434</v>
      </c>
      <c r="F149">
        <v>128</v>
      </c>
    </row>
    <row r="150" spans="1:6">
      <c r="A150" t="s">
        <v>282</v>
      </c>
      <c r="B150" t="s">
        <v>283</v>
      </c>
      <c r="C150">
        <v>1.0055901700800685E+22</v>
      </c>
      <c r="E150">
        <v>193484</v>
      </c>
      <c r="F150">
        <v>16</v>
      </c>
    </row>
    <row r="151" spans="1:6">
      <c r="A151" t="s">
        <v>284</v>
      </c>
      <c r="B151" t="s">
        <v>285</v>
      </c>
      <c r="C151">
        <v>1.0023790906174526E+22</v>
      </c>
      <c r="E151">
        <v>70325</v>
      </c>
      <c r="F151">
        <v>16</v>
      </c>
    </row>
    <row r="152" spans="1:6">
      <c r="A152" t="s">
        <v>286</v>
      </c>
      <c r="B152" t="s">
        <v>287</v>
      </c>
      <c r="C152">
        <v>1.0689375812346393E+22</v>
      </c>
      <c r="E152">
        <v>164706</v>
      </c>
      <c r="F152">
        <v>16</v>
      </c>
    </row>
    <row r="153" spans="1:6">
      <c r="A153" t="s">
        <v>288</v>
      </c>
      <c r="B153" t="s">
        <v>289</v>
      </c>
      <c r="C153">
        <v>1.0053845378636983E+22</v>
      </c>
      <c r="E153">
        <v>254973</v>
      </c>
      <c r="F153">
        <v>16</v>
      </c>
    </row>
    <row r="154" spans="1:6">
      <c r="A154" t="s">
        <v>290</v>
      </c>
      <c r="B154" t="s">
        <v>291</v>
      </c>
      <c r="C154">
        <v>2.0294507817261091E+22</v>
      </c>
      <c r="E154">
        <v>254274</v>
      </c>
      <c r="F154">
        <v>16</v>
      </c>
    </row>
    <row r="155" spans="1:6">
      <c r="A155" t="s">
        <v>292</v>
      </c>
      <c r="B155" t="s">
        <v>293</v>
      </c>
      <c r="C155">
        <v>1.1056871810087053E+22</v>
      </c>
      <c r="E155">
        <v>223382</v>
      </c>
      <c r="F155">
        <v>16</v>
      </c>
    </row>
    <row r="156" spans="1:6">
      <c r="A156" t="s">
        <v>294</v>
      </c>
      <c r="B156" t="s">
        <v>295</v>
      </c>
      <c r="C156">
        <v>1.0050118742224281E+22</v>
      </c>
      <c r="E156">
        <v>232089</v>
      </c>
      <c r="F156">
        <v>16</v>
      </c>
    </row>
    <row r="157" spans="1:6">
      <c r="A157" t="s">
        <v>296</v>
      </c>
      <c r="B157" t="s">
        <v>297</v>
      </c>
      <c r="C157">
        <v>1.0062709726983483E+22</v>
      </c>
      <c r="E157">
        <v>233704</v>
      </c>
      <c r="F157">
        <v>16</v>
      </c>
    </row>
    <row r="158" spans="1:6">
      <c r="A158" t="s">
        <v>298</v>
      </c>
      <c r="B158" t="s">
        <v>299</v>
      </c>
      <c r="C158">
        <v>1.0132484613970972E+23</v>
      </c>
      <c r="E158">
        <v>127458</v>
      </c>
      <c r="F158">
        <v>128</v>
      </c>
    </row>
    <row r="159" spans="1:6">
      <c r="A159" t="s">
        <v>300</v>
      </c>
      <c r="B159" t="s">
        <v>301</v>
      </c>
      <c r="C159">
        <v>1.0001E+22</v>
      </c>
      <c r="E159">
        <v>8051</v>
      </c>
      <c r="F159">
        <v>16</v>
      </c>
    </row>
    <row r="160" spans="1:6">
      <c r="A160" t="s">
        <v>302</v>
      </c>
      <c r="B160" t="s">
        <v>303</v>
      </c>
      <c r="C160">
        <v>1.0001E+22</v>
      </c>
      <c r="E160">
        <v>9603</v>
      </c>
      <c r="F160">
        <v>16</v>
      </c>
    </row>
    <row r="161" spans="1:6">
      <c r="A161" t="s">
        <v>304</v>
      </c>
      <c r="B161" t="s">
        <v>305</v>
      </c>
      <c r="C161">
        <v>2.237351905416953E+22</v>
      </c>
      <c r="E161">
        <v>227183</v>
      </c>
      <c r="F161">
        <v>16</v>
      </c>
    </row>
    <row r="162" spans="1:6">
      <c r="A162" t="s">
        <v>306</v>
      </c>
      <c r="B162" t="s">
        <v>307</v>
      </c>
      <c r="C162">
        <v>1.1035886196461744E+22</v>
      </c>
      <c r="E162">
        <v>238737</v>
      </c>
      <c r="F162">
        <v>16</v>
      </c>
    </row>
    <row r="163" spans="1:6">
      <c r="A163" t="s">
        <v>308</v>
      </c>
      <c r="B163" t="s">
        <v>309</v>
      </c>
      <c r="C163">
        <v>5.0216977744843762E+22</v>
      </c>
      <c r="E163">
        <v>186240</v>
      </c>
      <c r="F163">
        <v>16</v>
      </c>
    </row>
    <row r="164" spans="1:6">
      <c r="A164" t="s">
        <v>310</v>
      </c>
      <c r="B164" t="s">
        <v>311</v>
      </c>
      <c r="C164">
        <v>1.0008599277991797E+22</v>
      </c>
      <c r="E164">
        <v>27645</v>
      </c>
      <c r="F164">
        <v>16</v>
      </c>
    </row>
    <row r="165" spans="1:6">
      <c r="A165" t="s">
        <v>312</v>
      </c>
      <c r="B165" t="s">
        <v>313</v>
      </c>
      <c r="C165">
        <v>1.0065334853016398E+22</v>
      </c>
      <c r="E165">
        <v>222456</v>
      </c>
      <c r="F165">
        <v>16</v>
      </c>
    </row>
    <row r="166" spans="1:6">
      <c r="A166" t="s">
        <v>314</v>
      </c>
      <c r="B166" t="s">
        <v>315</v>
      </c>
      <c r="C166">
        <v>1.0051156841061268E+22</v>
      </c>
      <c r="E166">
        <v>225304</v>
      </c>
      <c r="F166">
        <v>16</v>
      </c>
    </row>
    <row r="167" spans="1:6">
      <c r="A167" t="s">
        <v>316</v>
      </c>
      <c r="B167" t="s">
        <v>317</v>
      </c>
      <c r="C167">
        <v>2.0096414800030927E+22</v>
      </c>
      <c r="E167">
        <v>210177</v>
      </c>
      <c r="F167">
        <v>16</v>
      </c>
    </row>
    <row r="168" spans="1:6">
      <c r="A168" t="s">
        <v>318</v>
      </c>
      <c r="B168" t="s">
        <v>319</v>
      </c>
      <c r="C168">
        <v>1.0052151138786512E+22</v>
      </c>
      <c r="E168">
        <v>193224</v>
      </c>
      <c r="F168">
        <v>16</v>
      </c>
    </row>
    <row r="169" spans="1:6">
      <c r="A169" t="s">
        <v>320</v>
      </c>
      <c r="B169" t="s">
        <v>320</v>
      </c>
      <c r="C169">
        <v>1.0014903549589939E+22</v>
      </c>
      <c r="E169">
        <v>34241</v>
      </c>
      <c r="F169">
        <v>16</v>
      </c>
    </row>
    <row r="170" spans="1:6">
      <c r="A170" t="s">
        <v>321</v>
      </c>
      <c r="B170" t="s">
        <v>322</v>
      </c>
      <c r="C170">
        <v>1.268671995660668E+24</v>
      </c>
      <c r="E170">
        <v>205447</v>
      </c>
      <c r="F170">
        <v>128</v>
      </c>
    </row>
    <row r="171" spans="1:6">
      <c r="A171" t="s">
        <v>323</v>
      </c>
      <c r="B171" t="s">
        <v>324</v>
      </c>
      <c r="C171">
        <v>1.0949136335261644E+23</v>
      </c>
      <c r="E171">
        <v>194872</v>
      </c>
      <c r="F171">
        <v>128</v>
      </c>
    </row>
    <row r="172" spans="1:6">
      <c r="A172" t="s">
        <v>325</v>
      </c>
      <c r="B172" t="s">
        <v>326</v>
      </c>
      <c r="C172">
        <v>1.0052072582398731E+22</v>
      </c>
      <c r="E172">
        <v>186434</v>
      </c>
      <c r="F172">
        <v>16</v>
      </c>
    </row>
    <row r="173" spans="1:6">
      <c r="A173" t="s">
        <v>327</v>
      </c>
      <c r="B173" t="s">
        <v>328</v>
      </c>
      <c r="C173">
        <v>1.0032392458117604E+22</v>
      </c>
      <c r="E173">
        <v>122414</v>
      </c>
      <c r="F173">
        <v>16</v>
      </c>
    </row>
    <row r="174" spans="1:6">
      <c r="A174" t="s">
        <v>329</v>
      </c>
      <c r="B174" t="s">
        <v>330</v>
      </c>
      <c r="C174">
        <v>1.2054929429351079E+22</v>
      </c>
      <c r="E174">
        <v>186337</v>
      </c>
      <c r="F174">
        <v>16</v>
      </c>
    </row>
    <row r="175" spans="1:6">
      <c r="A175" t="s">
        <v>331</v>
      </c>
      <c r="B175" t="s">
        <v>332</v>
      </c>
      <c r="C175">
        <v>3.3300867664903278E+22</v>
      </c>
      <c r="E175">
        <v>194813</v>
      </c>
      <c r="F175">
        <v>16</v>
      </c>
    </row>
    <row r="176" spans="1:6">
      <c r="A176" t="s">
        <v>333</v>
      </c>
      <c r="B176" t="s">
        <v>334</v>
      </c>
      <c r="C176">
        <v>1.105603670907108E+22</v>
      </c>
      <c r="E176">
        <v>190826</v>
      </c>
      <c r="F176">
        <v>16</v>
      </c>
    </row>
    <row r="177" spans="1:6">
      <c r="A177" t="s">
        <v>335</v>
      </c>
      <c r="B177" t="s">
        <v>336</v>
      </c>
      <c r="C177">
        <v>1.5261164065050732E+22</v>
      </c>
      <c r="E177">
        <v>194479</v>
      </c>
      <c r="F177">
        <v>16</v>
      </c>
    </row>
    <row r="178" spans="1:6">
      <c r="A178" t="s">
        <v>337</v>
      </c>
      <c r="B178" t="s">
        <v>337</v>
      </c>
      <c r="C178">
        <v>1.0044911005695822E+22</v>
      </c>
      <c r="E178">
        <v>186337</v>
      </c>
      <c r="F178">
        <v>16</v>
      </c>
    </row>
    <row r="179" spans="1:6">
      <c r="A179" t="s">
        <v>338</v>
      </c>
      <c r="B179" t="s">
        <v>339</v>
      </c>
      <c r="C179">
        <v>1.0048245512579949E+22</v>
      </c>
      <c r="E179">
        <v>186143</v>
      </c>
      <c r="F179">
        <v>16</v>
      </c>
    </row>
    <row r="180" spans="1:6">
      <c r="A180" t="s">
        <v>340</v>
      </c>
      <c r="B180" t="s">
        <v>341</v>
      </c>
      <c r="C180">
        <v>1.0051845721086702E+22</v>
      </c>
      <c r="E180">
        <v>186337</v>
      </c>
      <c r="F180">
        <v>16</v>
      </c>
    </row>
    <row r="181" spans="1:6">
      <c r="A181" t="s">
        <v>342</v>
      </c>
      <c r="B181" t="s">
        <v>343</v>
      </c>
      <c r="C181">
        <v>1.0050837302776781E+22</v>
      </c>
      <c r="E181">
        <v>191883</v>
      </c>
      <c r="F181">
        <v>16</v>
      </c>
    </row>
    <row r="182" spans="1:6">
      <c r="A182" t="s">
        <v>344</v>
      </c>
      <c r="B182" t="s">
        <v>345</v>
      </c>
      <c r="C182">
        <v>1.0050836239505571E+22</v>
      </c>
      <c r="E182">
        <v>192182</v>
      </c>
      <c r="F182">
        <v>16</v>
      </c>
    </row>
    <row r="183" spans="1:6">
      <c r="A183" t="s">
        <v>346</v>
      </c>
      <c r="B183" t="s">
        <v>347</v>
      </c>
      <c r="C183">
        <v>1.0050836087621185E+22</v>
      </c>
      <c r="E183">
        <v>190763</v>
      </c>
      <c r="F183">
        <v>16</v>
      </c>
    </row>
    <row r="184" spans="1:6">
      <c r="A184" t="s">
        <v>348</v>
      </c>
      <c r="B184" t="s">
        <v>349</v>
      </c>
      <c r="C184">
        <v>1.1145952751030098E+22</v>
      </c>
      <c r="E184">
        <v>182166</v>
      </c>
      <c r="F184">
        <v>16</v>
      </c>
    </row>
    <row r="185" spans="1:6">
      <c r="A185" t="s">
        <v>350</v>
      </c>
      <c r="B185" t="s">
        <v>351</v>
      </c>
      <c r="C185">
        <v>1.0022477975761912E+22</v>
      </c>
      <c r="E185">
        <v>68482</v>
      </c>
      <c r="F185">
        <v>16</v>
      </c>
    </row>
    <row r="186" spans="1:6">
      <c r="A186" t="s">
        <v>352</v>
      </c>
      <c r="B186" t="s">
        <v>353</v>
      </c>
      <c r="C186">
        <v>1E+22</v>
      </c>
      <c r="E186">
        <v>4074</v>
      </c>
      <c r="F186">
        <v>16</v>
      </c>
    </row>
    <row r="187" spans="1:6">
      <c r="A187" t="s">
        <v>354</v>
      </c>
      <c r="B187" t="s">
        <v>355</v>
      </c>
      <c r="C187">
        <v>1.004852034229478E+22</v>
      </c>
      <c r="E187">
        <v>193074</v>
      </c>
      <c r="F187">
        <v>16</v>
      </c>
    </row>
    <row r="188" spans="1:6">
      <c r="A188" t="s">
        <v>356</v>
      </c>
      <c r="B188" t="s">
        <v>357</v>
      </c>
      <c r="C188">
        <v>1.0013316423384492E+22</v>
      </c>
      <c r="E188">
        <v>16975</v>
      </c>
      <c r="F188">
        <v>16</v>
      </c>
    </row>
    <row r="189" spans="1:6">
      <c r="A189" t="s">
        <v>358</v>
      </c>
      <c r="B189" t="s">
        <v>359</v>
      </c>
      <c r="C189">
        <v>2.1047009267885592E+22</v>
      </c>
      <c r="E189">
        <v>231725</v>
      </c>
      <c r="F189">
        <v>16</v>
      </c>
    </row>
    <row r="190" spans="1:6">
      <c r="A190" t="s">
        <v>360</v>
      </c>
      <c r="B190" t="s">
        <v>361</v>
      </c>
      <c r="C190">
        <v>1.04527277439902E+22</v>
      </c>
      <c r="E190">
        <v>186531</v>
      </c>
      <c r="F190">
        <v>16</v>
      </c>
    </row>
    <row r="191" spans="1:6">
      <c r="A191" t="s">
        <v>362</v>
      </c>
      <c r="B191" t="s">
        <v>363</v>
      </c>
      <c r="C191">
        <v>1.0039368792668333E+22</v>
      </c>
      <c r="E191">
        <v>141038</v>
      </c>
      <c r="F191">
        <v>16</v>
      </c>
    </row>
    <row r="192" spans="1:6">
      <c r="A192" t="s">
        <v>364</v>
      </c>
      <c r="B192" t="s">
        <v>365</v>
      </c>
      <c r="C192">
        <v>1.0050631650059764E+22</v>
      </c>
      <c r="E192">
        <v>193155</v>
      </c>
      <c r="F192">
        <v>16</v>
      </c>
    </row>
    <row r="193" spans="1:6">
      <c r="A193" t="s">
        <v>366</v>
      </c>
      <c r="B193" t="s">
        <v>367</v>
      </c>
      <c r="C193">
        <v>1.0240818396757486E+23</v>
      </c>
      <c r="E193">
        <v>194270</v>
      </c>
      <c r="F193">
        <v>128</v>
      </c>
    </row>
    <row r="194" spans="1:6">
      <c r="A194" t="s">
        <v>368</v>
      </c>
      <c r="B194" t="s">
        <v>368</v>
      </c>
      <c r="C194">
        <v>2.9811233435676247E+22</v>
      </c>
      <c r="E194">
        <v>185658</v>
      </c>
      <c r="F194">
        <v>16</v>
      </c>
    </row>
    <row r="195" spans="1:6">
      <c r="A195" t="s">
        <v>369</v>
      </c>
      <c r="B195" t="s">
        <v>370</v>
      </c>
      <c r="C195">
        <v>1.0048430534139734E+22</v>
      </c>
      <c r="E195">
        <v>186240</v>
      </c>
      <c r="F195">
        <v>16</v>
      </c>
    </row>
    <row r="196" spans="1:6">
      <c r="A196" t="s">
        <v>371</v>
      </c>
      <c r="B196" t="s">
        <v>372</v>
      </c>
      <c r="C196">
        <v>1.0034287626437062E+22</v>
      </c>
      <c r="E196">
        <v>140553</v>
      </c>
      <c r="F196">
        <v>16</v>
      </c>
    </row>
    <row r="197" spans="1:6">
      <c r="A197" t="s">
        <v>373</v>
      </c>
      <c r="B197" t="s">
        <v>374</v>
      </c>
      <c r="C197">
        <v>2.1948984898401962E+22</v>
      </c>
      <c r="E197">
        <v>120280</v>
      </c>
      <c r="F197">
        <v>16</v>
      </c>
    </row>
    <row r="198" spans="1:6">
      <c r="A198" t="s">
        <v>375</v>
      </c>
      <c r="B198" t="s">
        <v>376</v>
      </c>
      <c r="C198">
        <v>1.0060288268255241E+22</v>
      </c>
      <c r="E198">
        <v>186240</v>
      </c>
      <c r="F198">
        <v>16</v>
      </c>
    </row>
    <row r="199" spans="1:6">
      <c r="A199" t="s">
        <v>377</v>
      </c>
      <c r="B199" t="s">
        <v>378</v>
      </c>
      <c r="C199">
        <v>1.0045049621899274E+22</v>
      </c>
      <c r="E199">
        <v>188724</v>
      </c>
      <c r="F199">
        <v>16</v>
      </c>
    </row>
    <row r="200" spans="1:6">
      <c r="A200" t="s">
        <v>379</v>
      </c>
      <c r="B200" t="s">
        <v>380</v>
      </c>
      <c r="C200">
        <v>3.8745564637363012E+22</v>
      </c>
      <c r="E200">
        <v>188629</v>
      </c>
      <c r="F200">
        <v>16</v>
      </c>
    </row>
    <row r="201" spans="1:6">
      <c r="A201" t="s">
        <v>381</v>
      </c>
      <c r="B201" t="s">
        <v>382</v>
      </c>
      <c r="C201">
        <v>1.005213752740568E+22</v>
      </c>
      <c r="E201">
        <v>191871</v>
      </c>
      <c r="F201">
        <v>16</v>
      </c>
    </row>
    <row r="202" spans="1:6">
      <c r="A202" t="s">
        <v>383</v>
      </c>
      <c r="B202" t="s">
        <v>384</v>
      </c>
      <c r="C202">
        <v>1.0047925247449577E+22</v>
      </c>
      <c r="E202">
        <v>219828</v>
      </c>
      <c r="F202">
        <v>16</v>
      </c>
    </row>
    <row r="203" spans="1:6">
      <c r="A203" t="s">
        <v>385</v>
      </c>
      <c r="B203" t="s">
        <v>386</v>
      </c>
      <c r="C203">
        <v>1.5072469963462001E+22</v>
      </c>
      <c r="E203">
        <v>187570</v>
      </c>
      <c r="F203">
        <v>16</v>
      </c>
    </row>
    <row r="204" spans="1:6">
      <c r="A204" t="s">
        <v>387</v>
      </c>
      <c r="B204" t="s">
        <v>388</v>
      </c>
      <c r="C204">
        <v>1.0023755823835966E+22</v>
      </c>
      <c r="E204">
        <v>69646</v>
      </c>
      <c r="F204">
        <v>16</v>
      </c>
    </row>
    <row r="205" spans="1:6">
      <c r="A205" t="s">
        <v>389</v>
      </c>
      <c r="B205" t="s">
        <v>390</v>
      </c>
      <c r="C205">
        <v>1.0059900486272988E+22</v>
      </c>
      <c r="E205">
        <v>208672</v>
      </c>
      <c r="F205">
        <v>16</v>
      </c>
    </row>
    <row r="206" spans="1:6">
      <c r="A206" t="s">
        <v>391</v>
      </c>
      <c r="B206" t="s">
        <v>392</v>
      </c>
      <c r="C206">
        <v>1.0007433814966857E+22</v>
      </c>
      <c r="E206">
        <v>23183</v>
      </c>
      <c r="F206">
        <v>16</v>
      </c>
    </row>
    <row r="207" spans="1:6">
      <c r="A207" t="s">
        <v>393</v>
      </c>
      <c r="B207" t="s">
        <v>394</v>
      </c>
      <c r="C207">
        <v>1.0035420674113644E+22</v>
      </c>
      <c r="E207">
        <v>141232</v>
      </c>
      <c r="F207">
        <v>16</v>
      </c>
    </row>
    <row r="208" spans="1:6">
      <c r="A208" t="s">
        <v>395</v>
      </c>
      <c r="B208" t="s">
        <v>396</v>
      </c>
      <c r="C208">
        <v>1.0019159608846186E+22</v>
      </c>
      <c r="E208">
        <v>48888</v>
      </c>
      <c r="F208">
        <v>16</v>
      </c>
    </row>
    <row r="209" spans="1:6">
      <c r="A209" t="s">
        <v>397</v>
      </c>
      <c r="B209" t="s">
        <v>398</v>
      </c>
      <c r="C209">
        <v>1.0050006422402424E+22</v>
      </c>
      <c r="E209">
        <v>186725</v>
      </c>
      <c r="F209">
        <v>16</v>
      </c>
    </row>
    <row r="210" spans="1:6">
      <c r="A210" t="s">
        <v>399</v>
      </c>
      <c r="B210" t="s">
        <v>400</v>
      </c>
      <c r="C210">
        <v>5.0221663172270926E+22</v>
      </c>
      <c r="E210">
        <v>186240</v>
      </c>
      <c r="F210">
        <v>16</v>
      </c>
    </row>
    <row r="211" spans="1:6">
      <c r="A211" t="s">
        <v>401</v>
      </c>
      <c r="B211" t="s">
        <v>402</v>
      </c>
      <c r="C211">
        <v>1.0051006724435597E+22</v>
      </c>
      <c r="E211">
        <v>192308</v>
      </c>
      <c r="F211">
        <v>16</v>
      </c>
    </row>
    <row r="212" spans="1:6">
      <c r="A212" t="s">
        <v>403</v>
      </c>
      <c r="B212" t="s">
        <v>404</v>
      </c>
      <c r="C212">
        <v>1.0046377423681851E+22</v>
      </c>
      <c r="E212">
        <v>187579</v>
      </c>
      <c r="F212">
        <v>16</v>
      </c>
    </row>
    <row r="213" spans="1:6">
      <c r="A213" t="s">
        <v>405</v>
      </c>
      <c r="B213" t="s">
        <v>406</v>
      </c>
      <c r="C213">
        <v>1.0049991293660696E+22</v>
      </c>
      <c r="E213">
        <v>186337</v>
      </c>
      <c r="F213">
        <v>16</v>
      </c>
    </row>
    <row r="214" spans="1:6">
      <c r="A214" t="s">
        <v>407</v>
      </c>
      <c r="B214" t="s">
        <v>408</v>
      </c>
      <c r="C214">
        <v>1.0049988571317313E+22</v>
      </c>
      <c r="E214">
        <v>186725</v>
      </c>
      <c r="F214">
        <v>16</v>
      </c>
    </row>
    <row r="215" spans="1:6">
      <c r="A215" t="s">
        <v>409</v>
      </c>
      <c r="B215" t="s">
        <v>410</v>
      </c>
      <c r="C215">
        <v>1.0049986454745325E+22</v>
      </c>
      <c r="E215">
        <v>186143</v>
      </c>
      <c r="F215">
        <v>16</v>
      </c>
    </row>
    <row r="216" spans="1:6">
      <c r="A216" t="s">
        <v>411</v>
      </c>
      <c r="B216" t="s">
        <v>412</v>
      </c>
      <c r="C216">
        <v>1.0049980559024829E+22</v>
      </c>
      <c r="E216">
        <v>186919</v>
      </c>
      <c r="F216">
        <v>16</v>
      </c>
    </row>
    <row r="217" spans="1:6">
      <c r="A217" t="s">
        <v>413</v>
      </c>
      <c r="B217" t="s">
        <v>414</v>
      </c>
      <c r="C217">
        <v>1.1050507344659582E+23</v>
      </c>
      <c r="E217">
        <v>225063</v>
      </c>
      <c r="F217">
        <v>128</v>
      </c>
    </row>
    <row r="218" spans="1:6">
      <c r="A218" t="s">
        <v>415</v>
      </c>
      <c r="B218" t="s">
        <v>416</v>
      </c>
      <c r="C218">
        <v>3.523497676943524E+22</v>
      </c>
      <c r="E218">
        <v>190804</v>
      </c>
      <c r="F218">
        <v>16</v>
      </c>
    </row>
    <row r="219" spans="1:6">
      <c r="A219" t="s">
        <v>417</v>
      </c>
      <c r="B219" t="s">
        <v>418</v>
      </c>
      <c r="C219">
        <v>1.005993869648001E+23</v>
      </c>
      <c r="E219">
        <v>241035</v>
      </c>
      <c r="F219">
        <v>128</v>
      </c>
    </row>
    <row r="220" spans="1:6">
      <c r="A220" t="s">
        <v>419</v>
      </c>
      <c r="B220" t="s">
        <v>420</v>
      </c>
      <c r="C220">
        <v>1.0745017656037761E+22</v>
      </c>
      <c r="E220">
        <v>184785</v>
      </c>
      <c r="F220">
        <v>16</v>
      </c>
    </row>
    <row r="221" spans="1:6">
      <c r="A221" t="s">
        <v>421</v>
      </c>
      <c r="B221" t="s">
        <v>422</v>
      </c>
      <c r="C221">
        <v>1.0206399826662953E+22</v>
      </c>
      <c r="E221">
        <v>185949</v>
      </c>
      <c r="F221">
        <v>16</v>
      </c>
    </row>
    <row r="222" spans="1:6">
      <c r="A222" t="s">
        <v>423</v>
      </c>
      <c r="B222" t="s">
        <v>424</v>
      </c>
      <c r="C222">
        <v>1.2469915119842931E+22</v>
      </c>
      <c r="E222">
        <v>191206</v>
      </c>
      <c r="F222">
        <v>16</v>
      </c>
    </row>
    <row r="223" spans="1:6">
      <c r="A223" t="s">
        <v>425</v>
      </c>
      <c r="B223" t="s">
        <v>426</v>
      </c>
      <c r="C223">
        <v>1.003683760485513E+22</v>
      </c>
      <c r="E223">
        <v>149574</v>
      </c>
      <c r="F223">
        <v>16</v>
      </c>
    </row>
    <row r="224" spans="1:6">
      <c r="A224" t="s">
        <v>427</v>
      </c>
      <c r="B224" t="s">
        <v>428</v>
      </c>
      <c r="C224">
        <v>1.0150390757114503E+22</v>
      </c>
      <c r="E224">
        <v>241383</v>
      </c>
      <c r="F224">
        <v>16</v>
      </c>
    </row>
    <row r="225" spans="1:6">
      <c r="A225" t="s">
        <v>429</v>
      </c>
      <c r="B225" t="s">
        <v>429</v>
      </c>
      <c r="C225">
        <v>1.0000263052120648E+22</v>
      </c>
      <c r="E225">
        <v>10961</v>
      </c>
      <c r="F225">
        <v>16</v>
      </c>
    </row>
    <row r="226" spans="1:6">
      <c r="A226" t="s">
        <v>430</v>
      </c>
      <c r="B226" t="s">
        <v>431</v>
      </c>
      <c r="C226">
        <v>1.0056709585641151E+22</v>
      </c>
      <c r="E226">
        <v>186143</v>
      </c>
      <c r="F226">
        <v>16</v>
      </c>
    </row>
    <row r="227" spans="1:6">
      <c r="A227" t="s">
        <v>432</v>
      </c>
      <c r="B227" t="s">
        <v>432</v>
      </c>
      <c r="C227">
        <v>1.0046725800448993E+22</v>
      </c>
      <c r="E227">
        <v>186391</v>
      </c>
      <c r="F227">
        <v>16</v>
      </c>
    </row>
    <row r="228" spans="1:6">
      <c r="A228" t="s">
        <v>433</v>
      </c>
      <c r="B228" t="s">
        <v>434</v>
      </c>
      <c r="C228">
        <v>1.0124881603028658E+22</v>
      </c>
      <c r="E228">
        <v>81189</v>
      </c>
      <c r="F228">
        <v>16</v>
      </c>
    </row>
    <row r="229" spans="1:6">
      <c r="A229" t="s">
        <v>435</v>
      </c>
      <c r="B229" t="s">
        <v>436</v>
      </c>
      <c r="C229">
        <v>1.0411509081148842E+22</v>
      </c>
      <c r="E229">
        <v>238938</v>
      </c>
      <c r="F229">
        <v>16</v>
      </c>
    </row>
    <row r="230" spans="1:6">
      <c r="A230" t="s">
        <v>437</v>
      </c>
      <c r="B230" t="s">
        <v>437</v>
      </c>
      <c r="C230">
        <v>1.0058808537058139E+22</v>
      </c>
      <c r="E230">
        <v>142784</v>
      </c>
      <c r="F230">
        <v>16</v>
      </c>
    </row>
    <row r="231" spans="1:6">
      <c r="A231" t="s">
        <v>438</v>
      </c>
      <c r="B231" t="s">
        <v>439</v>
      </c>
      <c r="C231">
        <v>1.0034865304530074E+22</v>
      </c>
      <c r="E231">
        <v>137158</v>
      </c>
      <c r="F231">
        <v>16</v>
      </c>
    </row>
    <row r="232" spans="1:6">
      <c r="A232" t="s">
        <v>440</v>
      </c>
      <c r="B232" t="s">
        <v>441</v>
      </c>
      <c r="C232">
        <v>1.0034863032547949E+22</v>
      </c>
      <c r="E232">
        <v>137546</v>
      </c>
      <c r="F232">
        <v>16</v>
      </c>
    </row>
    <row r="233" spans="1:6">
      <c r="A233" t="s">
        <v>442</v>
      </c>
      <c r="B233" t="s">
        <v>442</v>
      </c>
      <c r="C233">
        <v>1.0088504526277127E+22</v>
      </c>
      <c r="E233">
        <v>181002</v>
      </c>
      <c r="F233">
        <v>16</v>
      </c>
    </row>
    <row r="234" spans="1:6">
      <c r="A234" t="s">
        <v>443</v>
      </c>
      <c r="B234" t="s">
        <v>444</v>
      </c>
      <c r="C234">
        <v>1.0034864006209489E+22</v>
      </c>
      <c r="E234">
        <v>137449</v>
      </c>
      <c r="F234">
        <v>16</v>
      </c>
    </row>
    <row r="235" spans="1:6">
      <c r="A235" t="s">
        <v>445</v>
      </c>
      <c r="B235" t="s">
        <v>446</v>
      </c>
      <c r="C235">
        <v>1.0051655295078727E+22</v>
      </c>
      <c r="E235">
        <v>193355</v>
      </c>
      <c r="F235">
        <v>16</v>
      </c>
    </row>
    <row r="236" spans="1:6">
      <c r="A236" t="s">
        <v>447</v>
      </c>
      <c r="B236" t="s">
        <v>448</v>
      </c>
      <c r="C236">
        <v>1.0049303086774713E+22</v>
      </c>
      <c r="E236">
        <v>190508</v>
      </c>
      <c r="F236">
        <v>16</v>
      </c>
    </row>
    <row r="237" spans="1:6">
      <c r="A237" t="s">
        <v>449</v>
      </c>
      <c r="B237" t="s">
        <v>449</v>
      </c>
      <c r="C237">
        <v>1.001589365576345E+22</v>
      </c>
      <c r="E237">
        <v>34435</v>
      </c>
      <c r="F237">
        <v>16</v>
      </c>
    </row>
    <row r="238" spans="1:6">
      <c r="A238" t="s">
        <v>450</v>
      </c>
      <c r="B238" t="s">
        <v>451</v>
      </c>
      <c r="C238">
        <v>1.0213521633837365E+23</v>
      </c>
      <c r="E238">
        <v>189784</v>
      </c>
      <c r="F238">
        <v>128</v>
      </c>
    </row>
    <row r="239" spans="1:6">
      <c r="A239" t="s">
        <v>452</v>
      </c>
      <c r="B239" t="s">
        <v>452</v>
      </c>
      <c r="C239">
        <v>1.0011631077201161E+22</v>
      </c>
      <c r="E239">
        <v>31719</v>
      </c>
      <c r="F239">
        <v>16</v>
      </c>
    </row>
    <row r="240" spans="1:6">
      <c r="A240" t="s">
        <v>453</v>
      </c>
      <c r="B240" t="s">
        <v>454</v>
      </c>
      <c r="C240">
        <v>1.0549223421335382E+22</v>
      </c>
      <c r="E240">
        <v>188885</v>
      </c>
      <c r="F240">
        <v>16</v>
      </c>
    </row>
    <row r="241" spans="1:6">
      <c r="A241" t="s">
        <v>455</v>
      </c>
      <c r="B241" t="s">
        <v>456</v>
      </c>
      <c r="C241">
        <v>1.2172241638055458E+22</v>
      </c>
      <c r="E241">
        <v>193106</v>
      </c>
      <c r="F241">
        <v>16</v>
      </c>
    </row>
    <row r="242" spans="1:6">
      <c r="A242" t="s">
        <v>457</v>
      </c>
      <c r="B242" t="s">
        <v>458</v>
      </c>
      <c r="C242">
        <v>1.0049308172857205E+22</v>
      </c>
      <c r="E242">
        <v>189593</v>
      </c>
      <c r="F242">
        <v>16</v>
      </c>
    </row>
    <row r="243" spans="1:6">
      <c r="A243" t="s">
        <v>459</v>
      </c>
      <c r="B243" t="s">
        <v>460</v>
      </c>
      <c r="C243">
        <v>1.7586554945259365E+22</v>
      </c>
      <c r="E243">
        <v>190105</v>
      </c>
      <c r="F243">
        <v>16</v>
      </c>
    </row>
    <row r="244" spans="1:6">
      <c r="A244" t="s">
        <v>461</v>
      </c>
      <c r="B244" t="s">
        <v>462</v>
      </c>
      <c r="C244">
        <v>1.0050387225546806E+22</v>
      </c>
      <c r="E244">
        <v>190729</v>
      </c>
      <c r="F244">
        <v>16</v>
      </c>
    </row>
    <row r="245" spans="1:6">
      <c r="A245" t="s">
        <v>463</v>
      </c>
      <c r="B245" t="s">
        <v>464</v>
      </c>
      <c r="C245">
        <v>1.0050382265638703E+22</v>
      </c>
      <c r="E245">
        <v>192789</v>
      </c>
      <c r="F245">
        <v>16</v>
      </c>
    </row>
    <row r="246" spans="1:6">
      <c r="A246" t="s">
        <v>465</v>
      </c>
      <c r="B246" t="s">
        <v>466</v>
      </c>
      <c r="C246">
        <v>1.0010336525258242E+22</v>
      </c>
      <c r="E246">
        <v>29197</v>
      </c>
      <c r="F246">
        <v>16</v>
      </c>
    </row>
    <row r="247" spans="1:6">
      <c r="A247" t="s">
        <v>467</v>
      </c>
      <c r="B247" t="s">
        <v>468</v>
      </c>
      <c r="C247">
        <v>1.0051379829269745E+22</v>
      </c>
      <c r="E247">
        <v>191164</v>
      </c>
      <c r="F247">
        <v>16</v>
      </c>
    </row>
    <row r="248" spans="1:6">
      <c r="A248" t="s">
        <v>469</v>
      </c>
      <c r="B248" t="s">
        <v>470</v>
      </c>
      <c r="C248">
        <v>1.0043629893256835E+22</v>
      </c>
      <c r="E248">
        <v>186399</v>
      </c>
      <c r="F248">
        <v>16</v>
      </c>
    </row>
    <row r="249" spans="1:6">
      <c r="A249" t="s">
        <v>471</v>
      </c>
      <c r="B249" t="s">
        <v>472</v>
      </c>
      <c r="C249">
        <v>1.0049306078445545E+22</v>
      </c>
      <c r="E249">
        <v>191026</v>
      </c>
      <c r="F249">
        <v>16</v>
      </c>
    </row>
    <row r="250" spans="1:6">
      <c r="A250" t="s">
        <v>473</v>
      </c>
      <c r="B250" t="s">
        <v>474</v>
      </c>
      <c r="C250">
        <v>1.0049304432959103E+22</v>
      </c>
      <c r="E250">
        <v>192420</v>
      </c>
      <c r="F250">
        <v>16</v>
      </c>
    </row>
    <row r="251" spans="1:6">
      <c r="A251" t="s">
        <v>475</v>
      </c>
      <c r="B251" t="s">
        <v>476</v>
      </c>
      <c r="C251">
        <v>1.004930338590945E+22</v>
      </c>
      <c r="E251">
        <v>190528</v>
      </c>
      <c r="F251">
        <v>16</v>
      </c>
    </row>
    <row r="252" spans="1:6">
      <c r="A252" t="s">
        <v>477</v>
      </c>
      <c r="B252" t="s">
        <v>478</v>
      </c>
      <c r="C252">
        <v>1.0033419200612033E+22</v>
      </c>
      <c r="E252">
        <v>128913</v>
      </c>
      <c r="F252">
        <v>16</v>
      </c>
    </row>
    <row r="253" spans="1:6">
      <c r="A253" t="s">
        <v>479</v>
      </c>
      <c r="B253" t="s">
        <v>480</v>
      </c>
      <c r="C253">
        <v>4.0191334068006913E+22</v>
      </c>
      <c r="E253">
        <v>189363</v>
      </c>
      <c r="F253">
        <v>16</v>
      </c>
    </row>
    <row r="254" spans="1:6">
      <c r="A254" t="s">
        <v>1851</v>
      </c>
      <c r="B254" t="s">
        <v>1851</v>
      </c>
      <c r="C254">
        <v>1.0002999999999999E+22</v>
      </c>
      <c r="E254">
        <v>3686</v>
      </c>
      <c r="F254">
        <v>16</v>
      </c>
    </row>
    <row r="255" spans="1:6">
      <c r="A255" t="s">
        <v>481</v>
      </c>
      <c r="B255" t="s">
        <v>482</v>
      </c>
      <c r="C255">
        <v>1.0207214218356942E+22</v>
      </c>
      <c r="E255">
        <v>187917</v>
      </c>
      <c r="F255">
        <v>16</v>
      </c>
    </row>
    <row r="256" spans="1:6">
      <c r="A256" t="s">
        <v>483</v>
      </c>
      <c r="B256" t="s">
        <v>484</v>
      </c>
      <c r="C256">
        <v>1.0050165217610579E+22</v>
      </c>
      <c r="E256">
        <v>237937</v>
      </c>
      <c r="F256">
        <v>16</v>
      </c>
    </row>
    <row r="257" spans="1:6">
      <c r="A257" t="s">
        <v>485</v>
      </c>
      <c r="B257" t="s">
        <v>486</v>
      </c>
      <c r="C257">
        <v>1.0049159561797693E+22</v>
      </c>
      <c r="E257">
        <v>195204</v>
      </c>
      <c r="F257">
        <v>16</v>
      </c>
    </row>
    <row r="258" spans="1:6">
      <c r="A258" t="s">
        <v>487</v>
      </c>
      <c r="B258" t="s">
        <v>488</v>
      </c>
      <c r="C258">
        <v>3.5972559558150134E+22</v>
      </c>
      <c r="E258">
        <v>211715</v>
      </c>
      <c r="F258">
        <v>16</v>
      </c>
    </row>
    <row r="259" spans="1:6">
      <c r="A259" t="s">
        <v>489</v>
      </c>
      <c r="B259" t="s">
        <v>490</v>
      </c>
      <c r="C259">
        <v>1.0021295886112804E+22</v>
      </c>
      <c r="E259">
        <v>54805</v>
      </c>
      <c r="F259">
        <v>16</v>
      </c>
    </row>
    <row r="260" spans="1:6">
      <c r="A260" t="s">
        <v>491</v>
      </c>
      <c r="B260" t="s">
        <v>492</v>
      </c>
      <c r="C260">
        <v>1.0029918192282217E+22</v>
      </c>
      <c r="E260">
        <v>107767</v>
      </c>
      <c r="F260">
        <v>16</v>
      </c>
    </row>
    <row r="261" spans="1:6">
      <c r="A261" t="s">
        <v>493</v>
      </c>
      <c r="B261" t="s">
        <v>494</v>
      </c>
      <c r="C261">
        <v>1.0049837381400492E+22</v>
      </c>
      <c r="E261">
        <v>193194</v>
      </c>
      <c r="F261">
        <v>16</v>
      </c>
    </row>
    <row r="262" spans="1:6">
      <c r="A262" t="s">
        <v>495</v>
      </c>
      <c r="B262" t="s">
        <v>496</v>
      </c>
      <c r="C262">
        <v>1.0106956930003257E+25</v>
      </c>
      <c r="E262">
        <v>236328</v>
      </c>
      <c r="F262">
        <v>128</v>
      </c>
    </row>
    <row r="263" spans="1:6">
      <c r="A263" t="s">
        <v>497</v>
      </c>
      <c r="B263" t="s">
        <v>498</v>
      </c>
      <c r="C263">
        <v>1.0077675065689494E+24</v>
      </c>
      <c r="E263">
        <v>235091</v>
      </c>
      <c r="F263">
        <v>128</v>
      </c>
    </row>
    <row r="264" spans="1:6">
      <c r="A264" t="s">
        <v>499</v>
      </c>
      <c r="B264" t="s">
        <v>500</v>
      </c>
      <c r="C264">
        <v>1.007767920819355E+24</v>
      </c>
      <c r="E264">
        <v>236531</v>
      </c>
      <c r="F264">
        <v>128</v>
      </c>
    </row>
    <row r="265" spans="1:6">
      <c r="A265" t="s">
        <v>501</v>
      </c>
      <c r="B265" t="s">
        <v>501</v>
      </c>
      <c r="C265">
        <v>1.0046350394401902E+22</v>
      </c>
      <c r="E265">
        <v>186440</v>
      </c>
      <c r="F265">
        <v>16</v>
      </c>
    </row>
    <row r="266" spans="1:6">
      <c r="A266" t="s">
        <v>502</v>
      </c>
      <c r="B266" t="s">
        <v>502</v>
      </c>
      <c r="C266">
        <v>1.0013733058279169E+22</v>
      </c>
      <c r="E266">
        <v>38218</v>
      </c>
      <c r="F266">
        <v>16</v>
      </c>
    </row>
    <row r="267" spans="1:6">
      <c r="A267" t="s">
        <v>503</v>
      </c>
      <c r="B267" t="s">
        <v>504</v>
      </c>
      <c r="C267">
        <v>1.0052729310912142E+22</v>
      </c>
      <c r="E267">
        <v>233767</v>
      </c>
      <c r="F267">
        <v>16</v>
      </c>
    </row>
    <row r="268" spans="1:6">
      <c r="A268" t="s">
        <v>505</v>
      </c>
      <c r="B268" t="s">
        <v>506</v>
      </c>
      <c r="C268">
        <v>1.5735687357074797E+22</v>
      </c>
      <c r="E268">
        <v>159759</v>
      </c>
      <c r="F268">
        <v>16</v>
      </c>
    </row>
    <row r="269" spans="1:6">
      <c r="A269" t="s">
        <v>507</v>
      </c>
      <c r="B269" t="s">
        <v>508</v>
      </c>
      <c r="C269">
        <v>1.0021329537272608E+22</v>
      </c>
      <c r="E269">
        <v>55096</v>
      </c>
      <c r="F269">
        <v>16</v>
      </c>
    </row>
    <row r="270" spans="1:6">
      <c r="A270" t="s">
        <v>509</v>
      </c>
      <c r="B270" t="s">
        <v>510</v>
      </c>
      <c r="C270">
        <v>1.0022063358678514E+22</v>
      </c>
      <c r="E270">
        <v>59655</v>
      </c>
      <c r="F270">
        <v>16</v>
      </c>
    </row>
    <row r="271" spans="1:6">
      <c r="A271" t="s">
        <v>511</v>
      </c>
      <c r="B271" t="s">
        <v>512</v>
      </c>
      <c r="C271">
        <v>1.0044987766555315E+22</v>
      </c>
      <c r="E271">
        <v>186240</v>
      </c>
      <c r="F271">
        <v>16</v>
      </c>
    </row>
    <row r="272" spans="1:6">
      <c r="A272" t="s">
        <v>513</v>
      </c>
      <c r="B272" t="s">
        <v>514</v>
      </c>
      <c r="C272">
        <v>1.0259019225095496E+22</v>
      </c>
      <c r="E272">
        <v>188627</v>
      </c>
      <c r="F272">
        <v>16</v>
      </c>
    </row>
    <row r="273" spans="1:6">
      <c r="A273" t="s">
        <v>515</v>
      </c>
      <c r="B273" t="s">
        <v>516</v>
      </c>
      <c r="C273">
        <v>1.0138247167514516E+22</v>
      </c>
      <c r="E273">
        <v>186337</v>
      </c>
      <c r="F273">
        <v>16</v>
      </c>
    </row>
    <row r="274" spans="1:6">
      <c r="A274" t="s">
        <v>517</v>
      </c>
      <c r="B274" t="s">
        <v>518</v>
      </c>
      <c r="C274">
        <v>1.0049046065590502E+22</v>
      </c>
      <c r="E274">
        <v>192042</v>
      </c>
      <c r="F274">
        <v>16</v>
      </c>
    </row>
    <row r="275" spans="1:6">
      <c r="A275" t="s">
        <v>519</v>
      </c>
      <c r="B275" t="s">
        <v>520</v>
      </c>
      <c r="C275">
        <v>1.0149827855999853E+22</v>
      </c>
      <c r="E275">
        <v>194075</v>
      </c>
      <c r="F275">
        <v>16</v>
      </c>
    </row>
    <row r="276" spans="1:6">
      <c r="A276" t="s">
        <v>521</v>
      </c>
      <c r="B276" t="s">
        <v>522</v>
      </c>
      <c r="C276">
        <v>1.0293693239381952E+22</v>
      </c>
      <c r="E276">
        <v>208225</v>
      </c>
      <c r="F276">
        <v>16</v>
      </c>
    </row>
    <row r="277" spans="1:6">
      <c r="A277" t="s">
        <v>523</v>
      </c>
      <c r="B277" t="s">
        <v>524</v>
      </c>
      <c r="C277">
        <v>1.0049527395638999E+22</v>
      </c>
      <c r="E277">
        <v>192381</v>
      </c>
      <c r="F277">
        <v>16</v>
      </c>
    </row>
    <row r="278" spans="1:6">
      <c r="A278" t="s">
        <v>525</v>
      </c>
      <c r="B278" t="s">
        <v>526</v>
      </c>
      <c r="C278">
        <v>1.0047329286168248E+23</v>
      </c>
      <c r="E278">
        <v>188719</v>
      </c>
      <c r="F278">
        <v>128</v>
      </c>
    </row>
    <row r="279" spans="1:6">
      <c r="A279" t="s">
        <v>527</v>
      </c>
      <c r="B279" t="s">
        <v>528</v>
      </c>
      <c r="C279">
        <v>1.0049520946562558E+22</v>
      </c>
      <c r="E279">
        <v>193683</v>
      </c>
      <c r="F279">
        <v>16</v>
      </c>
    </row>
    <row r="280" spans="1:6">
      <c r="A280" t="s">
        <v>529</v>
      </c>
      <c r="B280" t="s">
        <v>530</v>
      </c>
      <c r="C280">
        <v>3.0155578103810627E+22</v>
      </c>
      <c r="E280">
        <v>191645</v>
      </c>
      <c r="F280">
        <v>16</v>
      </c>
    </row>
    <row r="281" spans="1:6">
      <c r="A281" t="s">
        <v>531</v>
      </c>
      <c r="B281" t="s">
        <v>532</v>
      </c>
      <c r="C281">
        <v>1.001779846613734E+23</v>
      </c>
      <c r="E281">
        <v>42389</v>
      </c>
      <c r="F281">
        <v>128</v>
      </c>
    </row>
    <row r="282" spans="1:6">
      <c r="A282" t="s">
        <v>533</v>
      </c>
      <c r="B282" t="s">
        <v>534</v>
      </c>
      <c r="C282">
        <v>4.515773554210028E+22</v>
      </c>
      <c r="E282">
        <v>16393</v>
      </c>
      <c r="F282">
        <v>16</v>
      </c>
    </row>
    <row r="283" spans="1:6">
      <c r="A283" t="s">
        <v>535</v>
      </c>
      <c r="B283" t="s">
        <v>536</v>
      </c>
      <c r="C283">
        <v>1.0048426896707795E+22</v>
      </c>
      <c r="E283">
        <v>191274</v>
      </c>
      <c r="F283">
        <v>16</v>
      </c>
    </row>
    <row r="284" spans="1:6">
      <c r="A284" t="s">
        <v>537</v>
      </c>
      <c r="B284" t="s">
        <v>538</v>
      </c>
      <c r="C284">
        <v>1.0088612876643811E+22</v>
      </c>
      <c r="E284">
        <v>187016</v>
      </c>
      <c r="F284">
        <v>16</v>
      </c>
    </row>
    <row r="285" spans="1:6">
      <c r="A285" t="s">
        <v>539</v>
      </c>
      <c r="B285" t="s">
        <v>540</v>
      </c>
      <c r="C285">
        <v>1.0019479878861947E+22</v>
      </c>
      <c r="E285">
        <v>49664</v>
      </c>
      <c r="F285">
        <v>16</v>
      </c>
    </row>
    <row r="286" spans="1:6">
      <c r="A286" t="s">
        <v>541</v>
      </c>
      <c r="B286" t="s">
        <v>542</v>
      </c>
      <c r="C286">
        <v>1.003516344573553E+22</v>
      </c>
      <c r="E286">
        <v>139777</v>
      </c>
      <c r="F286">
        <v>16</v>
      </c>
    </row>
    <row r="287" spans="1:6">
      <c r="A287" t="s">
        <v>543</v>
      </c>
      <c r="B287" t="s">
        <v>544</v>
      </c>
      <c r="C287">
        <v>1.0046064297335396E+22</v>
      </c>
      <c r="E287">
        <v>186337</v>
      </c>
      <c r="F287">
        <v>16</v>
      </c>
    </row>
    <row r="288" spans="1:6">
      <c r="A288" t="s">
        <v>545</v>
      </c>
      <c r="B288" t="s">
        <v>546</v>
      </c>
      <c r="C288">
        <v>1.0664017242539974E+23</v>
      </c>
      <c r="E288">
        <v>197982</v>
      </c>
      <c r="F288">
        <v>128</v>
      </c>
    </row>
    <row r="289" spans="1:6">
      <c r="A289" t="s">
        <v>547</v>
      </c>
      <c r="B289" t="s">
        <v>548</v>
      </c>
      <c r="C289">
        <v>1.0024831942842863E+22</v>
      </c>
      <c r="E289">
        <v>77018</v>
      </c>
      <c r="F289">
        <v>16</v>
      </c>
    </row>
    <row r="290" spans="1:6">
      <c r="A290" t="s">
        <v>549</v>
      </c>
      <c r="B290" t="s">
        <v>550</v>
      </c>
      <c r="C290">
        <v>1.0049451685825248E+22</v>
      </c>
      <c r="E290">
        <v>194742</v>
      </c>
      <c r="F290">
        <v>16</v>
      </c>
    </row>
    <row r="291" spans="1:6">
      <c r="A291" t="s">
        <v>551</v>
      </c>
      <c r="B291" t="s">
        <v>552</v>
      </c>
      <c r="C291">
        <v>1.0058494864501548E+22</v>
      </c>
      <c r="E291">
        <v>231356</v>
      </c>
      <c r="F291">
        <v>16</v>
      </c>
    </row>
    <row r="292" spans="1:6">
      <c r="A292" t="s">
        <v>553</v>
      </c>
      <c r="B292" t="s">
        <v>554</v>
      </c>
      <c r="C292">
        <v>2.7331700063804844E+23</v>
      </c>
      <c r="E292">
        <v>189752</v>
      </c>
      <c r="F292">
        <v>128</v>
      </c>
    </row>
    <row r="293" spans="1:6">
      <c r="A293" t="s">
        <v>555</v>
      </c>
      <c r="B293" t="s">
        <v>555</v>
      </c>
      <c r="C293">
        <v>1.0019623756095858E+22</v>
      </c>
      <c r="E293">
        <v>50537</v>
      </c>
      <c r="F293">
        <v>16</v>
      </c>
    </row>
    <row r="294" spans="1:6">
      <c r="A294" t="s">
        <v>556</v>
      </c>
      <c r="B294" t="s">
        <v>557</v>
      </c>
      <c r="C294">
        <v>1.0025570529002675E+22</v>
      </c>
      <c r="E294">
        <v>80995</v>
      </c>
      <c r="F294">
        <v>16</v>
      </c>
    </row>
    <row r="295" spans="1:6">
      <c r="A295" t="s">
        <v>558</v>
      </c>
      <c r="B295" t="s">
        <v>559</v>
      </c>
      <c r="C295">
        <v>1.0842214770939993E+23</v>
      </c>
      <c r="E295">
        <v>228129</v>
      </c>
      <c r="F295">
        <v>128</v>
      </c>
    </row>
    <row r="296" spans="1:6">
      <c r="A296" t="s">
        <v>560</v>
      </c>
      <c r="B296" t="s">
        <v>561</v>
      </c>
      <c r="C296">
        <v>1.0055361381713941E+22</v>
      </c>
      <c r="E296">
        <v>206790</v>
      </c>
      <c r="F296">
        <v>16</v>
      </c>
    </row>
    <row r="297" spans="1:6">
      <c r="A297" t="s">
        <v>562</v>
      </c>
      <c r="B297" t="s">
        <v>563</v>
      </c>
      <c r="C297">
        <v>1.0049410089254816E+22</v>
      </c>
      <c r="E297">
        <v>190061</v>
      </c>
      <c r="F297">
        <v>16</v>
      </c>
    </row>
    <row r="298" spans="1:6">
      <c r="A298" t="s">
        <v>564</v>
      </c>
      <c r="B298" t="s">
        <v>565</v>
      </c>
      <c r="C298">
        <v>1.1216765032315841E+22</v>
      </c>
      <c r="E298">
        <v>191170</v>
      </c>
      <c r="F298">
        <v>16</v>
      </c>
    </row>
    <row r="299" spans="1:6">
      <c r="A299" t="s">
        <v>566</v>
      </c>
      <c r="B299" t="s">
        <v>567</v>
      </c>
      <c r="C299">
        <v>1.1353580858233571E+22</v>
      </c>
      <c r="E299">
        <v>185755</v>
      </c>
      <c r="F299">
        <v>16</v>
      </c>
    </row>
    <row r="300" spans="1:6">
      <c r="A300" t="s">
        <v>568</v>
      </c>
      <c r="B300" t="s">
        <v>569</v>
      </c>
      <c r="C300">
        <v>1.001948265038424E+22</v>
      </c>
      <c r="E300">
        <v>49664</v>
      </c>
      <c r="F300">
        <v>16</v>
      </c>
    </row>
    <row r="301" spans="1:6">
      <c r="A301" t="s">
        <v>570</v>
      </c>
      <c r="B301" t="s">
        <v>571</v>
      </c>
      <c r="C301">
        <v>1.5346763807331382E+22</v>
      </c>
      <c r="E301">
        <v>190262</v>
      </c>
      <c r="F301">
        <v>16</v>
      </c>
    </row>
    <row r="302" spans="1:6">
      <c r="A302" t="s">
        <v>572</v>
      </c>
      <c r="B302" t="s">
        <v>573</v>
      </c>
      <c r="C302">
        <v>1.0045008581390315E+22</v>
      </c>
      <c r="E302">
        <v>150253</v>
      </c>
      <c r="F302">
        <v>16</v>
      </c>
    </row>
    <row r="303" spans="1:6">
      <c r="A303" t="s">
        <v>574</v>
      </c>
      <c r="B303" t="s">
        <v>575</v>
      </c>
      <c r="C303">
        <v>1.0048686160923956E+22</v>
      </c>
      <c r="E303">
        <v>188430</v>
      </c>
      <c r="F303">
        <v>16</v>
      </c>
    </row>
    <row r="304" spans="1:6">
      <c r="A304" t="s">
        <v>576</v>
      </c>
      <c r="B304" t="s">
        <v>577</v>
      </c>
      <c r="C304">
        <v>1.0096321003397614E+22</v>
      </c>
      <c r="E304">
        <v>212028</v>
      </c>
      <c r="F304">
        <v>16</v>
      </c>
    </row>
    <row r="305" spans="1:6">
      <c r="A305" t="s">
        <v>578</v>
      </c>
      <c r="B305" t="s">
        <v>579</v>
      </c>
      <c r="C305">
        <v>3.4644370771712655E+23</v>
      </c>
      <c r="E305">
        <v>189584</v>
      </c>
      <c r="F305">
        <v>128</v>
      </c>
    </row>
    <row r="306" spans="1:6">
      <c r="A306" t="s">
        <v>580</v>
      </c>
      <c r="B306" t="s">
        <v>581</v>
      </c>
      <c r="C306">
        <v>2.297989025428085E+22</v>
      </c>
      <c r="E306">
        <v>191179</v>
      </c>
      <c r="F306">
        <v>16</v>
      </c>
    </row>
    <row r="307" spans="1:6">
      <c r="A307" t="s">
        <v>582</v>
      </c>
      <c r="B307" t="s">
        <v>583</v>
      </c>
      <c r="C307">
        <v>1.0023757082296681E+22</v>
      </c>
      <c r="E307">
        <v>70034</v>
      </c>
      <c r="F307">
        <v>16</v>
      </c>
    </row>
    <row r="308" spans="1:6">
      <c r="A308" t="s">
        <v>584</v>
      </c>
      <c r="B308" t="s">
        <v>585</v>
      </c>
      <c r="C308">
        <v>1.0023990621609507E+22</v>
      </c>
      <c r="E308">
        <v>71295</v>
      </c>
      <c r="F308">
        <v>16</v>
      </c>
    </row>
    <row r="309" spans="1:6">
      <c r="A309" t="s">
        <v>586</v>
      </c>
      <c r="B309" t="s">
        <v>587</v>
      </c>
      <c r="C309">
        <v>1.0039206580993516E+22</v>
      </c>
      <c r="E309">
        <v>168489</v>
      </c>
      <c r="F309">
        <v>16</v>
      </c>
    </row>
    <row r="310" spans="1:6">
      <c r="A310" t="s">
        <v>588</v>
      </c>
      <c r="B310" t="s">
        <v>589</v>
      </c>
      <c r="C310">
        <v>1.0042892190242713E+22</v>
      </c>
      <c r="E310">
        <v>58297</v>
      </c>
      <c r="F310">
        <v>16</v>
      </c>
    </row>
    <row r="311" spans="1:6">
      <c r="A311" t="s">
        <v>590</v>
      </c>
      <c r="B311" t="s">
        <v>591</v>
      </c>
      <c r="C311">
        <v>1.0075997440454678E+24</v>
      </c>
      <c r="E311">
        <v>228733</v>
      </c>
      <c r="F311">
        <v>128</v>
      </c>
    </row>
    <row r="312" spans="1:6">
      <c r="A312" t="s">
        <v>592</v>
      </c>
      <c r="B312" t="s">
        <v>593</v>
      </c>
      <c r="C312">
        <v>1.0075774179284671E+24</v>
      </c>
      <c r="E312">
        <v>228024</v>
      </c>
      <c r="F312">
        <v>128</v>
      </c>
    </row>
    <row r="313" spans="1:6">
      <c r="A313" t="s">
        <v>594</v>
      </c>
      <c r="B313" t="s">
        <v>595</v>
      </c>
      <c r="C313">
        <v>1.0147313050627672E+22</v>
      </c>
      <c r="E313">
        <v>186142</v>
      </c>
      <c r="F313">
        <v>16</v>
      </c>
    </row>
    <row r="314" spans="1:6">
      <c r="A314" t="s">
        <v>596</v>
      </c>
      <c r="B314" t="s">
        <v>597</v>
      </c>
      <c r="C314">
        <v>1.0057884202633261E+22</v>
      </c>
      <c r="E314">
        <v>191184</v>
      </c>
      <c r="F314">
        <v>16</v>
      </c>
    </row>
    <row r="315" spans="1:6">
      <c r="A315" t="s">
        <v>598</v>
      </c>
      <c r="B315" t="s">
        <v>599</v>
      </c>
      <c r="C315">
        <v>1.1510454803109249E+23</v>
      </c>
      <c r="E315">
        <v>188735</v>
      </c>
      <c r="F315">
        <v>128</v>
      </c>
    </row>
    <row r="316" spans="1:6">
      <c r="A316" t="s">
        <v>600</v>
      </c>
      <c r="B316" t="s">
        <v>601</v>
      </c>
      <c r="C316">
        <v>1.0138222554844989E+22</v>
      </c>
      <c r="E316">
        <v>186143</v>
      </c>
      <c r="F316">
        <v>16</v>
      </c>
    </row>
    <row r="317" spans="1:6">
      <c r="A317" t="s">
        <v>602</v>
      </c>
      <c r="B317" t="s">
        <v>603</v>
      </c>
      <c r="C317">
        <v>1.0047563196736184E+23</v>
      </c>
      <c r="E317">
        <v>186143</v>
      </c>
      <c r="F317">
        <v>128</v>
      </c>
    </row>
    <row r="318" spans="1:6">
      <c r="A318" t="s">
        <v>604</v>
      </c>
      <c r="B318" t="s">
        <v>605</v>
      </c>
      <c r="C318">
        <v>1.0447760008386726E+22</v>
      </c>
      <c r="E318">
        <v>188246</v>
      </c>
      <c r="F318">
        <v>16</v>
      </c>
    </row>
    <row r="319" spans="1:6">
      <c r="A319" t="s">
        <v>606</v>
      </c>
      <c r="B319" t="s">
        <v>607</v>
      </c>
      <c r="C319">
        <v>2.5651139495623903E+23</v>
      </c>
      <c r="E319">
        <v>208391</v>
      </c>
      <c r="F319">
        <v>128</v>
      </c>
    </row>
    <row r="320" spans="1:6">
      <c r="A320" t="s">
        <v>608</v>
      </c>
      <c r="B320" t="s">
        <v>609</v>
      </c>
      <c r="C320">
        <v>1.001031496050901E+22</v>
      </c>
      <c r="E320">
        <v>29197</v>
      </c>
      <c r="F320">
        <v>16</v>
      </c>
    </row>
    <row r="321" spans="1:6">
      <c r="A321" t="s">
        <v>610</v>
      </c>
      <c r="B321" t="s">
        <v>611</v>
      </c>
      <c r="C321">
        <v>1.0048738937488034E+22</v>
      </c>
      <c r="E321">
        <v>186619</v>
      </c>
      <c r="F321">
        <v>16</v>
      </c>
    </row>
    <row r="322" spans="1:6">
      <c r="A322" t="s">
        <v>612</v>
      </c>
      <c r="B322" t="s">
        <v>613</v>
      </c>
      <c r="C322">
        <v>7.494158304326205E+24</v>
      </c>
      <c r="E322">
        <v>226548</v>
      </c>
      <c r="F322">
        <v>128</v>
      </c>
    </row>
    <row r="323" spans="1:6">
      <c r="A323" t="s">
        <v>614</v>
      </c>
      <c r="B323" t="s">
        <v>615</v>
      </c>
      <c r="C323">
        <v>1.0549099784440023E+22</v>
      </c>
      <c r="E323">
        <v>190139</v>
      </c>
      <c r="F323">
        <v>16</v>
      </c>
    </row>
    <row r="324" spans="1:6">
      <c r="A324" t="s">
        <v>616</v>
      </c>
      <c r="B324" t="s">
        <v>617</v>
      </c>
      <c r="C324">
        <v>1.0048718314415812E+22</v>
      </c>
      <c r="E324">
        <v>188238</v>
      </c>
      <c r="F324">
        <v>16</v>
      </c>
    </row>
    <row r="325" spans="1:6">
      <c r="A325" t="s">
        <v>618</v>
      </c>
      <c r="B325" t="s">
        <v>619</v>
      </c>
      <c r="C325">
        <v>1.0026975395606736E+22</v>
      </c>
      <c r="E325">
        <v>89434</v>
      </c>
      <c r="F325">
        <v>16</v>
      </c>
    </row>
    <row r="326" spans="1:6">
      <c r="A326" t="s">
        <v>620</v>
      </c>
      <c r="B326" t="s">
        <v>621</v>
      </c>
      <c r="C326">
        <v>1.0020819946865582E+22</v>
      </c>
      <c r="E326">
        <v>42098</v>
      </c>
      <c r="F326">
        <v>16</v>
      </c>
    </row>
    <row r="327" spans="1:6">
      <c r="A327" t="s">
        <v>622</v>
      </c>
      <c r="B327" t="s">
        <v>623</v>
      </c>
      <c r="C327">
        <v>1.0056751641220398E+22</v>
      </c>
      <c r="E327">
        <v>186531</v>
      </c>
      <c r="F327">
        <v>16</v>
      </c>
    </row>
    <row r="328" spans="1:6">
      <c r="A328" t="s">
        <v>624</v>
      </c>
      <c r="B328" t="s">
        <v>625</v>
      </c>
      <c r="C328">
        <v>1.0056741618337029E+22</v>
      </c>
      <c r="E328">
        <v>187016</v>
      </c>
      <c r="F328">
        <v>16</v>
      </c>
    </row>
    <row r="329" spans="1:6">
      <c r="A329" t="s">
        <v>626</v>
      </c>
      <c r="B329" t="s">
        <v>627</v>
      </c>
      <c r="C329">
        <v>1.008962232347804E+22</v>
      </c>
      <c r="E329">
        <v>186337</v>
      </c>
      <c r="F329">
        <v>16</v>
      </c>
    </row>
    <row r="330" spans="1:6">
      <c r="A330" t="s">
        <v>628</v>
      </c>
      <c r="B330" t="s">
        <v>629</v>
      </c>
      <c r="C330">
        <v>1.0075210477828812E+22</v>
      </c>
      <c r="E330">
        <v>84390</v>
      </c>
      <c r="F330">
        <v>16</v>
      </c>
    </row>
    <row r="331" spans="1:6">
      <c r="A331" t="s">
        <v>630</v>
      </c>
      <c r="B331" t="s">
        <v>631</v>
      </c>
      <c r="C331">
        <v>1.0056710745761407E+22</v>
      </c>
      <c r="E331">
        <v>186337</v>
      </c>
      <c r="F331">
        <v>16</v>
      </c>
    </row>
    <row r="332" spans="1:6">
      <c r="A332" t="s">
        <v>632</v>
      </c>
      <c r="B332" t="s">
        <v>633</v>
      </c>
      <c r="C332">
        <v>1.1801852574183325E+22</v>
      </c>
      <c r="E332">
        <v>220126</v>
      </c>
      <c r="F332">
        <v>16</v>
      </c>
    </row>
    <row r="333" spans="1:6">
      <c r="A333" t="s">
        <v>634</v>
      </c>
      <c r="B333" t="s">
        <v>635</v>
      </c>
      <c r="C333">
        <v>1E+22</v>
      </c>
      <c r="E333">
        <v>4850</v>
      </c>
      <c r="F333">
        <v>16</v>
      </c>
    </row>
    <row r="334" spans="1:6">
      <c r="A334" t="s">
        <v>636</v>
      </c>
      <c r="B334" t="s">
        <v>637</v>
      </c>
      <c r="C334">
        <v>1.1250415772218852E+23</v>
      </c>
      <c r="E334">
        <v>25123</v>
      </c>
      <c r="F334">
        <v>128</v>
      </c>
    </row>
    <row r="335" spans="1:6">
      <c r="A335" t="s">
        <v>638</v>
      </c>
      <c r="B335" t="s">
        <v>639</v>
      </c>
      <c r="C335">
        <v>1.5637407005405182E+22</v>
      </c>
      <c r="E335">
        <v>77794</v>
      </c>
      <c r="F335">
        <v>16</v>
      </c>
    </row>
    <row r="336" spans="1:6">
      <c r="A336" t="s">
        <v>640</v>
      </c>
      <c r="B336" t="s">
        <v>641</v>
      </c>
      <c r="C336">
        <v>1.0075149050817609E+22</v>
      </c>
      <c r="E336">
        <v>74787</v>
      </c>
      <c r="F336">
        <v>16</v>
      </c>
    </row>
    <row r="337" spans="1:6">
      <c r="A337" t="s">
        <v>642</v>
      </c>
      <c r="B337" t="s">
        <v>643</v>
      </c>
      <c r="C337">
        <v>2.3055249421007401E+22</v>
      </c>
      <c r="E337">
        <v>186240</v>
      </c>
      <c r="F337">
        <v>16</v>
      </c>
    </row>
    <row r="338" spans="1:6">
      <c r="A338" t="s">
        <v>644</v>
      </c>
      <c r="B338" t="s">
        <v>645</v>
      </c>
      <c r="C338">
        <v>1.0023294885527535E+22</v>
      </c>
      <c r="E338">
        <v>66736</v>
      </c>
      <c r="F338">
        <v>16</v>
      </c>
    </row>
    <row r="339" spans="1:6">
      <c r="A339" t="s">
        <v>646</v>
      </c>
      <c r="B339" t="s">
        <v>647</v>
      </c>
      <c r="C339">
        <v>1.0021810454444041E+22</v>
      </c>
      <c r="E339">
        <v>42195</v>
      </c>
      <c r="F339">
        <v>16</v>
      </c>
    </row>
    <row r="340" spans="1:6">
      <c r="A340" t="s">
        <v>648</v>
      </c>
      <c r="B340" t="s">
        <v>649</v>
      </c>
      <c r="C340">
        <v>1.1052161052102028E+23</v>
      </c>
      <c r="E340">
        <v>187415</v>
      </c>
      <c r="F340">
        <v>128</v>
      </c>
    </row>
    <row r="341" spans="1:6">
      <c r="A341" t="s">
        <v>650</v>
      </c>
      <c r="B341" t="s">
        <v>651</v>
      </c>
      <c r="C341">
        <v>1.0048628376979464E+22</v>
      </c>
      <c r="E341">
        <v>186337</v>
      </c>
      <c r="F341">
        <v>16</v>
      </c>
    </row>
    <row r="342" spans="1:6">
      <c r="A342" t="s">
        <v>652</v>
      </c>
      <c r="B342" t="s">
        <v>653</v>
      </c>
      <c r="C342">
        <v>1.1271638975264345E+22</v>
      </c>
      <c r="E342">
        <v>86524</v>
      </c>
      <c r="F342">
        <v>16</v>
      </c>
    </row>
    <row r="343" spans="1:6">
      <c r="A343" t="s">
        <v>654</v>
      </c>
      <c r="B343" t="s">
        <v>655</v>
      </c>
      <c r="C343">
        <v>5.436675608205973E+22</v>
      </c>
      <c r="E343">
        <v>185949</v>
      </c>
      <c r="F343">
        <v>16</v>
      </c>
    </row>
    <row r="344" spans="1:6">
      <c r="A344" t="s">
        <v>656</v>
      </c>
      <c r="B344" t="s">
        <v>657</v>
      </c>
      <c r="C344">
        <v>1.1831216735173738E+22</v>
      </c>
      <c r="E344">
        <v>193188</v>
      </c>
      <c r="F344">
        <v>16</v>
      </c>
    </row>
    <row r="345" spans="1:6">
      <c r="A345" t="s">
        <v>658</v>
      </c>
      <c r="B345" t="s">
        <v>659</v>
      </c>
      <c r="C345">
        <v>1.0048097326952645E+22</v>
      </c>
      <c r="E345">
        <v>217870</v>
      </c>
      <c r="F345">
        <v>16</v>
      </c>
    </row>
    <row r="346" spans="1:6">
      <c r="A346" t="s">
        <v>660</v>
      </c>
      <c r="B346" t="s">
        <v>661</v>
      </c>
      <c r="C346">
        <v>1.0047307034115134E+22</v>
      </c>
      <c r="E346">
        <v>185561</v>
      </c>
      <c r="F346">
        <v>16</v>
      </c>
    </row>
    <row r="347" spans="1:6">
      <c r="A347" t="s">
        <v>662</v>
      </c>
      <c r="B347" t="s">
        <v>662</v>
      </c>
      <c r="C347">
        <v>1.0019621751775948E+22</v>
      </c>
      <c r="E347">
        <v>50828</v>
      </c>
      <c r="F347">
        <v>16</v>
      </c>
    </row>
    <row r="348" spans="1:6">
      <c r="A348" t="s">
        <v>663</v>
      </c>
      <c r="B348" t="s">
        <v>664</v>
      </c>
      <c r="C348">
        <v>1.0029816581310007E+22</v>
      </c>
      <c r="E348">
        <v>106991</v>
      </c>
      <c r="F348">
        <v>16</v>
      </c>
    </row>
    <row r="349" spans="1:6">
      <c r="A349" t="s">
        <v>665</v>
      </c>
      <c r="B349" t="s">
        <v>666</v>
      </c>
      <c r="C349">
        <v>1.001667444237011E+22</v>
      </c>
      <c r="E349">
        <v>41904</v>
      </c>
      <c r="F349">
        <v>16</v>
      </c>
    </row>
    <row r="350" spans="1:6">
      <c r="A350" t="s">
        <v>667</v>
      </c>
      <c r="B350" t="s">
        <v>668</v>
      </c>
      <c r="C350">
        <v>1.0330902531046338E+22</v>
      </c>
      <c r="E350">
        <v>143463</v>
      </c>
      <c r="F350">
        <v>16</v>
      </c>
    </row>
    <row r="351" spans="1:6">
      <c r="A351" t="s">
        <v>669</v>
      </c>
      <c r="B351" t="s">
        <v>670</v>
      </c>
      <c r="C351">
        <v>1.0016670120885092E+22</v>
      </c>
      <c r="E351">
        <v>42001</v>
      </c>
      <c r="F351">
        <v>16</v>
      </c>
    </row>
    <row r="352" spans="1:6">
      <c r="A352" t="s">
        <v>671</v>
      </c>
      <c r="B352" t="s">
        <v>672</v>
      </c>
      <c r="C352">
        <v>1.0043706140586989E+22</v>
      </c>
      <c r="E352">
        <v>41904</v>
      </c>
      <c r="F352">
        <v>16</v>
      </c>
    </row>
    <row r="353" spans="1:6">
      <c r="A353" t="s">
        <v>673</v>
      </c>
      <c r="B353" t="s">
        <v>673</v>
      </c>
      <c r="C353">
        <v>1.0014891022406251E+22</v>
      </c>
      <c r="E353">
        <v>34338</v>
      </c>
      <c r="F353">
        <v>16</v>
      </c>
    </row>
    <row r="354" spans="1:6">
      <c r="A354" t="s">
        <v>674</v>
      </c>
      <c r="B354" t="s">
        <v>675</v>
      </c>
      <c r="C354">
        <v>1.0049279806535881E+23</v>
      </c>
      <c r="E354">
        <v>186210</v>
      </c>
      <c r="F354">
        <v>128</v>
      </c>
    </row>
    <row r="355" spans="1:6">
      <c r="A355" t="s">
        <v>1035</v>
      </c>
      <c r="B355" t="s">
        <v>1036</v>
      </c>
      <c r="C355">
        <v>1.0001E+22</v>
      </c>
      <c r="E355">
        <v>1455</v>
      </c>
      <c r="F355">
        <v>16</v>
      </c>
    </row>
    <row r="356" spans="1:6">
      <c r="A356" t="s">
        <v>678</v>
      </c>
      <c r="B356" t="s">
        <v>679</v>
      </c>
      <c r="C356">
        <v>1.0044698559080273E+22</v>
      </c>
      <c r="E356">
        <v>42001</v>
      </c>
      <c r="F356">
        <v>16</v>
      </c>
    </row>
    <row r="357" spans="1:6">
      <c r="A357" t="s">
        <v>680</v>
      </c>
      <c r="B357" t="s">
        <v>681</v>
      </c>
      <c r="C357">
        <v>1.0044691819974617E+22</v>
      </c>
      <c r="E357">
        <v>41807</v>
      </c>
      <c r="F357">
        <v>16</v>
      </c>
    </row>
    <row r="358" spans="1:6">
      <c r="A358" t="s">
        <v>682</v>
      </c>
      <c r="B358" t="s">
        <v>683</v>
      </c>
      <c r="C358">
        <v>1.0046355621104117E+22</v>
      </c>
      <c r="E358">
        <v>187679</v>
      </c>
      <c r="F358">
        <v>16</v>
      </c>
    </row>
    <row r="359" spans="1:6">
      <c r="A359" t="s">
        <v>684</v>
      </c>
      <c r="B359" t="s">
        <v>685</v>
      </c>
      <c r="C359">
        <v>1.0016682126163103E+22</v>
      </c>
      <c r="E359">
        <v>42098</v>
      </c>
      <c r="F359">
        <v>16</v>
      </c>
    </row>
    <row r="360" spans="1:6">
      <c r="A360" t="s">
        <v>686</v>
      </c>
      <c r="B360" t="s">
        <v>687</v>
      </c>
      <c r="C360">
        <v>1.0050627160297714E+24</v>
      </c>
      <c r="E360">
        <v>111356</v>
      </c>
      <c r="F360">
        <v>128</v>
      </c>
    </row>
    <row r="361" spans="1:6">
      <c r="A361" t="s">
        <v>688</v>
      </c>
      <c r="B361" t="s">
        <v>689</v>
      </c>
      <c r="C361">
        <v>2.0093833769556092E+22</v>
      </c>
      <c r="E361">
        <v>187016</v>
      </c>
      <c r="F361">
        <v>16</v>
      </c>
    </row>
    <row r="362" spans="1:6">
      <c r="A362" t="s">
        <v>690</v>
      </c>
      <c r="B362" t="s">
        <v>691</v>
      </c>
      <c r="C362">
        <v>1.0041415785503315E+22</v>
      </c>
      <c r="E362">
        <v>176055</v>
      </c>
      <c r="F362">
        <v>16</v>
      </c>
    </row>
    <row r="363" spans="1:6">
      <c r="A363" t="s">
        <v>692</v>
      </c>
      <c r="B363" t="s">
        <v>693</v>
      </c>
      <c r="C363">
        <v>1.0029298717639781E+22</v>
      </c>
      <c r="E363">
        <v>104081</v>
      </c>
      <c r="F363">
        <v>16</v>
      </c>
    </row>
    <row r="364" spans="1:6">
      <c r="A364" t="s">
        <v>694</v>
      </c>
      <c r="B364" t="s">
        <v>695</v>
      </c>
      <c r="C364">
        <v>1.0033168861568967E+22</v>
      </c>
      <c r="E364">
        <v>133181</v>
      </c>
      <c r="F364">
        <v>16</v>
      </c>
    </row>
    <row r="365" spans="1:6">
      <c r="A365" t="s">
        <v>696</v>
      </c>
      <c r="B365" t="s">
        <v>697</v>
      </c>
      <c r="C365">
        <v>1.0304189407392642E+22</v>
      </c>
      <c r="E365">
        <v>122123</v>
      </c>
      <c r="F365">
        <v>16</v>
      </c>
    </row>
    <row r="366" spans="1:6">
      <c r="A366" t="s">
        <v>698</v>
      </c>
      <c r="B366" t="s">
        <v>699</v>
      </c>
      <c r="C366">
        <v>1.0061533663734868E+22</v>
      </c>
      <c r="E366">
        <v>186416</v>
      </c>
      <c r="F366">
        <v>16</v>
      </c>
    </row>
    <row r="367" spans="1:6">
      <c r="A367" t="s">
        <v>700</v>
      </c>
      <c r="B367" t="s">
        <v>701</v>
      </c>
      <c r="C367">
        <v>1.0036680606864976E+22</v>
      </c>
      <c r="E367">
        <v>148507</v>
      </c>
      <c r="F367">
        <v>16</v>
      </c>
    </row>
    <row r="368" spans="1:6">
      <c r="A368" t="s">
        <v>702</v>
      </c>
      <c r="B368" t="s">
        <v>703</v>
      </c>
      <c r="C368">
        <v>1.0026413754783969E+22</v>
      </c>
      <c r="E368">
        <v>86524</v>
      </c>
      <c r="F368">
        <v>16</v>
      </c>
    </row>
    <row r="369" spans="1:6">
      <c r="A369" t="s">
        <v>704</v>
      </c>
      <c r="B369" t="s">
        <v>705</v>
      </c>
      <c r="C369">
        <v>2.1287197586810024E+22</v>
      </c>
      <c r="E369">
        <v>39867</v>
      </c>
      <c r="F369">
        <v>16</v>
      </c>
    </row>
    <row r="370" spans="1:6">
      <c r="A370" t="s">
        <v>706</v>
      </c>
      <c r="B370" t="s">
        <v>706</v>
      </c>
      <c r="C370">
        <v>1.0277065746941248E+22</v>
      </c>
      <c r="E370">
        <v>50246</v>
      </c>
      <c r="F370">
        <v>16</v>
      </c>
    </row>
    <row r="371" spans="1:6">
      <c r="A371" t="s">
        <v>707</v>
      </c>
      <c r="B371" t="s">
        <v>708</v>
      </c>
      <c r="C371">
        <v>1.0020550054002431E+22</v>
      </c>
      <c r="E371">
        <v>49858</v>
      </c>
      <c r="F371">
        <v>16</v>
      </c>
    </row>
    <row r="372" spans="1:6">
      <c r="A372" t="s">
        <v>709</v>
      </c>
      <c r="B372" t="s">
        <v>709</v>
      </c>
      <c r="C372">
        <v>1.0019565199013209E+22</v>
      </c>
      <c r="E372">
        <v>50246</v>
      </c>
      <c r="F372">
        <v>16</v>
      </c>
    </row>
    <row r="373" spans="1:6">
      <c r="A373" t="s">
        <v>710</v>
      </c>
      <c r="B373" t="s">
        <v>710</v>
      </c>
      <c r="C373">
        <v>1.0019567047721238E+22</v>
      </c>
      <c r="E373">
        <v>50246</v>
      </c>
      <c r="F373">
        <v>16</v>
      </c>
    </row>
    <row r="374" spans="1:6">
      <c r="A374" t="s">
        <v>711</v>
      </c>
      <c r="B374" t="s">
        <v>711</v>
      </c>
      <c r="C374">
        <v>1.0055384003345291E+22</v>
      </c>
      <c r="E374">
        <v>186143</v>
      </c>
      <c r="F374">
        <v>16</v>
      </c>
    </row>
    <row r="375" spans="1:6">
      <c r="A375" t="s">
        <v>712</v>
      </c>
      <c r="B375" t="s">
        <v>713</v>
      </c>
      <c r="C375">
        <v>1.0142790724324185E+22</v>
      </c>
      <c r="E375">
        <v>223514</v>
      </c>
      <c r="F375">
        <v>16</v>
      </c>
    </row>
    <row r="376" spans="1:6">
      <c r="A376" t="s">
        <v>714</v>
      </c>
      <c r="B376" t="s">
        <v>714</v>
      </c>
      <c r="C376">
        <v>1.005436947369126E+22</v>
      </c>
      <c r="E376">
        <v>189496</v>
      </c>
      <c r="F376">
        <v>16</v>
      </c>
    </row>
    <row r="377" spans="1:6">
      <c r="A377" t="s">
        <v>715</v>
      </c>
      <c r="B377" t="s">
        <v>716</v>
      </c>
      <c r="C377">
        <v>1.0056371938420066E+22</v>
      </c>
      <c r="E377">
        <v>185561</v>
      </c>
      <c r="F377">
        <v>16</v>
      </c>
    </row>
    <row r="378" spans="1:6">
      <c r="A378" t="s">
        <v>717</v>
      </c>
      <c r="B378" t="s">
        <v>718</v>
      </c>
      <c r="C378">
        <v>1.0056370791122016E+22</v>
      </c>
      <c r="E378">
        <v>186531</v>
      </c>
      <c r="F378">
        <v>16</v>
      </c>
    </row>
    <row r="379" spans="1:6">
      <c r="A379" t="s">
        <v>719</v>
      </c>
      <c r="B379" t="s">
        <v>720</v>
      </c>
      <c r="C379">
        <v>1.0056369121761104E+22</v>
      </c>
      <c r="E379">
        <v>186143</v>
      </c>
      <c r="F379">
        <v>16</v>
      </c>
    </row>
    <row r="380" spans="1:6">
      <c r="A380" t="s">
        <v>721</v>
      </c>
      <c r="B380" t="s">
        <v>722</v>
      </c>
      <c r="C380">
        <v>1.2015595871130503E+22</v>
      </c>
      <c r="E380">
        <v>186628</v>
      </c>
      <c r="F380">
        <v>16</v>
      </c>
    </row>
    <row r="381" spans="1:6">
      <c r="A381" t="s">
        <v>723</v>
      </c>
      <c r="B381" t="s">
        <v>724</v>
      </c>
      <c r="C381">
        <v>1.0047315579951412E+22</v>
      </c>
      <c r="E381">
        <v>186434</v>
      </c>
      <c r="F381">
        <v>16</v>
      </c>
    </row>
    <row r="382" spans="1:6">
      <c r="A382" t="s">
        <v>725</v>
      </c>
      <c r="B382" t="s">
        <v>726</v>
      </c>
      <c r="C382">
        <v>1.0047314120702756E+22</v>
      </c>
      <c r="E382">
        <v>185561</v>
      </c>
      <c r="F382">
        <v>16</v>
      </c>
    </row>
    <row r="383" spans="1:6">
      <c r="A383" t="s">
        <v>727</v>
      </c>
      <c r="B383" t="s">
        <v>728</v>
      </c>
      <c r="C383">
        <v>1.0047313078436458E+22</v>
      </c>
      <c r="E383">
        <v>186919</v>
      </c>
      <c r="F383">
        <v>16</v>
      </c>
    </row>
    <row r="384" spans="1:6">
      <c r="A384" t="s">
        <v>729</v>
      </c>
      <c r="B384" t="s">
        <v>730</v>
      </c>
      <c r="C384">
        <v>1.0047311827781896E+22</v>
      </c>
      <c r="E384">
        <v>186143</v>
      </c>
      <c r="F384">
        <v>16</v>
      </c>
    </row>
    <row r="385" spans="1:6">
      <c r="A385" t="s">
        <v>731</v>
      </c>
      <c r="B385" t="s">
        <v>732</v>
      </c>
      <c r="C385">
        <v>1.0047310368760731E+22</v>
      </c>
      <c r="E385">
        <v>186337</v>
      </c>
      <c r="F385">
        <v>16</v>
      </c>
    </row>
    <row r="386" spans="1:6">
      <c r="A386" t="s">
        <v>733</v>
      </c>
      <c r="B386" t="s">
        <v>734</v>
      </c>
      <c r="C386">
        <v>1.0047308701394614E+22</v>
      </c>
      <c r="E386">
        <v>185464</v>
      </c>
      <c r="F386">
        <v>16</v>
      </c>
    </row>
    <row r="387" spans="1:6">
      <c r="A387" t="s">
        <v>735</v>
      </c>
      <c r="B387" t="s">
        <v>736</v>
      </c>
      <c r="C387">
        <v>1.0012030475493733E+22</v>
      </c>
      <c r="E387">
        <v>32301</v>
      </c>
      <c r="F387">
        <v>16</v>
      </c>
    </row>
    <row r="388" spans="1:6">
      <c r="A388" t="s">
        <v>737</v>
      </c>
      <c r="B388" t="s">
        <v>738</v>
      </c>
      <c r="C388">
        <v>1.0045757176986403E+22</v>
      </c>
      <c r="E388">
        <v>197575</v>
      </c>
      <c r="F388">
        <v>16</v>
      </c>
    </row>
    <row r="389" spans="1:6">
      <c r="A389" t="s">
        <v>739</v>
      </c>
      <c r="B389" t="s">
        <v>739</v>
      </c>
      <c r="C389">
        <v>1.0137719813649197E+22</v>
      </c>
      <c r="E389">
        <v>189840</v>
      </c>
      <c r="F389">
        <v>16</v>
      </c>
    </row>
    <row r="390" spans="1:6">
      <c r="A390" t="s">
        <v>740</v>
      </c>
      <c r="B390" t="s">
        <v>741</v>
      </c>
      <c r="C390">
        <v>1.0047184919564534E+23</v>
      </c>
      <c r="E390">
        <v>189306</v>
      </c>
      <c r="F390">
        <v>16</v>
      </c>
    </row>
    <row r="391" spans="1:6">
      <c r="A391" t="s">
        <v>742</v>
      </c>
      <c r="B391" t="s">
        <v>743</v>
      </c>
      <c r="C391">
        <v>1.0048216566204551E+22</v>
      </c>
      <c r="E391">
        <v>198038</v>
      </c>
      <c r="F391">
        <v>16</v>
      </c>
    </row>
    <row r="392" spans="1:6">
      <c r="A392" t="s">
        <v>744</v>
      </c>
      <c r="B392" t="s">
        <v>745</v>
      </c>
      <c r="C392">
        <v>1.0041349414679984E+22</v>
      </c>
      <c r="E392">
        <v>175473</v>
      </c>
      <c r="F392">
        <v>16</v>
      </c>
    </row>
    <row r="393" spans="1:6">
      <c r="A393" t="s">
        <v>746</v>
      </c>
      <c r="B393" t="s">
        <v>747</v>
      </c>
      <c r="C393">
        <v>1.1051993040323008E+23</v>
      </c>
      <c r="E393">
        <v>188860</v>
      </c>
      <c r="F393">
        <v>16</v>
      </c>
    </row>
    <row r="394" spans="1:6">
      <c r="A394" t="s">
        <v>748</v>
      </c>
      <c r="B394" t="s">
        <v>749</v>
      </c>
      <c r="C394">
        <v>1.0047133554850451E+22</v>
      </c>
      <c r="E394">
        <v>185658</v>
      </c>
      <c r="F394">
        <v>16</v>
      </c>
    </row>
    <row r="395" spans="1:6">
      <c r="A395" t="s">
        <v>750</v>
      </c>
      <c r="B395" t="s">
        <v>751</v>
      </c>
      <c r="C395">
        <v>1.0067195152152475E+22</v>
      </c>
      <c r="E395">
        <v>220754</v>
      </c>
      <c r="F395">
        <v>16</v>
      </c>
    </row>
    <row r="396" spans="1:6">
      <c r="A396" t="s">
        <v>752</v>
      </c>
      <c r="B396" t="s">
        <v>753</v>
      </c>
      <c r="C396">
        <v>1.004046502918396E+22</v>
      </c>
      <c r="E396">
        <v>153066</v>
      </c>
      <c r="F396">
        <v>16</v>
      </c>
    </row>
    <row r="397" spans="1:6">
      <c r="A397" t="s">
        <v>754</v>
      </c>
      <c r="B397" t="s">
        <v>755</v>
      </c>
      <c r="C397">
        <v>1.0048064005989454E+22</v>
      </c>
      <c r="E397">
        <v>212944</v>
      </c>
      <c r="F397">
        <v>16</v>
      </c>
    </row>
    <row r="398" spans="1:6">
      <c r="A398" t="s">
        <v>756</v>
      </c>
      <c r="B398" t="s">
        <v>757</v>
      </c>
      <c r="C398">
        <v>1.0097285124826769E+22</v>
      </c>
      <c r="E398">
        <v>197662</v>
      </c>
      <c r="F398">
        <v>16</v>
      </c>
    </row>
    <row r="399" spans="1:6">
      <c r="A399" t="s">
        <v>758</v>
      </c>
      <c r="B399" t="s">
        <v>759</v>
      </c>
      <c r="C399">
        <v>1.6726590528236273E+22</v>
      </c>
      <c r="E399">
        <v>200467</v>
      </c>
      <c r="F399">
        <v>16</v>
      </c>
    </row>
    <row r="400" spans="1:6">
      <c r="A400" t="s">
        <v>760</v>
      </c>
      <c r="B400" t="s">
        <v>761</v>
      </c>
      <c r="C400">
        <v>1.8387595136127415E+23</v>
      </c>
      <c r="E400">
        <v>195809</v>
      </c>
      <c r="F400">
        <v>128</v>
      </c>
    </row>
    <row r="401" spans="1:6">
      <c r="A401" t="s">
        <v>762</v>
      </c>
      <c r="B401" t="s">
        <v>763</v>
      </c>
      <c r="C401">
        <v>1.0101326069975975E+25</v>
      </c>
      <c r="E401">
        <v>221025</v>
      </c>
      <c r="F401">
        <v>128</v>
      </c>
    </row>
    <row r="402" spans="1:6">
      <c r="A402" t="s">
        <v>764</v>
      </c>
      <c r="B402" t="s">
        <v>765</v>
      </c>
      <c r="C402">
        <v>1.0045492817820352E+22</v>
      </c>
      <c r="E402">
        <v>186334</v>
      </c>
      <c r="F402">
        <v>16</v>
      </c>
    </row>
    <row r="403" spans="1:6">
      <c r="A403" t="s">
        <v>766</v>
      </c>
      <c r="B403" t="s">
        <v>767</v>
      </c>
      <c r="C403">
        <v>1.0011903221264554E+22</v>
      </c>
      <c r="E403">
        <v>32204</v>
      </c>
      <c r="F403">
        <v>16</v>
      </c>
    </row>
    <row r="404" spans="1:6">
      <c r="A404" t="s">
        <v>768</v>
      </c>
      <c r="B404" t="s">
        <v>769</v>
      </c>
      <c r="C404">
        <v>1.0021634322971079E+22</v>
      </c>
      <c r="E404">
        <v>56939</v>
      </c>
      <c r="F404">
        <v>16</v>
      </c>
    </row>
    <row r="405" spans="1:6">
      <c r="A405" t="s">
        <v>770</v>
      </c>
      <c r="B405" t="s">
        <v>770</v>
      </c>
      <c r="C405">
        <v>1.0060948098266815E+22</v>
      </c>
      <c r="E405">
        <v>34435</v>
      </c>
      <c r="F405">
        <v>16</v>
      </c>
    </row>
    <row r="406" spans="1:6">
      <c r="A406" t="s">
        <v>771</v>
      </c>
      <c r="B406" t="s">
        <v>771</v>
      </c>
      <c r="C406">
        <v>1.0014901140111218E+22</v>
      </c>
      <c r="E406">
        <v>34241</v>
      </c>
      <c r="F406">
        <v>16</v>
      </c>
    </row>
    <row r="407" spans="1:6">
      <c r="A407" t="s">
        <v>772</v>
      </c>
      <c r="B407" t="s">
        <v>773</v>
      </c>
      <c r="C407">
        <v>1.0072567735352652E+24</v>
      </c>
      <c r="E407">
        <v>210935</v>
      </c>
      <c r="F407">
        <v>128</v>
      </c>
    </row>
    <row r="408" spans="1:6">
      <c r="A408" t="s">
        <v>774</v>
      </c>
      <c r="B408" t="s">
        <v>775</v>
      </c>
      <c r="C408">
        <v>1.0073091093729102E+24</v>
      </c>
      <c r="E408">
        <v>214876</v>
      </c>
      <c r="F408">
        <v>128</v>
      </c>
    </row>
    <row r="409" spans="1:6">
      <c r="A409" t="s">
        <v>776</v>
      </c>
      <c r="B409" t="s">
        <v>777</v>
      </c>
      <c r="C409">
        <v>1.0016298184478082E+22</v>
      </c>
      <c r="E409">
        <v>43068</v>
      </c>
      <c r="F409">
        <v>16</v>
      </c>
    </row>
    <row r="410" spans="1:6">
      <c r="A410" t="s">
        <v>778</v>
      </c>
      <c r="B410" t="s">
        <v>779</v>
      </c>
      <c r="C410">
        <v>1.0071832164981398E+24</v>
      </c>
      <c r="E410">
        <v>206684</v>
      </c>
      <c r="F410">
        <v>128</v>
      </c>
    </row>
    <row r="411" spans="1:6">
      <c r="A411" t="s">
        <v>780</v>
      </c>
      <c r="B411" t="s">
        <v>781</v>
      </c>
      <c r="C411">
        <v>1.0071954808839557E+24</v>
      </c>
      <c r="E411">
        <v>208180</v>
      </c>
      <c r="F411">
        <v>128</v>
      </c>
    </row>
    <row r="412" spans="1:6">
      <c r="A412" t="s">
        <v>782</v>
      </c>
      <c r="B412" t="s">
        <v>783</v>
      </c>
      <c r="C412">
        <v>1.00727289985166E+24</v>
      </c>
      <c r="E412">
        <v>210013</v>
      </c>
      <c r="F412">
        <v>128</v>
      </c>
    </row>
    <row r="413" spans="1:6">
      <c r="A413" t="s">
        <v>784</v>
      </c>
      <c r="B413" t="s">
        <v>784</v>
      </c>
      <c r="C413">
        <v>1.0065079887829888E+22</v>
      </c>
      <c r="E413">
        <v>220589</v>
      </c>
      <c r="F413">
        <v>16</v>
      </c>
    </row>
    <row r="414" spans="1:6">
      <c r="A414" t="s">
        <v>538</v>
      </c>
      <c r="B414" t="s">
        <v>785</v>
      </c>
      <c r="C414">
        <v>1.0020448115738855E+22</v>
      </c>
      <c r="E414">
        <v>49470</v>
      </c>
      <c r="F414">
        <v>16</v>
      </c>
    </row>
    <row r="415" spans="1:6">
      <c r="A415" t="s">
        <v>786</v>
      </c>
      <c r="B415" t="s">
        <v>787</v>
      </c>
      <c r="C415">
        <v>1.0617311974245313E+23</v>
      </c>
      <c r="E415">
        <v>195206</v>
      </c>
      <c r="F415">
        <v>128</v>
      </c>
    </row>
    <row r="416" spans="1:6">
      <c r="A416" t="s">
        <v>788</v>
      </c>
      <c r="B416" t="s">
        <v>789</v>
      </c>
      <c r="C416">
        <v>4.0227894293078177E+22</v>
      </c>
      <c r="E416">
        <v>190593</v>
      </c>
      <c r="F416">
        <v>16</v>
      </c>
    </row>
    <row r="417" spans="1:6">
      <c r="A417" t="s">
        <v>1854</v>
      </c>
      <c r="B417" t="s">
        <v>1864</v>
      </c>
      <c r="C417">
        <v>1.0001E+22</v>
      </c>
      <c r="E417">
        <v>2910</v>
      </c>
      <c r="F417">
        <v>16</v>
      </c>
    </row>
    <row r="418" spans="1:6">
      <c r="A418" t="s">
        <v>792</v>
      </c>
      <c r="B418" t="s">
        <v>793</v>
      </c>
      <c r="C418">
        <v>1.0045689524543782E+22</v>
      </c>
      <c r="E418">
        <v>187397</v>
      </c>
      <c r="F418">
        <v>16</v>
      </c>
    </row>
    <row r="419" spans="1:6">
      <c r="A419" t="s">
        <v>794</v>
      </c>
      <c r="B419" t="s">
        <v>795</v>
      </c>
      <c r="C419">
        <v>1.0334621997583399E+22</v>
      </c>
      <c r="E419">
        <v>47045</v>
      </c>
      <c r="F419">
        <v>16</v>
      </c>
    </row>
    <row r="420" spans="1:6">
      <c r="A420" t="s">
        <v>796</v>
      </c>
      <c r="B420" t="s">
        <v>797</v>
      </c>
      <c r="C420">
        <v>1.0019481264486785E+22</v>
      </c>
      <c r="E420">
        <v>49567</v>
      </c>
      <c r="F420">
        <v>16</v>
      </c>
    </row>
    <row r="421" spans="1:6">
      <c r="A421" t="s">
        <v>798</v>
      </c>
      <c r="B421" t="s">
        <v>799</v>
      </c>
      <c r="C421">
        <v>1.0019480494614883E+22</v>
      </c>
      <c r="E421">
        <v>49955</v>
      </c>
      <c r="F421">
        <v>16</v>
      </c>
    </row>
    <row r="422" spans="1:6">
      <c r="A422" t="s">
        <v>800</v>
      </c>
      <c r="B422" t="s">
        <v>801</v>
      </c>
      <c r="C422">
        <v>1.001948064857978E+22</v>
      </c>
      <c r="E422">
        <v>49567</v>
      </c>
      <c r="F422">
        <v>16</v>
      </c>
    </row>
    <row r="423" spans="1:6">
      <c r="A423" t="s">
        <v>802</v>
      </c>
      <c r="B423" t="s">
        <v>803</v>
      </c>
      <c r="C423">
        <v>1.0549045664841678E+22</v>
      </c>
      <c r="E423">
        <v>218220</v>
      </c>
      <c r="F423">
        <v>16</v>
      </c>
    </row>
    <row r="424" spans="1:6">
      <c r="A424" t="s">
        <v>804</v>
      </c>
      <c r="B424" t="s">
        <v>805</v>
      </c>
      <c r="C424">
        <v>1.0019480340661837E+22</v>
      </c>
      <c r="E424">
        <v>49373</v>
      </c>
      <c r="F424">
        <v>16</v>
      </c>
    </row>
    <row r="425" spans="1:6">
      <c r="A425" t="s">
        <v>806</v>
      </c>
      <c r="B425" t="s">
        <v>807</v>
      </c>
      <c r="C425">
        <v>1.0146574675186194E+22</v>
      </c>
      <c r="E425">
        <v>197743</v>
      </c>
      <c r="F425">
        <v>16</v>
      </c>
    </row>
    <row r="426" spans="1:6">
      <c r="A426" t="s">
        <v>808</v>
      </c>
      <c r="B426" t="s">
        <v>808</v>
      </c>
      <c r="C426">
        <v>1.0013749357844426E+22</v>
      </c>
      <c r="E426">
        <v>38024</v>
      </c>
      <c r="F426">
        <v>16</v>
      </c>
    </row>
    <row r="427" spans="1:6">
      <c r="A427" t="s">
        <v>809</v>
      </c>
      <c r="B427" t="s">
        <v>810</v>
      </c>
      <c r="C427">
        <v>1.0046653996794133E+22</v>
      </c>
      <c r="E427">
        <v>201743</v>
      </c>
      <c r="F427">
        <v>16</v>
      </c>
    </row>
    <row r="428" spans="1:6">
      <c r="A428" t="s">
        <v>811</v>
      </c>
      <c r="B428" t="s">
        <v>811</v>
      </c>
      <c r="C428">
        <v>1.1344431928664408E+22</v>
      </c>
      <c r="E428">
        <v>16878</v>
      </c>
      <c r="F428">
        <v>16</v>
      </c>
    </row>
    <row r="429" spans="1:6">
      <c r="A429" t="s">
        <v>812</v>
      </c>
      <c r="B429" t="s">
        <v>813</v>
      </c>
      <c r="C429">
        <v>1.0047569269524028E+22</v>
      </c>
      <c r="E429">
        <v>216235</v>
      </c>
      <c r="F429">
        <v>16</v>
      </c>
    </row>
    <row r="430" spans="1:6">
      <c r="A430" t="s">
        <v>814</v>
      </c>
      <c r="B430" t="s">
        <v>815</v>
      </c>
      <c r="C430">
        <v>1.0046557093790201E+22</v>
      </c>
      <c r="E430">
        <v>186628</v>
      </c>
      <c r="F430">
        <v>16</v>
      </c>
    </row>
    <row r="431" spans="1:6">
      <c r="A431" t="s">
        <v>816</v>
      </c>
      <c r="B431" t="s">
        <v>817</v>
      </c>
      <c r="C431">
        <v>1.2056843586459767E+22</v>
      </c>
      <c r="E431">
        <v>188830</v>
      </c>
      <c r="F431">
        <v>16</v>
      </c>
    </row>
    <row r="432" spans="1:6">
      <c r="A432" t="s">
        <v>818</v>
      </c>
      <c r="B432" t="s">
        <v>819</v>
      </c>
      <c r="C432">
        <v>1.0036278545276446E+22</v>
      </c>
      <c r="E432">
        <v>145597</v>
      </c>
      <c r="F432">
        <v>16</v>
      </c>
    </row>
    <row r="433" spans="1:6">
      <c r="A433" t="s">
        <v>820</v>
      </c>
      <c r="B433" t="s">
        <v>821</v>
      </c>
      <c r="C433">
        <v>1.0016781413023461E+22</v>
      </c>
      <c r="E433">
        <v>42098</v>
      </c>
      <c r="F433">
        <v>16</v>
      </c>
    </row>
    <row r="434" spans="1:6">
      <c r="A434" t="s">
        <v>822</v>
      </c>
      <c r="B434" t="s">
        <v>823</v>
      </c>
      <c r="C434">
        <v>1.0047342617186217E+22</v>
      </c>
      <c r="E434">
        <v>187078</v>
      </c>
      <c r="F434">
        <v>16</v>
      </c>
    </row>
    <row r="435" spans="1:6">
      <c r="A435" t="s">
        <v>824</v>
      </c>
      <c r="B435" t="s">
        <v>825</v>
      </c>
      <c r="C435">
        <v>1.0056363111101067E+22</v>
      </c>
      <c r="E435">
        <v>211356</v>
      </c>
      <c r="F435">
        <v>16</v>
      </c>
    </row>
    <row r="436" spans="1:6">
      <c r="A436" t="s">
        <v>826</v>
      </c>
      <c r="B436" t="s">
        <v>827</v>
      </c>
      <c r="C436">
        <v>2.0897857325258672E+22</v>
      </c>
      <c r="E436">
        <v>190717</v>
      </c>
      <c r="F436">
        <v>16</v>
      </c>
    </row>
    <row r="437" spans="1:6">
      <c r="A437" t="s">
        <v>828</v>
      </c>
      <c r="B437" t="s">
        <v>829</v>
      </c>
      <c r="C437">
        <v>1.0047248817084875E+22</v>
      </c>
      <c r="E437">
        <v>186337</v>
      </c>
      <c r="F437">
        <v>16</v>
      </c>
    </row>
    <row r="438" spans="1:6">
      <c r="A438" t="s">
        <v>830</v>
      </c>
      <c r="B438" t="s">
        <v>831</v>
      </c>
      <c r="C438">
        <v>1.0011973282235266E+22</v>
      </c>
      <c r="E438">
        <v>28227</v>
      </c>
      <c r="F438">
        <v>16</v>
      </c>
    </row>
    <row r="439" spans="1:6">
      <c r="A439" t="s">
        <v>832</v>
      </c>
      <c r="B439" t="s">
        <v>833</v>
      </c>
      <c r="C439">
        <v>1.0004953086962059E+23</v>
      </c>
      <c r="E439">
        <v>20079</v>
      </c>
      <c r="F439">
        <v>128</v>
      </c>
    </row>
    <row r="440" spans="1:6">
      <c r="A440" t="s">
        <v>834</v>
      </c>
      <c r="B440" t="s">
        <v>834</v>
      </c>
      <c r="C440">
        <v>1.0057283339348687E+22</v>
      </c>
      <c r="E440">
        <v>133375</v>
      </c>
      <c r="F440">
        <v>16</v>
      </c>
    </row>
    <row r="441" spans="1:6">
      <c r="A441" t="s">
        <v>835</v>
      </c>
      <c r="B441" t="s">
        <v>836</v>
      </c>
      <c r="C441">
        <v>1.0047149751941055E+22</v>
      </c>
      <c r="E441">
        <v>192950</v>
      </c>
      <c r="F441">
        <v>16</v>
      </c>
    </row>
    <row r="442" spans="1:6">
      <c r="A442" t="s">
        <v>837</v>
      </c>
      <c r="B442" t="s">
        <v>837</v>
      </c>
      <c r="C442">
        <v>1.0046134149198748E+22</v>
      </c>
      <c r="E442">
        <v>186531</v>
      </c>
      <c r="F442">
        <v>16</v>
      </c>
    </row>
    <row r="443" spans="1:6">
      <c r="A443" t="s">
        <v>838</v>
      </c>
      <c r="B443" t="s">
        <v>839</v>
      </c>
      <c r="C443">
        <v>3.3403388793920986E+22</v>
      </c>
      <c r="E443">
        <v>168392</v>
      </c>
      <c r="F443">
        <v>16</v>
      </c>
    </row>
    <row r="444" spans="1:6">
      <c r="A444" t="s">
        <v>840</v>
      </c>
      <c r="B444" t="s">
        <v>841</v>
      </c>
      <c r="C444">
        <v>1.0050352945480889E+22</v>
      </c>
      <c r="E444">
        <v>204677</v>
      </c>
      <c r="F444">
        <v>16</v>
      </c>
    </row>
    <row r="445" spans="1:6">
      <c r="A445" t="s">
        <v>842</v>
      </c>
      <c r="B445" t="s">
        <v>843</v>
      </c>
      <c r="C445">
        <v>7.4937653440677026E+23</v>
      </c>
      <c r="E445">
        <v>192067</v>
      </c>
      <c r="F445">
        <v>128</v>
      </c>
    </row>
    <row r="446" spans="1:6">
      <c r="A446" t="s">
        <v>844</v>
      </c>
      <c r="B446" t="s">
        <v>845</v>
      </c>
      <c r="C446">
        <v>1.0519651554589854E+23</v>
      </c>
      <c r="E446">
        <v>188206</v>
      </c>
      <c r="F446">
        <v>128</v>
      </c>
    </row>
    <row r="447" spans="1:6">
      <c r="A447" t="s">
        <v>846</v>
      </c>
      <c r="B447" t="s">
        <v>847</v>
      </c>
      <c r="C447">
        <v>1.0348812982889289E+23</v>
      </c>
      <c r="E447">
        <v>207187</v>
      </c>
      <c r="F447">
        <v>128</v>
      </c>
    </row>
    <row r="448" spans="1:6">
      <c r="A448" t="s">
        <v>848</v>
      </c>
      <c r="B448" t="s">
        <v>849</v>
      </c>
      <c r="C448">
        <v>1.0036837440665764E+22</v>
      </c>
      <c r="E448">
        <v>150059</v>
      </c>
      <c r="F448">
        <v>16</v>
      </c>
    </row>
    <row r="449" spans="1:6">
      <c r="A449" t="s">
        <v>850</v>
      </c>
      <c r="B449" t="s">
        <v>851</v>
      </c>
      <c r="C449">
        <v>3.7387390716511636E+22</v>
      </c>
      <c r="E449">
        <v>189112</v>
      </c>
      <c r="F449">
        <v>16</v>
      </c>
    </row>
    <row r="450" spans="1:6">
      <c r="A450" t="s">
        <v>852</v>
      </c>
      <c r="B450" t="s">
        <v>853</v>
      </c>
      <c r="C450">
        <v>1.0046558867740219E+22</v>
      </c>
      <c r="E450">
        <v>195340</v>
      </c>
      <c r="F450">
        <v>16</v>
      </c>
    </row>
    <row r="451" spans="1:6">
      <c r="A451" t="s">
        <v>854</v>
      </c>
      <c r="B451" t="s">
        <v>855</v>
      </c>
      <c r="C451">
        <v>1.0023789804848209E+22</v>
      </c>
      <c r="E451">
        <v>70034</v>
      </c>
      <c r="F451">
        <v>16</v>
      </c>
    </row>
    <row r="452" spans="1:6">
      <c r="A452" t="s">
        <v>856</v>
      </c>
      <c r="B452" t="s">
        <v>857</v>
      </c>
      <c r="C452">
        <v>3.7913965921024984E+22</v>
      </c>
      <c r="E452">
        <v>186738</v>
      </c>
      <c r="F452">
        <v>16</v>
      </c>
    </row>
    <row r="453" spans="1:6">
      <c r="A453" t="s">
        <v>858</v>
      </c>
      <c r="B453" t="s">
        <v>859</v>
      </c>
      <c r="C453">
        <v>1.0046435542563081E+22</v>
      </c>
      <c r="E453">
        <v>203552</v>
      </c>
      <c r="F453">
        <v>16</v>
      </c>
    </row>
    <row r="454" spans="1:6">
      <c r="A454" t="s">
        <v>860</v>
      </c>
      <c r="B454" t="s">
        <v>861</v>
      </c>
      <c r="C454">
        <v>1.0218501729707624E+23</v>
      </c>
      <c r="E454">
        <v>197706</v>
      </c>
      <c r="F454">
        <v>128</v>
      </c>
    </row>
    <row r="455" spans="1:6">
      <c r="A455" t="s">
        <v>862</v>
      </c>
      <c r="B455" t="s">
        <v>863</v>
      </c>
      <c r="C455">
        <v>1.0069217891419819E+22</v>
      </c>
      <c r="E455">
        <v>38800</v>
      </c>
      <c r="F455">
        <v>16</v>
      </c>
    </row>
    <row r="456" spans="1:6">
      <c r="A456" t="s">
        <v>864</v>
      </c>
      <c r="B456" t="s">
        <v>865</v>
      </c>
      <c r="C456">
        <v>1.0145757882525136E+22</v>
      </c>
      <c r="E456">
        <v>206460</v>
      </c>
      <c r="F456">
        <v>16</v>
      </c>
    </row>
    <row r="457" spans="1:6">
      <c r="A457" t="s">
        <v>866</v>
      </c>
      <c r="B457" t="s">
        <v>867</v>
      </c>
      <c r="C457">
        <v>1.0145757254453618E+22</v>
      </c>
      <c r="E457">
        <v>206630</v>
      </c>
      <c r="F457">
        <v>16</v>
      </c>
    </row>
    <row r="458" spans="1:6">
      <c r="A458" t="s">
        <v>868</v>
      </c>
      <c r="B458" t="s">
        <v>869</v>
      </c>
      <c r="C458">
        <v>1.0046307922734888E+22</v>
      </c>
      <c r="E458">
        <v>188721</v>
      </c>
      <c r="F458">
        <v>16</v>
      </c>
    </row>
    <row r="459" spans="1:6">
      <c r="A459" t="s">
        <v>870</v>
      </c>
      <c r="B459" t="s">
        <v>871</v>
      </c>
      <c r="C459">
        <v>1.0046306305957008E+22</v>
      </c>
      <c r="E459">
        <v>204089</v>
      </c>
      <c r="F459">
        <v>16</v>
      </c>
    </row>
    <row r="460" spans="1:6">
      <c r="A460" t="s">
        <v>872</v>
      </c>
      <c r="B460" t="s">
        <v>873</v>
      </c>
      <c r="C460">
        <v>1.4511197405804711E+22</v>
      </c>
      <c r="E460">
        <v>24541</v>
      </c>
      <c r="F460">
        <v>16</v>
      </c>
    </row>
    <row r="461" spans="1:6">
      <c r="A461" t="s">
        <v>874</v>
      </c>
      <c r="B461" t="s">
        <v>874</v>
      </c>
      <c r="C461">
        <v>1.0016910267035553E+22</v>
      </c>
      <c r="E461">
        <v>33756</v>
      </c>
      <c r="F461">
        <v>16</v>
      </c>
    </row>
    <row r="462" spans="1:6">
      <c r="A462" t="s">
        <v>875</v>
      </c>
      <c r="B462" t="s">
        <v>875</v>
      </c>
      <c r="C462">
        <v>1.0013909589396032E+22</v>
      </c>
      <c r="E462">
        <v>34338</v>
      </c>
      <c r="F462">
        <v>16</v>
      </c>
    </row>
    <row r="463" spans="1:6">
      <c r="A463" t="s">
        <v>876</v>
      </c>
      <c r="B463" t="s">
        <v>876</v>
      </c>
      <c r="C463">
        <v>1.0045277413282121E+22</v>
      </c>
      <c r="E463">
        <v>186337</v>
      </c>
      <c r="F463">
        <v>16</v>
      </c>
    </row>
    <row r="464" spans="1:6">
      <c r="A464" t="s">
        <v>877</v>
      </c>
      <c r="B464" t="s">
        <v>877</v>
      </c>
      <c r="C464">
        <v>1.5047455043252619E+23</v>
      </c>
      <c r="E464">
        <v>138613</v>
      </c>
      <c r="F464">
        <v>128</v>
      </c>
    </row>
    <row r="465" spans="1:6">
      <c r="A465" t="s">
        <v>878</v>
      </c>
      <c r="B465" t="s">
        <v>879</v>
      </c>
      <c r="C465">
        <v>1.002714437200891E+22</v>
      </c>
      <c r="E465">
        <v>96612</v>
      </c>
      <c r="F465">
        <v>16</v>
      </c>
    </row>
    <row r="466" spans="1:6">
      <c r="A466" t="s">
        <v>880</v>
      </c>
      <c r="B466" t="s">
        <v>881</v>
      </c>
      <c r="C466">
        <v>1.0047134400091792E+22</v>
      </c>
      <c r="E466">
        <v>187069</v>
      </c>
      <c r="F466">
        <v>16</v>
      </c>
    </row>
    <row r="467" spans="1:6">
      <c r="A467" t="s">
        <v>882</v>
      </c>
      <c r="B467" t="s">
        <v>883</v>
      </c>
      <c r="C467">
        <v>1.0045765327415042E+22</v>
      </c>
      <c r="E467">
        <v>191683</v>
      </c>
      <c r="F467">
        <v>16</v>
      </c>
    </row>
    <row r="468" spans="1:6">
      <c r="A468" t="s">
        <v>884</v>
      </c>
      <c r="B468" t="s">
        <v>885</v>
      </c>
      <c r="C468">
        <v>1.7054007081411939E+22</v>
      </c>
      <c r="E468">
        <v>124645</v>
      </c>
      <c r="F468">
        <v>16</v>
      </c>
    </row>
    <row r="469" spans="1:6">
      <c r="A469" t="s">
        <v>886</v>
      </c>
      <c r="B469" t="s">
        <v>886</v>
      </c>
      <c r="C469">
        <v>1.0045030527911913E+22</v>
      </c>
      <c r="E469">
        <v>189645</v>
      </c>
      <c r="F469">
        <v>16</v>
      </c>
    </row>
    <row r="470" spans="1:6">
      <c r="A470" t="s">
        <v>887</v>
      </c>
      <c r="B470" t="s">
        <v>888</v>
      </c>
      <c r="C470">
        <v>1.004600281988317E+22</v>
      </c>
      <c r="E470">
        <v>186240</v>
      </c>
      <c r="F470">
        <v>16</v>
      </c>
    </row>
    <row r="471" spans="1:6">
      <c r="A471" t="s">
        <v>889</v>
      </c>
      <c r="B471" t="s">
        <v>890</v>
      </c>
      <c r="C471">
        <v>1.0139337278618388E+22</v>
      </c>
      <c r="E471">
        <v>196141</v>
      </c>
      <c r="F471">
        <v>16</v>
      </c>
    </row>
    <row r="472" spans="1:6">
      <c r="A472" t="s">
        <v>891</v>
      </c>
      <c r="B472" t="s">
        <v>891</v>
      </c>
      <c r="C472">
        <v>1.0044926093699605E+22</v>
      </c>
      <c r="E472">
        <v>185561</v>
      </c>
      <c r="F472">
        <v>16</v>
      </c>
    </row>
    <row r="473" spans="1:6">
      <c r="A473" t="s">
        <v>892</v>
      </c>
      <c r="B473" t="s">
        <v>893</v>
      </c>
      <c r="C473">
        <v>1.0049942927043067E+22</v>
      </c>
      <c r="E473">
        <v>203757</v>
      </c>
      <c r="F473">
        <v>16</v>
      </c>
    </row>
    <row r="474" spans="1:6">
      <c r="A474" t="s">
        <v>894</v>
      </c>
      <c r="B474" t="s">
        <v>895</v>
      </c>
      <c r="C474">
        <v>1.5469158945175263E+22</v>
      </c>
      <c r="E474">
        <v>186240</v>
      </c>
      <c r="F474">
        <v>16</v>
      </c>
    </row>
    <row r="475" spans="1:6">
      <c r="A475" t="s">
        <v>896</v>
      </c>
      <c r="B475" t="s">
        <v>896</v>
      </c>
      <c r="C475">
        <v>1.004490789835444E+22</v>
      </c>
      <c r="E475">
        <v>186919</v>
      </c>
      <c r="F475">
        <v>16</v>
      </c>
    </row>
    <row r="476" spans="1:6">
      <c r="A476" t="s">
        <v>897</v>
      </c>
      <c r="B476" t="s">
        <v>898</v>
      </c>
      <c r="C476">
        <v>1.00001E+23</v>
      </c>
      <c r="E476">
        <v>3783</v>
      </c>
      <c r="F476">
        <v>128</v>
      </c>
    </row>
    <row r="477" spans="1:6">
      <c r="A477" t="s">
        <v>899</v>
      </c>
      <c r="B477" t="s">
        <v>900</v>
      </c>
      <c r="C477">
        <v>1.0543363735088842E+22</v>
      </c>
      <c r="E477">
        <v>186240</v>
      </c>
      <c r="F477">
        <v>16</v>
      </c>
    </row>
    <row r="478" spans="1:6">
      <c r="A478" t="s">
        <v>901</v>
      </c>
      <c r="B478" t="s">
        <v>901</v>
      </c>
      <c r="C478">
        <v>1.0044830871265655E+22</v>
      </c>
      <c r="E478">
        <v>186434</v>
      </c>
      <c r="F478">
        <v>16</v>
      </c>
    </row>
    <row r="479" spans="1:6">
      <c r="A479" t="s">
        <v>902</v>
      </c>
      <c r="B479" t="s">
        <v>903</v>
      </c>
      <c r="C479">
        <v>1.0245476972357357E+22</v>
      </c>
      <c r="E479">
        <v>194827</v>
      </c>
      <c r="F479">
        <v>16</v>
      </c>
    </row>
    <row r="480" spans="1:6">
      <c r="A480" t="s">
        <v>904</v>
      </c>
      <c r="B480" t="s">
        <v>904</v>
      </c>
      <c r="C480">
        <v>1.0044822544662286E+22</v>
      </c>
      <c r="E480">
        <v>186337</v>
      </c>
      <c r="F480">
        <v>16</v>
      </c>
    </row>
    <row r="481" spans="1:6">
      <c r="A481" t="s">
        <v>905</v>
      </c>
      <c r="B481" t="s">
        <v>905</v>
      </c>
      <c r="C481">
        <v>1.004479930918243E+22</v>
      </c>
      <c r="E481">
        <v>186337</v>
      </c>
      <c r="F481">
        <v>16</v>
      </c>
    </row>
    <row r="482" spans="1:6">
      <c r="A482" t="s">
        <v>906</v>
      </c>
      <c r="B482" t="s">
        <v>906</v>
      </c>
      <c r="C482">
        <v>1.0002247171815386E+22</v>
      </c>
      <c r="E482">
        <v>14938</v>
      </c>
      <c r="F482">
        <v>16</v>
      </c>
    </row>
    <row r="483" spans="1:6">
      <c r="A483" t="s">
        <v>907</v>
      </c>
      <c r="B483" t="s">
        <v>908</v>
      </c>
      <c r="C483">
        <v>4.5290780949123989E+23</v>
      </c>
      <c r="E483">
        <v>189543</v>
      </c>
      <c r="F483">
        <v>128</v>
      </c>
    </row>
    <row r="484" spans="1:6">
      <c r="A484" t="s">
        <v>909</v>
      </c>
      <c r="B484" t="s">
        <v>910</v>
      </c>
      <c r="C484">
        <v>1.6181006991270129E+22</v>
      </c>
      <c r="E484">
        <v>186822</v>
      </c>
      <c r="F484">
        <v>16</v>
      </c>
    </row>
    <row r="485" spans="1:6">
      <c r="A485" t="s">
        <v>911</v>
      </c>
      <c r="B485" t="s">
        <v>911</v>
      </c>
      <c r="C485">
        <v>1.0044072749250984E+22</v>
      </c>
      <c r="E485">
        <v>186984</v>
      </c>
      <c r="F485">
        <v>16</v>
      </c>
    </row>
    <row r="486" spans="1:6">
      <c r="A486" t="s">
        <v>912</v>
      </c>
      <c r="B486" t="s">
        <v>913</v>
      </c>
      <c r="C486">
        <v>1.0034118929881709E+22</v>
      </c>
      <c r="E486">
        <v>132599</v>
      </c>
      <c r="F486">
        <v>16</v>
      </c>
    </row>
    <row r="487" spans="1:6">
      <c r="A487" t="s">
        <v>914</v>
      </c>
      <c r="B487" t="s">
        <v>914</v>
      </c>
      <c r="C487">
        <v>1.0033765369633775E+23</v>
      </c>
      <c r="E487">
        <v>137255</v>
      </c>
      <c r="F487">
        <v>128</v>
      </c>
    </row>
    <row r="488" spans="1:6">
      <c r="A488" t="s">
        <v>915</v>
      </c>
      <c r="B488" t="s">
        <v>916</v>
      </c>
      <c r="C488">
        <v>1.0577381594743127E+22</v>
      </c>
      <c r="E488">
        <v>150738</v>
      </c>
      <c r="F488">
        <v>16</v>
      </c>
    </row>
    <row r="489" spans="1:6">
      <c r="A489" t="s">
        <v>917</v>
      </c>
      <c r="B489" t="s">
        <v>918</v>
      </c>
      <c r="C489">
        <v>5.0719795065238776E+23</v>
      </c>
      <c r="E489">
        <v>186617</v>
      </c>
      <c r="F489">
        <v>16</v>
      </c>
    </row>
    <row r="490" spans="1:6">
      <c r="A490" t="s">
        <v>919</v>
      </c>
      <c r="B490" t="s">
        <v>920</v>
      </c>
      <c r="C490">
        <v>1.0041356880848984E+22</v>
      </c>
      <c r="E490">
        <v>176055</v>
      </c>
      <c r="F490">
        <v>16</v>
      </c>
    </row>
    <row r="491" spans="1:6">
      <c r="A491" t="s">
        <v>921</v>
      </c>
      <c r="B491" t="s">
        <v>922</v>
      </c>
      <c r="C491">
        <v>1.0040292229378365E+22</v>
      </c>
      <c r="E491">
        <v>169362</v>
      </c>
      <c r="F491">
        <v>16</v>
      </c>
    </row>
    <row r="492" spans="1:6">
      <c r="A492" t="s">
        <v>923</v>
      </c>
      <c r="B492" t="s">
        <v>924</v>
      </c>
      <c r="C492">
        <v>1.039120874133076E+22</v>
      </c>
      <c r="E492">
        <v>172757</v>
      </c>
      <c r="F492">
        <v>16</v>
      </c>
    </row>
    <row r="493" spans="1:6">
      <c r="A493" t="s">
        <v>925</v>
      </c>
      <c r="B493" t="s">
        <v>926</v>
      </c>
      <c r="C493">
        <v>1.0079493723853326E+22</v>
      </c>
      <c r="E493">
        <v>199434</v>
      </c>
      <c r="F493">
        <v>16</v>
      </c>
    </row>
    <row r="494" spans="1:6">
      <c r="A494" t="s">
        <v>927</v>
      </c>
      <c r="B494" t="s">
        <v>927</v>
      </c>
      <c r="C494">
        <v>1.0050317603001283E+22</v>
      </c>
      <c r="E494">
        <v>189313</v>
      </c>
      <c r="F494">
        <v>16</v>
      </c>
    </row>
    <row r="495" spans="1:6">
      <c r="A495" t="s">
        <v>928</v>
      </c>
      <c r="B495" t="s">
        <v>929</v>
      </c>
      <c r="C495">
        <v>1.0134608559206662E+22</v>
      </c>
      <c r="E495">
        <v>198480</v>
      </c>
      <c r="F495">
        <v>16</v>
      </c>
    </row>
    <row r="496" spans="1:6">
      <c r="A496" t="s">
        <v>930</v>
      </c>
      <c r="B496" t="s">
        <v>931</v>
      </c>
      <c r="C496">
        <v>1.0045172466834515E+22</v>
      </c>
      <c r="E496">
        <v>193380</v>
      </c>
      <c r="F496">
        <v>16</v>
      </c>
    </row>
    <row r="497" spans="1:6">
      <c r="A497" t="s">
        <v>932</v>
      </c>
      <c r="B497" t="s">
        <v>933</v>
      </c>
      <c r="C497">
        <v>1.0045171234071296E+22</v>
      </c>
      <c r="E497">
        <v>188667</v>
      </c>
      <c r="F497">
        <v>16</v>
      </c>
    </row>
    <row r="498" spans="1:6">
      <c r="A498" t="s">
        <v>934</v>
      </c>
      <c r="B498" t="s">
        <v>935</v>
      </c>
      <c r="C498">
        <v>1.0045170617727584E+22</v>
      </c>
      <c r="E498">
        <v>188484</v>
      </c>
      <c r="F498">
        <v>16</v>
      </c>
    </row>
    <row r="499" spans="1:6">
      <c r="A499" t="s">
        <v>936</v>
      </c>
      <c r="B499" t="s">
        <v>937</v>
      </c>
      <c r="C499">
        <v>1.00451698781606E+22</v>
      </c>
      <c r="E499">
        <v>188762</v>
      </c>
      <c r="F499">
        <v>16</v>
      </c>
    </row>
    <row r="500" spans="1:6">
      <c r="A500" t="s">
        <v>938</v>
      </c>
      <c r="B500" t="s">
        <v>939</v>
      </c>
      <c r="C500">
        <v>1.0046129617910184E+22</v>
      </c>
      <c r="E500">
        <v>187002</v>
      </c>
      <c r="F500">
        <v>16</v>
      </c>
    </row>
    <row r="501" spans="1:6">
      <c r="A501" t="s">
        <v>940</v>
      </c>
      <c r="B501" t="s">
        <v>941</v>
      </c>
      <c r="C501">
        <v>1.0010328857051836E+22</v>
      </c>
      <c r="E501">
        <v>28906</v>
      </c>
      <c r="F501">
        <v>16</v>
      </c>
    </row>
    <row r="502" spans="1:6">
      <c r="A502" t="s">
        <v>942</v>
      </c>
      <c r="B502" t="s">
        <v>943</v>
      </c>
      <c r="C502">
        <v>1.0045089596385127E+22</v>
      </c>
      <c r="E502">
        <v>186487</v>
      </c>
      <c r="F502">
        <v>16</v>
      </c>
    </row>
    <row r="503" spans="1:6">
      <c r="A503" t="s">
        <v>944</v>
      </c>
      <c r="B503" t="s">
        <v>945</v>
      </c>
      <c r="C503">
        <v>1.0045064581084474E+22</v>
      </c>
      <c r="E503">
        <v>187363</v>
      </c>
      <c r="F503">
        <v>16</v>
      </c>
    </row>
    <row r="504" spans="1:6">
      <c r="A504" t="s">
        <v>946</v>
      </c>
      <c r="B504" t="s">
        <v>947</v>
      </c>
      <c r="C504">
        <v>1.0045063841705515E+22</v>
      </c>
      <c r="E504">
        <v>189862</v>
      </c>
      <c r="F504">
        <v>16</v>
      </c>
    </row>
    <row r="505" spans="1:6">
      <c r="A505" t="s">
        <v>948</v>
      </c>
      <c r="B505" t="s">
        <v>949</v>
      </c>
      <c r="C505">
        <v>1.0044988505928413E+22</v>
      </c>
      <c r="E505">
        <v>189415</v>
      </c>
      <c r="F505">
        <v>16</v>
      </c>
    </row>
    <row r="506" spans="1:6">
      <c r="A506" t="s">
        <v>950</v>
      </c>
      <c r="B506" t="s">
        <v>951</v>
      </c>
      <c r="C506">
        <v>1.0044988259458091E+22</v>
      </c>
      <c r="E506">
        <v>186434</v>
      </c>
      <c r="F506">
        <v>16</v>
      </c>
    </row>
    <row r="507" spans="1:6">
      <c r="A507" t="s">
        <v>952</v>
      </c>
      <c r="B507" t="s">
        <v>953</v>
      </c>
      <c r="C507">
        <v>1.0044987889775328E+22</v>
      </c>
      <c r="E507">
        <v>186433</v>
      </c>
      <c r="F507">
        <v>16</v>
      </c>
    </row>
    <row r="508" spans="1:6">
      <c r="A508" t="s">
        <v>954</v>
      </c>
      <c r="B508" t="s">
        <v>955</v>
      </c>
      <c r="C508">
        <v>1.0241225807735168E+22</v>
      </c>
      <c r="E508">
        <v>170623</v>
      </c>
      <c r="F508">
        <v>16</v>
      </c>
    </row>
    <row r="509" spans="1:6">
      <c r="A509" t="s">
        <v>956</v>
      </c>
      <c r="B509" t="s">
        <v>956</v>
      </c>
      <c r="C509">
        <v>1.0012914665464699E+22</v>
      </c>
      <c r="E509">
        <v>34435</v>
      </c>
      <c r="F509">
        <v>16</v>
      </c>
    </row>
    <row r="510" spans="1:6">
      <c r="A510" t="s">
        <v>957</v>
      </c>
      <c r="B510" t="s">
        <v>958</v>
      </c>
      <c r="C510">
        <v>1.0050380360594229E+22</v>
      </c>
      <c r="E510">
        <v>175667</v>
      </c>
      <c r="F510">
        <v>16</v>
      </c>
    </row>
    <row r="511" spans="1:6">
      <c r="A511" t="s">
        <v>959</v>
      </c>
      <c r="B511" t="s">
        <v>960</v>
      </c>
      <c r="C511">
        <v>1.0034120867818255E+22</v>
      </c>
      <c r="E511">
        <v>133860</v>
      </c>
      <c r="F511">
        <v>16</v>
      </c>
    </row>
    <row r="512" spans="1:6">
      <c r="A512" t="s">
        <v>961</v>
      </c>
      <c r="B512" t="s">
        <v>962</v>
      </c>
      <c r="C512">
        <v>1.0041120676149918E+22</v>
      </c>
      <c r="E512">
        <v>173630</v>
      </c>
      <c r="F512">
        <v>16</v>
      </c>
    </row>
    <row r="513" spans="1:6">
      <c r="A513" t="s">
        <v>963</v>
      </c>
      <c r="B513" t="s">
        <v>964</v>
      </c>
      <c r="C513">
        <v>1.0093895353832978E+22</v>
      </c>
      <c r="E513">
        <v>194852</v>
      </c>
      <c r="F513">
        <v>16</v>
      </c>
    </row>
    <row r="514" spans="1:6">
      <c r="A514" t="s">
        <v>967</v>
      </c>
      <c r="B514" t="s">
        <v>968</v>
      </c>
      <c r="C514">
        <v>1.0045459196789058E+22</v>
      </c>
      <c r="E514">
        <v>192970</v>
      </c>
      <c r="F514">
        <v>16</v>
      </c>
    </row>
    <row r="515" spans="1:6">
      <c r="A515" t="s">
        <v>969</v>
      </c>
      <c r="B515" t="s">
        <v>970</v>
      </c>
      <c r="C515">
        <v>1.0044454538934202E+22</v>
      </c>
      <c r="E515">
        <v>192025</v>
      </c>
      <c r="F515">
        <v>16</v>
      </c>
    </row>
    <row r="516" spans="1:6">
      <c r="A516" t="s">
        <v>971</v>
      </c>
      <c r="B516" t="s">
        <v>971</v>
      </c>
      <c r="C516">
        <v>1.0053846375348572E+24</v>
      </c>
      <c r="E516">
        <v>185949</v>
      </c>
      <c r="F516">
        <v>128</v>
      </c>
    </row>
    <row r="517" spans="1:6">
      <c r="A517" t="s">
        <v>972</v>
      </c>
      <c r="B517" t="s">
        <v>973</v>
      </c>
      <c r="C517">
        <v>1.2593398755503213E+22</v>
      </c>
      <c r="E517">
        <v>186143</v>
      </c>
      <c r="F517">
        <v>16</v>
      </c>
    </row>
    <row r="518" spans="1:6">
      <c r="A518" t="s">
        <v>974</v>
      </c>
      <c r="B518" t="s">
        <v>975</v>
      </c>
      <c r="C518">
        <v>1.0044068711499089E+22</v>
      </c>
      <c r="E518">
        <v>186531</v>
      </c>
      <c r="F518">
        <v>16</v>
      </c>
    </row>
    <row r="519" spans="1:6">
      <c r="A519" t="s">
        <v>976</v>
      </c>
      <c r="B519" t="s">
        <v>976</v>
      </c>
      <c r="C519">
        <v>1.0052094596249524E+22</v>
      </c>
      <c r="E519">
        <v>186434</v>
      </c>
      <c r="F519">
        <v>16</v>
      </c>
    </row>
    <row r="520" spans="1:6">
      <c r="A520" t="s">
        <v>977</v>
      </c>
      <c r="B520" t="s">
        <v>978</v>
      </c>
      <c r="C520">
        <v>1.0544362860871533E+22</v>
      </c>
      <c r="E520">
        <v>186628</v>
      </c>
      <c r="F520">
        <v>16</v>
      </c>
    </row>
    <row r="521" spans="1:6">
      <c r="A521" t="s">
        <v>979</v>
      </c>
      <c r="B521" t="s">
        <v>979</v>
      </c>
      <c r="C521">
        <v>1.0057097350642793E+22</v>
      </c>
      <c r="E521">
        <v>186721</v>
      </c>
      <c r="F521">
        <v>16</v>
      </c>
    </row>
    <row r="522" spans="1:6">
      <c r="A522" t="s">
        <v>980</v>
      </c>
      <c r="B522" t="s">
        <v>980</v>
      </c>
      <c r="C522">
        <v>5.0206304395271836E+23</v>
      </c>
      <c r="E522">
        <v>181778</v>
      </c>
      <c r="F522">
        <v>128</v>
      </c>
    </row>
    <row r="523" spans="1:6">
      <c r="A523" t="s">
        <v>981</v>
      </c>
      <c r="B523" t="s">
        <v>981</v>
      </c>
      <c r="C523">
        <v>1.0057080316880388E+22</v>
      </c>
      <c r="E523">
        <v>186141</v>
      </c>
      <c r="F523">
        <v>16</v>
      </c>
    </row>
    <row r="524" spans="1:6">
      <c r="A524" t="s">
        <v>982</v>
      </c>
      <c r="B524" t="s">
        <v>983</v>
      </c>
      <c r="C524">
        <v>2.2634923211949315E+22</v>
      </c>
      <c r="E524">
        <v>12901</v>
      </c>
      <c r="F524">
        <v>16</v>
      </c>
    </row>
    <row r="525" spans="1:6">
      <c r="A525" t="s">
        <v>984</v>
      </c>
      <c r="B525" t="s">
        <v>985</v>
      </c>
      <c r="C525">
        <v>1.1141527103599326E+22</v>
      </c>
      <c r="E525">
        <v>136964</v>
      </c>
      <c r="F525">
        <v>16</v>
      </c>
    </row>
    <row r="526" spans="1:6">
      <c r="A526" t="s">
        <v>986</v>
      </c>
      <c r="B526" t="s">
        <v>987</v>
      </c>
      <c r="C526">
        <v>1.0042910994957664E+22</v>
      </c>
      <c r="E526">
        <v>186337</v>
      </c>
      <c r="F526">
        <v>16</v>
      </c>
    </row>
    <row r="527" spans="1:6">
      <c r="A527" t="s">
        <v>988</v>
      </c>
      <c r="B527" t="s">
        <v>988</v>
      </c>
      <c r="C527">
        <v>1.1368134434121052E+22</v>
      </c>
      <c r="E527">
        <v>35017</v>
      </c>
      <c r="F527">
        <v>16</v>
      </c>
    </row>
    <row r="528" spans="1:6">
      <c r="A528" t="s">
        <v>989</v>
      </c>
      <c r="B528" t="s">
        <v>990</v>
      </c>
      <c r="C528">
        <v>1.0014539517721001E+22</v>
      </c>
      <c r="E528">
        <v>37054</v>
      </c>
      <c r="F528">
        <v>16</v>
      </c>
    </row>
    <row r="529" spans="1:6">
      <c r="A529" t="s">
        <v>991</v>
      </c>
      <c r="B529" t="s">
        <v>992</v>
      </c>
      <c r="C529">
        <v>4.0054292663804006E+22</v>
      </c>
      <c r="E529">
        <v>37636</v>
      </c>
      <c r="F529">
        <v>16</v>
      </c>
    </row>
    <row r="530" spans="1:6">
      <c r="A530" t="s">
        <v>993</v>
      </c>
      <c r="B530" t="s">
        <v>993</v>
      </c>
      <c r="C530">
        <v>1.0013736413672818E+22</v>
      </c>
      <c r="E530">
        <v>38024</v>
      </c>
      <c r="F530">
        <v>16</v>
      </c>
    </row>
    <row r="531" spans="1:6">
      <c r="A531" t="s">
        <v>994</v>
      </c>
      <c r="B531" t="s">
        <v>994</v>
      </c>
      <c r="C531">
        <v>1.0040520733923245E+22</v>
      </c>
      <c r="E531">
        <v>147537</v>
      </c>
      <c r="F531">
        <v>16</v>
      </c>
    </row>
    <row r="532" spans="1:6">
      <c r="A532" t="s">
        <v>995</v>
      </c>
      <c r="B532" t="s">
        <v>995</v>
      </c>
      <c r="C532">
        <v>1.0019609883599234E+22</v>
      </c>
      <c r="E532">
        <v>50440</v>
      </c>
      <c r="F532">
        <v>16</v>
      </c>
    </row>
    <row r="533" spans="1:6">
      <c r="A533" t="s">
        <v>996</v>
      </c>
      <c r="B533" t="s">
        <v>997</v>
      </c>
      <c r="C533">
        <v>1.0047757519066375E+22</v>
      </c>
      <c r="E533">
        <v>189475</v>
      </c>
      <c r="F533">
        <v>16</v>
      </c>
    </row>
    <row r="534" spans="1:6">
      <c r="A534" t="s">
        <v>998</v>
      </c>
      <c r="B534" t="s">
        <v>999</v>
      </c>
      <c r="C534">
        <v>1.0052770103900049E+22</v>
      </c>
      <c r="E534">
        <v>189656</v>
      </c>
      <c r="F534">
        <v>16</v>
      </c>
    </row>
    <row r="535" spans="1:6">
      <c r="A535" t="s">
        <v>1000</v>
      </c>
      <c r="B535" t="s">
        <v>1001</v>
      </c>
      <c r="C535">
        <v>1.0046468176925354E+22</v>
      </c>
      <c r="E535">
        <v>187479</v>
      </c>
      <c r="F535">
        <v>16</v>
      </c>
    </row>
    <row r="536" spans="1:6">
      <c r="A536" t="s">
        <v>1002</v>
      </c>
      <c r="B536" t="s">
        <v>1003</v>
      </c>
      <c r="C536">
        <v>1.00454552270803E+22</v>
      </c>
      <c r="E536">
        <v>186143</v>
      </c>
      <c r="F536">
        <v>16</v>
      </c>
    </row>
    <row r="537" spans="1:6">
      <c r="A537" t="s">
        <v>1004</v>
      </c>
      <c r="B537" t="s">
        <v>1005</v>
      </c>
      <c r="C537">
        <v>1.0045449197018776E+22</v>
      </c>
      <c r="E537">
        <v>187113</v>
      </c>
      <c r="F537">
        <v>16</v>
      </c>
    </row>
    <row r="538" spans="1:6">
      <c r="A538" t="s">
        <v>1006</v>
      </c>
      <c r="B538" t="s">
        <v>1007</v>
      </c>
      <c r="C538">
        <v>1.0045445675724774E+22</v>
      </c>
      <c r="E538">
        <v>187016</v>
      </c>
      <c r="F538">
        <v>16</v>
      </c>
    </row>
    <row r="539" spans="1:6">
      <c r="A539" t="s">
        <v>1008</v>
      </c>
      <c r="B539" t="s">
        <v>1008</v>
      </c>
      <c r="C539">
        <v>2.0720767692822165E+22</v>
      </c>
      <c r="E539">
        <v>187521</v>
      </c>
      <c r="F539">
        <v>16</v>
      </c>
    </row>
    <row r="540" spans="1:6">
      <c r="A540" t="s">
        <v>1009</v>
      </c>
      <c r="B540" t="s">
        <v>1010</v>
      </c>
      <c r="C540">
        <v>1.0043129323790352E+22</v>
      </c>
      <c r="E540">
        <v>185367</v>
      </c>
      <c r="F540">
        <v>16</v>
      </c>
    </row>
    <row r="541" spans="1:6">
      <c r="A541" t="s">
        <v>1011</v>
      </c>
      <c r="B541" t="s">
        <v>1012</v>
      </c>
      <c r="C541">
        <v>1.0020233979408807E+22</v>
      </c>
      <c r="E541">
        <v>49470</v>
      </c>
      <c r="F541">
        <v>16</v>
      </c>
    </row>
    <row r="542" spans="1:6">
      <c r="A542" t="s">
        <v>1013</v>
      </c>
      <c r="B542" t="s">
        <v>1014</v>
      </c>
      <c r="C542">
        <v>1.6189502129631648E+23</v>
      </c>
      <c r="E542">
        <v>185367</v>
      </c>
      <c r="F542">
        <v>128</v>
      </c>
    </row>
    <row r="543" spans="1:6">
      <c r="A543" t="s">
        <v>1015</v>
      </c>
      <c r="B543" t="s">
        <v>1016</v>
      </c>
      <c r="C543">
        <v>1.0036838754274903E+22</v>
      </c>
      <c r="E543">
        <v>149477</v>
      </c>
      <c r="F543">
        <v>16</v>
      </c>
    </row>
    <row r="544" spans="1:6">
      <c r="A544" t="s">
        <v>1017</v>
      </c>
      <c r="B544" t="s">
        <v>1018</v>
      </c>
      <c r="C544">
        <v>1.2189999705512164E+22</v>
      </c>
      <c r="E544">
        <v>185852</v>
      </c>
      <c r="F544">
        <v>16</v>
      </c>
    </row>
    <row r="545" spans="1:6">
      <c r="A545" t="s">
        <v>1019</v>
      </c>
      <c r="B545" t="s">
        <v>1020</v>
      </c>
      <c r="C545">
        <v>1.0033352455075188E+22</v>
      </c>
      <c r="E545">
        <v>128525</v>
      </c>
      <c r="F545">
        <v>16</v>
      </c>
    </row>
    <row r="546" spans="1:6">
      <c r="A546" t="s">
        <v>1021</v>
      </c>
      <c r="B546" t="s">
        <v>1022</v>
      </c>
      <c r="C546">
        <v>7.5098555260860627E+22</v>
      </c>
      <c r="E546">
        <v>182457</v>
      </c>
      <c r="F546">
        <v>16</v>
      </c>
    </row>
    <row r="547" spans="1:6">
      <c r="A547" t="s">
        <v>1023</v>
      </c>
      <c r="B547" t="s">
        <v>1024</v>
      </c>
      <c r="C547">
        <v>1.147297906753105E+22</v>
      </c>
      <c r="E547">
        <v>183233</v>
      </c>
      <c r="F547">
        <v>16</v>
      </c>
    </row>
    <row r="548" spans="1:6">
      <c r="A548" t="s">
        <v>1025</v>
      </c>
      <c r="B548" t="s">
        <v>1026</v>
      </c>
      <c r="C548">
        <v>1.0042388289987375E+22</v>
      </c>
      <c r="E548">
        <v>181778</v>
      </c>
      <c r="F548">
        <v>16</v>
      </c>
    </row>
    <row r="549" spans="1:6">
      <c r="A549" t="s">
        <v>1027</v>
      </c>
      <c r="B549" t="s">
        <v>1028</v>
      </c>
      <c r="C549">
        <v>1.0044544113913599E+22</v>
      </c>
      <c r="E549">
        <v>176734</v>
      </c>
      <c r="F549">
        <v>16</v>
      </c>
    </row>
    <row r="550" spans="1:6">
      <c r="A550" t="s">
        <v>1029</v>
      </c>
      <c r="B550" t="s">
        <v>1030</v>
      </c>
      <c r="C550">
        <v>1.0042316603209269E+22</v>
      </c>
      <c r="E550">
        <v>181002</v>
      </c>
      <c r="F550">
        <v>16</v>
      </c>
    </row>
    <row r="551" spans="1:6">
      <c r="A551" t="s">
        <v>1031</v>
      </c>
      <c r="B551" t="s">
        <v>1032</v>
      </c>
      <c r="C551">
        <v>1.0058382687966526E+22</v>
      </c>
      <c r="E551">
        <v>164221</v>
      </c>
      <c r="F551">
        <v>16</v>
      </c>
    </row>
    <row r="552" spans="1:6">
      <c r="A552" t="s">
        <v>1033</v>
      </c>
      <c r="B552" t="s">
        <v>1033</v>
      </c>
      <c r="C552">
        <v>1.0046344418646217E+22</v>
      </c>
      <c r="E552">
        <v>158110</v>
      </c>
      <c r="F552">
        <v>16</v>
      </c>
    </row>
    <row r="553" spans="1:6">
      <c r="A553" t="s">
        <v>1034</v>
      </c>
      <c r="B553" t="s">
        <v>1034</v>
      </c>
      <c r="C553">
        <v>1.0027934177667905E+22</v>
      </c>
      <c r="E553">
        <v>101753</v>
      </c>
      <c r="F553">
        <v>16</v>
      </c>
    </row>
    <row r="554" spans="1:6">
      <c r="A554" t="s">
        <v>1860</v>
      </c>
      <c r="B554" t="s">
        <v>1865</v>
      </c>
      <c r="C554">
        <v>1.0030000000000001E+23</v>
      </c>
      <c r="E554">
        <v>1649</v>
      </c>
      <c r="F554">
        <v>128</v>
      </c>
    </row>
    <row r="555" spans="1:6">
      <c r="A555" t="s">
        <v>1037</v>
      </c>
      <c r="B555" t="s">
        <v>1038</v>
      </c>
      <c r="C555">
        <v>1.0015909274135034E+22</v>
      </c>
      <c r="E555">
        <v>40158</v>
      </c>
      <c r="F555">
        <v>16</v>
      </c>
    </row>
    <row r="556" spans="1:6">
      <c r="A556" t="s">
        <v>1039</v>
      </c>
      <c r="B556" t="s">
        <v>1040</v>
      </c>
      <c r="C556">
        <v>1.0015919826403844E+22</v>
      </c>
      <c r="E556">
        <v>40449</v>
      </c>
      <c r="F556">
        <v>16</v>
      </c>
    </row>
    <row r="557" spans="1:6">
      <c r="A557" t="s">
        <v>1041</v>
      </c>
      <c r="B557" t="s">
        <v>1042</v>
      </c>
      <c r="C557">
        <v>1.001205458327923E+22</v>
      </c>
      <c r="E557">
        <v>32495</v>
      </c>
      <c r="F557">
        <v>16</v>
      </c>
    </row>
    <row r="558" spans="1:6">
      <c r="A558" t="s">
        <v>1849</v>
      </c>
      <c r="B558" t="s">
        <v>1850</v>
      </c>
      <c r="C558">
        <v>1.0750000000000001E+22</v>
      </c>
      <c r="E558">
        <v>3686</v>
      </c>
      <c r="F558">
        <v>16</v>
      </c>
    </row>
    <row r="559" spans="1:6">
      <c r="A559" t="s">
        <v>1043</v>
      </c>
      <c r="B559" t="s">
        <v>1044</v>
      </c>
      <c r="C559">
        <v>1.0010349467294874E+22</v>
      </c>
      <c r="E559">
        <v>29100</v>
      </c>
      <c r="F559">
        <v>16</v>
      </c>
    </row>
    <row r="560" spans="1:6">
      <c r="A560" t="s">
        <v>1045</v>
      </c>
      <c r="B560" t="s">
        <v>1046</v>
      </c>
      <c r="C560">
        <v>1.0020546203204809E+22</v>
      </c>
      <c r="E560">
        <v>50149</v>
      </c>
      <c r="F560">
        <v>16</v>
      </c>
    </row>
    <row r="561" spans="1:6">
      <c r="A561" t="s">
        <v>1047</v>
      </c>
      <c r="B561" t="s">
        <v>1048</v>
      </c>
      <c r="C561">
        <v>1.0020546973283671E+22</v>
      </c>
      <c r="E561">
        <v>50343</v>
      </c>
      <c r="F561">
        <v>16</v>
      </c>
    </row>
    <row r="562" spans="1:6">
      <c r="A562" t="s">
        <v>627</v>
      </c>
      <c r="B562" t="s">
        <v>1049</v>
      </c>
      <c r="C562">
        <v>1.0020547897449473E+22</v>
      </c>
      <c r="E562">
        <v>50149</v>
      </c>
      <c r="F562">
        <v>16</v>
      </c>
    </row>
    <row r="563" spans="1:6">
      <c r="A563" t="s">
        <v>1050</v>
      </c>
      <c r="B563" t="s">
        <v>1050</v>
      </c>
      <c r="C563">
        <v>1.001956951254971E+22</v>
      </c>
      <c r="E563">
        <v>50440</v>
      </c>
      <c r="F563">
        <v>16</v>
      </c>
    </row>
    <row r="564" spans="1:6">
      <c r="A564" t="s">
        <v>1051</v>
      </c>
      <c r="B564" t="s">
        <v>1051</v>
      </c>
      <c r="C564">
        <v>1.0019571823151128E+22</v>
      </c>
      <c r="E564">
        <v>49955</v>
      </c>
      <c r="F564">
        <v>16</v>
      </c>
    </row>
    <row r="565" spans="1:6">
      <c r="A565" t="s">
        <v>1052</v>
      </c>
      <c r="B565" t="s">
        <v>1052</v>
      </c>
      <c r="C565">
        <v>1.0019573671584288E+22</v>
      </c>
      <c r="E565">
        <v>50343</v>
      </c>
      <c r="F565">
        <v>16</v>
      </c>
    </row>
    <row r="566" spans="1:6">
      <c r="A566" t="s">
        <v>1053</v>
      </c>
      <c r="B566" t="s">
        <v>1053</v>
      </c>
      <c r="C566">
        <v>1.0019601410909345E+22</v>
      </c>
      <c r="E566">
        <v>50149</v>
      </c>
      <c r="F566">
        <v>16</v>
      </c>
    </row>
    <row r="567" spans="1:6">
      <c r="A567" t="s">
        <v>1054</v>
      </c>
      <c r="B567" t="s">
        <v>1054</v>
      </c>
      <c r="C567">
        <v>1.0019602334982766E+22</v>
      </c>
      <c r="E567">
        <v>50440</v>
      </c>
      <c r="F567">
        <v>16</v>
      </c>
    </row>
    <row r="568" spans="1:6">
      <c r="A568" t="s">
        <v>1055</v>
      </c>
      <c r="B568" t="s">
        <v>1055</v>
      </c>
      <c r="C568">
        <v>1.0019603721199647E+22</v>
      </c>
      <c r="E568">
        <v>50537</v>
      </c>
      <c r="F568">
        <v>16</v>
      </c>
    </row>
    <row r="569" spans="1:6">
      <c r="A569" t="s">
        <v>1056</v>
      </c>
      <c r="B569" t="s">
        <v>1057</v>
      </c>
      <c r="C569">
        <v>1.0058647096145134E+22</v>
      </c>
      <c r="E569">
        <v>170429</v>
      </c>
      <c r="F569">
        <v>16</v>
      </c>
    </row>
    <row r="570" spans="1:6">
      <c r="A570" t="s">
        <v>1058</v>
      </c>
      <c r="B570" t="s">
        <v>1059</v>
      </c>
      <c r="C570">
        <v>1.0049610691638519E+22</v>
      </c>
      <c r="E570">
        <v>171011</v>
      </c>
      <c r="F570">
        <v>16</v>
      </c>
    </row>
    <row r="571" spans="1:6">
      <c r="A571" t="s">
        <v>1060</v>
      </c>
      <c r="B571" t="s">
        <v>1061</v>
      </c>
      <c r="C571">
        <v>1.0044590433564971E+22</v>
      </c>
      <c r="E571">
        <v>170914</v>
      </c>
      <c r="F571">
        <v>16</v>
      </c>
    </row>
    <row r="572" spans="1:6">
      <c r="A572" t="s">
        <v>1062</v>
      </c>
      <c r="B572" t="s">
        <v>1063</v>
      </c>
      <c r="C572">
        <v>1.0056637857524322E+22</v>
      </c>
      <c r="E572">
        <v>171302</v>
      </c>
      <c r="F572">
        <v>16</v>
      </c>
    </row>
    <row r="573" spans="1:6">
      <c r="A573" t="s">
        <v>1064</v>
      </c>
      <c r="B573" t="s">
        <v>1065</v>
      </c>
      <c r="C573">
        <v>1.0064669302694926E+22</v>
      </c>
      <c r="E573">
        <v>171108</v>
      </c>
      <c r="F573">
        <v>16</v>
      </c>
    </row>
    <row r="574" spans="1:6">
      <c r="A574" t="s">
        <v>1066</v>
      </c>
      <c r="B574" t="s">
        <v>1067</v>
      </c>
      <c r="C574">
        <v>1.0068684106321411E+22</v>
      </c>
      <c r="E574">
        <v>171496</v>
      </c>
      <c r="F574">
        <v>16</v>
      </c>
    </row>
    <row r="575" spans="1:6">
      <c r="A575" t="s">
        <v>1068</v>
      </c>
      <c r="B575" t="s">
        <v>1069</v>
      </c>
      <c r="C575">
        <v>1.1541022909196589E+22</v>
      </c>
      <c r="E575">
        <v>148022</v>
      </c>
      <c r="F575">
        <v>16</v>
      </c>
    </row>
    <row r="576" spans="1:6">
      <c r="A576" t="s">
        <v>1070</v>
      </c>
      <c r="B576" t="s">
        <v>1071</v>
      </c>
      <c r="C576">
        <v>5.5744088718412099E+23</v>
      </c>
      <c r="E576">
        <v>56745</v>
      </c>
      <c r="F576">
        <v>128</v>
      </c>
    </row>
    <row r="577" spans="1:6">
      <c r="A577" t="s">
        <v>1072</v>
      </c>
      <c r="B577" t="s">
        <v>1073</v>
      </c>
      <c r="C577">
        <v>1.1245228915217343E+22</v>
      </c>
      <c r="E577">
        <v>170720</v>
      </c>
      <c r="F577">
        <v>16</v>
      </c>
    </row>
    <row r="578" spans="1:6">
      <c r="A578" t="s">
        <v>1074</v>
      </c>
      <c r="B578" t="s">
        <v>1074</v>
      </c>
      <c r="C578">
        <v>2.0393029284483694E+22</v>
      </c>
      <c r="E578">
        <v>170041</v>
      </c>
      <c r="F578">
        <v>16</v>
      </c>
    </row>
    <row r="579" spans="1:6">
      <c r="A579" t="s">
        <v>587</v>
      </c>
      <c r="B579" t="s">
        <v>1075</v>
      </c>
      <c r="C579">
        <v>1.002080988960604E+22</v>
      </c>
      <c r="E579">
        <v>57715</v>
      </c>
      <c r="F579">
        <v>16</v>
      </c>
    </row>
    <row r="580" spans="1:6">
      <c r="A580" t="s">
        <v>1076</v>
      </c>
      <c r="B580" t="s">
        <v>1077</v>
      </c>
      <c r="C580">
        <v>1.0238505761640681E+22</v>
      </c>
      <c r="E580">
        <v>143172</v>
      </c>
      <c r="F580">
        <v>16</v>
      </c>
    </row>
    <row r="581" spans="1:6">
      <c r="A581" t="s">
        <v>1078</v>
      </c>
      <c r="B581" t="s">
        <v>1079</v>
      </c>
      <c r="C581">
        <v>9.1859810442235061E+23</v>
      </c>
      <c r="E581">
        <v>168586</v>
      </c>
      <c r="F581">
        <v>128</v>
      </c>
    </row>
    <row r="582" spans="1:6">
      <c r="A582" t="s">
        <v>1080</v>
      </c>
      <c r="B582" t="s">
        <v>1081</v>
      </c>
      <c r="C582">
        <v>1.0049061337721102E+23</v>
      </c>
      <c r="E582">
        <v>167616</v>
      </c>
      <c r="F582">
        <v>128</v>
      </c>
    </row>
    <row r="583" spans="1:6">
      <c r="A583" t="s">
        <v>1082</v>
      </c>
      <c r="B583" t="s">
        <v>1083</v>
      </c>
      <c r="C583">
        <v>1.0244871507642117E+22</v>
      </c>
      <c r="E583">
        <v>139001</v>
      </c>
      <c r="F583">
        <v>16</v>
      </c>
    </row>
    <row r="584" spans="1:6">
      <c r="A584" t="s">
        <v>1084</v>
      </c>
      <c r="B584" t="s">
        <v>1085</v>
      </c>
      <c r="C584">
        <v>1.002009278301054E+22</v>
      </c>
      <c r="E584">
        <v>30652</v>
      </c>
      <c r="F584">
        <v>16</v>
      </c>
    </row>
    <row r="585" spans="1:6">
      <c r="A585" t="s">
        <v>1086</v>
      </c>
      <c r="B585" t="s">
        <v>1086</v>
      </c>
      <c r="C585">
        <v>1.0021732671863906E+22</v>
      </c>
      <c r="E585">
        <v>35890</v>
      </c>
      <c r="F585">
        <v>16</v>
      </c>
    </row>
    <row r="586" spans="1:6">
      <c r="A586" t="s">
        <v>1866</v>
      </c>
      <c r="B586" t="s">
        <v>1867</v>
      </c>
      <c r="C586">
        <v>1.0002999999999999E+22</v>
      </c>
      <c r="E586">
        <v>2231</v>
      </c>
      <c r="F586">
        <v>16</v>
      </c>
    </row>
    <row r="587" spans="1:6">
      <c r="A587" t="s">
        <v>1087</v>
      </c>
      <c r="B587" t="s">
        <v>1088</v>
      </c>
      <c r="C587">
        <v>2.3967944692260592E+22</v>
      </c>
      <c r="E587">
        <v>53253</v>
      </c>
      <c r="F587">
        <v>16</v>
      </c>
    </row>
    <row r="588" spans="1:6">
      <c r="A588" t="s">
        <v>1089</v>
      </c>
      <c r="B588" t="s">
        <v>1090</v>
      </c>
      <c r="C588">
        <v>1.002142664159697E+22</v>
      </c>
      <c r="E588">
        <v>55872</v>
      </c>
      <c r="F588">
        <v>16</v>
      </c>
    </row>
    <row r="589" spans="1:6">
      <c r="A589" t="s">
        <v>1091</v>
      </c>
      <c r="B589" t="s">
        <v>1092</v>
      </c>
      <c r="C589">
        <v>1.0021425854399145E+22</v>
      </c>
      <c r="E589">
        <v>55581</v>
      </c>
      <c r="F589">
        <v>16</v>
      </c>
    </row>
    <row r="590" spans="1:6">
      <c r="A590" t="s">
        <v>1093</v>
      </c>
      <c r="B590" t="s">
        <v>1094</v>
      </c>
      <c r="C590">
        <v>1.0021423650557479E+22</v>
      </c>
      <c r="E590">
        <v>55581</v>
      </c>
      <c r="F590">
        <v>16</v>
      </c>
    </row>
    <row r="591" spans="1:6">
      <c r="A591" t="s">
        <v>1095</v>
      </c>
      <c r="B591" t="s">
        <v>1096</v>
      </c>
      <c r="C591">
        <v>1.0021421132079497E+22</v>
      </c>
      <c r="E591">
        <v>55775</v>
      </c>
      <c r="F591">
        <v>16</v>
      </c>
    </row>
    <row r="592" spans="1:6">
      <c r="A592" t="s">
        <v>1097</v>
      </c>
      <c r="B592" t="s">
        <v>1098</v>
      </c>
      <c r="C592">
        <v>1.0021301384994905E+22</v>
      </c>
      <c r="E592">
        <v>54999</v>
      </c>
      <c r="F592">
        <v>16</v>
      </c>
    </row>
    <row r="593" spans="1:6">
      <c r="A593" t="s">
        <v>1099</v>
      </c>
      <c r="B593" t="s">
        <v>1099</v>
      </c>
      <c r="C593">
        <v>1.0021330323786248E+22</v>
      </c>
      <c r="E593">
        <v>54902</v>
      </c>
      <c r="F593">
        <v>16</v>
      </c>
    </row>
    <row r="594" spans="1:6">
      <c r="A594" t="s">
        <v>1100</v>
      </c>
      <c r="B594" t="s">
        <v>1100</v>
      </c>
      <c r="C594">
        <v>1.0021326076986079E+22</v>
      </c>
      <c r="E594">
        <v>55096</v>
      </c>
      <c r="F594">
        <v>16</v>
      </c>
    </row>
    <row r="595" spans="1:6">
      <c r="A595" t="s">
        <v>1101</v>
      </c>
      <c r="B595" t="s">
        <v>1102</v>
      </c>
      <c r="C595">
        <v>1.0021327335209122E+22</v>
      </c>
      <c r="E595">
        <v>55096</v>
      </c>
      <c r="F595">
        <v>16</v>
      </c>
    </row>
    <row r="596" spans="1:6">
      <c r="A596" t="s">
        <v>1103</v>
      </c>
      <c r="B596" t="s">
        <v>1104</v>
      </c>
      <c r="C596">
        <v>1.0021321202200255E+22</v>
      </c>
      <c r="E596">
        <v>55193</v>
      </c>
      <c r="F596">
        <v>16</v>
      </c>
    </row>
    <row r="597" spans="1:6">
      <c r="A597" t="s">
        <v>1105</v>
      </c>
      <c r="B597" t="s">
        <v>1106</v>
      </c>
      <c r="C597">
        <v>1.0021318529527132E+22</v>
      </c>
      <c r="E597">
        <v>55096</v>
      </c>
      <c r="F597">
        <v>16</v>
      </c>
    </row>
    <row r="598" spans="1:6">
      <c r="A598" t="s">
        <v>1107</v>
      </c>
      <c r="B598" t="s">
        <v>1108</v>
      </c>
      <c r="C598">
        <v>1.0021315071156729E+22</v>
      </c>
      <c r="E598">
        <v>54805</v>
      </c>
      <c r="F598">
        <v>16</v>
      </c>
    </row>
    <row r="599" spans="1:6">
      <c r="A599" t="s">
        <v>1109</v>
      </c>
      <c r="B599" t="s">
        <v>1110</v>
      </c>
      <c r="C599">
        <v>1.0021313342187722E+22</v>
      </c>
      <c r="E599">
        <v>54805</v>
      </c>
      <c r="F599">
        <v>16</v>
      </c>
    </row>
    <row r="600" spans="1:6">
      <c r="A600" t="s">
        <v>1111</v>
      </c>
      <c r="B600" t="s">
        <v>1112</v>
      </c>
      <c r="C600">
        <v>1.0021310027814706E+22</v>
      </c>
      <c r="E600">
        <v>54805</v>
      </c>
      <c r="F600">
        <v>16</v>
      </c>
    </row>
    <row r="601" spans="1:6">
      <c r="A601" t="s">
        <v>1113</v>
      </c>
      <c r="B601" t="s">
        <v>1114</v>
      </c>
      <c r="C601">
        <v>1.00213068847287E+22</v>
      </c>
      <c r="E601">
        <v>55193</v>
      </c>
      <c r="F601">
        <v>16</v>
      </c>
    </row>
    <row r="602" spans="1:6">
      <c r="A602" t="s">
        <v>1115</v>
      </c>
      <c r="B602" t="s">
        <v>1116</v>
      </c>
      <c r="C602">
        <v>1.002130437045745E+22</v>
      </c>
      <c r="E602">
        <v>54611</v>
      </c>
      <c r="F602">
        <v>16</v>
      </c>
    </row>
    <row r="603" spans="1:6">
      <c r="A603" t="s">
        <v>1117</v>
      </c>
      <c r="B603" t="s">
        <v>1118</v>
      </c>
      <c r="C603">
        <v>1.0021298714001413E+22</v>
      </c>
      <c r="E603">
        <v>54805</v>
      </c>
      <c r="F603">
        <v>16</v>
      </c>
    </row>
    <row r="604" spans="1:6">
      <c r="A604" t="s">
        <v>1119</v>
      </c>
      <c r="B604" t="s">
        <v>1120</v>
      </c>
      <c r="C604">
        <v>1.2044841164280619E+22</v>
      </c>
      <c r="E604">
        <v>158013</v>
      </c>
      <c r="F604">
        <v>16</v>
      </c>
    </row>
    <row r="605" spans="1:6">
      <c r="A605" t="s">
        <v>1121</v>
      </c>
      <c r="B605" t="s">
        <v>1122</v>
      </c>
      <c r="C605">
        <v>1.0026741550818318E+22</v>
      </c>
      <c r="E605">
        <v>88367</v>
      </c>
      <c r="F605">
        <v>16</v>
      </c>
    </row>
    <row r="606" spans="1:6">
      <c r="A606" t="s">
        <v>1123</v>
      </c>
      <c r="B606" t="s">
        <v>1124</v>
      </c>
      <c r="C606">
        <v>1.0027364656291275E+22</v>
      </c>
      <c r="E606">
        <v>91859</v>
      </c>
      <c r="F606">
        <v>16</v>
      </c>
    </row>
    <row r="607" spans="1:6">
      <c r="A607" t="s">
        <v>1125</v>
      </c>
      <c r="B607" t="s">
        <v>1126</v>
      </c>
      <c r="C607">
        <v>1.0010294639205171E+22</v>
      </c>
      <c r="E607">
        <v>31234</v>
      </c>
      <c r="F607">
        <v>16</v>
      </c>
    </row>
    <row r="608" spans="1:6">
      <c r="A608" t="s">
        <v>1127</v>
      </c>
      <c r="B608" t="s">
        <v>1128</v>
      </c>
      <c r="C608">
        <v>1.3870346300815642E+22</v>
      </c>
      <c r="E608">
        <v>154230</v>
      </c>
      <c r="F608">
        <v>16</v>
      </c>
    </row>
    <row r="609" spans="1:6">
      <c r="A609" t="s">
        <v>1129</v>
      </c>
      <c r="B609" t="s">
        <v>1130</v>
      </c>
      <c r="C609">
        <v>1.0466024677166023E+22</v>
      </c>
      <c r="E609">
        <v>149186</v>
      </c>
      <c r="F609">
        <v>16</v>
      </c>
    </row>
    <row r="610" spans="1:6">
      <c r="A610" t="s">
        <v>1131</v>
      </c>
      <c r="B610" t="s">
        <v>1132</v>
      </c>
      <c r="C610">
        <v>1.0029756419751002E+22</v>
      </c>
      <c r="E610">
        <v>106409</v>
      </c>
      <c r="F610">
        <v>16</v>
      </c>
    </row>
    <row r="611" spans="1:6">
      <c r="A611" t="s">
        <v>1133</v>
      </c>
      <c r="B611" t="s">
        <v>1134</v>
      </c>
      <c r="C611">
        <v>6.523781478501119E+22</v>
      </c>
      <c r="E611">
        <v>153939</v>
      </c>
      <c r="F611">
        <v>16</v>
      </c>
    </row>
    <row r="612" spans="1:6">
      <c r="A612" t="s">
        <v>1868</v>
      </c>
      <c r="B612" t="s">
        <v>1869</v>
      </c>
      <c r="C612">
        <v>1.0002999999999999E+22</v>
      </c>
      <c r="E612">
        <v>1843</v>
      </c>
      <c r="F612">
        <v>16</v>
      </c>
    </row>
    <row r="613" spans="1:6">
      <c r="A613" t="s">
        <v>1135</v>
      </c>
      <c r="B613" t="s">
        <v>1136</v>
      </c>
      <c r="C613">
        <v>1.0040489963169971E+22</v>
      </c>
      <c r="E613">
        <v>152775</v>
      </c>
      <c r="F613">
        <v>16</v>
      </c>
    </row>
    <row r="614" spans="1:6">
      <c r="A614" t="s">
        <v>1137</v>
      </c>
      <c r="B614" t="s">
        <v>1138</v>
      </c>
      <c r="C614">
        <v>1.0037401774732211E+22</v>
      </c>
      <c r="E614">
        <v>152872</v>
      </c>
      <c r="F614">
        <v>16</v>
      </c>
    </row>
    <row r="615" spans="1:6">
      <c r="A615" t="s">
        <v>1139</v>
      </c>
      <c r="B615" t="s">
        <v>1140</v>
      </c>
      <c r="C615">
        <v>1.0042405557946127E+22</v>
      </c>
      <c r="E615">
        <v>152872</v>
      </c>
      <c r="F615">
        <v>16</v>
      </c>
    </row>
    <row r="616" spans="1:6">
      <c r="A616" t="s">
        <v>1141</v>
      </c>
      <c r="B616" t="s">
        <v>1142</v>
      </c>
      <c r="C616">
        <v>1.0037382761633718E+22</v>
      </c>
      <c r="E616">
        <v>152775</v>
      </c>
      <c r="F616">
        <v>16</v>
      </c>
    </row>
    <row r="617" spans="1:6">
      <c r="A617" t="s">
        <v>1143</v>
      </c>
      <c r="B617" t="s">
        <v>1144</v>
      </c>
      <c r="C617">
        <v>1.0037377306492064E+22</v>
      </c>
      <c r="E617">
        <v>152387</v>
      </c>
      <c r="F617">
        <v>16</v>
      </c>
    </row>
    <row r="618" spans="1:6">
      <c r="A618" t="s">
        <v>1145</v>
      </c>
      <c r="B618" t="s">
        <v>1146</v>
      </c>
      <c r="C618">
        <v>1.0022159665961984E+22</v>
      </c>
      <c r="E618">
        <v>44717</v>
      </c>
      <c r="F618">
        <v>16</v>
      </c>
    </row>
    <row r="619" spans="1:6">
      <c r="A619" t="s">
        <v>1147</v>
      </c>
      <c r="B619" t="s">
        <v>1148</v>
      </c>
      <c r="C619">
        <v>1.0019593793254581E+22</v>
      </c>
      <c r="E619">
        <v>47433</v>
      </c>
      <c r="F619">
        <v>16</v>
      </c>
    </row>
    <row r="620" spans="1:6">
      <c r="A620" t="s">
        <v>1149</v>
      </c>
      <c r="B620" t="s">
        <v>1150</v>
      </c>
      <c r="C620">
        <v>6.1427730032740503E+23</v>
      </c>
      <c r="E620">
        <v>151514</v>
      </c>
      <c r="F620">
        <v>128</v>
      </c>
    </row>
    <row r="621" spans="1:6">
      <c r="A621" t="s">
        <v>1151</v>
      </c>
      <c r="B621" t="s">
        <v>1152</v>
      </c>
      <c r="C621">
        <v>1.0019480186720642E+22</v>
      </c>
      <c r="E621">
        <v>50052</v>
      </c>
      <c r="F621">
        <v>16</v>
      </c>
    </row>
    <row r="622" spans="1:6">
      <c r="A622" t="s">
        <v>1153</v>
      </c>
      <c r="B622" t="s">
        <v>1154</v>
      </c>
      <c r="C622">
        <v>1.0023753936367503E+22</v>
      </c>
      <c r="E622">
        <v>70034</v>
      </c>
      <c r="F622">
        <v>16</v>
      </c>
    </row>
    <row r="623" spans="1:6">
      <c r="A623" t="s">
        <v>1155</v>
      </c>
      <c r="B623" t="s">
        <v>1156</v>
      </c>
      <c r="C623">
        <v>1.0023754880064636E+22</v>
      </c>
      <c r="E623">
        <v>69452</v>
      </c>
      <c r="F623">
        <v>16</v>
      </c>
    </row>
    <row r="624" spans="1:6">
      <c r="A624" t="s">
        <v>1157</v>
      </c>
      <c r="B624" t="s">
        <v>1158</v>
      </c>
      <c r="C624">
        <v>1.0022480964467533E+22</v>
      </c>
      <c r="E624">
        <v>68191</v>
      </c>
      <c r="F624">
        <v>16</v>
      </c>
    </row>
    <row r="625" spans="1:6">
      <c r="A625" t="s">
        <v>1159</v>
      </c>
      <c r="B625" t="s">
        <v>1160</v>
      </c>
      <c r="C625">
        <v>1.0040978938399195E+22</v>
      </c>
      <c r="E625">
        <v>131823</v>
      </c>
      <c r="F625">
        <v>16</v>
      </c>
    </row>
    <row r="626" spans="1:6">
      <c r="A626" t="s">
        <v>1161</v>
      </c>
      <c r="B626" t="s">
        <v>1162</v>
      </c>
      <c r="C626">
        <v>1.0034862383492843E+22</v>
      </c>
      <c r="E626">
        <v>137934</v>
      </c>
      <c r="F626">
        <v>16</v>
      </c>
    </row>
    <row r="627" spans="1:6">
      <c r="A627" t="s">
        <v>1163</v>
      </c>
      <c r="B627" t="s">
        <v>1164</v>
      </c>
      <c r="C627">
        <v>1.0038932849054175E+22</v>
      </c>
      <c r="E627">
        <v>113781</v>
      </c>
      <c r="F627">
        <v>16</v>
      </c>
    </row>
    <row r="628" spans="1:6">
      <c r="A628" t="s">
        <v>1165</v>
      </c>
      <c r="B628" t="s">
        <v>1166</v>
      </c>
      <c r="C628">
        <v>1.0034759456931073E+22</v>
      </c>
      <c r="E628">
        <v>137061</v>
      </c>
      <c r="F628">
        <v>16</v>
      </c>
    </row>
    <row r="629" spans="1:6">
      <c r="A629" t="s">
        <v>1167</v>
      </c>
      <c r="B629" t="s">
        <v>1168</v>
      </c>
      <c r="C629">
        <v>1.0034757997780206E+22</v>
      </c>
      <c r="E629">
        <v>136770</v>
      </c>
      <c r="F629">
        <v>16</v>
      </c>
    </row>
    <row r="630" spans="1:6">
      <c r="A630" t="s">
        <v>1169</v>
      </c>
      <c r="B630" t="s">
        <v>1170</v>
      </c>
      <c r="C630">
        <v>1.0034756862976949E+22</v>
      </c>
      <c r="E630">
        <v>137255</v>
      </c>
      <c r="F630">
        <v>16</v>
      </c>
    </row>
    <row r="631" spans="1:6">
      <c r="A631" t="s">
        <v>1171</v>
      </c>
      <c r="B631" t="s">
        <v>1171</v>
      </c>
      <c r="C631">
        <v>1.0043784776981485E+22</v>
      </c>
      <c r="E631">
        <v>136576</v>
      </c>
      <c r="F631">
        <v>16</v>
      </c>
    </row>
    <row r="632" spans="1:6">
      <c r="A632" t="s">
        <v>1172</v>
      </c>
      <c r="B632" t="s">
        <v>1173</v>
      </c>
      <c r="C632">
        <v>1.0034748758341924E+22</v>
      </c>
      <c r="E632">
        <v>137061</v>
      </c>
      <c r="F632">
        <v>16</v>
      </c>
    </row>
    <row r="633" spans="1:6">
      <c r="A633" t="s">
        <v>1174</v>
      </c>
      <c r="B633" t="s">
        <v>1175</v>
      </c>
      <c r="C633">
        <v>1.0051799078714489E+22</v>
      </c>
      <c r="E633">
        <v>136964</v>
      </c>
      <c r="F633">
        <v>16</v>
      </c>
    </row>
    <row r="634" spans="1:6">
      <c r="A634" t="s">
        <v>1176</v>
      </c>
      <c r="B634" t="s">
        <v>1177</v>
      </c>
      <c r="C634">
        <v>1.003371442708569E+22</v>
      </c>
      <c r="E634">
        <v>136382</v>
      </c>
      <c r="F634">
        <v>16</v>
      </c>
    </row>
    <row r="635" spans="1:6">
      <c r="A635" t="s">
        <v>1178</v>
      </c>
      <c r="B635" t="s">
        <v>1179</v>
      </c>
      <c r="C635">
        <v>1.0034673383631902E+22</v>
      </c>
      <c r="E635">
        <v>136091</v>
      </c>
      <c r="F635">
        <v>16</v>
      </c>
    </row>
    <row r="636" spans="1:6">
      <c r="A636" t="s">
        <v>1180</v>
      </c>
      <c r="B636" t="s">
        <v>1181</v>
      </c>
      <c r="C636">
        <v>1.0036676545023327E+22</v>
      </c>
      <c r="E636">
        <v>136673</v>
      </c>
      <c r="F636">
        <v>16</v>
      </c>
    </row>
    <row r="637" spans="1:6">
      <c r="A637" t="s">
        <v>1182</v>
      </c>
      <c r="B637" t="s">
        <v>1183</v>
      </c>
      <c r="C637">
        <v>1.00215005973509E+22</v>
      </c>
      <c r="E637">
        <v>56066</v>
      </c>
      <c r="F637">
        <v>16</v>
      </c>
    </row>
    <row r="638" spans="1:6">
      <c r="A638" t="s">
        <v>1184</v>
      </c>
      <c r="B638" t="s">
        <v>1185</v>
      </c>
      <c r="C638">
        <v>6.0201059719068051E+22</v>
      </c>
      <c r="E638">
        <v>135800</v>
      </c>
      <c r="F638">
        <v>16</v>
      </c>
    </row>
    <row r="639" spans="1:6">
      <c r="A639" t="s">
        <v>1186</v>
      </c>
      <c r="B639" t="s">
        <v>1187</v>
      </c>
      <c r="C639">
        <v>2.0102965990019681E+23</v>
      </c>
      <c r="E639">
        <v>121250</v>
      </c>
      <c r="F639">
        <v>128</v>
      </c>
    </row>
    <row r="640" spans="1:6">
      <c r="A640" t="s">
        <v>1188</v>
      </c>
      <c r="B640" t="s">
        <v>1189</v>
      </c>
      <c r="C640">
        <v>1.0009228395627493E+22</v>
      </c>
      <c r="E640">
        <v>26966</v>
      </c>
      <c r="F640">
        <v>16</v>
      </c>
    </row>
    <row r="641" spans="1:6">
      <c r="A641" t="s">
        <v>1190</v>
      </c>
      <c r="B641" t="s">
        <v>1191</v>
      </c>
      <c r="C641">
        <v>1.0104924820035129E+22</v>
      </c>
      <c r="E641">
        <v>20370</v>
      </c>
      <c r="F641">
        <v>16</v>
      </c>
    </row>
    <row r="642" spans="1:6">
      <c r="A642" t="s">
        <v>1192</v>
      </c>
      <c r="B642" t="s">
        <v>1193</v>
      </c>
      <c r="C642">
        <v>1.0001E+22</v>
      </c>
      <c r="E642">
        <v>8245</v>
      </c>
      <c r="F642">
        <v>16</v>
      </c>
    </row>
    <row r="643" spans="1:6">
      <c r="A643" t="s">
        <v>1194</v>
      </c>
      <c r="B643" t="s">
        <v>1195</v>
      </c>
      <c r="C643">
        <v>1.0033174211666148E+22</v>
      </c>
      <c r="E643">
        <v>132793</v>
      </c>
      <c r="F643">
        <v>16</v>
      </c>
    </row>
    <row r="644" spans="1:6">
      <c r="A644" t="s">
        <v>1196</v>
      </c>
      <c r="B644" t="s">
        <v>1197</v>
      </c>
      <c r="C644">
        <v>1.0033173076591027E+22</v>
      </c>
      <c r="E644">
        <v>134151</v>
      </c>
      <c r="F644">
        <v>16</v>
      </c>
    </row>
    <row r="645" spans="1:6">
      <c r="A645" t="s">
        <v>1198</v>
      </c>
      <c r="B645" t="s">
        <v>1199</v>
      </c>
      <c r="C645">
        <v>1.0033171293045965E+22</v>
      </c>
      <c r="E645">
        <v>133181</v>
      </c>
      <c r="F645">
        <v>16</v>
      </c>
    </row>
    <row r="646" spans="1:6">
      <c r="A646" t="s">
        <v>1200</v>
      </c>
      <c r="B646" t="s">
        <v>1201</v>
      </c>
      <c r="C646">
        <v>1.0033170644536631E+22</v>
      </c>
      <c r="E646">
        <v>133472</v>
      </c>
      <c r="F646">
        <v>16</v>
      </c>
    </row>
    <row r="647" spans="1:6">
      <c r="A647" t="s">
        <v>1202</v>
      </c>
      <c r="B647" t="s">
        <v>1203</v>
      </c>
      <c r="C647">
        <v>1.0033170320308209E+22</v>
      </c>
      <c r="E647">
        <v>133763</v>
      </c>
      <c r="F647">
        <v>16</v>
      </c>
    </row>
    <row r="648" spans="1:6">
      <c r="A648" t="s">
        <v>1204</v>
      </c>
      <c r="B648" t="s">
        <v>1205</v>
      </c>
      <c r="C648">
        <v>1.0033170158207122E+22</v>
      </c>
      <c r="E648">
        <v>133278</v>
      </c>
      <c r="F648">
        <v>16</v>
      </c>
    </row>
    <row r="649" spans="1:6">
      <c r="A649" t="s">
        <v>1206</v>
      </c>
      <c r="B649" t="s">
        <v>1207</v>
      </c>
      <c r="C649">
        <v>1.0033169671943218E+22</v>
      </c>
      <c r="E649">
        <v>133569</v>
      </c>
      <c r="F649">
        <v>16</v>
      </c>
    </row>
    <row r="650" spans="1:6">
      <c r="A650" t="s">
        <v>1208</v>
      </c>
      <c r="B650" t="s">
        <v>1209</v>
      </c>
      <c r="C650">
        <v>2.8815014144917466E+23</v>
      </c>
      <c r="E650">
        <v>20952</v>
      </c>
      <c r="F650">
        <v>128</v>
      </c>
    </row>
    <row r="651" spans="1:6">
      <c r="A651" t="s">
        <v>1210</v>
      </c>
      <c r="B651" t="s">
        <v>1211</v>
      </c>
      <c r="C651">
        <v>1.0034146883870422E+22</v>
      </c>
      <c r="E651">
        <v>133375</v>
      </c>
      <c r="F651">
        <v>16</v>
      </c>
    </row>
    <row r="652" spans="1:6">
      <c r="A652" t="s">
        <v>1212</v>
      </c>
      <c r="B652" t="s">
        <v>1213</v>
      </c>
      <c r="C652">
        <v>1.0032423285945404E+22</v>
      </c>
      <c r="E652">
        <v>123481</v>
      </c>
      <c r="F652">
        <v>16</v>
      </c>
    </row>
    <row r="653" spans="1:6">
      <c r="A653" t="s">
        <v>1214</v>
      </c>
      <c r="B653" t="s">
        <v>1215</v>
      </c>
      <c r="C653">
        <v>1.0034143488334648E+22</v>
      </c>
      <c r="E653">
        <v>133084</v>
      </c>
      <c r="F653">
        <v>16</v>
      </c>
    </row>
    <row r="654" spans="1:6">
      <c r="A654" t="s">
        <v>1216</v>
      </c>
      <c r="B654" t="s">
        <v>1217</v>
      </c>
      <c r="C654">
        <v>1.8743953643496553E+22</v>
      </c>
      <c r="E654">
        <v>133375</v>
      </c>
      <c r="F654">
        <v>16</v>
      </c>
    </row>
    <row r="655" spans="1:6">
      <c r="A655" t="s">
        <v>1218</v>
      </c>
      <c r="B655" t="s">
        <v>1219</v>
      </c>
      <c r="C655">
        <v>1.0034139609440687E+22</v>
      </c>
      <c r="E655">
        <v>133084</v>
      </c>
      <c r="F655">
        <v>16</v>
      </c>
    </row>
    <row r="656" spans="1:6">
      <c r="A656" t="s">
        <v>1220</v>
      </c>
      <c r="B656" t="s">
        <v>1221</v>
      </c>
      <c r="C656">
        <v>1.0034135407814605E+22</v>
      </c>
      <c r="E656">
        <v>133472</v>
      </c>
      <c r="F656">
        <v>16</v>
      </c>
    </row>
    <row r="657" spans="1:6">
      <c r="A657" t="s">
        <v>1222</v>
      </c>
      <c r="B657" t="s">
        <v>1223</v>
      </c>
      <c r="C657">
        <v>1.0034132014467356E+22</v>
      </c>
      <c r="E657">
        <v>133472</v>
      </c>
      <c r="F657">
        <v>16</v>
      </c>
    </row>
    <row r="658" spans="1:6">
      <c r="A658" t="s">
        <v>1224</v>
      </c>
      <c r="B658" t="s">
        <v>1225</v>
      </c>
      <c r="C658">
        <v>1.0034129913993302E+22</v>
      </c>
      <c r="E658">
        <v>133084</v>
      </c>
      <c r="F658">
        <v>16</v>
      </c>
    </row>
    <row r="659" spans="1:6">
      <c r="A659" t="s">
        <v>1226</v>
      </c>
      <c r="B659" t="s">
        <v>1227</v>
      </c>
      <c r="C659">
        <v>1.0034127652126806E+22</v>
      </c>
      <c r="E659">
        <v>133666</v>
      </c>
      <c r="F659">
        <v>16</v>
      </c>
    </row>
    <row r="660" spans="1:6">
      <c r="A660" t="s">
        <v>1228</v>
      </c>
      <c r="B660" t="s">
        <v>1229</v>
      </c>
      <c r="C660">
        <v>1.003412571354049E+22</v>
      </c>
      <c r="E660">
        <v>132987</v>
      </c>
      <c r="F660">
        <v>16</v>
      </c>
    </row>
    <row r="661" spans="1:6">
      <c r="A661" t="s">
        <v>1230</v>
      </c>
      <c r="B661" t="s">
        <v>1231</v>
      </c>
      <c r="C661">
        <v>1.003412312899169E+22</v>
      </c>
      <c r="E661">
        <v>132502</v>
      </c>
      <c r="F661">
        <v>16</v>
      </c>
    </row>
    <row r="662" spans="1:6">
      <c r="A662" t="s">
        <v>1232</v>
      </c>
      <c r="B662" t="s">
        <v>1233</v>
      </c>
      <c r="C662">
        <v>1.0034122321387879E+22</v>
      </c>
      <c r="E662">
        <v>133569</v>
      </c>
      <c r="F662">
        <v>16</v>
      </c>
    </row>
    <row r="663" spans="1:6">
      <c r="A663" t="s">
        <v>1234</v>
      </c>
      <c r="B663" t="s">
        <v>1234</v>
      </c>
      <c r="C663">
        <v>1.0034088894287336E+22</v>
      </c>
      <c r="E663">
        <v>132890</v>
      </c>
      <c r="F663">
        <v>16</v>
      </c>
    </row>
    <row r="664" spans="1:6">
      <c r="A664" t="s">
        <v>1235</v>
      </c>
      <c r="B664" t="s">
        <v>1235</v>
      </c>
      <c r="C664">
        <v>1.0034087764006644E+22</v>
      </c>
      <c r="E664">
        <v>132599</v>
      </c>
      <c r="F664">
        <v>16</v>
      </c>
    </row>
    <row r="665" spans="1:6">
      <c r="A665" t="s">
        <v>1236</v>
      </c>
      <c r="B665" t="s">
        <v>1236</v>
      </c>
      <c r="C665">
        <v>1.0034087602550991E+22</v>
      </c>
      <c r="E665">
        <v>132502</v>
      </c>
      <c r="F665">
        <v>16</v>
      </c>
    </row>
    <row r="666" spans="1:6">
      <c r="A666" t="s">
        <v>1237</v>
      </c>
      <c r="B666" t="s">
        <v>1238</v>
      </c>
      <c r="C666">
        <v>1.0033378010191503E+22</v>
      </c>
      <c r="E666">
        <v>129107</v>
      </c>
      <c r="F666">
        <v>16</v>
      </c>
    </row>
    <row r="667" spans="1:6">
      <c r="A667" t="s">
        <v>1239</v>
      </c>
      <c r="B667" t="s">
        <v>1240</v>
      </c>
      <c r="C667">
        <v>5.0749102019303975E+22</v>
      </c>
      <c r="E667">
        <v>132599</v>
      </c>
      <c r="F667">
        <v>16</v>
      </c>
    </row>
    <row r="668" spans="1:6">
      <c r="A668" t="s">
        <v>1241</v>
      </c>
      <c r="B668" t="s">
        <v>1241</v>
      </c>
      <c r="C668">
        <v>1.0033976714280481E+22</v>
      </c>
      <c r="E668">
        <v>132017</v>
      </c>
      <c r="F668">
        <v>16</v>
      </c>
    </row>
    <row r="669" spans="1:6">
      <c r="A669" t="s">
        <v>1242</v>
      </c>
      <c r="B669" t="s">
        <v>1243</v>
      </c>
      <c r="C669">
        <v>1.0041987233645741E+22</v>
      </c>
      <c r="E669">
        <v>132308</v>
      </c>
      <c r="F669">
        <v>16</v>
      </c>
    </row>
    <row r="670" spans="1:6">
      <c r="A670" t="s">
        <v>1244</v>
      </c>
      <c r="B670" t="s">
        <v>1245</v>
      </c>
      <c r="C670">
        <v>1.0036970453358315E+22</v>
      </c>
      <c r="E670">
        <v>131920</v>
      </c>
      <c r="F670">
        <v>16</v>
      </c>
    </row>
    <row r="671" spans="1:6">
      <c r="A671" t="s">
        <v>1246</v>
      </c>
      <c r="B671" t="s">
        <v>1247</v>
      </c>
      <c r="C671">
        <v>1.0036968839598775E+22</v>
      </c>
      <c r="E671">
        <v>132017</v>
      </c>
      <c r="F671">
        <v>16</v>
      </c>
    </row>
    <row r="672" spans="1:6">
      <c r="A672" t="s">
        <v>1248</v>
      </c>
      <c r="B672" t="s">
        <v>1249</v>
      </c>
      <c r="C672">
        <v>1.0035965225596808E+22</v>
      </c>
      <c r="E672">
        <v>132211</v>
      </c>
      <c r="F672">
        <v>16</v>
      </c>
    </row>
    <row r="673" spans="1:6">
      <c r="A673" t="s">
        <v>1250</v>
      </c>
      <c r="B673" t="s">
        <v>1251</v>
      </c>
      <c r="C673">
        <v>1.0034961611685351E+22</v>
      </c>
      <c r="E673">
        <v>131920</v>
      </c>
      <c r="F673">
        <v>16</v>
      </c>
    </row>
    <row r="674" spans="1:6">
      <c r="A674" t="s">
        <v>1252</v>
      </c>
      <c r="B674" t="s">
        <v>1253</v>
      </c>
      <c r="C674">
        <v>1.0033957675287246E+22</v>
      </c>
      <c r="E674">
        <v>132211</v>
      </c>
      <c r="F674">
        <v>16</v>
      </c>
    </row>
    <row r="675" spans="1:6">
      <c r="A675" t="s">
        <v>1254</v>
      </c>
      <c r="B675" t="s">
        <v>1255</v>
      </c>
      <c r="C675">
        <v>1.0036966742205328E+22</v>
      </c>
      <c r="E675">
        <v>132017</v>
      </c>
      <c r="F675">
        <v>16</v>
      </c>
    </row>
    <row r="676" spans="1:6">
      <c r="A676" t="s">
        <v>1256</v>
      </c>
      <c r="B676" t="s">
        <v>1257</v>
      </c>
      <c r="C676">
        <v>1.0036966258272421E+22</v>
      </c>
      <c r="E676">
        <v>131920</v>
      </c>
      <c r="F676">
        <v>16</v>
      </c>
    </row>
    <row r="677" spans="1:6">
      <c r="A677" t="s">
        <v>1258</v>
      </c>
      <c r="B677" t="s">
        <v>1259</v>
      </c>
      <c r="C677">
        <v>1.0039975808730615E+22</v>
      </c>
      <c r="E677">
        <v>132502</v>
      </c>
      <c r="F677">
        <v>16</v>
      </c>
    </row>
    <row r="678" spans="1:6">
      <c r="A678" t="s">
        <v>1260</v>
      </c>
      <c r="B678" t="s">
        <v>1261</v>
      </c>
      <c r="C678">
        <v>1.0036963355311643E+22</v>
      </c>
      <c r="E678">
        <v>131823</v>
      </c>
      <c r="F678">
        <v>16</v>
      </c>
    </row>
    <row r="679" spans="1:6">
      <c r="A679" t="s">
        <v>1262</v>
      </c>
      <c r="B679" t="s">
        <v>1263</v>
      </c>
      <c r="C679">
        <v>1.0034955967657589E+22</v>
      </c>
      <c r="E679">
        <v>132308</v>
      </c>
      <c r="F679">
        <v>16</v>
      </c>
    </row>
    <row r="680" spans="1:6">
      <c r="A680" t="s">
        <v>1264</v>
      </c>
      <c r="B680" t="s">
        <v>1265</v>
      </c>
      <c r="C680">
        <v>1.0040975066492721E+22</v>
      </c>
      <c r="E680">
        <v>132405</v>
      </c>
      <c r="F680">
        <v>16</v>
      </c>
    </row>
    <row r="681" spans="1:6">
      <c r="A681" t="s">
        <v>1266</v>
      </c>
      <c r="B681" t="s">
        <v>1267</v>
      </c>
      <c r="C681">
        <v>1.0036961742799501E+22</v>
      </c>
      <c r="E681">
        <v>132599</v>
      </c>
      <c r="F681">
        <v>16</v>
      </c>
    </row>
    <row r="682" spans="1:6">
      <c r="A682" t="s">
        <v>1268</v>
      </c>
      <c r="B682" t="s">
        <v>1269</v>
      </c>
      <c r="C682">
        <v>1.0031060254130136E+22</v>
      </c>
      <c r="E682">
        <v>89628</v>
      </c>
      <c r="F682">
        <v>16</v>
      </c>
    </row>
    <row r="683" spans="1:6">
      <c r="A683" t="s">
        <v>1270</v>
      </c>
      <c r="B683" t="s">
        <v>1270</v>
      </c>
      <c r="C683">
        <v>1.003183850483646E+22</v>
      </c>
      <c r="E683">
        <v>119504</v>
      </c>
      <c r="F683">
        <v>16</v>
      </c>
    </row>
    <row r="684" spans="1:6">
      <c r="A684" t="s">
        <v>1271</v>
      </c>
      <c r="B684" t="s">
        <v>1271</v>
      </c>
      <c r="C684">
        <v>1.0000541179745453E+22</v>
      </c>
      <c r="E684">
        <v>11446</v>
      </c>
      <c r="F684">
        <v>16</v>
      </c>
    </row>
    <row r="685" spans="1:6">
      <c r="A685" t="s">
        <v>1272</v>
      </c>
      <c r="B685" t="s">
        <v>1273</v>
      </c>
      <c r="C685">
        <v>1.106094273716667E+22</v>
      </c>
      <c r="E685">
        <v>129495</v>
      </c>
      <c r="F685">
        <v>16</v>
      </c>
    </row>
    <row r="686" spans="1:6">
      <c r="A686" t="s">
        <v>1274</v>
      </c>
      <c r="B686" t="s">
        <v>1275</v>
      </c>
      <c r="C686">
        <v>1.2646303044617206E+23</v>
      </c>
      <c r="E686">
        <v>65669</v>
      </c>
      <c r="F686">
        <v>128</v>
      </c>
    </row>
    <row r="687" spans="1:6">
      <c r="A687" t="s">
        <v>1276</v>
      </c>
      <c r="B687" t="s">
        <v>1277</v>
      </c>
      <c r="C687">
        <v>1.0037529114494196E+22</v>
      </c>
      <c r="E687">
        <v>130077</v>
      </c>
      <c r="F687">
        <v>16</v>
      </c>
    </row>
    <row r="688" spans="1:6">
      <c r="A688" t="s">
        <v>1278</v>
      </c>
      <c r="B688" t="s">
        <v>1279</v>
      </c>
      <c r="C688">
        <v>1.0037527351249502E+22</v>
      </c>
      <c r="E688">
        <v>129592</v>
      </c>
      <c r="F688">
        <v>16</v>
      </c>
    </row>
    <row r="689" spans="1:6">
      <c r="A689" t="s">
        <v>1280</v>
      </c>
      <c r="B689" t="s">
        <v>1281</v>
      </c>
      <c r="C689">
        <v>1.0037525907109807E+22</v>
      </c>
      <c r="E689">
        <v>129204</v>
      </c>
      <c r="F689">
        <v>16</v>
      </c>
    </row>
    <row r="690" spans="1:6">
      <c r="A690" t="s">
        <v>1282</v>
      </c>
      <c r="B690" t="s">
        <v>1283</v>
      </c>
      <c r="C690">
        <v>1.0033466540429278E+22</v>
      </c>
      <c r="E690">
        <v>129689</v>
      </c>
      <c r="F690">
        <v>16</v>
      </c>
    </row>
    <row r="691" spans="1:6">
      <c r="A691" t="s">
        <v>1284</v>
      </c>
      <c r="B691" t="s">
        <v>1285</v>
      </c>
      <c r="C691">
        <v>1.0033430751066276E+22</v>
      </c>
      <c r="E691">
        <v>128719</v>
      </c>
      <c r="F691">
        <v>16</v>
      </c>
    </row>
    <row r="692" spans="1:6">
      <c r="A692" t="s">
        <v>1286</v>
      </c>
      <c r="B692" t="s">
        <v>1287</v>
      </c>
      <c r="C692">
        <v>1.0033428023475133E+22</v>
      </c>
      <c r="E692">
        <v>128816</v>
      </c>
      <c r="F692">
        <v>16</v>
      </c>
    </row>
    <row r="693" spans="1:6">
      <c r="A693" t="s">
        <v>1288</v>
      </c>
      <c r="B693" t="s">
        <v>1289</v>
      </c>
      <c r="C693">
        <v>1.0033425456536192E+22</v>
      </c>
      <c r="E693">
        <v>128719</v>
      </c>
      <c r="F693">
        <v>16</v>
      </c>
    </row>
    <row r="694" spans="1:6">
      <c r="A694" t="s">
        <v>1290</v>
      </c>
      <c r="B694" t="s">
        <v>1291</v>
      </c>
      <c r="C694">
        <v>1.0033423371065381E+22</v>
      </c>
      <c r="E694">
        <v>129107</v>
      </c>
      <c r="F694">
        <v>16</v>
      </c>
    </row>
    <row r="695" spans="1:6">
      <c r="A695" t="s">
        <v>1292</v>
      </c>
      <c r="B695" t="s">
        <v>1293</v>
      </c>
      <c r="C695">
        <v>1.0033421125353638E+22</v>
      </c>
      <c r="E695">
        <v>128525</v>
      </c>
      <c r="F695">
        <v>16</v>
      </c>
    </row>
    <row r="696" spans="1:6">
      <c r="A696" t="s">
        <v>1294</v>
      </c>
      <c r="B696" t="s">
        <v>1295</v>
      </c>
      <c r="C696">
        <v>1.0033417596789156E+22</v>
      </c>
      <c r="E696">
        <v>128428</v>
      </c>
      <c r="F696">
        <v>16</v>
      </c>
    </row>
    <row r="697" spans="1:6">
      <c r="A697" t="s">
        <v>1296</v>
      </c>
      <c r="B697" t="s">
        <v>1297</v>
      </c>
      <c r="C697">
        <v>1.003341535161694E+22</v>
      </c>
      <c r="E697">
        <v>129301</v>
      </c>
      <c r="F697">
        <v>16</v>
      </c>
    </row>
    <row r="698" spans="1:6">
      <c r="A698" t="s">
        <v>1298</v>
      </c>
      <c r="B698" t="s">
        <v>1299</v>
      </c>
      <c r="C698">
        <v>1.0033414068764123E+22</v>
      </c>
      <c r="E698">
        <v>129010</v>
      </c>
      <c r="F698">
        <v>16</v>
      </c>
    </row>
    <row r="699" spans="1:6">
      <c r="A699" t="s">
        <v>1300</v>
      </c>
      <c r="B699" t="s">
        <v>1301</v>
      </c>
      <c r="C699">
        <v>1.0324979517024606E+23</v>
      </c>
      <c r="E699">
        <v>103693</v>
      </c>
      <c r="F699">
        <v>128</v>
      </c>
    </row>
    <row r="700" spans="1:6">
      <c r="A700" t="s">
        <v>1302</v>
      </c>
      <c r="B700" t="s">
        <v>1303</v>
      </c>
      <c r="C700">
        <v>1.0033411182756287E+22</v>
      </c>
      <c r="E700">
        <v>129010</v>
      </c>
      <c r="F700">
        <v>16</v>
      </c>
    </row>
    <row r="701" spans="1:6">
      <c r="A701" t="s">
        <v>1304</v>
      </c>
      <c r="B701" t="s">
        <v>1305</v>
      </c>
      <c r="C701">
        <v>1.0033409579575509E+22</v>
      </c>
      <c r="E701">
        <v>128816</v>
      </c>
      <c r="F701">
        <v>16</v>
      </c>
    </row>
    <row r="702" spans="1:6">
      <c r="A702" t="s">
        <v>1306</v>
      </c>
      <c r="B702" t="s">
        <v>1307</v>
      </c>
      <c r="C702">
        <v>1.0033406373470627E+22</v>
      </c>
      <c r="E702">
        <v>128622</v>
      </c>
      <c r="F702">
        <v>16</v>
      </c>
    </row>
    <row r="703" spans="1:6">
      <c r="A703" t="s">
        <v>1308</v>
      </c>
      <c r="B703" t="s">
        <v>1309</v>
      </c>
      <c r="C703">
        <v>1.0033404770546501E+22</v>
      </c>
      <c r="E703">
        <v>128719</v>
      </c>
      <c r="F703">
        <v>16</v>
      </c>
    </row>
    <row r="704" spans="1:6">
      <c r="A704" t="s">
        <v>1310</v>
      </c>
      <c r="B704" t="s">
        <v>1311</v>
      </c>
      <c r="C704">
        <v>1.0033402526632335E+22</v>
      </c>
      <c r="E704">
        <v>129010</v>
      </c>
      <c r="F704">
        <v>16</v>
      </c>
    </row>
    <row r="705" spans="1:6">
      <c r="A705" t="s">
        <v>1312</v>
      </c>
      <c r="B705" t="s">
        <v>1313</v>
      </c>
      <c r="C705">
        <v>1.0033400282897755E+22</v>
      </c>
      <c r="E705">
        <v>128719</v>
      </c>
      <c r="F705">
        <v>16</v>
      </c>
    </row>
    <row r="706" spans="1:6">
      <c r="A706" t="s">
        <v>1314</v>
      </c>
      <c r="B706" t="s">
        <v>1315</v>
      </c>
      <c r="C706">
        <v>1.0033388104560786E+22</v>
      </c>
      <c r="E706">
        <v>128525</v>
      </c>
      <c r="F706">
        <v>16</v>
      </c>
    </row>
    <row r="707" spans="1:6">
      <c r="A707" t="s">
        <v>1316</v>
      </c>
      <c r="B707" t="s">
        <v>1317</v>
      </c>
      <c r="C707">
        <v>1.0033375606965287E+22</v>
      </c>
      <c r="E707">
        <v>128622</v>
      </c>
      <c r="F707">
        <v>16</v>
      </c>
    </row>
    <row r="708" spans="1:6">
      <c r="A708" t="s">
        <v>1318</v>
      </c>
      <c r="B708" t="s">
        <v>1319</v>
      </c>
      <c r="C708">
        <v>3.9627398279997117E+23</v>
      </c>
      <c r="E708">
        <v>128816</v>
      </c>
      <c r="F708">
        <v>128</v>
      </c>
    </row>
    <row r="709" spans="1:6">
      <c r="A709" t="s">
        <v>1320</v>
      </c>
      <c r="B709" t="s">
        <v>1321</v>
      </c>
      <c r="C709">
        <v>1.0033373050793307E+22</v>
      </c>
      <c r="E709">
        <v>128913</v>
      </c>
      <c r="F709">
        <v>16</v>
      </c>
    </row>
    <row r="710" spans="1:6">
      <c r="A710" t="s">
        <v>1322</v>
      </c>
      <c r="B710" t="s">
        <v>1323</v>
      </c>
      <c r="C710">
        <v>1.0033370974889076E+22</v>
      </c>
      <c r="E710">
        <v>128816</v>
      </c>
      <c r="F710">
        <v>16</v>
      </c>
    </row>
    <row r="711" spans="1:6">
      <c r="A711" t="s">
        <v>1324</v>
      </c>
      <c r="B711" t="s">
        <v>1325</v>
      </c>
      <c r="C711">
        <v>1.0033369377975982E+22</v>
      </c>
      <c r="E711">
        <v>128428</v>
      </c>
      <c r="F711">
        <v>16</v>
      </c>
    </row>
    <row r="712" spans="1:6">
      <c r="A712" t="s">
        <v>1326</v>
      </c>
      <c r="B712" t="s">
        <v>1327</v>
      </c>
      <c r="C712">
        <v>1.0033367142284787E+22</v>
      </c>
      <c r="E712">
        <v>128622</v>
      </c>
      <c r="F712">
        <v>16</v>
      </c>
    </row>
    <row r="713" spans="1:6">
      <c r="A713" t="s">
        <v>1328</v>
      </c>
      <c r="B713" t="s">
        <v>1329</v>
      </c>
      <c r="C713">
        <v>1.003336586475315E+22</v>
      </c>
      <c r="E713">
        <v>128913</v>
      </c>
      <c r="F713">
        <v>16</v>
      </c>
    </row>
    <row r="714" spans="1:6">
      <c r="A714" t="s">
        <v>1330</v>
      </c>
      <c r="B714" t="s">
        <v>1331</v>
      </c>
      <c r="C714">
        <v>1.0033363788929775E+22</v>
      </c>
      <c r="E714">
        <v>129301</v>
      </c>
      <c r="F714">
        <v>16</v>
      </c>
    </row>
    <row r="715" spans="1:6">
      <c r="A715" t="s">
        <v>1332</v>
      </c>
      <c r="B715" t="s">
        <v>1333</v>
      </c>
      <c r="C715">
        <v>1.003336155360592E+22</v>
      </c>
      <c r="E715">
        <v>129301</v>
      </c>
      <c r="F715">
        <v>16</v>
      </c>
    </row>
    <row r="716" spans="1:6">
      <c r="A716" t="s">
        <v>1334</v>
      </c>
      <c r="B716" t="s">
        <v>1335</v>
      </c>
      <c r="C716">
        <v>1.0033359957073315E+22</v>
      </c>
      <c r="E716">
        <v>128428</v>
      </c>
      <c r="F716">
        <v>16</v>
      </c>
    </row>
    <row r="717" spans="1:6">
      <c r="A717" t="s">
        <v>1336</v>
      </c>
      <c r="B717" t="s">
        <v>1337</v>
      </c>
      <c r="C717">
        <v>1.0033358201027452E+22</v>
      </c>
      <c r="E717">
        <v>128137</v>
      </c>
      <c r="F717">
        <v>16</v>
      </c>
    </row>
    <row r="718" spans="1:6">
      <c r="A718" t="s">
        <v>1338</v>
      </c>
      <c r="B718" t="s">
        <v>1339</v>
      </c>
      <c r="C718">
        <v>1.0033356445121566E+22</v>
      </c>
      <c r="E718">
        <v>129107</v>
      </c>
      <c r="F718">
        <v>16</v>
      </c>
    </row>
    <row r="719" spans="1:6">
      <c r="A719" t="s">
        <v>1340</v>
      </c>
      <c r="B719" t="s">
        <v>1341</v>
      </c>
      <c r="C719">
        <v>1.0033355008585807E+22</v>
      </c>
      <c r="E719">
        <v>128622</v>
      </c>
      <c r="F719">
        <v>16</v>
      </c>
    </row>
    <row r="720" spans="1:6">
      <c r="A720" t="s">
        <v>1342</v>
      </c>
      <c r="B720" t="s">
        <v>1343</v>
      </c>
      <c r="C720">
        <v>1.0033354050971627E+22</v>
      </c>
      <c r="E720">
        <v>128622</v>
      </c>
      <c r="F720">
        <v>16</v>
      </c>
    </row>
    <row r="721" spans="1:6">
      <c r="A721" t="s">
        <v>1344</v>
      </c>
      <c r="B721" t="s">
        <v>1345</v>
      </c>
      <c r="C721">
        <v>1.0032309396293884E+22</v>
      </c>
      <c r="E721">
        <v>122705</v>
      </c>
      <c r="F721">
        <v>16</v>
      </c>
    </row>
    <row r="722" spans="1:6">
      <c r="A722" t="s">
        <v>1346</v>
      </c>
      <c r="B722" t="s">
        <v>1346</v>
      </c>
      <c r="C722">
        <v>1.0045895726753162E+22</v>
      </c>
      <c r="E722">
        <v>125906</v>
      </c>
      <c r="F722">
        <v>16</v>
      </c>
    </row>
    <row r="723" spans="1:6">
      <c r="A723" t="s">
        <v>1347</v>
      </c>
      <c r="B723" t="s">
        <v>1348</v>
      </c>
      <c r="C723">
        <v>1.0042313609868553E+23</v>
      </c>
      <c r="E723">
        <v>128331</v>
      </c>
      <c r="F723">
        <v>128</v>
      </c>
    </row>
    <row r="724" spans="1:6">
      <c r="A724" t="s">
        <v>1349</v>
      </c>
      <c r="B724" t="s">
        <v>1350</v>
      </c>
      <c r="C724">
        <v>1.0030591850788935E+22</v>
      </c>
      <c r="E724">
        <v>118437</v>
      </c>
      <c r="F724">
        <v>16</v>
      </c>
    </row>
    <row r="725" spans="1:6">
      <c r="A725" t="s">
        <v>1351</v>
      </c>
      <c r="B725" t="s">
        <v>1352</v>
      </c>
      <c r="C725">
        <v>1.2936556161707557E+22</v>
      </c>
      <c r="E725">
        <v>128525</v>
      </c>
      <c r="F725">
        <v>16</v>
      </c>
    </row>
    <row r="726" spans="1:6">
      <c r="A726" t="s">
        <v>1353</v>
      </c>
      <c r="B726" t="s">
        <v>1354</v>
      </c>
      <c r="C726">
        <v>1.0046850385675536E+22</v>
      </c>
      <c r="E726">
        <v>125130</v>
      </c>
      <c r="F726">
        <v>16</v>
      </c>
    </row>
    <row r="727" spans="1:6">
      <c r="A727" t="s">
        <v>1355</v>
      </c>
      <c r="B727" t="s">
        <v>1356</v>
      </c>
      <c r="C727">
        <v>1.0057235941852437E+23</v>
      </c>
      <c r="E727">
        <v>21728</v>
      </c>
      <c r="F727">
        <v>128</v>
      </c>
    </row>
    <row r="728" spans="1:6">
      <c r="A728" t="s">
        <v>1357</v>
      </c>
      <c r="B728" t="s">
        <v>1358</v>
      </c>
      <c r="C728">
        <v>1.0031697616278466E+22</v>
      </c>
      <c r="E728">
        <v>118340</v>
      </c>
      <c r="F728">
        <v>16</v>
      </c>
    </row>
    <row r="729" spans="1:6">
      <c r="A729" t="s">
        <v>1359</v>
      </c>
      <c r="B729" t="s">
        <v>1360</v>
      </c>
      <c r="C729">
        <v>1.0030521925251436E+22</v>
      </c>
      <c r="E729">
        <v>116982</v>
      </c>
      <c r="F729">
        <v>16</v>
      </c>
    </row>
    <row r="730" spans="1:6">
      <c r="A730" t="s">
        <v>1361</v>
      </c>
      <c r="B730" t="s">
        <v>1362</v>
      </c>
      <c r="C730">
        <v>1.003243394931202E+22</v>
      </c>
      <c r="E730">
        <v>123287</v>
      </c>
      <c r="F730">
        <v>16</v>
      </c>
    </row>
    <row r="731" spans="1:6">
      <c r="A731" t="s">
        <v>1363</v>
      </c>
      <c r="B731" t="s">
        <v>1364</v>
      </c>
      <c r="C731">
        <v>1.0032429333501918E+22</v>
      </c>
      <c r="E731">
        <v>123384</v>
      </c>
      <c r="F731">
        <v>16</v>
      </c>
    </row>
    <row r="732" spans="1:6">
      <c r="A732" t="s">
        <v>1365</v>
      </c>
      <c r="B732" t="s">
        <v>1366</v>
      </c>
      <c r="C732">
        <v>1.0032426627897275E+22</v>
      </c>
      <c r="E732">
        <v>122899</v>
      </c>
      <c r="F732">
        <v>16</v>
      </c>
    </row>
    <row r="733" spans="1:6">
      <c r="A733" t="s">
        <v>1367</v>
      </c>
      <c r="B733" t="s">
        <v>1368</v>
      </c>
      <c r="C733">
        <v>1.0492826735017409E+23</v>
      </c>
      <c r="E733">
        <v>123190</v>
      </c>
      <c r="F733">
        <v>128</v>
      </c>
    </row>
    <row r="734" spans="1:6">
      <c r="A734" t="s">
        <v>1369</v>
      </c>
      <c r="B734" t="s">
        <v>1370</v>
      </c>
      <c r="C734">
        <v>1.0032421217546782E+22</v>
      </c>
      <c r="E734">
        <v>123093</v>
      </c>
      <c r="F734">
        <v>16</v>
      </c>
    </row>
    <row r="735" spans="1:6">
      <c r="A735" t="s">
        <v>1371</v>
      </c>
      <c r="B735" t="s">
        <v>1372</v>
      </c>
      <c r="C735">
        <v>1.0032418673816571E+22</v>
      </c>
      <c r="E735">
        <v>122996</v>
      </c>
      <c r="F735">
        <v>16</v>
      </c>
    </row>
    <row r="736" spans="1:6">
      <c r="A736" t="s">
        <v>1373</v>
      </c>
      <c r="B736" t="s">
        <v>1374</v>
      </c>
      <c r="C736">
        <v>1.0032416130289208E+22</v>
      </c>
      <c r="E736">
        <v>123093</v>
      </c>
      <c r="F736">
        <v>16</v>
      </c>
    </row>
    <row r="737" spans="1:6">
      <c r="A737" t="s">
        <v>1375</v>
      </c>
      <c r="B737" t="s">
        <v>1376</v>
      </c>
      <c r="C737">
        <v>2.0061061149360866E+22</v>
      </c>
      <c r="E737">
        <v>114363</v>
      </c>
      <c r="F737">
        <v>16</v>
      </c>
    </row>
    <row r="738" spans="1:6">
      <c r="A738" t="s">
        <v>1377</v>
      </c>
      <c r="B738" t="s">
        <v>1378</v>
      </c>
      <c r="C738">
        <v>1.0032413746068126E+22</v>
      </c>
      <c r="E738">
        <v>122802</v>
      </c>
      <c r="F738">
        <v>16</v>
      </c>
    </row>
    <row r="739" spans="1:6">
      <c r="A739" t="s">
        <v>1379</v>
      </c>
      <c r="B739" t="s">
        <v>1380</v>
      </c>
      <c r="C739">
        <v>1.0032411362165556E+22</v>
      </c>
      <c r="E739">
        <v>122996</v>
      </c>
      <c r="F739">
        <v>16</v>
      </c>
    </row>
    <row r="740" spans="1:6">
      <c r="A740" t="s">
        <v>1381</v>
      </c>
      <c r="B740" t="s">
        <v>1382</v>
      </c>
      <c r="C740">
        <v>1.0032408819537961E+22</v>
      </c>
      <c r="E740">
        <v>123384</v>
      </c>
      <c r="F740">
        <v>16</v>
      </c>
    </row>
    <row r="741" spans="1:6">
      <c r="A741" t="s">
        <v>1383</v>
      </c>
      <c r="B741" t="s">
        <v>1384</v>
      </c>
      <c r="C741">
        <v>1.0036420253299061E+22</v>
      </c>
      <c r="E741">
        <v>122414</v>
      </c>
      <c r="F741">
        <v>16</v>
      </c>
    </row>
    <row r="742" spans="1:6">
      <c r="A742" t="s">
        <v>1385</v>
      </c>
      <c r="B742" t="s">
        <v>1386</v>
      </c>
      <c r="C742">
        <v>1.0032406912781668E+22</v>
      </c>
      <c r="E742">
        <v>122608</v>
      </c>
      <c r="F742">
        <v>16</v>
      </c>
    </row>
    <row r="743" spans="1:6">
      <c r="A743" t="s">
        <v>1387</v>
      </c>
      <c r="B743" t="s">
        <v>1388</v>
      </c>
      <c r="C743">
        <v>1.0032404847388571E+22</v>
      </c>
      <c r="E743">
        <v>123384</v>
      </c>
      <c r="F743">
        <v>16</v>
      </c>
    </row>
    <row r="744" spans="1:6">
      <c r="A744" t="s">
        <v>1389</v>
      </c>
      <c r="B744" t="s">
        <v>1390</v>
      </c>
      <c r="C744">
        <v>1.0032402941023128E+22</v>
      </c>
      <c r="E744">
        <v>122705</v>
      </c>
      <c r="F744">
        <v>16</v>
      </c>
    </row>
    <row r="745" spans="1:6">
      <c r="A745" t="s">
        <v>1391</v>
      </c>
      <c r="B745" t="s">
        <v>1392</v>
      </c>
      <c r="C745">
        <v>1.0032401193660108E+22</v>
      </c>
      <c r="E745">
        <v>122899</v>
      </c>
      <c r="F745">
        <v>16</v>
      </c>
    </row>
    <row r="746" spans="1:6">
      <c r="A746" t="s">
        <v>1393</v>
      </c>
      <c r="B746" t="s">
        <v>1394</v>
      </c>
      <c r="C746">
        <v>1.7035545862153879E+23</v>
      </c>
      <c r="E746">
        <v>93993</v>
      </c>
      <c r="F746">
        <v>128</v>
      </c>
    </row>
    <row r="747" spans="1:6">
      <c r="A747" t="s">
        <v>1395</v>
      </c>
      <c r="B747" t="s">
        <v>1396</v>
      </c>
      <c r="C747">
        <v>1.002670746040169E+23</v>
      </c>
      <c r="E747">
        <v>93314</v>
      </c>
      <c r="F747">
        <v>128</v>
      </c>
    </row>
    <row r="748" spans="1:6">
      <c r="A748" t="s">
        <v>1397</v>
      </c>
      <c r="B748" t="s">
        <v>1397</v>
      </c>
      <c r="C748">
        <v>1.1011250610471017E+22</v>
      </c>
      <c r="E748">
        <v>31040</v>
      </c>
      <c r="F748">
        <v>16</v>
      </c>
    </row>
    <row r="749" spans="1:6">
      <c r="A749" t="s">
        <v>1398</v>
      </c>
      <c r="B749" t="s">
        <v>1399</v>
      </c>
      <c r="C749">
        <v>1.0025521609988526E+22</v>
      </c>
      <c r="E749">
        <v>80316</v>
      </c>
      <c r="F749">
        <v>16</v>
      </c>
    </row>
    <row r="750" spans="1:6">
      <c r="A750" t="s">
        <v>1400</v>
      </c>
      <c r="B750" t="s">
        <v>1401</v>
      </c>
      <c r="C750">
        <v>1.0027013787517597E+22</v>
      </c>
      <c r="E750">
        <v>90210</v>
      </c>
      <c r="F750">
        <v>16</v>
      </c>
    </row>
    <row r="751" spans="1:6">
      <c r="A751" t="s">
        <v>1402</v>
      </c>
      <c r="B751" t="s">
        <v>1403</v>
      </c>
      <c r="C751">
        <v>1.0027001040909877E+22</v>
      </c>
      <c r="E751">
        <v>89143</v>
      </c>
      <c r="F751">
        <v>16</v>
      </c>
    </row>
    <row r="752" spans="1:6">
      <c r="A752" t="s">
        <v>1404</v>
      </c>
      <c r="B752" t="s">
        <v>1405</v>
      </c>
      <c r="C752">
        <v>1.0026783144939167E+22</v>
      </c>
      <c r="E752">
        <v>82256</v>
      </c>
      <c r="F752">
        <v>16</v>
      </c>
    </row>
    <row r="753" spans="1:6">
      <c r="A753" t="s">
        <v>1406</v>
      </c>
      <c r="B753" t="s">
        <v>1407</v>
      </c>
      <c r="C753">
        <v>1.0225149307847761E+22</v>
      </c>
      <c r="E753">
        <v>82062</v>
      </c>
      <c r="F753">
        <v>16</v>
      </c>
    </row>
    <row r="754" spans="1:6">
      <c r="A754" t="s">
        <v>1408</v>
      </c>
      <c r="B754" t="s">
        <v>1409</v>
      </c>
      <c r="C754">
        <v>1.002561001125445E+22</v>
      </c>
      <c r="E754">
        <v>81286</v>
      </c>
      <c r="F754">
        <v>16</v>
      </c>
    </row>
    <row r="755" spans="1:6">
      <c r="A755" t="s">
        <v>1410</v>
      </c>
      <c r="B755" t="s">
        <v>1411</v>
      </c>
      <c r="C755">
        <v>1.0025580947384394E+22</v>
      </c>
      <c r="E755">
        <v>81286</v>
      </c>
      <c r="F755">
        <v>16</v>
      </c>
    </row>
    <row r="756" spans="1:6">
      <c r="A756" t="s">
        <v>1412</v>
      </c>
      <c r="B756" t="s">
        <v>1413</v>
      </c>
      <c r="C756">
        <v>1.0025578579366584E+22</v>
      </c>
      <c r="E756">
        <v>80413</v>
      </c>
      <c r="F756">
        <v>16</v>
      </c>
    </row>
    <row r="757" spans="1:6">
      <c r="A757" t="s">
        <v>1414</v>
      </c>
      <c r="B757" t="s">
        <v>1415</v>
      </c>
      <c r="C757">
        <v>1.0025572738716792E+22</v>
      </c>
      <c r="E757">
        <v>81092</v>
      </c>
      <c r="F757">
        <v>16</v>
      </c>
    </row>
    <row r="758" spans="1:6">
      <c r="A758" t="s">
        <v>1416</v>
      </c>
      <c r="B758" t="s">
        <v>1417</v>
      </c>
      <c r="C758">
        <v>1.0025571633816157E+22</v>
      </c>
      <c r="E758">
        <v>80801</v>
      </c>
      <c r="F758">
        <v>16</v>
      </c>
    </row>
    <row r="759" spans="1:6">
      <c r="A759" t="s">
        <v>1418</v>
      </c>
      <c r="B759" t="s">
        <v>1419</v>
      </c>
      <c r="C759">
        <v>1.0025507094056405E+22</v>
      </c>
      <c r="E759">
        <v>80704</v>
      </c>
      <c r="F759">
        <v>16</v>
      </c>
    </row>
    <row r="760" spans="1:6">
      <c r="A760" t="s">
        <v>1420</v>
      </c>
      <c r="B760" t="s">
        <v>1420</v>
      </c>
      <c r="C760">
        <v>1.0010530639406267E+22</v>
      </c>
      <c r="E760">
        <v>31428</v>
      </c>
      <c r="F760">
        <v>16</v>
      </c>
    </row>
    <row r="761" spans="1:6">
      <c r="A761" t="s">
        <v>1421</v>
      </c>
      <c r="B761" t="s">
        <v>1422</v>
      </c>
      <c r="C761">
        <v>1.0054241012659784E+22</v>
      </c>
      <c r="E761">
        <v>78667</v>
      </c>
      <c r="F761">
        <v>16</v>
      </c>
    </row>
    <row r="762" spans="1:6">
      <c r="A762" t="s">
        <v>1423</v>
      </c>
      <c r="B762" t="s">
        <v>1424</v>
      </c>
      <c r="C762">
        <v>1.0735024294376854E+24</v>
      </c>
      <c r="E762">
        <v>52477</v>
      </c>
      <c r="F762">
        <v>128</v>
      </c>
    </row>
    <row r="763" spans="1:6">
      <c r="A763" t="s">
        <v>1425</v>
      </c>
      <c r="B763" t="s">
        <v>1426</v>
      </c>
      <c r="C763">
        <v>1.006898008400082E+22</v>
      </c>
      <c r="E763">
        <v>77018</v>
      </c>
      <c r="F763">
        <v>16</v>
      </c>
    </row>
    <row r="764" spans="1:6">
      <c r="A764" t="s">
        <v>1427</v>
      </c>
      <c r="B764" t="s">
        <v>1428</v>
      </c>
      <c r="C764">
        <v>1.0024643542458753E+22</v>
      </c>
      <c r="E764">
        <v>75563</v>
      </c>
      <c r="F764">
        <v>16</v>
      </c>
    </row>
    <row r="765" spans="1:6">
      <c r="A765" t="s">
        <v>1429</v>
      </c>
      <c r="B765" t="s">
        <v>1430</v>
      </c>
      <c r="C765">
        <v>1.0025618016884574E+22</v>
      </c>
      <c r="E765">
        <v>75466</v>
      </c>
      <c r="F765">
        <v>16</v>
      </c>
    </row>
    <row r="766" spans="1:6">
      <c r="A766" t="s">
        <v>1431</v>
      </c>
      <c r="B766" t="s">
        <v>1432</v>
      </c>
      <c r="C766">
        <v>1.0024602095821292E+22</v>
      </c>
      <c r="E766">
        <v>75272</v>
      </c>
      <c r="F766">
        <v>16</v>
      </c>
    </row>
    <row r="767" spans="1:6">
      <c r="A767" t="s">
        <v>1433</v>
      </c>
      <c r="B767" t="s">
        <v>1434</v>
      </c>
      <c r="C767">
        <v>1.0024552321219652E+22</v>
      </c>
      <c r="E767">
        <v>74399</v>
      </c>
      <c r="F767">
        <v>16</v>
      </c>
    </row>
    <row r="768" spans="1:6">
      <c r="A768" t="s">
        <v>1435</v>
      </c>
      <c r="B768" t="s">
        <v>1436</v>
      </c>
      <c r="C768">
        <v>1.0024223416824369E+22</v>
      </c>
      <c r="E768">
        <v>72944</v>
      </c>
      <c r="F768">
        <v>16</v>
      </c>
    </row>
    <row r="769" spans="1:6">
      <c r="A769" t="s">
        <v>1437</v>
      </c>
      <c r="B769" t="s">
        <v>1438</v>
      </c>
      <c r="C769">
        <v>1.002422247160833E+22</v>
      </c>
      <c r="E769">
        <v>72944</v>
      </c>
      <c r="F769">
        <v>16</v>
      </c>
    </row>
    <row r="770" spans="1:6">
      <c r="A770" t="s">
        <v>1439</v>
      </c>
      <c r="B770" t="s">
        <v>1440</v>
      </c>
      <c r="C770">
        <v>1.0023747488277357E+22</v>
      </c>
      <c r="E770">
        <v>69937</v>
      </c>
      <c r="F770">
        <v>16</v>
      </c>
    </row>
    <row r="771" spans="1:6">
      <c r="A771" t="s">
        <v>1441</v>
      </c>
      <c r="B771" t="s">
        <v>1442</v>
      </c>
      <c r="C771">
        <v>1.0024220738898796E+22</v>
      </c>
      <c r="E771">
        <v>72944</v>
      </c>
      <c r="F771">
        <v>16</v>
      </c>
    </row>
    <row r="772" spans="1:6">
      <c r="A772" t="s">
        <v>1443</v>
      </c>
      <c r="B772" t="s">
        <v>1444</v>
      </c>
      <c r="C772">
        <v>1.0027731190536336E+22</v>
      </c>
      <c r="E772">
        <v>51410</v>
      </c>
      <c r="F772">
        <v>16</v>
      </c>
    </row>
    <row r="773" spans="1:6">
      <c r="A773" t="s">
        <v>1445</v>
      </c>
      <c r="B773" t="s">
        <v>1446</v>
      </c>
      <c r="C773">
        <v>1.0304273282015232E+23</v>
      </c>
      <c r="E773">
        <v>71586</v>
      </c>
      <c r="F773">
        <v>128</v>
      </c>
    </row>
    <row r="774" spans="1:6">
      <c r="A774" t="s">
        <v>1870</v>
      </c>
      <c r="B774" t="s">
        <v>1871</v>
      </c>
      <c r="C774">
        <v>1.0579999999999999E+22</v>
      </c>
      <c r="E774">
        <v>3201</v>
      </c>
      <c r="F774">
        <v>16</v>
      </c>
    </row>
    <row r="775" spans="1:6">
      <c r="A775" t="s">
        <v>1447</v>
      </c>
      <c r="B775" t="s">
        <v>1448</v>
      </c>
      <c r="C775">
        <v>1.8755963732117298E+22</v>
      </c>
      <c r="E775">
        <v>54611</v>
      </c>
      <c r="F775">
        <v>16</v>
      </c>
    </row>
    <row r="776" spans="1:6">
      <c r="A776" t="s">
        <v>1449</v>
      </c>
      <c r="B776" t="s">
        <v>1450</v>
      </c>
      <c r="C776">
        <v>1.0022073310270357E+22</v>
      </c>
      <c r="E776">
        <v>59461</v>
      </c>
      <c r="F776">
        <v>16</v>
      </c>
    </row>
    <row r="777" spans="1:6">
      <c r="A777" t="s">
        <v>1451</v>
      </c>
      <c r="B777" t="s">
        <v>1452</v>
      </c>
      <c r="C777">
        <v>1.0022067939355113E+22</v>
      </c>
      <c r="E777">
        <v>59558</v>
      </c>
      <c r="F777">
        <v>16</v>
      </c>
    </row>
    <row r="778" spans="1:6">
      <c r="A778" t="s">
        <v>1453</v>
      </c>
      <c r="B778" t="s">
        <v>1454</v>
      </c>
      <c r="C778">
        <v>1.0021173065368182E+22</v>
      </c>
      <c r="E778">
        <v>54126</v>
      </c>
      <c r="F778">
        <v>16</v>
      </c>
    </row>
    <row r="779" spans="1:6">
      <c r="A779" t="s">
        <v>1455</v>
      </c>
      <c r="B779" t="s">
        <v>1455</v>
      </c>
      <c r="C779">
        <v>1.0021470797807418E+22</v>
      </c>
      <c r="E779">
        <v>55484</v>
      </c>
      <c r="F779">
        <v>16</v>
      </c>
    </row>
    <row r="780" spans="1:6">
      <c r="A780" t="s">
        <v>1456</v>
      </c>
      <c r="B780" t="s">
        <v>1456</v>
      </c>
      <c r="C780">
        <v>1.0021461653178588E+22</v>
      </c>
      <c r="E780">
        <v>55969</v>
      </c>
      <c r="F780">
        <v>16</v>
      </c>
    </row>
    <row r="781" spans="1:6">
      <c r="A781" t="s">
        <v>1457</v>
      </c>
      <c r="B781" t="s">
        <v>1458</v>
      </c>
      <c r="C781">
        <v>1.0021446348515251E+22</v>
      </c>
      <c r="E781">
        <v>55484</v>
      </c>
      <c r="F781">
        <v>16</v>
      </c>
    </row>
    <row r="782" spans="1:6">
      <c r="A782" t="s">
        <v>1459</v>
      </c>
      <c r="B782" t="s">
        <v>1460</v>
      </c>
      <c r="C782">
        <v>1.002144508748534E+22</v>
      </c>
      <c r="E782">
        <v>55581</v>
      </c>
      <c r="F782">
        <v>16</v>
      </c>
    </row>
    <row r="783" spans="1:6">
      <c r="A783" t="s">
        <v>1461</v>
      </c>
      <c r="B783" t="s">
        <v>1462</v>
      </c>
      <c r="C783">
        <v>1.0021444299403754E+22</v>
      </c>
      <c r="E783">
        <v>55775</v>
      </c>
      <c r="F783">
        <v>16</v>
      </c>
    </row>
    <row r="784" spans="1:6">
      <c r="A784" t="s">
        <v>1463</v>
      </c>
      <c r="B784" t="s">
        <v>1464</v>
      </c>
      <c r="C784">
        <v>1.0021443196176466E+22</v>
      </c>
      <c r="E784">
        <v>55678</v>
      </c>
      <c r="F784">
        <v>16</v>
      </c>
    </row>
    <row r="785" spans="1:6">
      <c r="A785" t="s">
        <v>1465</v>
      </c>
      <c r="B785" t="s">
        <v>1466</v>
      </c>
      <c r="C785">
        <v>1.0021324818861972E+22</v>
      </c>
      <c r="E785">
        <v>55290</v>
      </c>
      <c r="F785">
        <v>16</v>
      </c>
    </row>
    <row r="786" spans="1:6">
      <c r="A786" t="s">
        <v>1467</v>
      </c>
      <c r="B786" t="s">
        <v>1468</v>
      </c>
      <c r="C786">
        <v>1.0021438612162184E+22</v>
      </c>
      <c r="E786">
        <v>55775</v>
      </c>
      <c r="F786">
        <v>16</v>
      </c>
    </row>
    <row r="787" spans="1:6">
      <c r="A787" t="s">
        <v>1469</v>
      </c>
      <c r="B787" t="s">
        <v>1470</v>
      </c>
      <c r="C787">
        <v>1.0021437036371531E+22</v>
      </c>
      <c r="E787">
        <v>55775</v>
      </c>
      <c r="F787">
        <v>16</v>
      </c>
    </row>
    <row r="788" spans="1:6">
      <c r="A788" t="s">
        <v>1471</v>
      </c>
      <c r="B788" t="s">
        <v>1472</v>
      </c>
      <c r="C788">
        <v>1.0021436406104924E+22</v>
      </c>
      <c r="E788">
        <v>55678</v>
      </c>
      <c r="F788">
        <v>16</v>
      </c>
    </row>
    <row r="789" spans="1:6">
      <c r="A789" t="s">
        <v>1475</v>
      </c>
      <c r="B789" t="s">
        <v>1476</v>
      </c>
      <c r="C789">
        <v>1.0021435618359706E+22</v>
      </c>
      <c r="E789">
        <v>55290</v>
      </c>
      <c r="F789">
        <v>16</v>
      </c>
    </row>
    <row r="790" spans="1:6">
      <c r="A790" t="s">
        <v>1477</v>
      </c>
      <c r="B790" t="s">
        <v>1478</v>
      </c>
      <c r="C790">
        <v>1.0021434515657815E+22</v>
      </c>
      <c r="E790">
        <v>55969</v>
      </c>
      <c r="F790">
        <v>16</v>
      </c>
    </row>
    <row r="791" spans="1:6">
      <c r="A791" t="s">
        <v>1479</v>
      </c>
      <c r="B791" t="s">
        <v>1480</v>
      </c>
      <c r="C791">
        <v>1.00214335705592E+22</v>
      </c>
      <c r="E791">
        <v>55775</v>
      </c>
      <c r="F791">
        <v>16</v>
      </c>
    </row>
    <row r="792" spans="1:6">
      <c r="A792" t="s">
        <v>1481</v>
      </c>
      <c r="B792" t="s">
        <v>1482</v>
      </c>
      <c r="C792">
        <v>1.002143294054307E+22</v>
      </c>
      <c r="E792">
        <v>55678</v>
      </c>
      <c r="F792">
        <v>16</v>
      </c>
    </row>
    <row r="793" spans="1:6">
      <c r="A793" t="s">
        <v>1483</v>
      </c>
      <c r="B793" t="s">
        <v>1484</v>
      </c>
      <c r="C793">
        <v>1.0021432310576548E+22</v>
      </c>
      <c r="E793">
        <v>55484</v>
      </c>
      <c r="F793">
        <v>16</v>
      </c>
    </row>
    <row r="794" spans="1:6">
      <c r="A794" t="s">
        <v>1485</v>
      </c>
      <c r="B794" t="s">
        <v>1486</v>
      </c>
      <c r="C794">
        <v>1.0021429003512699E+22</v>
      </c>
      <c r="E794">
        <v>55775</v>
      </c>
      <c r="F794">
        <v>16</v>
      </c>
    </row>
    <row r="795" spans="1:6">
      <c r="A795" t="s">
        <v>1487</v>
      </c>
      <c r="B795" t="s">
        <v>1488</v>
      </c>
      <c r="C795">
        <v>1.0021427743778033E+22</v>
      </c>
      <c r="E795">
        <v>55581</v>
      </c>
      <c r="F795">
        <v>16</v>
      </c>
    </row>
    <row r="796" spans="1:6">
      <c r="A796" t="s">
        <v>1489</v>
      </c>
      <c r="B796" t="s">
        <v>1490</v>
      </c>
      <c r="C796">
        <v>1.0021426011828795E+22</v>
      </c>
      <c r="E796">
        <v>55678</v>
      </c>
      <c r="F796">
        <v>16</v>
      </c>
    </row>
    <row r="797" spans="1:6">
      <c r="A797" t="s">
        <v>1491</v>
      </c>
      <c r="B797" t="s">
        <v>1492</v>
      </c>
      <c r="C797">
        <v>1.0021418613799691E+22</v>
      </c>
      <c r="E797">
        <v>55484</v>
      </c>
      <c r="F797">
        <v>16</v>
      </c>
    </row>
    <row r="798" spans="1:6">
      <c r="A798" t="s">
        <v>1493</v>
      </c>
      <c r="B798" t="s">
        <v>1493</v>
      </c>
      <c r="C798">
        <v>1.0021361479081106E+22</v>
      </c>
      <c r="E798">
        <v>55484</v>
      </c>
      <c r="F798">
        <v>16</v>
      </c>
    </row>
    <row r="799" spans="1:6">
      <c r="A799" t="s">
        <v>1494</v>
      </c>
      <c r="B799" t="s">
        <v>1494</v>
      </c>
      <c r="C799">
        <v>1.00213482594844E+22</v>
      </c>
      <c r="E799">
        <v>54708</v>
      </c>
      <c r="F799">
        <v>16</v>
      </c>
    </row>
    <row r="800" spans="1:6">
      <c r="A800" t="s">
        <v>1495</v>
      </c>
      <c r="B800" t="s">
        <v>1496</v>
      </c>
      <c r="C800">
        <v>1.9303191292430028E+22</v>
      </c>
      <c r="E800">
        <v>55193</v>
      </c>
      <c r="F800">
        <v>16</v>
      </c>
    </row>
    <row r="801" spans="1:6">
      <c r="A801" t="s">
        <v>1497</v>
      </c>
      <c r="B801" t="s">
        <v>1497</v>
      </c>
      <c r="C801">
        <v>1.0021342437549537E+22</v>
      </c>
      <c r="E801">
        <v>55096</v>
      </c>
      <c r="F801">
        <v>16</v>
      </c>
    </row>
    <row r="802" spans="1:6">
      <c r="A802" t="s">
        <v>1498</v>
      </c>
      <c r="B802" t="s">
        <v>1498</v>
      </c>
      <c r="C802">
        <v>1.0021336144447642E+22</v>
      </c>
      <c r="E802">
        <v>55290</v>
      </c>
      <c r="F802">
        <v>16</v>
      </c>
    </row>
    <row r="803" spans="1:6">
      <c r="A803" t="s">
        <v>1499</v>
      </c>
      <c r="B803" t="s">
        <v>1499</v>
      </c>
      <c r="C803">
        <v>1.0021322302811592E+22</v>
      </c>
      <c r="E803">
        <v>54999</v>
      </c>
      <c r="F803">
        <v>16</v>
      </c>
    </row>
    <row r="804" spans="1:6">
      <c r="A804" t="s">
        <v>1500</v>
      </c>
      <c r="B804" t="s">
        <v>1501</v>
      </c>
      <c r="C804">
        <v>1.0021322145570805E+22</v>
      </c>
      <c r="E804">
        <v>55193</v>
      </c>
      <c r="F804">
        <v>16</v>
      </c>
    </row>
    <row r="805" spans="1:6">
      <c r="A805" t="s">
        <v>1502</v>
      </c>
      <c r="B805" t="s">
        <v>1502</v>
      </c>
      <c r="C805">
        <v>1.0021316485878915E+22</v>
      </c>
      <c r="E805">
        <v>54902</v>
      </c>
      <c r="F805">
        <v>16</v>
      </c>
    </row>
    <row r="806" spans="1:6">
      <c r="A806" t="s">
        <v>1503</v>
      </c>
      <c r="B806" t="s">
        <v>1504</v>
      </c>
      <c r="C806">
        <v>1.0021293058446307E+22</v>
      </c>
      <c r="E806">
        <v>55096</v>
      </c>
      <c r="F806">
        <v>16</v>
      </c>
    </row>
    <row r="807" spans="1:6">
      <c r="A807" t="s">
        <v>1505</v>
      </c>
      <c r="B807" t="s">
        <v>1506</v>
      </c>
      <c r="C807">
        <v>1.0020959895433366E+22</v>
      </c>
      <c r="E807">
        <v>52768</v>
      </c>
      <c r="F807">
        <v>16</v>
      </c>
    </row>
    <row r="808" spans="1:6">
      <c r="A808" t="s">
        <v>1507</v>
      </c>
      <c r="B808" t="s">
        <v>1507</v>
      </c>
      <c r="C808">
        <v>1.0019692257316665E+22</v>
      </c>
      <c r="E808">
        <v>51022</v>
      </c>
      <c r="F808">
        <v>16</v>
      </c>
    </row>
    <row r="809" spans="1:6">
      <c r="A809" t="s">
        <v>1508</v>
      </c>
      <c r="B809" t="s">
        <v>1508</v>
      </c>
      <c r="C809">
        <v>1.0019688552495999E+22</v>
      </c>
      <c r="E809">
        <v>51022</v>
      </c>
      <c r="F809">
        <v>16</v>
      </c>
    </row>
    <row r="810" spans="1:6">
      <c r="A810" t="s">
        <v>1509</v>
      </c>
      <c r="B810" t="s">
        <v>1510</v>
      </c>
      <c r="C810">
        <v>1.0020688358492372E+22</v>
      </c>
      <c r="E810">
        <v>50828</v>
      </c>
      <c r="F810">
        <v>16</v>
      </c>
    </row>
    <row r="811" spans="1:6">
      <c r="A811" t="s">
        <v>1511</v>
      </c>
      <c r="B811" t="s">
        <v>1511</v>
      </c>
      <c r="C811">
        <v>1.0019684693736692E+22</v>
      </c>
      <c r="E811">
        <v>50925</v>
      </c>
      <c r="F811">
        <v>16</v>
      </c>
    </row>
    <row r="812" spans="1:6">
      <c r="A812" t="s">
        <v>1512</v>
      </c>
      <c r="B812" t="s">
        <v>1512</v>
      </c>
      <c r="C812">
        <v>1.0019678829128639E+22</v>
      </c>
      <c r="E812">
        <v>50828</v>
      </c>
      <c r="F812">
        <v>16</v>
      </c>
    </row>
    <row r="813" spans="1:6">
      <c r="A813" t="s">
        <v>1513</v>
      </c>
      <c r="B813" t="s">
        <v>1513</v>
      </c>
      <c r="C813">
        <v>1.0019676668650282E+22</v>
      </c>
      <c r="E813">
        <v>50634</v>
      </c>
      <c r="F813">
        <v>16</v>
      </c>
    </row>
    <row r="814" spans="1:6">
      <c r="A814" t="s">
        <v>1514</v>
      </c>
      <c r="B814" t="s">
        <v>1514</v>
      </c>
      <c r="C814">
        <v>1.0019671885103019E+22</v>
      </c>
      <c r="E814">
        <v>51022</v>
      </c>
      <c r="F814">
        <v>16</v>
      </c>
    </row>
    <row r="815" spans="1:6">
      <c r="A815" t="s">
        <v>1515</v>
      </c>
      <c r="B815" t="s">
        <v>1515</v>
      </c>
      <c r="C815">
        <v>1.001966833629337E+22</v>
      </c>
      <c r="E815">
        <v>50343</v>
      </c>
      <c r="F815">
        <v>16</v>
      </c>
    </row>
    <row r="816" spans="1:6">
      <c r="A816" t="s">
        <v>1516</v>
      </c>
      <c r="B816" t="s">
        <v>1516</v>
      </c>
      <c r="C816">
        <v>1.0019659079243232E+22</v>
      </c>
      <c r="E816">
        <v>51022</v>
      </c>
      <c r="F816">
        <v>16</v>
      </c>
    </row>
    <row r="817" spans="1:6">
      <c r="A817" t="s">
        <v>1517</v>
      </c>
      <c r="B817" t="s">
        <v>1517</v>
      </c>
      <c r="C817">
        <v>1.0019655530981066E+22</v>
      </c>
      <c r="E817">
        <v>50731</v>
      </c>
      <c r="F817">
        <v>16</v>
      </c>
    </row>
    <row r="818" spans="1:6">
      <c r="A818" t="s">
        <v>1518</v>
      </c>
      <c r="B818" t="s">
        <v>1518</v>
      </c>
      <c r="C818">
        <v>1.001965198299258E+22</v>
      </c>
      <c r="E818">
        <v>51022</v>
      </c>
      <c r="F818">
        <v>16</v>
      </c>
    </row>
    <row r="819" spans="1:6">
      <c r="A819" t="s">
        <v>1519</v>
      </c>
      <c r="B819" t="s">
        <v>1519</v>
      </c>
      <c r="C819">
        <v>1.0019648280993462E+22</v>
      </c>
      <c r="E819">
        <v>50246</v>
      </c>
      <c r="F819">
        <v>16</v>
      </c>
    </row>
    <row r="820" spans="1:6">
      <c r="A820" t="s">
        <v>1520</v>
      </c>
      <c r="B820" t="s">
        <v>1520</v>
      </c>
      <c r="C820">
        <v>1.0019643652702992E+22</v>
      </c>
      <c r="E820">
        <v>50731</v>
      </c>
      <c r="F820">
        <v>16</v>
      </c>
    </row>
    <row r="821" spans="1:6">
      <c r="A821" t="s">
        <v>1521</v>
      </c>
      <c r="B821" t="s">
        <v>1521</v>
      </c>
      <c r="C821">
        <v>1.0019639950136658E+22</v>
      </c>
      <c r="E821">
        <v>50828</v>
      </c>
      <c r="F821">
        <v>16</v>
      </c>
    </row>
    <row r="822" spans="1:6">
      <c r="A822" t="s">
        <v>1522</v>
      </c>
      <c r="B822" t="s">
        <v>1522</v>
      </c>
      <c r="C822">
        <v>1.0019633934192179E+22</v>
      </c>
      <c r="E822">
        <v>50731</v>
      </c>
      <c r="F822">
        <v>16</v>
      </c>
    </row>
    <row r="823" spans="1:6">
      <c r="A823" t="s">
        <v>1523</v>
      </c>
      <c r="B823" t="s">
        <v>1523</v>
      </c>
      <c r="C823">
        <v>1.0019631620623606E+22</v>
      </c>
      <c r="E823">
        <v>50731</v>
      </c>
      <c r="F823">
        <v>16</v>
      </c>
    </row>
    <row r="824" spans="1:6">
      <c r="A824" t="s">
        <v>1524</v>
      </c>
      <c r="B824" t="s">
        <v>1524</v>
      </c>
      <c r="C824">
        <v>1.0019630232589503E+22</v>
      </c>
      <c r="E824">
        <v>50537</v>
      </c>
      <c r="F824">
        <v>16</v>
      </c>
    </row>
    <row r="825" spans="1:6">
      <c r="A825" t="s">
        <v>1525</v>
      </c>
      <c r="B825" t="s">
        <v>1525</v>
      </c>
      <c r="C825">
        <v>1.001962869044831E+22</v>
      </c>
      <c r="E825">
        <v>50731</v>
      </c>
      <c r="F825">
        <v>16</v>
      </c>
    </row>
    <row r="826" spans="1:6">
      <c r="A826" t="s">
        <v>1526</v>
      </c>
      <c r="B826" t="s">
        <v>1526</v>
      </c>
      <c r="C826">
        <v>1.0019625297999267E+22</v>
      </c>
      <c r="E826">
        <v>50634</v>
      </c>
      <c r="F826">
        <v>16</v>
      </c>
    </row>
    <row r="827" spans="1:6">
      <c r="A827" t="s">
        <v>1527</v>
      </c>
      <c r="B827" t="s">
        <v>1527</v>
      </c>
      <c r="C827">
        <v>1.0019620055943676E+22</v>
      </c>
      <c r="E827">
        <v>50634</v>
      </c>
      <c r="F827">
        <v>16</v>
      </c>
    </row>
    <row r="828" spans="1:6">
      <c r="A828" t="s">
        <v>1528</v>
      </c>
      <c r="B828" t="s">
        <v>1528</v>
      </c>
      <c r="C828">
        <v>1.0019618051932744E+22</v>
      </c>
      <c r="E828">
        <v>50537</v>
      </c>
      <c r="F828">
        <v>16</v>
      </c>
    </row>
    <row r="829" spans="1:6">
      <c r="A829" t="s">
        <v>1529</v>
      </c>
      <c r="B829" t="s">
        <v>1529</v>
      </c>
      <c r="C829">
        <v>1.0019616202219068E+22</v>
      </c>
      <c r="E829">
        <v>50828</v>
      </c>
      <c r="F829">
        <v>16</v>
      </c>
    </row>
    <row r="830" spans="1:6">
      <c r="A830" t="s">
        <v>1530</v>
      </c>
      <c r="B830" t="s">
        <v>1530</v>
      </c>
      <c r="C830">
        <v>1.0019614506778867E+22</v>
      </c>
      <c r="E830">
        <v>50731</v>
      </c>
      <c r="F830">
        <v>16</v>
      </c>
    </row>
    <row r="831" spans="1:6">
      <c r="A831" t="s">
        <v>1531</v>
      </c>
      <c r="B831" t="s">
        <v>1531</v>
      </c>
      <c r="C831">
        <v>1.0019613119707418E+22</v>
      </c>
      <c r="E831">
        <v>50246</v>
      </c>
      <c r="F831">
        <v>16</v>
      </c>
    </row>
    <row r="832" spans="1:6">
      <c r="A832" t="s">
        <v>1532</v>
      </c>
      <c r="B832" t="s">
        <v>1532</v>
      </c>
      <c r="C832">
        <v>1.0019611732742846E+22</v>
      </c>
      <c r="E832">
        <v>50731</v>
      </c>
      <c r="F832">
        <v>16</v>
      </c>
    </row>
    <row r="833" spans="1:6">
      <c r="A833" t="s">
        <v>1533</v>
      </c>
      <c r="B833" t="s">
        <v>1534</v>
      </c>
      <c r="C833">
        <v>1.0011894063025311E+22</v>
      </c>
      <c r="E833">
        <v>32398</v>
      </c>
      <c r="F833">
        <v>16</v>
      </c>
    </row>
    <row r="834" spans="1:6">
      <c r="A834" t="s">
        <v>1535</v>
      </c>
      <c r="B834" t="s">
        <v>1536</v>
      </c>
      <c r="C834">
        <v>1.001189020750533E+22</v>
      </c>
      <c r="E834">
        <v>32204</v>
      </c>
      <c r="F834">
        <v>16</v>
      </c>
    </row>
    <row r="835" spans="1:6">
      <c r="A835" t="s">
        <v>1537</v>
      </c>
      <c r="B835" t="s">
        <v>1538</v>
      </c>
      <c r="C835">
        <v>1.0011886352565927E+22</v>
      </c>
      <c r="E835">
        <v>32204</v>
      </c>
      <c r="F835">
        <v>16</v>
      </c>
    </row>
    <row r="836" spans="1:6">
      <c r="A836" t="s">
        <v>1539</v>
      </c>
      <c r="B836" t="s">
        <v>1540</v>
      </c>
      <c r="C836">
        <v>1.0011881052822303E+22</v>
      </c>
      <c r="E836">
        <v>32204</v>
      </c>
      <c r="F836">
        <v>16</v>
      </c>
    </row>
    <row r="837" spans="1:6">
      <c r="A837" t="s">
        <v>1541</v>
      </c>
      <c r="B837" t="s">
        <v>1542</v>
      </c>
      <c r="C837">
        <v>1.0011877680765878E+22</v>
      </c>
      <c r="E837">
        <v>32010</v>
      </c>
      <c r="F837">
        <v>16</v>
      </c>
    </row>
    <row r="838" spans="1:6">
      <c r="A838" t="s">
        <v>1543</v>
      </c>
      <c r="B838" t="s">
        <v>1544</v>
      </c>
      <c r="C838">
        <v>1.0011874790866839E+22</v>
      </c>
      <c r="E838">
        <v>32398</v>
      </c>
      <c r="F838">
        <v>16</v>
      </c>
    </row>
    <row r="839" spans="1:6">
      <c r="A839" t="s">
        <v>1545</v>
      </c>
      <c r="B839" t="s">
        <v>1546</v>
      </c>
      <c r="C839">
        <v>1.0011872864557418E+22</v>
      </c>
      <c r="E839">
        <v>32398</v>
      </c>
      <c r="F839">
        <v>16</v>
      </c>
    </row>
    <row r="840" spans="1:6">
      <c r="A840" t="s">
        <v>1547</v>
      </c>
      <c r="B840" t="s">
        <v>1548</v>
      </c>
      <c r="C840">
        <v>1.001186691497855E+22</v>
      </c>
      <c r="E840">
        <v>32107</v>
      </c>
      <c r="F840">
        <v>16</v>
      </c>
    </row>
    <row r="841" spans="1:6">
      <c r="A841" t="s">
        <v>1549</v>
      </c>
      <c r="B841" t="s">
        <v>1550</v>
      </c>
      <c r="C841">
        <v>1.0011864026383846E+22</v>
      </c>
      <c r="E841">
        <v>31816</v>
      </c>
      <c r="F841">
        <v>16</v>
      </c>
    </row>
    <row r="842" spans="1:6">
      <c r="A842" t="s">
        <v>1551</v>
      </c>
      <c r="B842" t="s">
        <v>1552</v>
      </c>
      <c r="C842">
        <v>1.0011856805983381E+22</v>
      </c>
      <c r="E842">
        <v>32107</v>
      </c>
      <c r="F842">
        <v>16</v>
      </c>
    </row>
    <row r="843" spans="1:6">
      <c r="A843" t="s">
        <v>1553</v>
      </c>
      <c r="B843" t="s">
        <v>1554</v>
      </c>
      <c r="C843">
        <v>1.0011852955682316E+22</v>
      </c>
      <c r="E843">
        <v>32301</v>
      </c>
      <c r="F843">
        <v>16</v>
      </c>
    </row>
    <row r="844" spans="1:6">
      <c r="A844" t="s">
        <v>1555</v>
      </c>
      <c r="B844" t="s">
        <v>1556</v>
      </c>
      <c r="C844">
        <v>1.0011850068390771E+22</v>
      </c>
      <c r="E844">
        <v>31816</v>
      </c>
      <c r="F844">
        <v>16</v>
      </c>
    </row>
    <row r="845" spans="1:6">
      <c r="A845" t="s">
        <v>1557</v>
      </c>
      <c r="B845" t="s">
        <v>1558</v>
      </c>
      <c r="C845">
        <v>1.0011846700390448E+22</v>
      </c>
      <c r="E845">
        <v>32204</v>
      </c>
      <c r="F845">
        <v>16</v>
      </c>
    </row>
    <row r="846" spans="1:6">
      <c r="A846" t="s">
        <v>1559</v>
      </c>
      <c r="B846" t="s">
        <v>1560</v>
      </c>
      <c r="C846">
        <v>1.001184237075531E+22</v>
      </c>
      <c r="E846">
        <v>32107</v>
      </c>
      <c r="F846">
        <v>16</v>
      </c>
    </row>
    <row r="847" spans="1:6">
      <c r="A847" t="s">
        <v>1561</v>
      </c>
      <c r="B847" t="s">
        <v>1562</v>
      </c>
      <c r="C847">
        <v>1.001183996576401E+22</v>
      </c>
      <c r="E847">
        <v>32301</v>
      </c>
      <c r="F847">
        <v>16</v>
      </c>
    </row>
    <row r="848" spans="1:6">
      <c r="A848" t="s">
        <v>1563</v>
      </c>
      <c r="B848" t="s">
        <v>1564</v>
      </c>
      <c r="C848">
        <v>1.0011834675578326E+22</v>
      </c>
      <c r="E848">
        <v>32107</v>
      </c>
      <c r="F848">
        <v>16</v>
      </c>
    </row>
    <row r="849" spans="1:6">
      <c r="A849" t="s">
        <v>1565</v>
      </c>
      <c r="B849" t="s">
        <v>1566</v>
      </c>
      <c r="C849">
        <v>1.0011832271309805E+22</v>
      </c>
      <c r="E849">
        <v>32204</v>
      </c>
      <c r="F849">
        <v>16</v>
      </c>
    </row>
    <row r="850" spans="1:6">
      <c r="A850" t="s">
        <v>1567</v>
      </c>
      <c r="B850" t="s">
        <v>1568</v>
      </c>
      <c r="C850">
        <v>1.0011830348183973E+22</v>
      </c>
      <c r="E850">
        <v>32301</v>
      </c>
      <c r="F850">
        <v>16</v>
      </c>
    </row>
    <row r="851" spans="1:6">
      <c r="A851" t="s">
        <v>1569</v>
      </c>
      <c r="B851" t="s">
        <v>1570</v>
      </c>
      <c r="C851">
        <v>1.0011827463928563E+22</v>
      </c>
      <c r="E851">
        <v>31622</v>
      </c>
      <c r="F851">
        <v>16</v>
      </c>
    </row>
    <row r="852" spans="1:6">
      <c r="A852" t="s">
        <v>1571</v>
      </c>
      <c r="B852" t="s">
        <v>1572</v>
      </c>
      <c r="C852">
        <v>1.0011824099469333E+22</v>
      </c>
      <c r="E852">
        <v>32010</v>
      </c>
      <c r="F852">
        <v>16</v>
      </c>
    </row>
    <row r="853" spans="1:6">
      <c r="A853" t="s">
        <v>1573</v>
      </c>
      <c r="B853" t="s">
        <v>1574</v>
      </c>
      <c r="C853">
        <v>1.0011819774385664E+22</v>
      </c>
      <c r="E853">
        <v>32107</v>
      </c>
      <c r="F853">
        <v>16</v>
      </c>
    </row>
    <row r="854" spans="1:6">
      <c r="A854" t="s">
        <v>1575</v>
      </c>
      <c r="B854" t="s">
        <v>1576</v>
      </c>
      <c r="C854">
        <v>1.0011817371922195E+22</v>
      </c>
      <c r="E854">
        <v>32107</v>
      </c>
      <c r="F854">
        <v>16</v>
      </c>
    </row>
    <row r="855" spans="1:6">
      <c r="A855" t="s">
        <v>1577</v>
      </c>
      <c r="B855" t="s">
        <v>1578</v>
      </c>
      <c r="C855">
        <v>1.001181256771663E+22</v>
      </c>
      <c r="E855">
        <v>32204</v>
      </c>
      <c r="F855">
        <v>16</v>
      </c>
    </row>
    <row r="856" spans="1:6">
      <c r="A856" t="s">
        <v>1579</v>
      </c>
      <c r="B856" t="s">
        <v>1580</v>
      </c>
      <c r="C856">
        <v>1.0011808244580659E+22</v>
      </c>
      <c r="E856">
        <v>32204</v>
      </c>
      <c r="F856">
        <v>16</v>
      </c>
    </row>
    <row r="857" spans="1:6">
      <c r="A857" t="s">
        <v>1581</v>
      </c>
      <c r="B857" t="s">
        <v>1582</v>
      </c>
      <c r="C857">
        <v>1.0011805362922577E+22</v>
      </c>
      <c r="E857">
        <v>32204</v>
      </c>
      <c r="F857">
        <v>16</v>
      </c>
    </row>
    <row r="858" spans="1:6">
      <c r="A858" t="s">
        <v>1583</v>
      </c>
      <c r="B858" t="s">
        <v>1584</v>
      </c>
      <c r="C858">
        <v>1.0011801521288374E+22</v>
      </c>
      <c r="E858">
        <v>32204</v>
      </c>
      <c r="F858">
        <v>16</v>
      </c>
    </row>
    <row r="859" spans="1:6">
      <c r="A859" t="s">
        <v>1585</v>
      </c>
      <c r="B859" t="s">
        <v>1586</v>
      </c>
      <c r="C859">
        <v>1.0011793359040552E+22</v>
      </c>
      <c r="E859">
        <v>32204</v>
      </c>
      <c r="F859">
        <v>16</v>
      </c>
    </row>
    <row r="860" spans="1:6">
      <c r="A860" t="s">
        <v>1587</v>
      </c>
      <c r="B860" t="s">
        <v>1588</v>
      </c>
      <c r="C860">
        <v>1.0011790958739572E+22</v>
      </c>
      <c r="E860">
        <v>32107</v>
      </c>
      <c r="F860">
        <v>16</v>
      </c>
    </row>
    <row r="861" spans="1:6">
      <c r="A861" t="s">
        <v>1589</v>
      </c>
      <c r="B861" t="s">
        <v>1590</v>
      </c>
      <c r="C861">
        <v>1.0011779439023043E+22</v>
      </c>
      <c r="E861">
        <v>32204</v>
      </c>
      <c r="F861">
        <v>16</v>
      </c>
    </row>
    <row r="862" spans="1:6">
      <c r="A862" t="s">
        <v>1591</v>
      </c>
      <c r="B862" t="s">
        <v>1592</v>
      </c>
      <c r="C862">
        <v>1.0011769840698984E+22</v>
      </c>
      <c r="E862">
        <v>32107</v>
      </c>
      <c r="F862">
        <v>16</v>
      </c>
    </row>
    <row r="863" spans="1:6">
      <c r="A863" t="s">
        <v>1593</v>
      </c>
      <c r="B863" t="s">
        <v>1594</v>
      </c>
      <c r="C863">
        <v>1.001176744147779E+22</v>
      </c>
      <c r="E863">
        <v>32107</v>
      </c>
      <c r="F863">
        <v>16</v>
      </c>
    </row>
    <row r="864" spans="1:6">
      <c r="A864" t="s">
        <v>1595</v>
      </c>
      <c r="B864" t="s">
        <v>1595</v>
      </c>
      <c r="C864">
        <v>1.0011765522388604E+22</v>
      </c>
      <c r="E864">
        <v>32107</v>
      </c>
      <c r="F864">
        <v>16</v>
      </c>
    </row>
    <row r="865" spans="1:6">
      <c r="A865" t="s">
        <v>1596</v>
      </c>
      <c r="B865" t="s">
        <v>1597</v>
      </c>
      <c r="C865">
        <v>1.0011764083287476E+22</v>
      </c>
      <c r="E865">
        <v>32107</v>
      </c>
      <c r="F865">
        <v>16</v>
      </c>
    </row>
    <row r="866" spans="1:6">
      <c r="A866" t="s">
        <v>1598</v>
      </c>
      <c r="B866" t="s">
        <v>1598</v>
      </c>
      <c r="C866">
        <v>1.0011656489333558E+22</v>
      </c>
      <c r="E866">
        <v>31816</v>
      </c>
      <c r="F866">
        <v>16</v>
      </c>
    </row>
    <row r="867" spans="1:6">
      <c r="A867" t="s">
        <v>1599</v>
      </c>
      <c r="B867" t="s">
        <v>1599</v>
      </c>
      <c r="C867">
        <v>1.0011633953664127E+22</v>
      </c>
      <c r="E867">
        <v>31719</v>
      </c>
      <c r="F867">
        <v>16</v>
      </c>
    </row>
    <row r="868" spans="1:6">
      <c r="A868" t="s">
        <v>1600</v>
      </c>
      <c r="B868" t="s">
        <v>1600</v>
      </c>
      <c r="C868">
        <v>1.0010573765233527E+22</v>
      </c>
      <c r="E868">
        <v>31525</v>
      </c>
      <c r="F868">
        <v>16</v>
      </c>
    </row>
    <row r="869" spans="1:6">
      <c r="A869" t="s">
        <v>1601</v>
      </c>
      <c r="B869" t="s">
        <v>1602</v>
      </c>
      <c r="C869">
        <v>1.0025572341942028E+22</v>
      </c>
      <c r="E869">
        <v>31622</v>
      </c>
      <c r="F869">
        <v>16</v>
      </c>
    </row>
    <row r="870" spans="1:6">
      <c r="A870" t="s">
        <v>1603</v>
      </c>
      <c r="B870" t="s">
        <v>1604</v>
      </c>
      <c r="C870">
        <v>1.001121081726336E+22</v>
      </c>
      <c r="E870">
        <v>28809</v>
      </c>
      <c r="F870">
        <v>16</v>
      </c>
    </row>
    <row r="871" spans="1:6">
      <c r="A871" t="s">
        <v>1605</v>
      </c>
      <c r="B871" t="s">
        <v>1606</v>
      </c>
      <c r="C871">
        <v>3.0024071052627628E+22</v>
      </c>
      <c r="E871">
        <v>26578</v>
      </c>
      <c r="F871">
        <v>16</v>
      </c>
    </row>
    <row r="872" spans="1:6">
      <c r="A872" t="s">
        <v>1607</v>
      </c>
      <c r="B872" t="s">
        <v>1607</v>
      </c>
      <c r="C872">
        <v>1.0007787377455769E+22</v>
      </c>
      <c r="E872">
        <v>23959</v>
      </c>
      <c r="F872">
        <v>16</v>
      </c>
    </row>
    <row r="873" spans="1:6">
      <c r="A873" t="s">
        <v>1608</v>
      </c>
      <c r="B873" t="s">
        <v>1609</v>
      </c>
      <c r="C873">
        <v>1.0012154024135055E+22</v>
      </c>
      <c r="E873">
        <v>30846</v>
      </c>
      <c r="F873">
        <v>16</v>
      </c>
    </row>
    <row r="874" spans="1:6">
      <c r="A874" t="s">
        <v>1610</v>
      </c>
      <c r="B874" t="s">
        <v>1611</v>
      </c>
      <c r="C874">
        <v>1.0020097106663291E+22</v>
      </c>
      <c r="E874">
        <v>30652</v>
      </c>
      <c r="F874">
        <v>16</v>
      </c>
    </row>
    <row r="875" spans="1:6">
      <c r="A875" t="s">
        <v>1612</v>
      </c>
      <c r="B875" t="s">
        <v>1613</v>
      </c>
      <c r="C875">
        <v>1.0009961401686388E+22</v>
      </c>
      <c r="E875">
        <v>30361</v>
      </c>
      <c r="F875">
        <v>16</v>
      </c>
    </row>
    <row r="876" spans="1:6">
      <c r="A876" t="s">
        <v>1614</v>
      </c>
      <c r="B876" t="s">
        <v>1615</v>
      </c>
      <c r="C876">
        <v>1.0014952014360886E+22</v>
      </c>
      <c r="E876">
        <v>30555</v>
      </c>
      <c r="F876">
        <v>16</v>
      </c>
    </row>
    <row r="877" spans="1:6">
      <c r="A877" t="s">
        <v>1616</v>
      </c>
      <c r="B877" t="s">
        <v>1617</v>
      </c>
      <c r="C877">
        <v>1.0010410297507237E+22</v>
      </c>
      <c r="E877">
        <v>29197</v>
      </c>
      <c r="F877">
        <v>16</v>
      </c>
    </row>
    <row r="878" spans="1:6">
      <c r="A878" t="s">
        <v>1618</v>
      </c>
      <c r="B878" t="s">
        <v>1619</v>
      </c>
      <c r="C878">
        <v>1.0010391144891052E+22</v>
      </c>
      <c r="E878">
        <v>29294</v>
      </c>
      <c r="F878">
        <v>16</v>
      </c>
    </row>
    <row r="879" spans="1:6">
      <c r="A879" t="s">
        <v>1620</v>
      </c>
      <c r="B879" t="s">
        <v>1621</v>
      </c>
      <c r="C879">
        <v>1.0010376782577941E+22</v>
      </c>
      <c r="E879">
        <v>29197</v>
      </c>
      <c r="F879">
        <v>16</v>
      </c>
    </row>
    <row r="880" spans="1:6">
      <c r="A880" t="s">
        <v>1622</v>
      </c>
      <c r="B880" t="s">
        <v>1623</v>
      </c>
      <c r="C880">
        <v>1.0010363370083413E+22</v>
      </c>
      <c r="E880">
        <v>28809</v>
      </c>
      <c r="F880">
        <v>16</v>
      </c>
    </row>
    <row r="881" spans="1:6">
      <c r="A881" t="s">
        <v>1624</v>
      </c>
      <c r="B881" t="s">
        <v>1624</v>
      </c>
      <c r="C881">
        <v>1.0028783755382099E+22</v>
      </c>
      <c r="E881">
        <v>24250</v>
      </c>
      <c r="F881">
        <v>16</v>
      </c>
    </row>
    <row r="882" spans="1:6">
      <c r="A882" t="s">
        <v>1625</v>
      </c>
      <c r="B882" t="s">
        <v>1626</v>
      </c>
      <c r="C882">
        <v>1.0009250818263731E+22</v>
      </c>
      <c r="E882">
        <v>27257</v>
      </c>
      <c r="F882">
        <v>16</v>
      </c>
    </row>
    <row r="883" spans="1:6">
      <c r="A883" t="s">
        <v>1627</v>
      </c>
      <c r="B883" t="s">
        <v>1628</v>
      </c>
      <c r="C883">
        <v>1.0009340305151959E+22</v>
      </c>
      <c r="E883">
        <v>27257</v>
      </c>
      <c r="F883">
        <v>16</v>
      </c>
    </row>
    <row r="884" spans="1:6">
      <c r="A884" t="s">
        <v>1629</v>
      </c>
      <c r="B884" t="s">
        <v>1630</v>
      </c>
      <c r="C884">
        <v>1.0009330614204732E+22</v>
      </c>
      <c r="E884">
        <v>27354</v>
      </c>
      <c r="F884">
        <v>16</v>
      </c>
    </row>
    <row r="885" spans="1:6">
      <c r="A885" t="s">
        <v>1631</v>
      </c>
      <c r="B885" t="s">
        <v>1632</v>
      </c>
      <c r="C885">
        <v>1.0009317529237865E+22</v>
      </c>
      <c r="E885">
        <v>27063</v>
      </c>
      <c r="F885">
        <v>16</v>
      </c>
    </row>
    <row r="886" spans="1:6">
      <c r="A886" t="s">
        <v>1633</v>
      </c>
      <c r="B886" t="s">
        <v>1634</v>
      </c>
      <c r="C886">
        <v>1.0009304929117623E+22</v>
      </c>
      <c r="E886">
        <v>27257</v>
      </c>
      <c r="F886">
        <v>16</v>
      </c>
    </row>
    <row r="887" spans="1:6">
      <c r="A887" t="s">
        <v>1635</v>
      </c>
      <c r="B887" t="s">
        <v>1636</v>
      </c>
      <c r="C887">
        <v>1.0009297176371577E+22</v>
      </c>
      <c r="E887">
        <v>27257</v>
      </c>
      <c r="F887">
        <v>16</v>
      </c>
    </row>
    <row r="888" spans="1:6">
      <c r="A888" t="s">
        <v>1637</v>
      </c>
      <c r="B888" t="s">
        <v>1637</v>
      </c>
      <c r="C888">
        <v>1.0008574161661091E+22</v>
      </c>
      <c r="E888">
        <v>25511</v>
      </c>
      <c r="F888">
        <v>16</v>
      </c>
    </row>
    <row r="889" spans="1:6">
      <c r="A889" t="s">
        <v>1638</v>
      </c>
      <c r="B889" t="s">
        <v>1639</v>
      </c>
      <c r="C889">
        <v>1.0008563510643561E+22</v>
      </c>
      <c r="E889">
        <v>25608</v>
      </c>
      <c r="F889">
        <v>16</v>
      </c>
    </row>
    <row r="890" spans="1:6">
      <c r="A890" t="s">
        <v>1640</v>
      </c>
      <c r="B890" t="s">
        <v>1641</v>
      </c>
      <c r="C890">
        <v>1.0004372668090222E+22</v>
      </c>
      <c r="E890">
        <v>17072</v>
      </c>
      <c r="F890">
        <v>16</v>
      </c>
    </row>
    <row r="891" spans="1:6">
      <c r="A891" t="s">
        <v>1642</v>
      </c>
      <c r="B891" t="s">
        <v>1643</v>
      </c>
      <c r="C891">
        <v>1.000828682393983E+22</v>
      </c>
      <c r="E891">
        <v>25026</v>
      </c>
      <c r="F891">
        <v>16</v>
      </c>
    </row>
    <row r="892" spans="1:6">
      <c r="A892" t="s">
        <v>1644</v>
      </c>
      <c r="B892" t="s">
        <v>1645</v>
      </c>
      <c r="C892">
        <v>1.0008280542726471E+22</v>
      </c>
      <c r="E892">
        <v>24832</v>
      </c>
      <c r="F892">
        <v>16</v>
      </c>
    </row>
    <row r="893" spans="1:6">
      <c r="A893" t="s">
        <v>1646</v>
      </c>
      <c r="B893" t="s">
        <v>1647</v>
      </c>
      <c r="C893">
        <v>1.0008280059629156E+22</v>
      </c>
      <c r="E893">
        <v>25026</v>
      </c>
      <c r="F893">
        <v>16</v>
      </c>
    </row>
    <row r="894" spans="1:6">
      <c r="A894" t="s">
        <v>1648</v>
      </c>
      <c r="B894" t="s">
        <v>1649</v>
      </c>
      <c r="C894">
        <v>1.0008270399141279E+22</v>
      </c>
      <c r="E894">
        <v>25026</v>
      </c>
      <c r="F894">
        <v>16</v>
      </c>
    </row>
    <row r="895" spans="1:6">
      <c r="A895" t="s">
        <v>1650</v>
      </c>
      <c r="B895" t="s">
        <v>1651</v>
      </c>
      <c r="C895">
        <v>1.0008269433238289E+22</v>
      </c>
      <c r="E895">
        <v>25220</v>
      </c>
      <c r="F895">
        <v>16</v>
      </c>
    </row>
    <row r="896" spans="1:6">
      <c r="A896" t="s">
        <v>1652</v>
      </c>
      <c r="B896" t="s">
        <v>1652</v>
      </c>
      <c r="C896">
        <v>1.0000322416484993E+22</v>
      </c>
      <c r="E896">
        <v>10961</v>
      </c>
      <c r="F896">
        <v>16</v>
      </c>
    </row>
    <row r="897" spans="1:6">
      <c r="A897" t="s">
        <v>1653</v>
      </c>
      <c r="B897" t="s">
        <v>1654</v>
      </c>
      <c r="C897">
        <v>1.00203E+23</v>
      </c>
      <c r="E897">
        <v>9700</v>
      </c>
      <c r="F897">
        <v>128</v>
      </c>
    </row>
    <row r="898" spans="1:6">
      <c r="A898" t="s">
        <v>1655</v>
      </c>
      <c r="B898" t="s">
        <v>1656</v>
      </c>
      <c r="C898">
        <v>1.000736644234984E+22</v>
      </c>
      <c r="E898">
        <v>23474</v>
      </c>
      <c r="F898">
        <v>16</v>
      </c>
    </row>
    <row r="899" spans="1:6">
      <c r="A899" t="s">
        <v>1657</v>
      </c>
      <c r="B899" t="s">
        <v>1658</v>
      </c>
      <c r="C899">
        <v>1.0007446027467833E+22</v>
      </c>
      <c r="E899">
        <v>22892</v>
      </c>
      <c r="F899">
        <v>16</v>
      </c>
    </row>
    <row r="900" spans="1:6">
      <c r="A900" t="s">
        <v>1659</v>
      </c>
      <c r="B900" t="s">
        <v>1660</v>
      </c>
      <c r="C900">
        <v>1.0007442173501861E+22</v>
      </c>
      <c r="E900">
        <v>23474</v>
      </c>
      <c r="F900">
        <v>16</v>
      </c>
    </row>
    <row r="901" spans="1:6">
      <c r="A901" t="s">
        <v>1661</v>
      </c>
      <c r="B901" t="s">
        <v>1662</v>
      </c>
      <c r="C901">
        <v>1.000744024680893E+22</v>
      </c>
      <c r="E901">
        <v>23086</v>
      </c>
      <c r="F901">
        <v>16</v>
      </c>
    </row>
    <row r="902" spans="1:6">
      <c r="A902" t="s">
        <v>1663</v>
      </c>
      <c r="B902" t="s">
        <v>1664</v>
      </c>
      <c r="C902">
        <v>1.0007437357204483E+22</v>
      </c>
      <c r="E902">
        <v>23377</v>
      </c>
      <c r="F902">
        <v>16</v>
      </c>
    </row>
    <row r="903" spans="1:6">
      <c r="A903" t="s">
        <v>1665</v>
      </c>
      <c r="B903" t="s">
        <v>1666</v>
      </c>
      <c r="C903">
        <v>1.0016267569335055E+22</v>
      </c>
      <c r="E903">
        <v>22989</v>
      </c>
      <c r="F903">
        <v>16</v>
      </c>
    </row>
    <row r="904" spans="1:6">
      <c r="A904" t="s">
        <v>1669</v>
      </c>
      <c r="B904" t="s">
        <v>1670</v>
      </c>
      <c r="C904">
        <v>1.1004416914746117E+22</v>
      </c>
      <c r="E904">
        <v>18527</v>
      </c>
      <c r="F904">
        <v>16</v>
      </c>
    </row>
    <row r="905" spans="1:6">
      <c r="A905" t="s">
        <v>1671</v>
      </c>
      <c r="B905" t="s">
        <v>1672</v>
      </c>
      <c r="C905">
        <v>1.0004623468576803E+22</v>
      </c>
      <c r="E905">
        <v>17557</v>
      </c>
      <c r="F905">
        <v>16</v>
      </c>
    </row>
    <row r="906" spans="1:6">
      <c r="A906" t="s">
        <v>1673</v>
      </c>
      <c r="B906" t="s">
        <v>1674</v>
      </c>
      <c r="C906">
        <v>1.0004604688448092E+22</v>
      </c>
      <c r="E906">
        <v>17654</v>
      </c>
      <c r="F906">
        <v>16</v>
      </c>
    </row>
    <row r="907" spans="1:6">
      <c r="A907" t="s">
        <v>1675</v>
      </c>
      <c r="B907" t="s">
        <v>1676</v>
      </c>
      <c r="C907">
        <v>1.1003959090248956E+22</v>
      </c>
      <c r="E907">
        <v>17363</v>
      </c>
      <c r="F907">
        <v>16</v>
      </c>
    </row>
    <row r="908" spans="1:6">
      <c r="A908" t="s">
        <v>1677</v>
      </c>
      <c r="B908" t="s">
        <v>1678</v>
      </c>
      <c r="C908">
        <v>1.0004426360743665E+22</v>
      </c>
      <c r="E908">
        <v>15229</v>
      </c>
      <c r="F908">
        <v>16</v>
      </c>
    </row>
    <row r="909" spans="1:6">
      <c r="A909" t="s">
        <v>1679</v>
      </c>
      <c r="B909" t="s">
        <v>1680</v>
      </c>
      <c r="C909">
        <v>3.1820184335581715E+22</v>
      </c>
      <c r="E909">
        <v>14938</v>
      </c>
      <c r="F909">
        <v>16</v>
      </c>
    </row>
    <row r="910" spans="1:6">
      <c r="A910" t="s">
        <v>1681</v>
      </c>
      <c r="B910" t="s">
        <v>1681</v>
      </c>
      <c r="C910">
        <v>1.0002250542420794E+22</v>
      </c>
      <c r="E910">
        <v>14744</v>
      </c>
      <c r="F910">
        <v>16</v>
      </c>
    </row>
    <row r="911" spans="1:6">
      <c r="A911" t="s">
        <v>1682</v>
      </c>
      <c r="B911" t="s">
        <v>1683</v>
      </c>
      <c r="C911">
        <v>1.0003353889397822E+22</v>
      </c>
      <c r="E911">
        <v>12998</v>
      </c>
      <c r="F911">
        <v>16</v>
      </c>
    </row>
    <row r="912" spans="1:6">
      <c r="A912" t="s">
        <v>1684</v>
      </c>
      <c r="B912" t="s">
        <v>1685</v>
      </c>
      <c r="C912">
        <v>1.0801674485142506E+22</v>
      </c>
      <c r="E912">
        <v>13483</v>
      </c>
      <c r="F912">
        <v>16</v>
      </c>
    </row>
    <row r="913" spans="1:6">
      <c r="A913" t="s">
        <v>1686</v>
      </c>
      <c r="B913" t="s">
        <v>1687</v>
      </c>
      <c r="C913">
        <v>1.0003373130710168E+22</v>
      </c>
      <c r="E913">
        <v>13095</v>
      </c>
      <c r="F913">
        <v>16</v>
      </c>
    </row>
    <row r="914" spans="1:6">
      <c r="A914" t="s">
        <v>1688</v>
      </c>
      <c r="B914" t="s">
        <v>1689</v>
      </c>
      <c r="C914">
        <v>1.0005370998270795E+22</v>
      </c>
      <c r="E914">
        <v>13192</v>
      </c>
      <c r="F914">
        <v>16</v>
      </c>
    </row>
    <row r="915" spans="1:6">
      <c r="A915" t="s">
        <v>1690</v>
      </c>
      <c r="B915" t="s">
        <v>1691</v>
      </c>
      <c r="C915">
        <v>1.000336879924685E+22</v>
      </c>
      <c r="E915">
        <v>13095</v>
      </c>
      <c r="F915">
        <v>16</v>
      </c>
    </row>
    <row r="916" spans="1:6">
      <c r="A916" t="s">
        <v>1692</v>
      </c>
      <c r="B916" t="s">
        <v>1693</v>
      </c>
      <c r="C916">
        <v>1.0003366393441239E+22</v>
      </c>
      <c r="E916">
        <v>12998</v>
      </c>
      <c r="F916">
        <v>16</v>
      </c>
    </row>
    <row r="917" spans="1:6">
      <c r="A917" t="s">
        <v>1694</v>
      </c>
      <c r="B917" t="s">
        <v>1695</v>
      </c>
      <c r="C917">
        <v>1.0003363987997317E+22</v>
      </c>
      <c r="E917">
        <v>12998</v>
      </c>
      <c r="F917">
        <v>16</v>
      </c>
    </row>
    <row r="918" spans="1:6">
      <c r="A918" t="s">
        <v>1696</v>
      </c>
      <c r="B918" t="s">
        <v>1697</v>
      </c>
      <c r="C918">
        <v>1.0003361582914975E+22</v>
      </c>
      <c r="E918">
        <v>12901</v>
      </c>
      <c r="F918">
        <v>16</v>
      </c>
    </row>
    <row r="919" spans="1:6">
      <c r="A919" t="s">
        <v>1698</v>
      </c>
      <c r="B919" t="s">
        <v>1699</v>
      </c>
      <c r="C919">
        <v>1.0003358697249932E+22</v>
      </c>
      <c r="E919">
        <v>13095</v>
      </c>
      <c r="F919">
        <v>16</v>
      </c>
    </row>
    <row r="920" spans="1:6">
      <c r="A920" t="s">
        <v>1700</v>
      </c>
      <c r="B920" t="s">
        <v>1701</v>
      </c>
      <c r="C920">
        <v>1.0003357254634227E+22</v>
      </c>
      <c r="E920">
        <v>12998</v>
      </c>
      <c r="F920">
        <v>16</v>
      </c>
    </row>
    <row r="921" spans="1:6">
      <c r="A921" t="s">
        <v>1702</v>
      </c>
      <c r="B921" t="s">
        <v>1703</v>
      </c>
      <c r="C921">
        <v>1.0003356293034928E+22</v>
      </c>
      <c r="E921">
        <v>13095</v>
      </c>
      <c r="F921">
        <v>16</v>
      </c>
    </row>
    <row r="922" spans="1:6">
      <c r="A922" t="s">
        <v>1704</v>
      </c>
      <c r="B922" t="s">
        <v>1705</v>
      </c>
      <c r="C922">
        <v>3.3590346126959726E+22</v>
      </c>
      <c r="E922">
        <v>12998</v>
      </c>
      <c r="F922">
        <v>16</v>
      </c>
    </row>
    <row r="923" spans="1:6">
      <c r="A923" t="s">
        <v>1706</v>
      </c>
      <c r="B923" t="s">
        <v>1706</v>
      </c>
      <c r="C923">
        <v>1.0000549899986497E+22</v>
      </c>
      <c r="E923">
        <v>11543</v>
      </c>
      <c r="F923">
        <v>16</v>
      </c>
    </row>
    <row r="924" spans="1:6">
      <c r="A924" t="s">
        <v>1707</v>
      </c>
      <c r="B924" t="s">
        <v>1707</v>
      </c>
      <c r="C924">
        <v>1.0000471912761495E+22</v>
      </c>
      <c r="E924">
        <v>11252</v>
      </c>
      <c r="F924">
        <v>16</v>
      </c>
    </row>
    <row r="925" spans="1:6">
      <c r="A925" t="s">
        <v>1708</v>
      </c>
      <c r="B925" t="s">
        <v>1708</v>
      </c>
      <c r="C925">
        <v>1.0000467553960759E+22</v>
      </c>
      <c r="E925">
        <v>11155</v>
      </c>
      <c r="F925">
        <v>16</v>
      </c>
    </row>
    <row r="926" spans="1:6">
      <c r="A926" t="s">
        <v>1709</v>
      </c>
      <c r="B926" t="s">
        <v>1709</v>
      </c>
      <c r="C926">
        <v>1.0000463195819615E+22</v>
      </c>
      <c r="E926">
        <v>11349</v>
      </c>
      <c r="F926">
        <v>16</v>
      </c>
    </row>
    <row r="927" spans="1:6">
      <c r="A927" t="s">
        <v>1710</v>
      </c>
      <c r="B927" t="s">
        <v>1710</v>
      </c>
      <c r="C927">
        <v>1.0000449639209723E+22</v>
      </c>
      <c r="E927">
        <v>11155</v>
      </c>
      <c r="F927">
        <v>16</v>
      </c>
    </row>
    <row r="928" spans="1:6">
      <c r="A928" t="s">
        <v>1711</v>
      </c>
      <c r="B928" t="s">
        <v>1711</v>
      </c>
      <c r="C928">
        <v>1.0000432211919494E+22</v>
      </c>
      <c r="E928">
        <v>11155</v>
      </c>
      <c r="F928">
        <v>16</v>
      </c>
    </row>
    <row r="929" spans="1:6">
      <c r="A929" t="s">
        <v>1712</v>
      </c>
      <c r="B929" t="s">
        <v>1712</v>
      </c>
      <c r="C929">
        <v>1.0000425435665063E+22</v>
      </c>
      <c r="E929">
        <v>11155</v>
      </c>
      <c r="F929">
        <v>16</v>
      </c>
    </row>
    <row r="930" spans="1:6">
      <c r="A930" t="s">
        <v>1713</v>
      </c>
      <c r="B930" t="s">
        <v>1713</v>
      </c>
      <c r="C930">
        <v>1.0000378009057587E+22</v>
      </c>
      <c r="E930">
        <v>11155</v>
      </c>
      <c r="F930">
        <v>16</v>
      </c>
    </row>
    <row r="931" spans="1:6">
      <c r="A931" t="s">
        <v>1714</v>
      </c>
      <c r="B931" t="s">
        <v>1714</v>
      </c>
      <c r="C931">
        <v>1.0000374138083211E+22</v>
      </c>
      <c r="E931">
        <v>11058</v>
      </c>
      <c r="F931">
        <v>16</v>
      </c>
    </row>
    <row r="932" spans="1:6">
      <c r="A932" t="s">
        <v>1715</v>
      </c>
      <c r="B932" t="s">
        <v>1715</v>
      </c>
      <c r="C932">
        <v>1.0000369300096793E+22</v>
      </c>
      <c r="E932">
        <v>10961</v>
      </c>
      <c r="F932">
        <v>16</v>
      </c>
    </row>
    <row r="933" spans="1:6">
      <c r="A933" t="s">
        <v>1716</v>
      </c>
      <c r="B933" t="s">
        <v>1716</v>
      </c>
      <c r="C933">
        <v>1.0000365914018233E+22</v>
      </c>
      <c r="E933">
        <v>11155</v>
      </c>
      <c r="F933">
        <v>16</v>
      </c>
    </row>
    <row r="934" spans="1:6">
      <c r="A934" t="s">
        <v>1717</v>
      </c>
      <c r="B934" t="s">
        <v>1717</v>
      </c>
      <c r="C934">
        <v>1.000036204479905E+22</v>
      </c>
      <c r="E934">
        <v>11058</v>
      </c>
      <c r="F934">
        <v>16</v>
      </c>
    </row>
    <row r="935" spans="1:6">
      <c r="A935" t="s">
        <v>1718</v>
      </c>
      <c r="B935" t="s">
        <v>1718</v>
      </c>
      <c r="C935">
        <v>1.0000357209005961E+22</v>
      </c>
      <c r="E935">
        <v>11058</v>
      </c>
      <c r="F935">
        <v>16</v>
      </c>
    </row>
    <row r="936" spans="1:6">
      <c r="A936" t="s">
        <v>1719</v>
      </c>
      <c r="B936" t="s">
        <v>1719</v>
      </c>
      <c r="C936">
        <v>1.0000353824462265E+22</v>
      </c>
      <c r="E936">
        <v>11058</v>
      </c>
      <c r="F936">
        <v>16</v>
      </c>
    </row>
    <row r="937" spans="1:6">
      <c r="A937" t="s">
        <v>1720</v>
      </c>
      <c r="B937" t="s">
        <v>1720</v>
      </c>
      <c r="C937">
        <v>1.0000347539830697E+22</v>
      </c>
      <c r="E937">
        <v>11058</v>
      </c>
      <c r="F937">
        <v>16</v>
      </c>
    </row>
    <row r="938" spans="1:6">
      <c r="A938" t="s">
        <v>1721</v>
      </c>
      <c r="B938" t="s">
        <v>1721</v>
      </c>
      <c r="C938">
        <v>1.0000345123029822E+22</v>
      </c>
      <c r="E938">
        <v>10961</v>
      </c>
      <c r="F938">
        <v>16</v>
      </c>
    </row>
    <row r="939" spans="1:6">
      <c r="A939" t="s">
        <v>1722</v>
      </c>
      <c r="B939" t="s">
        <v>1722</v>
      </c>
      <c r="C939">
        <v>1.0000344639742648E+22</v>
      </c>
      <c r="E939">
        <v>11155</v>
      </c>
      <c r="F939">
        <v>16</v>
      </c>
    </row>
    <row r="940" spans="1:6">
      <c r="A940" t="s">
        <v>1723</v>
      </c>
      <c r="B940" t="s">
        <v>1723</v>
      </c>
      <c r="C940">
        <v>1.00003383579581E+22</v>
      </c>
      <c r="E940">
        <v>10961</v>
      </c>
      <c r="F940">
        <v>16</v>
      </c>
    </row>
    <row r="941" spans="1:6">
      <c r="A941" t="s">
        <v>1724</v>
      </c>
      <c r="B941" t="s">
        <v>1724</v>
      </c>
      <c r="C941">
        <v>1.000033159398075E+22</v>
      </c>
      <c r="E941">
        <v>10961</v>
      </c>
      <c r="F941">
        <v>16</v>
      </c>
    </row>
    <row r="942" spans="1:6">
      <c r="A942" t="s">
        <v>1725</v>
      </c>
      <c r="B942" t="s">
        <v>1725</v>
      </c>
      <c r="C942">
        <v>1.000032772943431E+22</v>
      </c>
      <c r="E942">
        <v>10767</v>
      </c>
      <c r="F942">
        <v>16</v>
      </c>
    </row>
    <row r="943" spans="1:6">
      <c r="A943" t="s">
        <v>1726</v>
      </c>
      <c r="B943" t="s">
        <v>1726</v>
      </c>
      <c r="C943">
        <v>1.0000318553104975E+22</v>
      </c>
      <c r="E943">
        <v>10961</v>
      </c>
      <c r="F943">
        <v>16</v>
      </c>
    </row>
    <row r="944" spans="1:6">
      <c r="A944" t="s">
        <v>1727</v>
      </c>
      <c r="B944" t="s">
        <v>1727</v>
      </c>
      <c r="C944">
        <v>1.0000314690307906E+22</v>
      </c>
      <c r="E944">
        <v>10864</v>
      </c>
      <c r="F944">
        <v>16</v>
      </c>
    </row>
    <row r="945" spans="1:6">
      <c r="A945" t="s">
        <v>1728</v>
      </c>
      <c r="B945" t="s">
        <v>1728</v>
      </c>
      <c r="C945">
        <v>1.000030889698646E+22</v>
      </c>
      <c r="E945">
        <v>10864</v>
      </c>
      <c r="F945">
        <v>16</v>
      </c>
    </row>
    <row r="946" spans="1:6">
      <c r="A946" t="s">
        <v>1729</v>
      </c>
      <c r="B946" t="s">
        <v>1729</v>
      </c>
      <c r="C946">
        <v>1.0000304069946831E+22</v>
      </c>
      <c r="E946">
        <v>10961</v>
      </c>
      <c r="F946">
        <v>16</v>
      </c>
    </row>
    <row r="947" spans="1:6">
      <c r="A947" t="s">
        <v>1730</v>
      </c>
      <c r="B947" t="s">
        <v>1730</v>
      </c>
      <c r="C947">
        <v>1.0000301656791029E+22</v>
      </c>
      <c r="E947">
        <v>10961</v>
      </c>
      <c r="F947">
        <v>16</v>
      </c>
    </row>
    <row r="948" spans="1:6">
      <c r="A948" t="s">
        <v>1731</v>
      </c>
      <c r="B948" t="s">
        <v>1731</v>
      </c>
      <c r="C948">
        <v>1.0000213356101669E+22</v>
      </c>
      <c r="E948">
        <v>10767</v>
      </c>
      <c r="F948">
        <v>16</v>
      </c>
    </row>
    <row r="949" spans="1:6">
      <c r="A949" t="s">
        <v>1732</v>
      </c>
      <c r="B949" t="s">
        <v>1732</v>
      </c>
      <c r="C949">
        <v>1.0000201295779554E+22</v>
      </c>
      <c r="E949">
        <v>10767</v>
      </c>
      <c r="F949">
        <v>16</v>
      </c>
    </row>
    <row r="950" spans="1:6">
      <c r="A950" t="s">
        <v>1733</v>
      </c>
      <c r="B950" t="s">
        <v>1733</v>
      </c>
      <c r="C950">
        <v>1.0000196472377858E+22</v>
      </c>
      <c r="E950">
        <v>10670</v>
      </c>
      <c r="F950">
        <v>16</v>
      </c>
    </row>
    <row r="951" spans="1:6">
      <c r="A951" t="s">
        <v>1734</v>
      </c>
      <c r="B951" t="s">
        <v>1734</v>
      </c>
      <c r="C951">
        <v>1.0000191649703086E+22</v>
      </c>
      <c r="E951">
        <v>10864</v>
      </c>
      <c r="F951">
        <v>16</v>
      </c>
    </row>
    <row r="952" spans="1:6">
      <c r="A952" t="s">
        <v>1735</v>
      </c>
      <c r="B952" t="s">
        <v>1735</v>
      </c>
      <c r="C952">
        <v>1.0000187792144638E+22</v>
      </c>
      <c r="E952">
        <v>10670</v>
      </c>
      <c r="F952">
        <v>16</v>
      </c>
    </row>
    <row r="953" spans="1:6">
      <c r="A953" t="s">
        <v>1736</v>
      </c>
      <c r="B953" t="s">
        <v>1736</v>
      </c>
      <c r="C953">
        <v>1.0000178149701496E+22</v>
      </c>
      <c r="E953">
        <v>10670</v>
      </c>
      <c r="F953">
        <v>16</v>
      </c>
    </row>
    <row r="954" spans="1:6">
      <c r="A954" t="s">
        <v>1737</v>
      </c>
      <c r="B954" t="s">
        <v>1737</v>
      </c>
      <c r="C954">
        <v>1.0000172365107136E+22</v>
      </c>
      <c r="E954">
        <v>10573</v>
      </c>
      <c r="F954">
        <v>16</v>
      </c>
    </row>
    <row r="955" spans="1:6">
      <c r="A955" t="s">
        <v>1738</v>
      </c>
      <c r="B955" t="s">
        <v>1738</v>
      </c>
      <c r="C955">
        <v>1.000016658138404E+22</v>
      </c>
      <c r="E955">
        <v>10767</v>
      </c>
      <c r="F955">
        <v>16</v>
      </c>
    </row>
    <row r="956" spans="1:6">
      <c r="A956" t="s">
        <v>1739</v>
      </c>
      <c r="B956" t="s">
        <v>1739</v>
      </c>
      <c r="C956">
        <v>1.0000161762340625E+22</v>
      </c>
      <c r="E956">
        <v>10767</v>
      </c>
      <c r="F956">
        <v>16</v>
      </c>
    </row>
    <row r="957" spans="1:6">
      <c r="A957" t="s">
        <v>1740</v>
      </c>
      <c r="B957" t="s">
        <v>1740</v>
      </c>
      <c r="C957">
        <v>1.0000156462191047E+22</v>
      </c>
      <c r="E957">
        <v>10670</v>
      </c>
      <c r="F957">
        <v>16</v>
      </c>
    </row>
    <row r="958" spans="1:6">
      <c r="A958" t="s">
        <v>1741</v>
      </c>
      <c r="B958" t="s">
        <v>1741</v>
      </c>
      <c r="C958">
        <v>1.0000151162839403E+22</v>
      </c>
      <c r="E958">
        <v>10670</v>
      </c>
      <c r="F958">
        <v>16</v>
      </c>
    </row>
    <row r="959" spans="1:6">
      <c r="A959" t="s">
        <v>1742</v>
      </c>
      <c r="B959" t="s">
        <v>1743</v>
      </c>
      <c r="C959">
        <v>1.000414785014876E+22</v>
      </c>
      <c r="E959">
        <v>10767</v>
      </c>
      <c r="F959">
        <v>16</v>
      </c>
    </row>
    <row r="960" spans="1:6">
      <c r="A960" t="s">
        <v>1744</v>
      </c>
      <c r="B960" t="s">
        <v>1744</v>
      </c>
      <c r="C960">
        <v>1.0000088070871868E+22</v>
      </c>
      <c r="E960">
        <v>10573</v>
      </c>
      <c r="F960">
        <v>16</v>
      </c>
    </row>
    <row r="961" spans="1:6">
      <c r="A961" t="s">
        <v>1745</v>
      </c>
      <c r="B961" t="s">
        <v>1745</v>
      </c>
      <c r="C961">
        <v>1.000008373699636E+22</v>
      </c>
      <c r="E961">
        <v>10573</v>
      </c>
      <c r="F961">
        <v>16</v>
      </c>
    </row>
    <row r="962" spans="1:6">
      <c r="A962" t="s">
        <v>1746</v>
      </c>
      <c r="B962" t="s">
        <v>1746</v>
      </c>
      <c r="C962">
        <v>1.0000077959365109E+22</v>
      </c>
      <c r="E962">
        <v>10573</v>
      </c>
      <c r="F962">
        <v>16</v>
      </c>
    </row>
    <row r="963" spans="1:6">
      <c r="A963" t="s">
        <v>1747</v>
      </c>
      <c r="B963" t="s">
        <v>1747</v>
      </c>
      <c r="C963">
        <v>1.0000074108190386E+22</v>
      </c>
      <c r="E963">
        <v>10573</v>
      </c>
      <c r="F963">
        <v>16</v>
      </c>
    </row>
    <row r="964" spans="1:6">
      <c r="A964" t="s">
        <v>1748</v>
      </c>
      <c r="B964" t="s">
        <v>1748</v>
      </c>
      <c r="C964">
        <v>1.0000030307667115E+22</v>
      </c>
      <c r="E964">
        <v>10379</v>
      </c>
      <c r="F964">
        <v>16</v>
      </c>
    </row>
    <row r="965" spans="1:6">
      <c r="A965" t="s">
        <v>1749</v>
      </c>
      <c r="B965" t="s">
        <v>1749</v>
      </c>
      <c r="C965">
        <v>1.0000024051390536E+22</v>
      </c>
      <c r="E965">
        <v>10379</v>
      </c>
      <c r="F965">
        <v>16</v>
      </c>
    </row>
    <row r="966" spans="1:6">
      <c r="A966" t="s">
        <v>1750</v>
      </c>
      <c r="B966" t="s">
        <v>1750</v>
      </c>
      <c r="C966">
        <v>1.0000018758414063E+22</v>
      </c>
      <c r="E966">
        <v>10476</v>
      </c>
      <c r="F966">
        <v>16</v>
      </c>
    </row>
    <row r="967" spans="1:6">
      <c r="A967" t="s">
        <v>1751</v>
      </c>
      <c r="B967" t="s">
        <v>1751</v>
      </c>
      <c r="C967">
        <v>1.0000013947340702E+22</v>
      </c>
      <c r="E967">
        <v>10476</v>
      </c>
      <c r="F967">
        <v>16</v>
      </c>
    </row>
    <row r="968" spans="1:6">
      <c r="A968" t="s">
        <v>1752</v>
      </c>
      <c r="B968" t="s">
        <v>1752</v>
      </c>
      <c r="C968">
        <v>1.0000010580095603E+22</v>
      </c>
      <c r="E968">
        <v>10476</v>
      </c>
      <c r="F968">
        <v>16</v>
      </c>
    </row>
    <row r="969" spans="1:6">
      <c r="A969" t="s">
        <v>1753</v>
      </c>
      <c r="B969" t="s">
        <v>1753</v>
      </c>
      <c r="C969">
        <v>1.0000005770468462E+22</v>
      </c>
      <c r="E969">
        <v>10476</v>
      </c>
      <c r="F969">
        <v>16</v>
      </c>
    </row>
    <row r="970" spans="1:6">
      <c r="A970" t="s">
        <v>1754</v>
      </c>
      <c r="B970" t="s">
        <v>1754</v>
      </c>
      <c r="C970">
        <v>1.0000001442454539E+22</v>
      </c>
      <c r="E970">
        <v>10476</v>
      </c>
      <c r="F970">
        <v>16</v>
      </c>
    </row>
    <row r="971" spans="1:6">
      <c r="A971" t="s">
        <v>1755</v>
      </c>
      <c r="B971" t="s">
        <v>1755</v>
      </c>
      <c r="C971">
        <v>1.4602999999999999E+22</v>
      </c>
      <c r="E971">
        <v>10088</v>
      </c>
      <c r="F971">
        <v>16</v>
      </c>
    </row>
    <row r="972" spans="1:6">
      <c r="A972" t="s">
        <v>1756</v>
      </c>
      <c r="B972" t="s">
        <v>1757</v>
      </c>
      <c r="C972">
        <v>1.0001E+22</v>
      </c>
      <c r="E972">
        <v>9797</v>
      </c>
      <c r="F972">
        <v>16</v>
      </c>
    </row>
    <row r="973" spans="1:6">
      <c r="A973" t="s">
        <v>1758</v>
      </c>
      <c r="B973" t="s">
        <v>1759</v>
      </c>
      <c r="C973">
        <v>1.0001E+22</v>
      </c>
      <c r="E973">
        <v>9700</v>
      </c>
      <c r="F973">
        <v>16</v>
      </c>
    </row>
    <row r="974" spans="1:6">
      <c r="A974" t="s">
        <v>1760</v>
      </c>
      <c r="B974" t="s">
        <v>1761</v>
      </c>
      <c r="C974">
        <v>1.0001E+22</v>
      </c>
      <c r="E974">
        <v>9797</v>
      </c>
      <c r="F974">
        <v>16</v>
      </c>
    </row>
    <row r="975" spans="1:6">
      <c r="A975" t="s">
        <v>1762</v>
      </c>
      <c r="B975" t="s">
        <v>1763</v>
      </c>
      <c r="C975">
        <v>1.0001E+22</v>
      </c>
      <c r="E975">
        <v>9797</v>
      </c>
      <c r="F975">
        <v>16</v>
      </c>
    </row>
    <row r="976" spans="1:6">
      <c r="A976" t="s">
        <v>1764</v>
      </c>
      <c r="B976" t="s">
        <v>1765</v>
      </c>
      <c r="C976">
        <v>1.0001E+22</v>
      </c>
      <c r="E976">
        <v>9894</v>
      </c>
      <c r="F976">
        <v>16</v>
      </c>
    </row>
    <row r="977" spans="1:6">
      <c r="A977" t="s">
        <v>1766</v>
      </c>
      <c r="B977" t="s">
        <v>1767</v>
      </c>
      <c r="C977">
        <v>1.0001E+22</v>
      </c>
      <c r="E977">
        <v>9797</v>
      </c>
      <c r="F977">
        <v>16</v>
      </c>
    </row>
    <row r="978" spans="1:6">
      <c r="A978" t="s">
        <v>1768</v>
      </c>
      <c r="B978" t="s">
        <v>1769</v>
      </c>
      <c r="C978">
        <v>1.0001E+22</v>
      </c>
      <c r="E978">
        <v>9700</v>
      </c>
      <c r="F978">
        <v>16</v>
      </c>
    </row>
    <row r="979" spans="1:6">
      <c r="A979" t="s">
        <v>1770</v>
      </c>
      <c r="B979" t="s">
        <v>1771</v>
      </c>
      <c r="C979">
        <v>1.0001E+22</v>
      </c>
      <c r="E979">
        <v>9603</v>
      </c>
      <c r="F979">
        <v>16</v>
      </c>
    </row>
    <row r="980" spans="1:6">
      <c r="A980" t="s">
        <v>1772</v>
      </c>
      <c r="B980" t="s">
        <v>1773</v>
      </c>
      <c r="C980">
        <v>1.0001E+22</v>
      </c>
      <c r="E980">
        <v>9700</v>
      </c>
      <c r="F980">
        <v>16</v>
      </c>
    </row>
    <row r="981" spans="1:6">
      <c r="A981" t="s">
        <v>1774</v>
      </c>
      <c r="B981" t="s">
        <v>1775</v>
      </c>
      <c r="C981">
        <v>1.0001E+22</v>
      </c>
      <c r="E981">
        <v>9797</v>
      </c>
      <c r="F981">
        <v>16</v>
      </c>
    </row>
    <row r="982" spans="1:6">
      <c r="A982" t="s">
        <v>1776</v>
      </c>
      <c r="B982" t="s">
        <v>1777</v>
      </c>
      <c r="C982">
        <v>1.0001E+22</v>
      </c>
      <c r="E982">
        <v>9700</v>
      </c>
      <c r="F982">
        <v>16</v>
      </c>
    </row>
    <row r="983" spans="1:6">
      <c r="A983" t="s">
        <v>1778</v>
      </c>
      <c r="B983" t="s">
        <v>1779</v>
      </c>
      <c r="C983">
        <v>1.0001E+22</v>
      </c>
      <c r="E983">
        <v>9700</v>
      </c>
      <c r="F983">
        <v>16</v>
      </c>
    </row>
    <row r="984" spans="1:6">
      <c r="A984" t="s">
        <v>1780</v>
      </c>
      <c r="B984" t="s">
        <v>1781</v>
      </c>
      <c r="C984">
        <v>1.0001E+22</v>
      </c>
      <c r="E984">
        <v>9797</v>
      </c>
      <c r="F984">
        <v>16</v>
      </c>
    </row>
    <row r="985" spans="1:6">
      <c r="A985" t="s">
        <v>1782</v>
      </c>
      <c r="B985" t="s">
        <v>1783</v>
      </c>
      <c r="C985">
        <v>1.0001E+22</v>
      </c>
      <c r="E985">
        <v>9797</v>
      </c>
      <c r="F985">
        <v>16</v>
      </c>
    </row>
    <row r="986" spans="1:6">
      <c r="A986" t="s">
        <v>1784</v>
      </c>
      <c r="B986" t="s">
        <v>1785</v>
      </c>
      <c r="C986">
        <v>1.0001E+22</v>
      </c>
      <c r="E986">
        <v>9603</v>
      </c>
      <c r="F986">
        <v>16</v>
      </c>
    </row>
    <row r="987" spans="1:6">
      <c r="A987" t="s">
        <v>1786</v>
      </c>
      <c r="B987" t="s">
        <v>1787</v>
      </c>
      <c r="C987">
        <v>1.0001E+22</v>
      </c>
      <c r="E987">
        <v>9603</v>
      </c>
      <c r="F987">
        <v>16</v>
      </c>
    </row>
    <row r="988" spans="1:6">
      <c r="A988" t="s">
        <v>1788</v>
      </c>
      <c r="B988" t="s">
        <v>1789</v>
      </c>
      <c r="C988">
        <v>1.0001E+22</v>
      </c>
      <c r="E988">
        <v>9215</v>
      </c>
      <c r="F988">
        <v>16</v>
      </c>
    </row>
    <row r="989" spans="1:6">
      <c r="A989" t="s">
        <v>1790</v>
      </c>
      <c r="B989" t="s">
        <v>1791</v>
      </c>
      <c r="C989">
        <v>1.0001E+22</v>
      </c>
      <c r="E989">
        <v>9118</v>
      </c>
      <c r="F989">
        <v>16</v>
      </c>
    </row>
    <row r="990" spans="1:6">
      <c r="A990" t="s">
        <v>1792</v>
      </c>
      <c r="B990" t="s">
        <v>1793</v>
      </c>
      <c r="C990">
        <v>1.0001E+22</v>
      </c>
      <c r="E990">
        <v>9118</v>
      </c>
      <c r="F990">
        <v>16</v>
      </c>
    </row>
    <row r="991" spans="1:6">
      <c r="A991" t="s">
        <v>1794</v>
      </c>
      <c r="B991" t="s">
        <v>1795</v>
      </c>
      <c r="C991">
        <v>1.0001E+22</v>
      </c>
      <c r="E991">
        <v>9118</v>
      </c>
      <c r="F991">
        <v>16</v>
      </c>
    </row>
    <row r="992" spans="1:6">
      <c r="A992" t="s">
        <v>1796</v>
      </c>
      <c r="B992" t="s">
        <v>1797</v>
      </c>
      <c r="C992">
        <v>1.0001E+22</v>
      </c>
      <c r="E992">
        <v>9215</v>
      </c>
      <c r="F992">
        <v>16</v>
      </c>
    </row>
    <row r="993" spans="1:6">
      <c r="A993" t="s">
        <v>1798</v>
      </c>
      <c r="B993" t="s">
        <v>1799</v>
      </c>
      <c r="C993">
        <v>1.0001E+22</v>
      </c>
      <c r="E993">
        <v>9215</v>
      </c>
      <c r="F993">
        <v>16</v>
      </c>
    </row>
    <row r="994" spans="1:6">
      <c r="A994" t="s">
        <v>1800</v>
      </c>
      <c r="B994" t="s">
        <v>1801</v>
      </c>
      <c r="C994">
        <v>1.0001E+22</v>
      </c>
      <c r="E994">
        <v>9118</v>
      </c>
      <c r="F994">
        <v>16</v>
      </c>
    </row>
    <row r="995" spans="1:6">
      <c r="A995" t="s">
        <v>1802</v>
      </c>
      <c r="B995" t="s">
        <v>1803</v>
      </c>
      <c r="C995">
        <v>1.0001E+22</v>
      </c>
      <c r="E995">
        <v>9118</v>
      </c>
      <c r="F995">
        <v>16</v>
      </c>
    </row>
    <row r="996" spans="1:6">
      <c r="A996" t="s">
        <v>1804</v>
      </c>
      <c r="B996" t="s">
        <v>1805</v>
      </c>
      <c r="C996">
        <v>1.0002999999999999E+22</v>
      </c>
      <c r="E996">
        <v>8148</v>
      </c>
      <c r="F996">
        <v>16</v>
      </c>
    </row>
    <row r="997" spans="1:6">
      <c r="A997" t="s">
        <v>1806</v>
      </c>
      <c r="B997" t="s">
        <v>1807</v>
      </c>
      <c r="C997">
        <v>1.0001999999999999E+22</v>
      </c>
      <c r="E997">
        <v>8051</v>
      </c>
      <c r="F997">
        <v>16</v>
      </c>
    </row>
    <row r="998" spans="1:6">
      <c r="A998" t="s">
        <v>1808</v>
      </c>
      <c r="B998" t="s">
        <v>1809</v>
      </c>
      <c r="C998">
        <v>1.0001999999999999E+22</v>
      </c>
      <c r="E998">
        <v>8245</v>
      </c>
      <c r="F998">
        <v>16</v>
      </c>
    </row>
    <row r="999" spans="1:6">
      <c r="A999" t="s">
        <v>1810</v>
      </c>
      <c r="B999" t="s">
        <v>1811</v>
      </c>
      <c r="C999">
        <v>1.0006000000000001E+22</v>
      </c>
      <c r="E999">
        <v>8051</v>
      </c>
      <c r="F999">
        <v>16</v>
      </c>
    </row>
    <row r="1000" spans="1:6">
      <c r="A1000" t="s">
        <v>1812</v>
      </c>
      <c r="B1000" t="s">
        <v>1813</v>
      </c>
      <c r="C1000">
        <v>1.0003999999999999E+22</v>
      </c>
      <c r="E1000">
        <v>8051</v>
      </c>
      <c r="F1000">
        <v>16</v>
      </c>
    </row>
    <row r="1001" spans="1:6">
      <c r="A1001" t="s">
        <v>1814</v>
      </c>
      <c r="B1001" t="s">
        <v>1815</v>
      </c>
      <c r="C1001">
        <v>1.0001999999999999E+22</v>
      </c>
      <c r="E1001">
        <v>8148</v>
      </c>
      <c r="F1001">
        <v>16</v>
      </c>
    </row>
    <row r="1002" spans="1:6">
      <c r="A1002" t="s">
        <v>1816</v>
      </c>
      <c r="B1002" t="s">
        <v>1817</v>
      </c>
      <c r="C1002">
        <v>1.0001E+22</v>
      </c>
      <c r="E1002">
        <v>8245</v>
      </c>
      <c r="F1002">
        <v>16</v>
      </c>
    </row>
    <row r="1003" spans="1:6">
      <c r="A1003" t="s">
        <v>1818</v>
      </c>
      <c r="B1003" t="s">
        <v>1819</v>
      </c>
      <c r="C1003">
        <v>1.0001E+22</v>
      </c>
      <c r="E1003">
        <v>8148</v>
      </c>
      <c r="F1003">
        <v>16</v>
      </c>
    </row>
    <row r="1004" spans="1:6">
      <c r="A1004" t="s">
        <v>1820</v>
      </c>
      <c r="B1004" t="s">
        <v>1820</v>
      </c>
      <c r="C1004">
        <v>1.0049999999999999E+22</v>
      </c>
      <c r="E1004">
        <v>8051</v>
      </c>
      <c r="F1004">
        <v>16</v>
      </c>
    </row>
    <row r="1005" spans="1:6">
      <c r="A1005" t="s">
        <v>1821</v>
      </c>
      <c r="B1005" t="s">
        <v>1822</v>
      </c>
      <c r="C1005">
        <v>1.0001E+22</v>
      </c>
      <c r="E1005">
        <v>8148</v>
      </c>
      <c r="F1005">
        <v>16</v>
      </c>
    </row>
    <row r="1006" spans="1:6">
      <c r="A1006" t="s">
        <v>1823</v>
      </c>
      <c r="B1006" t="s">
        <v>1824</v>
      </c>
      <c r="C1006">
        <v>1.0001999999999999E+22</v>
      </c>
      <c r="E1006">
        <v>8051</v>
      </c>
      <c r="F1006">
        <v>16</v>
      </c>
    </row>
    <row r="1007" spans="1:6">
      <c r="A1007" t="s">
        <v>1825</v>
      </c>
      <c r="B1007" t="s">
        <v>1826</v>
      </c>
      <c r="C1007">
        <v>1.0001E+22</v>
      </c>
      <c r="E1007">
        <v>8051</v>
      </c>
      <c r="F1007">
        <v>16</v>
      </c>
    </row>
    <row r="1008" spans="1:6">
      <c r="A1008" t="s">
        <v>1827</v>
      </c>
      <c r="B1008" t="s">
        <v>1828</v>
      </c>
      <c r="C1008">
        <v>1.0002999999999999E+22</v>
      </c>
      <c r="E1008">
        <v>8051</v>
      </c>
      <c r="F1008">
        <v>16</v>
      </c>
    </row>
    <row r="1009" spans="1:6">
      <c r="A1009" t="s">
        <v>1829</v>
      </c>
      <c r="B1009" t="s">
        <v>1830</v>
      </c>
      <c r="C1009">
        <v>1.0001E+22</v>
      </c>
      <c r="E1009">
        <v>7760</v>
      </c>
      <c r="F1009">
        <v>16</v>
      </c>
    </row>
    <row r="1010" spans="1:6">
      <c r="A1010" t="s">
        <v>1831</v>
      </c>
      <c r="B1010" t="s">
        <v>1832</v>
      </c>
      <c r="C1010">
        <v>1E+22</v>
      </c>
      <c r="E1010">
        <v>5141</v>
      </c>
      <c r="F1010">
        <v>16</v>
      </c>
    </row>
    <row r="1011" spans="1:6">
      <c r="A1011" t="s">
        <v>1833</v>
      </c>
      <c r="B1011" t="s">
        <v>1834</v>
      </c>
      <c r="C1011">
        <v>1E+22</v>
      </c>
      <c r="E1011">
        <v>5238</v>
      </c>
      <c r="F1011">
        <v>16</v>
      </c>
    </row>
    <row r="1012" spans="1:6">
      <c r="A1012" t="s">
        <v>1835</v>
      </c>
      <c r="B1012" t="s">
        <v>1836</v>
      </c>
      <c r="C1012">
        <v>1E+22</v>
      </c>
      <c r="E1012">
        <v>5141</v>
      </c>
      <c r="F1012">
        <v>16</v>
      </c>
    </row>
    <row r="1013" spans="1:6">
      <c r="A1013" t="s">
        <v>1837</v>
      </c>
      <c r="B1013" t="s">
        <v>1838</v>
      </c>
      <c r="C1013">
        <v>1E+22</v>
      </c>
      <c r="E1013">
        <v>5141</v>
      </c>
      <c r="F1013">
        <v>16</v>
      </c>
    </row>
    <row r="1014" spans="1:6">
      <c r="A1014" t="s">
        <v>1839</v>
      </c>
      <c r="B1014" t="s">
        <v>1840</v>
      </c>
      <c r="C1014">
        <v>1E+22</v>
      </c>
      <c r="E1014">
        <v>5044</v>
      </c>
      <c r="F1014">
        <v>16</v>
      </c>
    </row>
    <row r="1015" spans="1:6">
      <c r="A1015" t="s">
        <v>1841</v>
      </c>
      <c r="B1015" t="s">
        <v>1842</v>
      </c>
      <c r="C1015">
        <v>1E+22</v>
      </c>
      <c r="E1015">
        <v>4947</v>
      </c>
      <c r="F1015">
        <v>16</v>
      </c>
    </row>
    <row r="1016" spans="1:6">
      <c r="A1016" t="s">
        <v>1843</v>
      </c>
      <c r="B1016" t="s">
        <v>1844</v>
      </c>
      <c r="C1016">
        <v>1E+22</v>
      </c>
      <c r="E1016">
        <v>4947</v>
      </c>
      <c r="F1016">
        <v>16</v>
      </c>
    </row>
    <row r="1017" spans="1:6">
      <c r="A1017" t="s">
        <v>1845</v>
      </c>
      <c r="B1017" t="s">
        <v>1846</v>
      </c>
      <c r="C1017">
        <v>1.0002989999999999E+22</v>
      </c>
      <c r="E1017">
        <v>3880</v>
      </c>
      <c r="F1017">
        <v>16</v>
      </c>
    </row>
    <row r="1018" spans="1:6">
      <c r="A1018" t="s">
        <v>1847</v>
      </c>
      <c r="B1018" t="s">
        <v>1848</v>
      </c>
      <c r="C1018">
        <v>1.0002996000000001E+22</v>
      </c>
      <c r="E1018">
        <v>3880</v>
      </c>
      <c r="F1018">
        <v>16</v>
      </c>
    </row>
    <row r="1019" spans="1:6">
      <c r="A1019" t="s">
        <v>1858</v>
      </c>
      <c r="B1019" t="s">
        <v>1872</v>
      </c>
      <c r="C1019">
        <v>1.0001E+22</v>
      </c>
      <c r="E1019">
        <v>2910</v>
      </c>
      <c r="F1019">
        <v>16</v>
      </c>
    </row>
    <row r="1020" spans="1:6">
      <c r="A1020" t="s">
        <v>1857</v>
      </c>
      <c r="B1020" t="s">
        <v>1873</v>
      </c>
      <c r="C1020">
        <v>1.0001E+22</v>
      </c>
      <c r="E1020">
        <v>2910</v>
      </c>
      <c r="F1020">
        <v>16</v>
      </c>
    </row>
    <row r="1021" spans="1:6">
      <c r="A1021" t="s">
        <v>1874</v>
      </c>
      <c r="B1021" t="s">
        <v>1875</v>
      </c>
      <c r="C1021">
        <v>1.0002999999999999E+22</v>
      </c>
      <c r="E1021">
        <v>2425</v>
      </c>
      <c r="F1021">
        <v>16</v>
      </c>
    </row>
    <row r="1022" spans="1:6">
      <c r="A1022" t="s">
        <v>1853</v>
      </c>
      <c r="B1022" t="s">
        <v>1876</v>
      </c>
      <c r="C1022">
        <v>2.3E+23</v>
      </c>
      <c r="E1022">
        <v>2231</v>
      </c>
      <c r="F1022">
        <v>128</v>
      </c>
    </row>
    <row r="1023" spans="1:6">
      <c r="A1023" t="s">
        <v>1877</v>
      </c>
      <c r="B1023" t="s">
        <v>1878</v>
      </c>
      <c r="C1023">
        <v>1.0002999999999999E+22</v>
      </c>
      <c r="E1023">
        <v>2134</v>
      </c>
      <c r="F1023">
        <v>16</v>
      </c>
    </row>
    <row r="1024" spans="1:6">
      <c r="A1024" t="s">
        <v>676</v>
      </c>
      <c r="B1024" t="s">
        <v>1879</v>
      </c>
      <c r="C1024">
        <v>1.0001E+22</v>
      </c>
      <c r="E1024">
        <v>388</v>
      </c>
      <c r="F1024">
        <v>16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019B-1A7B-E841-B621-C4805F271434}">
  <sheetPr codeName="Sheet13"/>
  <dimension ref="A1:P1030"/>
  <sheetViews>
    <sheetView topLeftCell="C975" workbookViewId="0">
      <selection activeCell="H990" sqref="H990"/>
    </sheetView>
  </sheetViews>
  <sheetFormatPr baseColWidth="10" defaultRowHeight="16"/>
  <cols>
    <col min="1" max="1" width="40.6640625" customWidth="1"/>
    <col min="2" max="2" width="51.6640625" customWidth="1"/>
    <col min="3" max="3" width="21.33203125" customWidth="1"/>
    <col min="8" max="8" width="51.33203125" customWidth="1"/>
    <col min="12" max="12" width="2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6.6667241151172613E+25</v>
      </c>
      <c r="M1">
        <f>SUM(M2:M1000)</f>
        <v>5</v>
      </c>
    </row>
    <row r="2" spans="1:13">
      <c r="A2" t="s">
        <v>6</v>
      </c>
      <c r="B2" t="s">
        <v>7</v>
      </c>
      <c r="C2">
        <v>1.0026874115203113E+22</v>
      </c>
      <c r="E2">
        <v>95254</v>
      </c>
      <c r="F2">
        <v>16</v>
      </c>
      <c r="H2" t="s">
        <v>523</v>
      </c>
      <c r="I2">
        <v>1.7197657591966899</v>
      </c>
      <c r="K2">
        <f>VLOOKUP(A2,$H$2:$I$10200,2,FALSE)</f>
        <v>1.7158295852031</v>
      </c>
      <c r="L2">
        <f>C2/$L$1*3600*0.99*3.2</f>
        <v>1.7153026274142904</v>
      </c>
      <c r="M2">
        <f>IF((ABS(L2-K2))/L2&lt;0.1,0,1)</f>
        <v>0</v>
      </c>
    </row>
    <row r="3" spans="1:13">
      <c r="A3" t="s">
        <v>8</v>
      </c>
      <c r="B3" t="s">
        <v>9</v>
      </c>
      <c r="C3">
        <v>1.0227415368138867E+22</v>
      </c>
      <c r="E3">
        <v>95254</v>
      </c>
      <c r="F3">
        <v>16</v>
      </c>
      <c r="H3" t="s">
        <v>1514</v>
      </c>
      <c r="I3">
        <v>1.7146316192050599</v>
      </c>
      <c r="K3">
        <f t="shared" ref="K3:K66" si="0">VLOOKUP(A3,$H$2:$I$10200,2,FALSE)</f>
        <v>1.7502283231470299</v>
      </c>
      <c r="L3">
        <f t="shared" ref="L3:L66" si="1">C3/$L$1*3600*0.99*3.2</f>
        <v>1.7496093250065223</v>
      </c>
      <c r="M3">
        <f t="shared" ref="M3:M66" si="2">IF((ABS(L3-K3))/L3&lt;0.1,0,1)</f>
        <v>0</v>
      </c>
    </row>
    <row r="4" spans="1:13">
      <c r="A4" t="s">
        <v>10</v>
      </c>
      <c r="B4" t="s">
        <v>10</v>
      </c>
      <c r="C4">
        <v>1.0008782753043084E+22</v>
      </c>
      <c r="E4">
        <v>24153</v>
      </c>
      <c r="F4">
        <v>16</v>
      </c>
      <c r="H4" t="s">
        <v>876</v>
      </c>
      <c r="I4">
        <v>1.7190812071978001</v>
      </c>
      <c r="K4">
        <f t="shared" si="0"/>
        <v>1.71274910120812</v>
      </c>
      <c r="L4">
        <f t="shared" si="1"/>
        <v>1.712207728576421</v>
      </c>
      <c r="M4">
        <f t="shared" si="2"/>
        <v>0</v>
      </c>
    </row>
    <row r="5" spans="1:13">
      <c r="A5" t="s">
        <v>11</v>
      </c>
      <c r="B5" t="s">
        <v>12</v>
      </c>
      <c r="C5">
        <v>1.0032397222695546E+22</v>
      </c>
      <c r="E5">
        <v>121929</v>
      </c>
      <c r="F5">
        <v>16</v>
      </c>
      <c r="H5" t="s">
        <v>1400</v>
      </c>
      <c r="I5">
        <v>1.71600072320282</v>
      </c>
      <c r="K5">
        <f t="shared" si="0"/>
        <v>1.7168564132014299</v>
      </c>
      <c r="L5">
        <f t="shared" si="1"/>
        <v>1.716247468317289</v>
      </c>
      <c r="M5">
        <f t="shared" si="2"/>
        <v>0</v>
      </c>
    </row>
    <row r="6" spans="1:13">
      <c r="A6" t="s">
        <v>13</v>
      </c>
      <c r="B6" t="s">
        <v>14</v>
      </c>
      <c r="C6">
        <v>1.0012217496214614E+22</v>
      </c>
      <c r="E6">
        <v>28712</v>
      </c>
      <c r="F6">
        <v>16</v>
      </c>
      <c r="H6" t="s">
        <v>346</v>
      </c>
      <c r="I6">
        <v>1.71993689719641</v>
      </c>
      <c r="K6">
        <f t="shared" si="0"/>
        <v>1.71343365320701</v>
      </c>
      <c r="L6">
        <f t="shared" si="1"/>
        <v>1.7127953118968986</v>
      </c>
      <c r="M6">
        <f t="shared" si="2"/>
        <v>0</v>
      </c>
    </row>
    <row r="7" spans="1:13">
      <c r="A7" t="s">
        <v>15</v>
      </c>
      <c r="B7" t="s">
        <v>16</v>
      </c>
      <c r="C7">
        <v>1.0008267501723818E+22</v>
      </c>
      <c r="E7">
        <v>24347</v>
      </c>
      <c r="F7">
        <v>16</v>
      </c>
      <c r="H7" t="s">
        <v>1618</v>
      </c>
      <c r="I7">
        <v>1.71309137720757</v>
      </c>
      <c r="K7">
        <f t="shared" si="0"/>
        <v>1.71274910120812</v>
      </c>
      <c r="L7">
        <f t="shared" si="1"/>
        <v>1.7121195842622947</v>
      </c>
      <c r="M7">
        <f t="shared" si="2"/>
        <v>0</v>
      </c>
    </row>
    <row r="8" spans="1:13">
      <c r="A8" t="s">
        <v>17</v>
      </c>
      <c r="B8" t="s">
        <v>18</v>
      </c>
      <c r="C8">
        <v>1.0029415391796444E+22</v>
      </c>
      <c r="E8">
        <v>104566</v>
      </c>
      <c r="F8">
        <v>16</v>
      </c>
      <c r="H8" t="s">
        <v>1851</v>
      </c>
      <c r="I8">
        <v>1.7118934112095201</v>
      </c>
      <c r="K8">
        <f t="shared" si="0"/>
        <v>1.7163429992022601</v>
      </c>
      <c r="L8">
        <f t="shared" si="1"/>
        <v>1.7157373649374148</v>
      </c>
      <c r="M8">
        <f t="shared" si="2"/>
        <v>0</v>
      </c>
    </row>
    <row r="9" spans="1:13">
      <c r="A9" t="s">
        <v>19</v>
      </c>
      <c r="B9" t="s">
        <v>20</v>
      </c>
      <c r="C9">
        <v>1.1225100266998547E+22</v>
      </c>
      <c r="E9">
        <v>64214</v>
      </c>
      <c r="F9">
        <v>16</v>
      </c>
      <c r="H9" t="s">
        <v>1379</v>
      </c>
      <c r="I9">
        <v>1.7168564132014299</v>
      </c>
      <c r="K9">
        <f t="shared" si="0"/>
        <v>1.9210240468686199</v>
      </c>
      <c r="L9">
        <f t="shared" si="1"/>
        <v>1.9202838052765783</v>
      </c>
      <c r="M9">
        <f t="shared" si="2"/>
        <v>0</v>
      </c>
    </row>
    <row r="10" spans="1:13">
      <c r="A10" t="s">
        <v>21</v>
      </c>
      <c r="B10" t="s">
        <v>22</v>
      </c>
      <c r="C10">
        <v>1.0023849249635666E+22</v>
      </c>
      <c r="E10">
        <v>64020</v>
      </c>
      <c r="F10">
        <v>16</v>
      </c>
      <c r="H10" t="s">
        <v>491</v>
      </c>
      <c r="I10">
        <v>1.7163429992022601</v>
      </c>
      <c r="K10">
        <f t="shared" si="0"/>
        <v>1.71531617120394</v>
      </c>
      <c r="L10">
        <f t="shared" si="1"/>
        <v>1.714785162071073</v>
      </c>
      <c r="M10">
        <f t="shared" si="2"/>
        <v>0</v>
      </c>
    </row>
    <row r="11" spans="1:13">
      <c r="A11" t="s">
        <v>23</v>
      </c>
      <c r="B11" t="s">
        <v>24</v>
      </c>
      <c r="C11">
        <v>1.0031448193073808E+22</v>
      </c>
      <c r="E11">
        <v>61789</v>
      </c>
      <c r="F11">
        <v>16</v>
      </c>
      <c r="H11" t="s">
        <v>1367</v>
      </c>
      <c r="I11">
        <v>17.957168034728799</v>
      </c>
      <c r="K11">
        <f t="shared" si="0"/>
        <v>1.7166852752017101</v>
      </c>
      <c r="L11">
        <f t="shared" si="1"/>
        <v>1.7160851173208611</v>
      </c>
      <c r="M11">
        <f t="shared" si="2"/>
        <v>0</v>
      </c>
    </row>
    <row r="12" spans="1:13">
      <c r="A12" t="s">
        <v>25</v>
      </c>
      <c r="B12" t="s">
        <v>26</v>
      </c>
      <c r="C12">
        <v>2.0857966084786269E+22</v>
      </c>
      <c r="E12">
        <v>105633</v>
      </c>
      <c r="F12">
        <v>16</v>
      </c>
      <c r="H12" t="s">
        <v>1004</v>
      </c>
      <c r="I12">
        <v>1.7190812071978001</v>
      </c>
      <c r="K12">
        <f t="shared" si="0"/>
        <v>3.5694252601816499</v>
      </c>
      <c r="L12">
        <f t="shared" si="1"/>
        <v>3.5681832260668909</v>
      </c>
      <c r="M12">
        <f t="shared" si="2"/>
        <v>0</v>
      </c>
    </row>
    <row r="13" spans="1:13">
      <c r="A13" t="s">
        <v>27</v>
      </c>
      <c r="B13" t="s">
        <v>28</v>
      </c>
      <c r="C13">
        <v>1.0008974503407092E+22</v>
      </c>
      <c r="E13">
        <v>26578</v>
      </c>
      <c r="F13">
        <v>16</v>
      </c>
      <c r="H13" t="s">
        <v>1443</v>
      </c>
      <c r="I13">
        <v>1.71600072320282</v>
      </c>
      <c r="K13">
        <f t="shared" si="0"/>
        <v>1.71274910120812</v>
      </c>
      <c r="L13">
        <f t="shared" si="1"/>
        <v>1.7122405314120219</v>
      </c>
      <c r="M13">
        <f t="shared" si="2"/>
        <v>0</v>
      </c>
    </row>
    <row r="14" spans="1:13">
      <c r="A14" t="s">
        <v>29</v>
      </c>
      <c r="B14" t="s">
        <v>30</v>
      </c>
      <c r="C14">
        <v>1.0199159006281572E+22</v>
      </c>
      <c r="E14">
        <v>106603</v>
      </c>
      <c r="F14">
        <v>16</v>
      </c>
      <c r="H14" t="s">
        <v>760</v>
      </c>
      <c r="I14">
        <v>31.467999698705501</v>
      </c>
      <c r="K14">
        <f t="shared" si="0"/>
        <v>1.7454364591548399</v>
      </c>
      <c r="L14">
        <f t="shared" si="1"/>
        <v>1.7447754943252833</v>
      </c>
      <c r="M14">
        <f t="shared" si="2"/>
        <v>0</v>
      </c>
    </row>
    <row r="15" spans="1:13">
      <c r="A15" t="s">
        <v>31</v>
      </c>
      <c r="B15" t="s">
        <v>32</v>
      </c>
      <c r="C15">
        <v>1.0029758165475465E+22</v>
      </c>
      <c r="E15">
        <v>107088</v>
      </c>
      <c r="F15">
        <v>16</v>
      </c>
      <c r="H15" t="s">
        <v>1033</v>
      </c>
      <c r="I15">
        <v>1.7192523451975199</v>
      </c>
      <c r="K15">
        <f t="shared" si="0"/>
        <v>1.7163429992022601</v>
      </c>
      <c r="L15">
        <f t="shared" si="1"/>
        <v>1.7157960034109287</v>
      </c>
      <c r="M15">
        <f t="shared" si="2"/>
        <v>0</v>
      </c>
    </row>
    <row r="16" spans="1:13">
      <c r="A16" t="s">
        <v>33</v>
      </c>
      <c r="B16" t="s">
        <v>34</v>
      </c>
      <c r="C16">
        <v>1.0029759593908728E+22</v>
      </c>
      <c r="E16">
        <v>107088</v>
      </c>
      <c r="F16">
        <v>16</v>
      </c>
      <c r="H16" t="s">
        <v>1543</v>
      </c>
      <c r="I16">
        <v>1.71326251520729</v>
      </c>
      <c r="K16">
        <f t="shared" si="0"/>
        <v>1.7163429992022601</v>
      </c>
      <c r="L16">
        <f t="shared" si="1"/>
        <v>1.7157962477737585</v>
      </c>
      <c r="M16">
        <f t="shared" si="2"/>
        <v>0</v>
      </c>
    </row>
    <row r="17" spans="1:13">
      <c r="A17" t="s">
        <v>35</v>
      </c>
      <c r="B17" t="s">
        <v>36</v>
      </c>
      <c r="C17">
        <v>1.4808610270506689E+22</v>
      </c>
      <c r="E17">
        <v>65184</v>
      </c>
      <c r="F17">
        <v>16</v>
      </c>
      <c r="H17" t="s">
        <v>541</v>
      </c>
      <c r="I17">
        <v>1.7173698272005899</v>
      </c>
      <c r="K17">
        <f t="shared" si="0"/>
        <v>2.5342114998690999</v>
      </c>
      <c r="L17">
        <f t="shared" si="1"/>
        <v>2.5333167459278325</v>
      </c>
      <c r="M17">
        <f t="shared" si="2"/>
        <v>0</v>
      </c>
    </row>
    <row r="18" spans="1:13">
      <c r="A18" t="s">
        <v>37</v>
      </c>
      <c r="B18" t="s">
        <v>37</v>
      </c>
      <c r="C18">
        <v>1.0018993494742215E+22</v>
      </c>
      <c r="E18">
        <v>18139</v>
      </c>
      <c r="F18">
        <v>16</v>
      </c>
      <c r="H18" t="s">
        <v>17</v>
      </c>
      <c r="I18">
        <v>1.7163429992022601</v>
      </c>
      <c r="K18">
        <f t="shared" si="0"/>
        <v>1.7144604812053299</v>
      </c>
      <c r="L18">
        <f t="shared" si="1"/>
        <v>1.7139544855281033</v>
      </c>
      <c r="M18">
        <f t="shared" si="2"/>
        <v>0</v>
      </c>
    </row>
    <row r="19" spans="1:13">
      <c r="A19" t="s">
        <v>38</v>
      </c>
      <c r="B19" t="s">
        <v>39</v>
      </c>
      <c r="C19">
        <v>1.0029918510186253E+22</v>
      </c>
      <c r="E19">
        <v>107864</v>
      </c>
      <c r="F19">
        <v>16</v>
      </c>
      <c r="H19" t="s">
        <v>686</v>
      </c>
      <c r="I19">
        <v>172.00430027562399</v>
      </c>
      <c r="K19">
        <f t="shared" si="0"/>
        <v>1.7163429992022601</v>
      </c>
      <c r="L19">
        <f t="shared" si="1"/>
        <v>1.7158234336649192</v>
      </c>
      <c r="M19">
        <f t="shared" si="2"/>
        <v>0</v>
      </c>
    </row>
    <row r="20" spans="1:13">
      <c r="A20" t="s">
        <v>40</v>
      </c>
      <c r="B20" t="s">
        <v>41</v>
      </c>
      <c r="C20">
        <v>1.0021458973067607E+22</v>
      </c>
      <c r="E20">
        <v>55775</v>
      </c>
      <c r="F20">
        <v>16</v>
      </c>
      <c r="H20" t="s">
        <v>612</v>
      </c>
      <c r="I20">
        <v>1282.5352097134</v>
      </c>
      <c r="K20">
        <f t="shared" si="0"/>
        <v>1.7149738952044999</v>
      </c>
      <c r="L20">
        <f t="shared" si="1"/>
        <v>1.7143762562016738</v>
      </c>
      <c r="M20">
        <f t="shared" si="2"/>
        <v>0</v>
      </c>
    </row>
    <row r="21" spans="1:13">
      <c r="A21" t="s">
        <v>42</v>
      </c>
      <c r="B21" t="s">
        <v>43</v>
      </c>
      <c r="C21">
        <v>1.0162738557396526E+24</v>
      </c>
      <c r="E21">
        <v>112326</v>
      </c>
      <c r="F21">
        <v>128</v>
      </c>
      <c r="H21" t="s">
        <v>226</v>
      </c>
      <c r="I21">
        <v>1.7197657591966899</v>
      </c>
      <c r="K21">
        <f t="shared" si="0"/>
        <v>173.922928390496</v>
      </c>
      <c r="L21">
        <f t="shared" si="1"/>
        <v>173.85450289832079</v>
      </c>
      <c r="M21">
        <f t="shared" si="2"/>
        <v>0</v>
      </c>
    </row>
    <row r="22" spans="1:13">
      <c r="A22" t="s">
        <v>44</v>
      </c>
      <c r="B22" t="s">
        <v>45</v>
      </c>
      <c r="C22">
        <v>1.0031315215586093E+22</v>
      </c>
      <c r="E22">
        <v>61886</v>
      </c>
      <c r="F22">
        <v>16</v>
      </c>
      <c r="H22" t="s">
        <v>1271</v>
      </c>
      <c r="I22">
        <v>1.71137999721036</v>
      </c>
      <c r="K22">
        <f t="shared" si="0"/>
        <v>1.7166852752017101</v>
      </c>
      <c r="L22">
        <f t="shared" si="1"/>
        <v>1.7160623687921128</v>
      </c>
      <c r="M22">
        <f t="shared" si="2"/>
        <v>0</v>
      </c>
    </row>
    <row r="23" spans="1:13">
      <c r="A23" t="s">
        <v>1852</v>
      </c>
      <c r="B23" t="s">
        <v>1863</v>
      </c>
      <c r="C23">
        <v>1.0104E+22</v>
      </c>
      <c r="E23">
        <v>3007</v>
      </c>
      <c r="F23">
        <v>16</v>
      </c>
      <c r="H23" t="s">
        <v>1688</v>
      </c>
      <c r="I23">
        <v>1.7122356872089599</v>
      </c>
      <c r="K23">
        <f t="shared" si="0"/>
        <v>1.61636806655272</v>
      </c>
      <c r="L23">
        <f t="shared" si="1"/>
        <v>1.7284965930823302</v>
      </c>
      <c r="M23">
        <f t="shared" si="2"/>
        <v>0</v>
      </c>
    </row>
    <row r="24" spans="1:13">
      <c r="A24" t="s">
        <v>46</v>
      </c>
      <c r="B24" t="s">
        <v>47</v>
      </c>
      <c r="C24">
        <v>1.0032394999131781E+22</v>
      </c>
      <c r="E24">
        <v>123287</v>
      </c>
      <c r="F24">
        <v>16</v>
      </c>
      <c r="H24" t="s">
        <v>660</v>
      </c>
      <c r="I24">
        <v>1.7194234831972399</v>
      </c>
      <c r="K24">
        <f t="shared" si="0"/>
        <v>1.7168564132014299</v>
      </c>
      <c r="L24">
        <f t="shared" si="1"/>
        <v>1.7162470879310661</v>
      </c>
      <c r="M24">
        <f t="shared" si="2"/>
        <v>0</v>
      </c>
    </row>
    <row r="25" spans="1:13">
      <c r="A25" t="s">
        <v>48</v>
      </c>
      <c r="B25" t="s">
        <v>49</v>
      </c>
      <c r="C25">
        <v>1.0131277358667093E+22</v>
      </c>
      <c r="E25">
        <v>119504</v>
      </c>
      <c r="F25">
        <v>16</v>
      </c>
      <c r="H25" t="s">
        <v>646</v>
      </c>
      <c r="I25">
        <v>1.7149738952044999</v>
      </c>
      <c r="K25">
        <f t="shared" si="0"/>
        <v>1.7337990751738099</v>
      </c>
      <c r="L25">
        <f t="shared" si="1"/>
        <v>1.7331629451730226</v>
      </c>
      <c r="M25">
        <f t="shared" si="2"/>
        <v>0</v>
      </c>
    </row>
    <row r="26" spans="1:13">
      <c r="A26" t="s">
        <v>50</v>
      </c>
      <c r="B26" t="s">
        <v>51</v>
      </c>
      <c r="C26">
        <v>1.0031053719026599E+22</v>
      </c>
      <c r="E26">
        <v>121250</v>
      </c>
      <c r="F26">
        <v>16</v>
      </c>
      <c r="H26" t="s">
        <v>1745</v>
      </c>
      <c r="I26">
        <v>1.71137999721036</v>
      </c>
      <c r="K26">
        <f t="shared" si="0"/>
        <v>1.7166852752017101</v>
      </c>
      <c r="L26">
        <f t="shared" si="1"/>
        <v>1.7160176344381748</v>
      </c>
      <c r="M26">
        <f t="shared" si="2"/>
        <v>0</v>
      </c>
    </row>
    <row r="27" spans="1:13">
      <c r="A27" t="s">
        <v>52</v>
      </c>
      <c r="B27" t="s">
        <v>53</v>
      </c>
      <c r="C27">
        <v>1.0029755784992431E+22</v>
      </c>
      <c r="E27">
        <v>106506</v>
      </c>
      <c r="F27">
        <v>16</v>
      </c>
      <c r="H27" t="s">
        <v>1194</v>
      </c>
      <c r="I27">
        <v>1.7170275512011499</v>
      </c>
      <c r="K27">
        <f t="shared" si="0"/>
        <v>1.7163429992022601</v>
      </c>
      <c r="L27">
        <f t="shared" si="1"/>
        <v>1.7157955961804445</v>
      </c>
      <c r="M27">
        <f t="shared" si="2"/>
        <v>0</v>
      </c>
    </row>
    <row r="28" spans="1:13">
      <c r="A28" t="s">
        <v>54</v>
      </c>
      <c r="B28" t="s">
        <v>54</v>
      </c>
      <c r="C28">
        <v>1.0011754011089477E+22</v>
      </c>
      <c r="E28">
        <v>32107</v>
      </c>
      <c r="F28">
        <v>16</v>
      </c>
      <c r="H28" t="s">
        <v>517</v>
      </c>
      <c r="I28">
        <v>1.7197657591966899</v>
      </c>
      <c r="K28">
        <f t="shared" si="0"/>
        <v>1.71326251520729</v>
      </c>
      <c r="L28">
        <f t="shared" si="1"/>
        <v>1.712716023252822</v>
      </c>
      <c r="M28">
        <f t="shared" si="2"/>
        <v>0</v>
      </c>
    </row>
    <row r="29" spans="1:13">
      <c r="A29" t="s">
        <v>55</v>
      </c>
      <c r="B29" t="s">
        <v>56</v>
      </c>
      <c r="C29">
        <v>1.0001E+22</v>
      </c>
      <c r="E29">
        <v>8924</v>
      </c>
      <c r="F29">
        <v>16</v>
      </c>
      <c r="H29" t="s">
        <v>1760</v>
      </c>
      <c r="I29">
        <v>1.7115511352100801</v>
      </c>
      <c r="K29">
        <f t="shared" si="0"/>
        <v>1.7115511352100801</v>
      </c>
      <c r="L29">
        <f t="shared" si="1"/>
        <v>1.7108763289208619</v>
      </c>
      <c r="M29">
        <f t="shared" si="2"/>
        <v>0</v>
      </c>
    </row>
    <row r="30" spans="1:13">
      <c r="A30" t="s">
        <v>57</v>
      </c>
      <c r="B30" t="s">
        <v>57</v>
      </c>
      <c r="C30">
        <v>1.0054674101265085E+22</v>
      </c>
      <c r="E30">
        <v>135703</v>
      </c>
      <c r="F30">
        <v>16</v>
      </c>
      <c r="H30" t="s">
        <v>896</v>
      </c>
      <c r="I30">
        <v>1.7189100691980801</v>
      </c>
      <c r="K30">
        <f t="shared" si="0"/>
        <v>1.72062144919529</v>
      </c>
      <c r="L30">
        <f t="shared" si="1"/>
        <v>1.7200583856482421</v>
      </c>
      <c r="M30">
        <f t="shared" si="2"/>
        <v>0</v>
      </c>
    </row>
    <row r="31" spans="1:13">
      <c r="A31" t="s">
        <v>58</v>
      </c>
      <c r="B31" t="s">
        <v>59</v>
      </c>
      <c r="C31">
        <v>1.0059923473277104E+22</v>
      </c>
      <c r="E31">
        <v>186725</v>
      </c>
      <c r="F31">
        <v>16</v>
      </c>
      <c r="H31" t="s">
        <v>814</v>
      </c>
      <c r="I31">
        <v>1.7192523451975199</v>
      </c>
      <c r="K31">
        <f t="shared" si="0"/>
        <v>1.7214771391939001</v>
      </c>
      <c r="L31">
        <f t="shared" si="1"/>
        <v>1.7209563984786655</v>
      </c>
      <c r="M31">
        <f t="shared" si="2"/>
        <v>0</v>
      </c>
    </row>
    <row r="32" spans="1:13">
      <c r="A32" t="s">
        <v>60</v>
      </c>
      <c r="B32" t="s">
        <v>60</v>
      </c>
      <c r="C32">
        <v>1.004820325343692E+22</v>
      </c>
      <c r="E32">
        <v>186822</v>
      </c>
      <c r="F32">
        <v>16</v>
      </c>
      <c r="H32" t="s">
        <v>221</v>
      </c>
      <c r="I32">
        <v>1.7731608151096501</v>
      </c>
      <c r="K32">
        <f t="shared" si="0"/>
        <v>1.7195946211969699</v>
      </c>
      <c r="L32">
        <f t="shared" si="1"/>
        <v>1.718951414307651</v>
      </c>
      <c r="M32">
        <f t="shared" si="2"/>
        <v>0</v>
      </c>
    </row>
    <row r="33" spans="1:13">
      <c r="A33" t="s">
        <v>61</v>
      </c>
      <c r="B33" t="s">
        <v>62</v>
      </c>
      <c r="C33">
        <v>1.0059909659471466E+22</v>
      </c>
      <c r="E33">
        <v>187113</v>
      </c>
      <c r="F33">
        <v>16</v>
      </c>
      <c r="H33" t="s">
        <v>616</v>
      </c>
      <c r="I33">
        <v>1.7195946211969699</v>
      </c>
      <c r="K33">
        <f t="shared" si="0"/>
        <v>1.7214771391939001</v>
      </c>
      <c r="L33">
        <f t="shared" si="1"/>
        <v>1.7209540353436712</v>
      </c>
      <c r="M33">
        <f t="shared" si="2"/>
        <v>0</v>
      </c>
    </row>
    <row r="34" spans="1:13">
      <c r="A34" t="s">
        <v>63</v>
      </c>
      <c r="B34" t="s">
        <v>64</v>
      </c>
      <c r="C34">
        <v>1.005990248804982E+22</v>
      </c>
      <c r="E34">
        <v>186434</v>
      </c>
      <c r="F34">
        <v>16</v>
      </c>
      <c r="H34" t="s">
        <v>440</v>
      </c>
      <c r="I34">
        <v>1.7171986892008699</v>
      </c>
      <c r="K34">
        <f t="shared" si="0"/>
        <v>1.7214771391939001</v>
      </c>
      <c r="L34">
        <f t="shared" si="1"/>
        <v>1.7209528085247994</v>
      </c>
      <c r="M34">
        <f t="shared" si="2"/>
        <v>0</v>
      </c>
    </row>
    <row r="35" spans="1:13">
      <c r="A35" t="s">
        <v>65</v>
      </c>
      <c r="B35" t="s">
        <v>66</v>
      </c>
      <c r="C35">
        <v>1.0059899926371946E+22</v>
      </c>
      <c r="E35">
        <v>186531</v>
      </c>
      <c r="F35">
        <v>16</v>
      </c>
      <c r="H35" t="s">
        <v>75</v>
      </c>
      <c r="I35">
        <v>1.7214771391939001</v>
      </c>
      <c r="K35">
        <f t="shared" si="0"/>
        <v>1.7214771391939001</v>
      </c>
      <c r="L35">
        <f t="shared" si="1"/>
        <v>1.7209523702972183</v>
      </c>
      <c r="M35">
        <f t="shared" si="2"/>
        <v>0</v>
      </c>
    </row>
    <row r="36" spans="1:13">
      <c r="A36" t="s">
        <v>67</v>
      </c>
      <c r="B36" t="s">
        <v>68</v>
      </c>
      <c r="C36">
        <v>1.0059878891698151E+22</v>
      </c>
      <c r="E36">
        <v>186822</v>
      </c>
      <c r="F36">
        <v>16</v>
      </c>
      <c r="H36" t="s">
        <v>710</v>
      </c>
      <c r="I36">
        <v>1.7146316192050599</v>
      </c>
      <c r="K36">
        <f t="shared" si="0"/>
        <v>1.7214771391939001</v>
      </c>
      <c r="L36">
        <f t="shared" si="1"/>
        <v>1.7209487718845118</v>
      </c>
      <c r="M36">
        <f t="shared" si="2"/>
        <v>0</v>
      </c>
    </row>
    <row r="37" spans="1:13">
      <c r="A37" t="s">
        <v>69</v>
      </c>
      <c r="B37" t="s">
        <v>70</v>
      </c>
      <c r="C37">
        <v>1.0059875705664009E+22</v>
      </c>
      <c r="E37">
        <v>186725</v>
      </c>
      <c r="F37">
        <v>16</v>
      </c>
      <c r="H37" t="s">
        <v>1521</v>
      </c>
      <c r="I37">
        <v>1.7146316192050599</v>
      </c>
      <c r="K37">
        <f t="shared" si="0"/>
        <v>1.7214771391939001</v>
      </c>
      <c r="L37">
        <f t="shared" si="1"/>
        <v>1.7209482268479759</v>
      </c>
      <c r="M37">
        <f t="shared" si="2"/>
        <v>0</v>
      </c>
    </row>
    <row r="38" spans="1:13">
      <c r="A38" t="s">
        <v>71</v>
      </c>
      <c r="B38" t="s">
        <v>72</v>
      </c>
      <c r="C38">
        <v>1.0059873581922068E+22</v>
      </c>
      <c r="E38">
        <v>186337</v>
      </c>
      <c r="F38">
        <v>16</v>
      </c>
      <c r="H38" t="s">
        <v>1437</v>
      </c>
      <c r="I38">
        <v>1.71548730920366</v>
      </c>
      <c r="K38">
        <f t="shared" si="0"/>
        <v>1.7214771391939001</v>
      </c>
      <c r="L38">
        <f t="shared" si="1"/>
        <v>1.7209478635383251</v>
      </c>
      <c r="M38">
        <f t="shared" si="2"/>
        <v>0</v>
      </c>
    </row>
    <row r="39" spans="1:13">
      <c r="A39" t="s">
        <v>73</v>
      </c>
      <c r="B39" t="s">
        <v>74</v>
      </c>
      <c r="C39">
        <v>1.005986429177935E+22</v>
      </c>
      <c r="E39">
        <v>186337</v>
      </c>
      <c r="F39">
        <v>16</v>
      </c>
      <c r="H39" t="s">
        <v>1286</v>
      </c>
      <c r="I39">
        <v>1.7170275512011499</v>
      </c>
      <c r="K39">
        <f t="shared" si="0"/>
        <v>1.7214771391939001</v>
      </c>
      <c r="L39">
        <f t="shared" si="1"/>
        <v>1.7209462742687252</v>
      </c>
      <c r="M39">
        <f t="shared" si="2"/>
        <v>0</v>
      </c>
    </row>
    <row r="40" spans="1:13">
      <c r="A40" t="s">
        <v>75</v>
      </c>
      <c r="B40" t="s">
        <v>76</v>
      </c>
      <c r="C40">
        <v>1.0059849429515713E+22</v>
      </c>
      <c r="E40">
        <v>186628</v>
      </c>
      <c r="F40">
        <v>16</v>
      </c>
      <c r="H40" t="s">
        <v>535</v>
      </c>
      <c r="I40">
        <v>1.7195946211969699</v>
      </c>
      <c r="K40">
        <f t="shared" si="0"/>
        <v>1.7214771391939001</v>
      </c>
      <c r="L40">
        <f t="shared" si="1"/>
        <v>1.7209437317734697</v>
      </c>
      <c r="M40">
        <f t="shared" si="2"/>
        <v>0</v>
      </c>
    </row>
    <row r="41" spans="1:13">
      <c r="A41" t="s">
        <v>77</v>
      </c>
      <c r="B41" t="s">
        <v>78</v>
      </c>
      <c r="C41">
        <v>1.0059844652990892E+22</v>
      </c>
      <c r="E41">
        <v>186919</v>
      </c>
      <c r="F41">
        <v>16</v>
      </c>
      <c r="H41" t="s">
        <v>654</v>
      </c>
      <c r="I41">
        <v>9.3040884928338503</v>
      </c>
      <c r="K41">
        <f t="shared" si="0"/>
        <v>1.7214771391939001</v>
      </c>
      <c r="L41">
        <f t="shared" si="1"/>
        <v>1.7209429146508566</v>
      </c>
      <c r="M41">
        <f t="shared" si="2"/>
        <v>0</v>
      </c>
    </row>
    <row r="42" spans="1:13">
      <c r="A42" t="s">
        <v>79</v>
      </c>
      <c r="B42" t="s">
        <v>80</v>
      </c>
      <c r="C42">
        <v>1.005984279569892E+22</v>
      </c>
      <c r="E42">
        <v>185949</v>
      </c>
      <c r="F42">
        <v>16</v>
      </c>
      <c r="H42" t="s">
        <v>766</v>
      </c>
      <c r="I42">
        <v>1.71326251520729</v>
      </c>
      <c r="K42">
        <f t="shared" si="0"/>
        <v>1.7214771391939001</v>
      </c>
      <c r="L42">
        <f t="shared" si="1"/>
        <v>1.7209425969229422</v>
      </c>
      <c r="M42">
        <f t="shared" si="2"/>
        <v>0</v>
      </c>
    </row>
    <row r="43" spans="1:13">
      <c r="A43" t="s">
        <v>81</v>
      </c>
      <c r="B43" t="s">
        <v>82</v>
      </c>
      <c r="C43">
        <v>1.0059840142775239E+22</v>
      </c>
      <c r="E43">
        <v>185949</v>
      </c>
      <c r="F43">
        <v>16</v>
      </c>
      <c r="H43" t="s">
        <v>1186</v>
      </c>
      <c r="I43">
        <v>34.4037009459201</v>
      </c>
      <c r="K43">
        <f t="shared" si="0"/>
        <v>1.7214771391939001</v>
      </c>
      <c r="L43">
        <f t="shared" si="1"/>
        <v>1.7209421430858933</v>
      </c>
      <c r="M43">
        <f t="shared" si="2"/>
        <v>0</v>
      </c>
    </row>
    <row r="44" spans="1:13">
      <c r="A44" t="s">
        <v>83</v>
      </c>
      <c r="B44" t="s">
        <v>84</v>
      </c>
      <c r="C44">
        <v>1.0059838551231312E+22</v>
      </c>
      <c r="E44">
        <v>185949</v>
      </c>
      <c r="F44">
        <v>16</v>
      </c>
      <c r="H44" t="s">
        <v>1529</v>
      </c>
      <c r="I44">
        <v>1.7146316192050599</v>
      </c>
      <c r="K44">
        <f t="shared" si="0"/>
        <v>1.7214771391939001</v>
      </c>
      <c r="L44">
        <f t="shared" si="1"/>
        <v>1.7209418708196367</v>
      </c>
      <c r="M44">
        <f t="shared" si="2"/>
        <v>0</v>
      </c>
    </row>
    <row r="45" spans="1:13">
      <c r="A45" t="s">
        <v>85</v>
      </c>
      <c r="B45" t="s">
        <v>86</v>
      </c>
      <c r="C45">
        <v>1.0059836164230764E+22</v>
      </c>
      <c r="E45">
        <v>186919</v>
      </c>
      <c r="F45">
        <v>16</v>
      </c>
      <c r="H45" t="s">
        <v>754</v>
      </c>
      <c r="I45">
        <v>1.7195946211969699</v>
      </c>
      <c r="K45">
        <f t="shared" si="0"/>
        <v>1.7214771391939001</v>
      </c>
      <c r="L45">
        <f t="shared" si="1"/>
        <v>1.7209414624741979</v>
      </c>
      <c r="M45">
        <f t="shared" si="2"/>
        <v>0</v>
      </c>
    </row>
    <row r="46" spans="1:13">
      <c r="A46" t="s">
        <v>87</v>
      </c>
      <c r="B46" t="s">
        <v>88</v>
      </c>
      <c r="C46">
        <v>1.0059833777545472E+22</v>
      </c>
      <c r="E46">
        <v>185949</v>
      </c>
      <c r="F46">
        <v>16</v>
      </c>
      <c r="H46" t="s">
        <v>750</v>
      </c>
      <c r="I46">
        <v>1.72284624319166</v>
      </c>
      <c r="K46">
        <f t="shared" si="0"/>
        <v>1.7214771391939001</v>
      </c>
      <c r="L46">
        <f t="shared" si="1"/>
        <v>1.7209410541826899</v>
      </c>
      <c r="M46">
        <f t="shared" si="2"/>
        <v>0</v>
      </c>
    </row>
    <row r="47" spans="1:13">
      <c r="A47" t="s">
        <v>89</v>
      </c>
      <c r="B47" t="s">
        <v>90</v>
      </c>
      <c r="C47">
        <v>1.0059819989629235E+22</v>
      </c>
      <c r="E47">
        <v>185852</v>
      </c>
      <c r="F47">
        <v>16</v>
      </c>
      <c r="H47" t="s">
        <v>1449</v>
      </c>
      <c r="I47">
        <v>1.71514503320422</v>
      </c>
      <c r="K47">
        <f t="shared" si="0"/>
        <v>1.7214771391939001</v>
      </c>
      <c r="L47">
        <f t="shared" si="1"/>
        <v>1.720938695476609</v>
      </c>
      <c r="M47">
        <f t="shared" si="2"/>
        <v>0</v>
      </c>
    </row>
    <row r="48" spans="1:13">
      <c r="A48" t="s">
        <v>91</v>
      </c>
      <c r="B48" t="s">
        <v>92</v>
      </c>
      <c r="C48">
        <v>1.0059802491892368E+22</v>
      </c>
      <c r="E48">
        <v>186337</v>
      </c>
      <c r="F48">
        <v>16</v>
      </c>
      <c r="H48" t="s">
        <v>874</v>
      </c>
      <c r="I48">
        <v>1.7141182052058901</v>
      </c>
      <c r="K48">
        <f t="shared" si="0"/>
        <v>1.7214771391939001</v>
      </c>
      <c r="L48">
        <f t="shared" si="1"/>
        <v>1.7209357021295622</v>
      </c>
      <c r="M48">
        <f t="shared" si="2"/>
        <v>0</v>
      </c>
    </row>
    <row r="49" spans="1:13">
      <c r="A49" t="s">
        <v>93</v>
      </c>
      <c r="B49" t="s">
        <v>94</v>
      </c>
      <c r="C49">
        <v>1.0059800371234572E+22</v>
      </c>
      <c r="E49">
        <v>186628</v>
      </c>
      <c r="F49">
        <v>16</v>
      </c>
      <c r="H49" t="s">
        <v>850</v>
      </c>
      <c r="I49">
        <v>6.3983363955703698</v>
      </c>
      <c r="K49">
        <f t="shared" si="0"/>
        <v>1.7214771391939001</v>
      </c>
      <c r="L49">
        <f t="shared" si="1"/>
        <v>1.720935339347518</v>
      </c>
      <c r="M49">
        <f t="shared" si="2"/>
        <v>0</v>
      </c>
    </row>
    <row r="50" spans="1:13">
      <c r="A50" t="s">
        <v>95</v>
      </c>
      <c r="B50" t="s">
        <v>96</v>
      </c>
      <c r="C50">
        <v>1.0057353232197611E+22</v>
      </c>
      <c r="E50">
        <v>270452</v>
      </c>
      <c r="F50">
        <v>16</v>
      </c>
      <c r="H50" t="s">
        <v>209</v>
      </c>
      <c r="I50">
        <v>18.177936054368999</v>
      </c>
      <c r="K50">
        <f t="shared" si="0"/>
        <v>1.7211348631944601</v>
      </c>
      <c r="L50">
        <f t="shared" si="1"/>
        <v>1.7205167059856628</v>
      </c>
      <c r="M50">
        <f t="shared" si="2"/>
        <v>0</v>
      </c>
    </row>
    <row r="51" spans="1:13">
      <c r="A51" t="s">
        <v>97</v>
      </c>
      <c r="B51" t="s">
        <v>98</v>
      </c>
      <c r="C51">
        <v>1.0057343527401172E+22</v>
      </c>
      <c r="E51">
        <v>222534</v>
      </c>
      <c r="F51">
        <v>16</v>
      </c>
      <c r="H51" t="s">
        <v>234</v>
      </c>
      <c r="I51">
        <v>1.7141182052058901</v>
      </c>
      <c r="K51">
        <f t="shared" si="0"/>
        <v>1.7211348631944601</v>
      </c>
      <c r="L51">
        <f t="shared" si="1"/>
        <v>1.7205150457810328</v>
      </c>
      <c r="M51">
        <f t="shared" si="2"/>
        <v>0</v>
      </c>
    </row>
    <row r="52" spans="1:13">
      <c r="A52" t="s">
        <v>99</v>
      </c>
      <c r="B52" t="s">
        <v>100</v>
      </c>
      <c r="C52">
        <v>1.0057317842612432E+22</v>
      </c>
      <c r="E52">
        <v>272509</v>
      </c>
      <c r="F52">
        <v>16</v>
      </c>
      <c r="H52" t="s">
        <v>105</v>
      </c>
      <c r="I52">
        <v>1.7189100691980801</v>
      </c>
      <c r="K52">
        <f t="shared" si="0"/>
        <v>1.7211348631944601</v>
      </c>
      <c r="L52">
        <f t="shared" si="1"/>
        <v>1.7205106518707165</v>
      </c>
      <c r="M52">
        <f t="shared" si="2"/>
        <v>0</v>
      </c>
    </row>
    <row r="53" spans="1:13">
      <c r="A53" t="s">
        <v>101</v>
      </c>
      <c r="B53" t="s">
        <v>102</v>
      </c>
      <c r="C53">
        <v>1.0057310429424413E+22</v>
      </c>
      <c r="E53">
        <v>285088</v>
      </c>
      <c r="F53">
        <v>16</v>
      </c>
      <c r="H53" t="s">
        <v>771</v>
      </c>
      <c r="I53">
        <v>1.7137759292064501</v>
      </c>
      <c r="K53">
        <f t="shared" si="0"/>
        <v>1.7211348631944601</v>
      </c>
      <c r="L53">
        <f t="shared" si="1"/>
        <v>1.7205093836927443</v>
      </c>
      <c r="M53">
        <f t="shared" si="2"/>
        <v>0</v>
      </c>
    </row>
    <row r="54" spans="1:13">
      <c r="A54" t="s">
        <v>103</v>
      </c>
      <c r="B54" t="s">
        <v>104</v>
      </c>
      <c r="C54">
        <v>1.005007214735472E+22</v>
      </c>
      <c r="E54">
        <v>196919</v>
      </c>
      <c r="F54">
        <v>16</v>
      </c>
      <c r="H54" t="s">
        <v>1852</v>
      </c>
      <c r="I54">
        <v>1.61636806655272</v>
      </c>
      <c r="K54">
        <f t="shared" si="0"/>
        <v>1.71993689719641</v>
      </c>
      <c r="L54">
        <f t="shared" si="1"/>
        <v>1.7192711269729071</v>
      </c>
      <c r="M54">
        <f t="shared" si="2"/>
        <v>0</v>
      </c>
    </row>
    <row r="55" spans="1:13">
      <c r="A55" t="s">
        <v>105</v>
      </c>
      <c r="B55" t="s">
        <v>106</v>
      </c>
      <c r="C55">
        <v>1.0044248586932355E+22</v>
      </c>
      <c r="E55">
        <v>151417</v>
      </c>
      <c r="F55">
        <v>16</v>
      </c>
      <c r="H55" t="s">
        <v>1178</v>
      </c>
      <c r="I55">
        <v>1.7171986892008699</v>
      </c>
      <c r="K55">
        <f t="shared" si="0"/>
        <v>1.7189100691980801</v>
      </c>
      <c r="L55">
        <f t="shared" si="1"/>
        <v>1.7182748874291951</v>
      </c>
      <c r="M55">
        <f t="shared" si="2"/>
        <v>0</v>
      </c>
    </row>
    <row r="56" spans="1:13">
      <c r="A56" t="s">
        <v>107</v>
      </c>
      <c r="B56" t="s">
        <v>108</v>
      </c>
      <c r="C56">
        <v>1.0053588715220117E+22</v>
      </c>
      <c r="E56">
        <v>187016</v>
      </c>
      <c r="F56">
        <v>16</v>
      </c>
      <c r="H56" t="s">
        <v>656</v>
      </c>
      <c r="I56">
        <v>2.0247336746995699</v>
      </c>
      <c r="K56">
        <f t="shared" si="0"/>
        <v>1.72045031119557</v>
      </c>
      <c r="L56">
        <f t="shared" si="1"/>
        <v>1.7198727080867908</v>
      </c>
      <c r="M56">
        <f t="shared" si="2"/>
        <v>0</v>
      </c>
    </row>
    <row r="57" spans="1:13">
      <c r="A57" t="s">
        <v>109</v>
      </c>
      <c r="B57" t="s">
        <v>110</v>
      </c>
      <c r="C57">
        <v>1.1143045212114208E+22</v>
      </c>
      <c r="E57">
        <v>101947</v>
      </c>
      <c r="F57">
        <v>16</v>
      </c>
      <c r="H57" t="s">
        <v>1196</v>
      </c>
      <c r="I57">
        <v>1.7170275512011499</v>
      </c>
      <c r="K57">
        <f t="shared" si="0"/>
        <v>1.9069907308915</v>
      </c>
      <c r="L57">
        <f t="shared" si="1"/>
        <v>1.9062466038897252</v>
      </c>
      <c r="M57">
        <f t="shared" si="2"/>
        <v>0</v>
      </c>
    </row>
    <row r="58" spans="1:13">
      <c r="A58" t="s">
        <v>111</v>
      </c>
      <c r="B58" t="s">
        <v>112</v>
      </c>
      <c r="C58">
        <v>1.0113571413263131E+22</v>
      </c>
      <c r="E58">
        <v>37345</v>
      </c>
      <c r="F58">
        <v>16</v>
      </c>
      <c r="H58" t="s">
        <v>93</v>
      </c>
      <c r="I58">
        <v>1.7214771391939001</v>
      </c>
      <c r="K58">
        <f t="shared" si="0"/>
        <v>1.7307185911788301</v>
      </c>
      <c r="L58">
        <f t="shared" si="1"/>
        <v>1.7301339797822815</v>
      </c>
      <c r="M58">
        <f t="shared" si="2"/>
        <v>0</v>
      </c>
    </row>
    <row r="59" spans="1:13">
      <c r="A59" t="s">
        <v>113</v>
      </c>
      <c r="B59" t="s">
        <v>114</v>
      </c>
      <c r="C59">
        <v>1.0056708320426503E+22</v>
      </c>
      <c r="E59">
        <v>185852</v>
      </c>
      <c r="F59">
        <v>16</v>
      </c>
      <c r="H59" t="s">
        <v>432</v>
      </c>
      <c r="I59">
        <v>1.7192523451975199</v>
      </c>
      <c r="K59">
        <f t="shared" si="0"/>
        <v>1.7209637251947301</v>
      </c>
      <c r="L59">
        <f t="shared" si="1"/>
        <v>1.7204063805898593</v>
      </c>
      <c r="M59">
        <f t="shared" si="2"/>
        <v>0</v>
      </c>
    </row>
    <row r="60" spans="1:13">
      <c r="A60" t="s">
        <v>115</v>
      </c>
      <c r="B60" t="s">
        <v>116</v>
      </c>
      <c r="C60">
        <v>1.2090710284245349E+24</v>
      </c>
      <c r="E60">
        <v>226855</v>
      </c>
      <c r="F60">
        <v>128</v>
      </c>
      <c r="H60" t="s">
        <v>40</v>
      </c>
      <c r="I60">
        <v>1.7149738952044999</v>
      </c>
      <c r="K60">
        <f t="shared" si="0"/>
        <v>206.91799246071199</v>
      </c>
      <c r="L60">
        <f t="shared" si="1"/>
        <v>206.83641660989289</v>
      </c>
      <c r="M60">
        <f t="shared" si="2"/>
        <v>0</v>
      </c>
    </row>
    <row r="61" spans="1:13">
      <c r="A61" t="s">
        <v>117</v>
      </c>
      <c r="B61" t="s">
        <v>118</v>
      </c>
      <c r="C61">
        <v>1.0060905114884E+23</v>
      </c>
      <c r="E61">
        <v>197769</v>
      </c>
      <c r="F61">
        <v>128</v>
      </c>
      <c r="H61" t="s">
        <v>1866</v>
      </c>
      <c r="I61">
        <v>1.1718966092907701</v>
      </c>
      <c r="K61">
        <f t="shared" si="0"/>
        <v>17.218023013933699</v>
      </c>
      <c r="L61">
        <f t="shared" si="1"/>
        <v>17.211243284245434</v>
      </c>
      <c r="M61">
        <f t="shared" si="2"/>
        <v>0</v>
      </c>
    </row>
    <row r="62" spans="1:13">
      <c r="A62" t="s">
        <v>119</v>
      </c>
      <c r="B62" t="s">
        <v>120</v>
      </c>
      <c r="C62">
        <v>1.0155663161002513E+22</v>
      </c>
      <c r="E62">
        <v>273103</v>
      </c>
      <c r="F62">
        <v>16</v>
      </c>
      <c r="H62" t="s">
        <v>692</v>
      </c>
      <c r="I62">
        <v>1.7163429992022601</v>
      </c>
      <c r="K62">
        <f t="shared" si="0"/>
        <v>1.7379063871671201</v>
      </c>
      <c r="L62">
        <f t="shared" si="1"/>
        <v>1.7373346372015612</v>
      </c>
      <c r="M62">
        <f t="shared" si="2"/>
        <v>0</v>
      </c>
    </row>
    <row r="63" spans="1:13">
      <c r="A63" t="s">
        <v>121</v>
      </c>
      <c r="B63" t="s">
        <v>122</v>
      </c>
      <c r="C63">
        <v>1.0024352160773264E+22</v>
      </c>
      <c r="E63">
        <v>73720</v>
      </c>
      <c r="F63">
        <v>16</v>
      </c>
      <c r="H63" t="s">
        <v>838</v>
      </c>
      <c r="I63">
        <v>5.7165226046817699</v>
      </c>
      <c r="K63">
        <f t="shared" si="0"/>
        <v>1.71548730920366</v>
      </c>
      <c r="L63">
        <f t="shared" si="1"/>
        <v>1.7148711953438327</v>
      </c>
      <c r="M63">
        <f t="shared" si="2"/>
        <v>0</v>
      </c>
    </row>
    <row r="64" spans="1:13">
      <c r="A64" t="s">
        <v>123</v>
      </c>
      <c r="B64" t="s">
        <v>124</v>
      </c>
      <c r="C64">
        <v>2.058600495416457E+22</v>
      </c>
      <c r="E64">
        <v>181584</v>
      </c>
      <c r="F64">
        <v>16</v>
      </c>
      <c r="H64" t="s">
        <v>624</v>
      </c>
      <c r="I64">
        <v>1.7209637251947301</v>
      </c>
      <c r="K64">
        <f t="shared" si="0"/>
        <v>3.5230468622572402</v>
      </c>
      <c r="L64">
        <f t="shared" si="1"/>
        <v>3.5216586924435305</v>
      </c>
      <c r="M64">
        <f t="shared" si="2"/>
        <v>0</v>
      </c>
    </row>
    <row r="65" spans="1:13">
      <c r="A65" t="s">
        <v>125</v>
      </c>
      <c r="B65" t="s">
        <v>125</v>
      </c>
      <c r="C65">
        <v>1.0012527218041354E+22</v>
      </c>
      <c r="E65">
        <v>35017</v>
      </c>
      <c r="F65">
        <v>16</v>
      </c>
      <c r="H65" t="s">
        <v>820</v>
      </c>
      <c r="I65">
        <v>1.7141182052058901</v>
      </c>
      <c r="K65">
        <f t="shared" si="0"/>
        <v>1.71343365320701</v>
      </c>
      <c r="L65">
        <f t="shared" si="1"/>
        <v>1.7128482961726625</v>
      </c>
      <c r="M65">
        <f t="shared" si="2"/>
        <v>0</v>
      </c>
    </row>
    <row r="66" spans="1:13">
      <c r="A66" t="s">
        <v>126</v>
      </c>
      <c r="B66" t="s">
        <v>127</v>
      </c>
      <c r="C66">
        <v>4.2427513742720544E+23</v>
      </c>
      <c r="E66">
        <v>229309</v>
      </c>
      <c r="F66">
        <v>128</v>
      </c>
      <c r="H66" t="s">
        <v>1751</v>
      </c>
      <c r="I66">
        <v>1.71137999721036</v>
      </c>
      <c r="K66">
        <f t="shared" si="0"/>
        <v>72.562524868062994</v>
      </c>
      <c r="L66">
        <f t="shared" si="1"/>
        <v>72.580970860299104</v>
      </c>
      <c r="M66">
        <f t="shared" si="2"/>
        <v>0</v>
      </c>
    </row>
    <row r="67" spans="1:13">
      <c r="A67" t="s">
        <v>128</v>
      </c>
      <c r="B67" t="s">
        <v>129</v>
      </c>
      <c r="C67">
        <v>1.002641061076273E+22</v>
      </c>
      <c r="E67">
        <v>86718</v>
      </c>
      <c r="F67">
        <v>16</v>
      </c>
      <c r="H67" t="s">
        <v>1091</v>
      </c>
      <c r="I67">
        <v>1.7149738952044999</v>
      </c>
      <c r="K67">
        <f t="shared" ref="K67:K130" si="3">VLOOKUP(A67,$H$2:$I$10200,2,FALSE)</f>
        <v>1.7158295852031</v>
      </c>
      <c r="L67">
        <f t="shared" ref="L67:L130" si="4">C67/$L$1*3600*0.99*3.2</f>
        <v>1.7152233354659447</v>
      </c>
      <c r="M67">
        <f t="shared" ref="M67:M130" si="5">IF((ABS(L67-K67))/L67&lt;0.1,0,1)</f>
        <v>0</v>
      </c>
    </row>
    <row r="68" spans="1:13">
      <c r="A68" t="s">
        <v>130</v>
      </c>
      <c r="B68" t="s">
        <v>131</v>
      </c>
      <c r="C68">
        <v>1.0104405067629546E+22</v>
      </c>
      <c r="E68">
        <v>198306</v>
      </c>
      <c r="F68">
        <v>16</v>
      </c>
      <c r="H68" t="s">
        <v>1508</v>
      </c>
      <c r="I68">
        <v>1.7146316192050599</v>
      </c>
      <c r="K68">
        <f t="shared" si="3"/>
        <v>1.7291783491813399</v>
      </c>
      <c r="L68">
        <f t="shared" si="4"/>
        <v>1.7285658882147175</v>
      </c>
      <c r="M68">
        <f t="shared" si="5"/>
        <v>0</v>
      </c>
    </row>
    <row r="69" spans="1:13">
      <c r="A69" t="s">
        <v>132</v>
      </c>
      <c r="B69" t="s">
        <v>133</v>
      </c>
      <c r="C69">
        <v>1.0050356804300225E+22</v>
      </c>
      <c r="E69">
        <v>187101</v>
      </c>
      <c r="F69">
        <v>16</v>
      </c>
      <c r="H69" t="s">
        <v>742</v>
      </c>
      <c r="I69">
        <v>1.7195946211969699</v>
      </c>
      <c r="K69">
        <f t="shared" si="3"/>
        <v>1.71993689719641</v>
      </c>
      <c r="L69">
        <f t="shared" si="4"/>
        <v>1.7193198233862583</v>
      </c>
      <c r="M69">
        <f t="shared" si="5"/>
        <v>0</v>
      </c>
    </row>
    <row r="70" spans="1:13">
      <c r="A70" t="s">
        <v>134</v>
      </c>
      <c r="B70" t="s">
        <v>135</v>
      </c>
      <c r="C70">
        <v>1.0052053053349611E+22</v>
      </c>
      <c r="E70">
        <v>203690</v>
      </c>
      <c r="F70">
        <v>16</v>
      </c>
      <c r="H70" t="s">
        <v>1766</v>
      </c>
      <c r="I70">
        <v>1.7115511352100801</v>
      </c>
      <c r="K70">
        <f t="shared" si="3"/>
        <v>1.72027917319585</v>
      </c>
      <c r="L70">
        <f t="shared" si="4"/>
        <v>1.719610001603092</v>
      </c>
      <c r="M70">
        <f t="shared" si="5"/>
        <v>0</v>
      </c>
    </row>
    <row r="71" spans="1:13">
      <c r="A71" t="s">
        <v>136</v>
      </c>
      <c r="B71" t="s">
        <v>137</v>
      </c>
      <c r="C71">
        <v>1.0029163138573494E+22</v>
      </c>
      <c r="E71">
        <v>102917</v>
      </c>
      <c r="F71">
        <v>16</v>
      </c>
      <c r="H71" t="s">
        <v>27</v>
      </c>
      <c r="I71">
        <v>1.71274910120812</v>
      </c>
      <c r="K71">
        <f t="shared" si="3"/>
        <v>1.7163429992022601</v>
      </c>
      <c r="L71">
        <f t="shared" si="4"/>
        <v>1.7156942118459204</v>
      </c>
      <c r="M71">
        <f t="shared" si="5"/>
        <v>0</v>
      </c>
    </row>
    <row r="72" spans="1:13">
      <c r="A72" t="s">
        <v>138</v>
      </c>
      <c r="B72" t="s">
        <v>139</v>
      </c>
      <c r="C72">
        <v>1.0045131045336953E+23</v>
      </c>
      <c r="E72">
        <v>195520</v>
      </c>
      <c r="F72">
        <v>128</v>
      </c>
      <c r="H72" t="s">
        <v>187</v>
      </c>
      <c r="I72">
        <v>19.602831040046301</v>
      </c>
      <c r="K72">
        <f t="shared" si="3"/>
        <v>17.190983209977801</v>
      </c>
      <c r="L72">
        <f t="shared" si="4"/>
        <v>17.184258500525015</v>
      </c>
      <c r="M72">
        <f t="shared" si="5"/>
        <v>0</v>
      </c>
    </row>
    <row r="73" spans="1:13">
      <c r="A73" t="s">
        <v>140</v>
      </c>
      <c r="B73" t="s">
        <v>141</v>
      </c>
      <c r="C73">
        <v>1.0089601893653153E+22</v>
      </c>
      <c r="E73">
        <v>170526</v>
      </c>
      <c r="F73">
        <v>16</v>
      </c>
      <c r="H73" t="s">
        <v>878</v>
      </c>
      <c r="I73">
        <v>1.71600072320282</v>
      </c>
      <c r="K73">
        <f t="shared" si="3"/>
        <v>1.7266112791855299</v>
      </c>
      <c r="L73">
        <f t="shared" si="4"/>
        <v>1.7260335014584822</v>
      </c>
      <c r="M73">
        <f t="shared" si="5"/>
        <v>0</v>
      </c>
    </row>
    <row r="74" spans="1:13">
      <c r="A74" t="s">
        <v>142</v>
      </c>
      <c r="B74" t="s">
        <v>143</v>
      </c>
      <c r="C74">
        <v>1.5070665058503084E+22</v>
      </c>
      <c r="E74">
        <v>187007</v>
      </c>
      <c r="F74">
        <v>16</v>
      </c>
      <c r="H74" t="s">
        <v>219</v>
      </c>
      <c r="I74">
        <v>1.72027917319585</v>
      </c>
      <c r="K74">
        <f t="shared" si="3"/>
        <v>2.5790496557960099</v>
      </c>
      <c r="L74">
        <f t="shared" si="4"/>
        <v>2.5781465963091348</v>
      </c>
      <c r="M74">
        <f t="shared" si="5"/>
        <v>0</v>
      </c>
    </row>
    <row r="75" spans="1:13">
      <c r="A75" t="s">
        <v>144</v>
      </c>
      <c r="B75" t="s">
        <v>145</v>
      </c>
      <c r="C75">
        <v>1.0037982119019141E+22</v>
      </c>
      <c r="E75">
        <v>150835</v>
      </c>
      <c r="F75">
        <v>16</v>
      </c>
      <c r="H75" t="s">
        <v>1477</v>
      </c>
      <c r="I75">
        <v>1.7149738952044999</v>
      </c>
      <c r="K75">
        <f t="shared" si="3"/>
        <v>1.71771210320003</v>
      </c>
      <c r="L75">
        <f t="shared" si="4"/>
        <v>1.7172028794681253</v>
      </c>
      <c r="M75">
        <f t="shared" si="5"/>
        <v>0</v>
      </c>
    </row>
    <row r="76" spans="1:13">
      <c r="A76" t="s">
        <v>146</v>
      </c>
      <c r="B76" t="s">
        <v>147</v>
      </c>
      <c r="C76">
        <v>1.3087259757266967E+22</v>
      </c>
      <c r="E76">
        <v>189583</v>
      </c>
      <c r="F76">
        <v>16</v>
      </c>
      <c r="H76" t="s">
        <v>1143</v>
      </c>
      <c r="I76">
        <v>1.71771210320003</v>
      </c>
      <c r="K76">
        <f t="shared" si="3"/>
        <v>2.23968300234919</v>
      </c>
      <c r="L76">
        <f t="shared" si="4"/>
        <v>2.2388444084738164</v>
      </c>
      <c r="M76">
        <f t="shared" si="5"/>
        <v>0</v>
      </c>
    </row>
    <row r="77" spans="1:13">
      <c r="A77" t="s">
        <v>148</v>
      </c>
      <c r="B77" t="s">
        <v>148</v>
      </c>
      <c r="C77">
        <v>1.0047175242098888E+22</v>
      </c>
      <c r="E77">
        <v>185561</v>
      </c>
      <c r="F77">
        <v>16</v>
      </c>
      <c r="H77" t="s">
        <v>972</v>
      </c>
      <c r="I77">
        <v>2.1551408304869999</v>
      </c>
      <c r="K77">
        <f t="shared" si="3"/>
        <v>1.7194234831972399</v>
      </c>
      <c r="L77">
        <f t="shared" si="4"/>
        <v>1.7187755518674845</v>
      </c>
      <c r="M77">
        <f t="shared" si="5"/>
        <v>0</v>
      </c>
    </row>
    <row r="78" spans="1:13">
      <c r="A78" t="s">
        <v>149</v>
      </c>
      <c r="B78" t="s">
        <v>150</v>
      </c>
      <c r="C78">
        <v>2.303303647435154E+23</v>
      </c>
      <c r="E78">
        <v>244670</v>
      </c>
      <c r="F78">
        <v>128</v>
      </c>
      <c r="H78" t="s">
        <v>1585</v>
      </c>
      <c r="I78">
        <v>1.71326251520729</v>
      </c>
      <c r="K78">
        <f t="shared" si="3"/>
        <v>39.418215475746202</v>
      </c>
      <c r="L78">
        <f t="shared" si="4"/>
        <v>39.402736613477529</v>
      </c>
      <c r="M78">
        <f t="shared" si="5"/>
        <v>0</v>
      </c>
    </row>
    <row r="79" spans="1:13">
      <c r="A79" t="s">
        <v>151</v>
      </c>
      <c r="B79" t="s">
        <v>152</v>
      </c>
      <c r="C79">
        <v>1.0124851954438547E+22</v>
      </c>
      <c r="E79">
        <v>271193</v>
      </c>
      <c r="F79">
        <v>16</v>
      </c>
      <c r="H79" t="s">
        <v>148</v>
      </c>
      <c r="I79">
        <v>1.7194234831972399</v>
      </c>
      <c r="K79">
        <f t="shared" si="3"/>
        <v>1.73260110917576</v>
      </c>
      <c r="L79">
        <f t="shared" si="4"/>
        <v>1.732063747892914</v>
      </c>
      <c r="M79">
        <f t="shared" si="5"/>
        <v>0</v>
      </c>
    </row>
    <row r="80" spans="1:13">
      <c r="A80" t="s">
        <v>153</v>
      </c>
      <c r="B80" t="s">
        <v>154</v>
      </c>
      <c r="C80">
        <v>1.0057035681965015E+22</v>
      </c>
      <c r="E80">
        <v>201919</v>
      </c>
      <c r="F80">
        <v>16</v>
      </c>
      <c r="H80" t="s">
        <v>788</v>
      </c>
      <c r="I80">
        <v>6.8843683147781203</v>
      </c>
      <c r="K80">
        <f t="shared" si="3"/>
        <v>1.7211348631944601</v>
      </c>
      <c r="L80">
        <f t="shared" si="4"/>
        <v>1.7204623825003917</v>
      </c>
      <c r="M80">
        <f t="shared" si="5"/>
        <v>0</v>
      </c>
    </row>
    <row r="81" spans="1:13">
      <c r="A81" t="s">
        <v>155</v>
      </c>
      <c r="B81" t="s">
        <v>156</v>
      </c>
      <c r="C81">
        <v>1.005205850849211E+22</v>
      </c>
      <c r="E81">
        <v>192778</v>
      </c>
      <c r="F81">
        <v>16</v>
      </c>
      <c r="H81" t="s">
        <v>1667</v>
      </c>
      <c r="I81">
        <v>16.728399537088301</v>
      </c>
      <c r="K81">
        <f t="shared" si="3"/>
        <v>1.72027917319585</v>
      </c>
      <c r="L81">
        <f t="shared" si="4"/>
        <v>1.7196109348171875</v>
      </c>
      <c r="M81">
        <f t="shared" si="5"/>
        <v>0</v>
      </c>
    </row>
    <row r="82" spans="1:13">
      <c r="A82" t="s">
        <v>157</v>
      </c>
      <c r="B82" t="s">
        <v>158</v>
      </c>
      <c r="C82">
        <v>1.0054888515103044E+22</v>
      </c>
      <c r="E82">
        <v>195370</v>
      </c>
      <c r="F82">
        <v>16</v>
      </c>
      <c r="H82" t="s">
        <v>1749</v>
      </c>
      <c r="I82">
        <v>1.71137999721036</v>
      </c>
      <c r="K82">
        <f t="shared" si="3"/>
        <v>1.72062144919529</v>
      </c>
      <c r="L82">
        <f t="shared" si="4"/>
        <v>1.7200950655362495</v>
      </c>
      <c r="M82">
        <f t="shared" si="5"/>
        <v>0</v>
      </c>
    </row>
    <row r="83" spans="1:13">
      <c r="A83" t="s">
        <v>159</v>
      </c>
      <c r="B83" t="s">
        <v>159</v>
      </c>
      <c r="C83">
        <v>3.1808086715043722E+22</v>
      </c>
      <c r="E83">
        <v>237971</v>
      </c>
      <c r="F83">
        <v>16</v>
      </c>
      <c r="H83" t="s">
        <v>111</v>
      </c>
      <c r="I83">
        <v>1.7307185911788301</v>
      </c>
      <c r="K83">
        <f t="shared" si="3"/>
        <v>5.4435574951267096</v>
      </c>
      <c r="L83">
        <f t="shared" si="4"/>
        <v>5.4414261202910144</v>
      </c>
      <c r="M83">
        <f t="shared" si="5"/>
        <v>0</v>
      </c>
    </row>
    <row r="84" spans="1:13">
      <c r="A84" t="s">
        <v>160</v>
      </c>
      <c r="B84" t="s">
        <v>161</v>
      </c>
      <c r="C84">
        <v>3.7202651885853601E+22</v>
      </c>
      <c r="E84">
        <v>271781</v>
      </c>
      <c r="F84">
        <v>16</v>
      </c>
      <c r="H84" t="s">
        <v>1629</v>
      </c>
      <c r="I84">
        <v>1.71292023920785</v>
      </c>
      <c r="K84">
        <f t="shared" si="3"/>
        <v>6.3666758656219802</v>
      </c>
      <c r="L84">
        <f t="shared" si="4"/>
        <v>6.3642772207369243</v>
      </c>
      <c r="M84">
        <f t="shared" si="5"/>
        <v>0</v>
      </c>
    </row>
    <row r="85" spans="1:13">
      <c r="A85" t="s">
        <v>162</v>
      </c>
      <c r="B85" t="s">
        <v>163</v>
      </c>
      <c r="C85">
        <v>1.0714002544982925E+22</v>
      </c>
      <c r="E85">
        <v>193016</v>
      </c>
      <c r="F85">
        <v>16</v>
      </c>
      <c r="H85" t="s">
        <v>499</v>
      </c>
      <c r="I85">
        <v>172.467228564869</v>
      </c>
      <c r="K85">
        <f t="shared" si="3"/>
        <v>1.83357252901118</v>
      </c>
      <c r="L85">
        <f t="shared" si="4"/>
        <v>1.8328500492159945</v>
      </c>
      <c r="M85">
        <f t="shared" si="5"/>
        <v>0</v>
      </c>
    </row>
    <row r="86" spans="1:13">
      <c r="A86" t="s">
        <v>164</v>
      </c>
      <c r="B86" t="s">
        <v>165</v>
      </c>
      <c r="C86">
        <v>1.1362113658927515E+22</v>
      </c>
      <c r="E86">
        <v>209156</v>
      </c>
      <c r="F86">
        <v>16</v>
      </c>
      <c r="H86" t="s">
        <v>1571</v>
      </c>
      <c r="I86">
        <v>1.71326251520729</v>
      </c>
      <c r="K86">
        <f t="shared" si="3"/>
        <v>1.9444699528304099</v>
      </c>
      <c r="L86">
        <f t="shared" si="4"/>
        <v>1.9437227582809209</v>
      </c>
      <c r="M86">
        <f t="shared" si="5"/>
        <v>0</v>
      </c>
    </row>
    <row r="87" spans="1:13">
      <c r="A87" t="s">
        <v>166</v>
      </c>
      <c r="B87" t="s">
        <v>167</v>
      </c>
      <c r="C87">
        <v>1.0051972051711923E+22</v>
      </c>
      <c r="E87">
        <v>191019</v>
      </c>
      <c r="F87">
        <v>16</v>
      </c>
      <c r="H87" t="s">
        <v>1547</v>
      </c>
      <c r="I87">
        <v>1.71326251520729</v>
      </c>
      <c r="K87">
        <f t="shared" si="3"/>
        <v>1.72010803519613</v>
      </c>
      <c r="L87">
        <f t="shared" si="4"/>
        <v>1.7195961446103387</v>
      </c>
      <c r="M87">
        <f t="shared" si="5"/>
        <v>0</v>
      </c>
    </row>
    <row r="88" spans="1:13">
      <c r="A88" t="s">
        <v>168</v>
      </c>
      <c r="B88" t="s">
        <v>168</v>
      </c>
      <c r="C88">
        <v>1.2549375573561574E+22</v>
      </c>
      <c r="E88">
        <v>201235</v>
      </c>
      <c r="F88">
        <v>16</v>
      </c>
      <c r="H88" t="s">
        <v>132</v>
      </c>
      <c r="I88">
        <v>1.71993689719641</v>
      </c>
      <c r="K88">
        <f t="shared" si="3"/>
        <v>2.1476107584992801</v>
      </c>
      <c r="L88">
        <f t="shared" si="4"/>
        <v>2.1468282783265833</v>
      </c>
      <c r="M88">
        <f t="shared" si="5"/>
        <v>0</v>
      </c>
    </row>
    <row r="89" spans="1:13">
      <c r="A89" t="s">
        <v>169</v>
      </c>
      <c r="B89" t="s">
        <v>170</v>
      </c>
      <c r="C89">
        <v>2.0465572800106329E+23</v>
      </c>
      <c r="E89">
        <v>270563</v>
      </c>
      <c r="F89">
        <v>128</v>
      </c>
      <c r="H89" t="s">
        <v>826</v>
      </c>
      <c r="I89">
        <v>3.57627078017049</v>
      </c>
      <c r="K89">
        <f t="shared" si="3"/>
        <v>35.024247332908601</v>
      </c>
      <c r="L89">
        <f t="shared" si="4"/>
        <v>35.010563005208034</v>
      </c>
      <c r="M89">
        <f t="shared" si="5"/>
        <v>0</v>
      </c>
    </row>
    <row r="90" spans="1:13">
      <c r="A90" t="s">
        <v>171</v>
      </c>
      <c r="B90" t="s">
        <v>172</v>
      </c>
      <c r="C90">
        <v>1.0053128821901663E+22</v>
      </c>
      <c r="E90">
        <v>187404</v>
      </c>
      <c r="F90">
        <v>16</v>
      </c>
      <c r="H90" t="s">
        <v>1874</v>
      </c>
      <c r="I90">
        <v>1.22104562368417</v>
      </c>
      <c r="K90">
        <f t="shared" si="3"/>
        <v>1.72045031119557</v>
      </c>
      <c r="L90">
        <f t="shared" si="4"/>
        <v>1.7197940338949729</v>
      </c>
      <c r="M90">
        <f t="shared" si="5"/>
        <v>0</v>
      </c>
    </row>
    <row r="91" spans="1:13">
      <c r="A91" t="s">
        <v>173</v>
      </c>
      <c r="B91" t="s">
        <v>174</v>
      </c>
      <c r="C91">
        <v>1.0068953434430808E+22</v>
      </c>
      <c r="E91">
        <v>209219</v>
      </c>
      <c r="F91">
        <v>16</v>
      </c>
      <c r="H91" t="s">
        <v>594</v>
      </c>
      <c r="I91">
        <v>1.73653728316935</v>
      </c>
      <c r="K91">
        <f t="shared" si="3"/>
        <v>1.72301738119139</v>
      </c>
      <c r="L91">
        <f t="shared" si="4"/>
        <v>1.7225011586815402</v>
      </c>
      <c r="M91">
        <f t="shared" si="5"/>
        <v>0</v>
      </c>
    </row>
    <row r="92" spans="1:13">
      <c r="A92" t="s">
        <v>175</v>
      </c>
      <c r="B92" t="s">
        <v>176</v>
      </c>
      <c r="C92">
        <v>1.0809774373620886E+22</v>
      </c>
      <c r="E92">
        <v>186434</v>
      </c>
      <c r="F92">
        <v>16</v>
      </c>
      <c r="H92" t="s">
        <v>1524</v>
      </c>
      <c r="I92">
        <v>1.7146316192050599</v>
      </c>
      <c r="K92">
        <f t="shared" si="3"/>
        <v>1.8498306389846699</v>
      </c>
      <c r="L92">
        <f t="shared" si="4"/>
        <v>1.8492337863017008</v>
      </c>
      <c r="M92">
        <f t="shared" si="5"/>
        <v>0</v>
      </c>
    </row>
    <row r="93" spans="1:13">
      <c r="A93" t="s">
        <v>177</v>
      </c>
      <c r="B93" t="s">
        <v>178</v>
      </c>
      <c r="C93">
        <v>3.0262523616196653E+22</v>
      </c>
      <c r="E93">
        <v>205334</v>
      </c>
      <c r="F93">
        <v>16</v>
      </c>
      <c r="H93" t="s">
        <v>1332</v>
      </c>
      <c r="I93">
        <v>1.7170275512011499</v>
      </c>
      <c r="K93">
        <f t="shared" si="3"/>
        <v>5.1789781475579897</v>
      </c>
      <c r="L93">
        <f t="shared" si="4"/>
        <v>5.1770258282531163</v>
      </c>
      <c r="M93">
        <f t="shared" si="5"/>
        <v>0</v>
      </c>
    </row>
    <row r="94" spans="1:13">
      <c r="A94" t="s">
        <v>179</v>
      </c>
      <c r="B94" t="s">
        <v>180</v>
      </c>
      <c r="C94">
        <v>1.0479769806499006E+22</v>
      </c>
      <c r="E94">
        <v>197039</v>
      </c>
      <c r="F94">
        <v>16</v>
      </c>
      <c r="H94" t="s">
        <v>1551</v>
      </c>
      <c r="I94">
        <v>1.71326251520729</v>
      </c>
      <c r="K94">
        <f t="shared" si="3"/>
        <v>1.79335509907673</v>
      </c>
      <c r="L94">
        <f t="shared" si="4"/>
        <v>1.7927797314747231</v>
      </c>
      <c r="M94">
        <f t="shared" si="5"/>
        <v>0</v>
      </c>
    </row>
    <row r="95" spans="1:13">
      <c r="A95" t="s">
        <v>181</v>
      </c>
      <c r="B95" t="s">
        <v>182</v>
      </c>
      <c r="C95">
        <v>1.0029026102424916E+22</v>
      </c>
      <c r="E95">
        <v>102626</v>
      </c>
      <c r="F95">
        <v>16</v>
      </c>
      <c r="H95" t="s">
        <v>1047</v>
      </c>
      <c r="I95">
        <v>1.7148027572047799</v>
      </c>
      <c r="K95">
        <f t="shared" si="3"/>
        <v>1.7163429992022601</v>
      </c>
      <c r="L95">
        <f t="shared" si="4"/>
        <v>1.7156707689999238</v>
      </c>
      <c r="M95">
        <f t="shared" si="5"/>
        <v>0</v>
      </c>
    </row>
    <row r="96" spans="1:13">
      <c r="A96" t="s">
        <v>183</v>
      </c>
      <c r="B96" t="s">
        <v>184</v>
      </c>
      <c r="C96">
        <v>1.002701108954771E+22</v>
      </c>
      <c r="E96">
        <v>65475</v>
      </c>
      <c r="F96">
        <v>16</v>
      </c>
      <c r="H96" t="s">
        <v>115</v>
      </c>
      <c r="I96">
        <v>206.91799246071199</v>
      </c>
      <c r="K96">
        <f t="shared" si="3"/>
        <v>1.71600072320282</v>
      </c>
      <c r="L96">
        <f t="shared" si="4"/>
        <v>1.7153260596874469</v>
      </c>
      <c r="M96">
        <f t="shared" si="5"/>
        <v>0</v>
      </c>
    </row>
    <row r="97" spans="1:13">
      <c r="A97" t="s">
        <v>185</v>
      </c>
      <c r="B97" t="s">
        <v>186</v>
      </c>
      <c r="C97">
        <v>1.0193636707458458E+23</v>
      </c>
      <c r="E97">
        <v>189337</v>
      </c>
      <c r="F97">
        <v>128</v>
      </c>
      <c r="H97" t="s">
        <v>628</v>
      </c>
      <c r="I97">
        <v>1.7242153471894299</v>
      </c>
      <c r="K97">
        <f t="shared" si="3"/>
        <v>17.445123139563499</v>
      </c>
      <c r="L97">
        <f t="shared" si="4"/>
        <v>17.438307917617706</v>
      </c>
      <c r="M97">
        <f t="shared" si="5"/>
        <v>0</v>
      </c>
    </row>
    <row r="98" spans="1:13">
      <c r="A98" t="s">
        <v>187</v>
      </c>
      <c r="B98" t="s">
        <v>188</v>
      </c>
      <c r="C98">
        <v>1.1454494595272344E+23</v>
      </c>
      <c r="E98">
        <v>206401</v>
      </c>
      <c r="F98">
        <v>128</v>
      </c>
      <c r="H98" t="s">
        <v>1742</v>
      </c>
      <c r="I98">
        <v>1.7120645492092399</v>
      </c>
      <c r="K98">
        <f t="shared" si="3"/>
        <v>19.602831040046301</v>
      </c>
      <c r="L98">
        <f t="shared" si="4"/>
        <v>19.595264136389762</v>
      </c>
      <c r="M98">
        <f t="shared" si="5"/>
        <v>0</v>
      </c>
    </row>
    <row r="99" spans="1:13">
      <c r="A99" t="s">
        <v>189</v>
      </c>
      <c r="B99" t="s">
        <v>189</v>
      </c>
      <c r="C99">
        <v>1.001960495348733E+22</v>
      </c>
      <c r="E99">
        <v>50537</v>
      </c>
      <c r="F99">
        <v>16</v>
      </c>
      <c r="H99" t="s">
        <v>236</v>
      </c>
      <c r="I99">
        <v>1.7379063871671201</v>
      </c>
      <c r="K99">
        <f t="shared" si="3"/>
        <v>1.7146316192050599</v>
      </c>
      <c r="L99">
        <f t="shared" si="4"/>
        <v>1.7140590880971587</v>
      </c>
      <c r="M99">
        <f t="shared" si="5"/>
        <v>0</v>
      </c>
    </row>
    <row r="100" spans="1:13">
      <c r="A100" t="s">
        <v>190</v>
      </c>
      <c r="B100" t="s">
        <v>191</v>
      </c>
      <c r="C100">
        <v>1.0044685081882546E+22</v>
      </c>
      <c r="E100">
        <v>42001</v>
      </c>
      <c r="F100">
        <v>16</v>
      </c>
      <c r="H100" t="s">
        <v>37</v>
      </c>
      <c r="I100">
        <v>1.7144604812053299</v>
      </c>
      <c r="K100">
        <f t="shared" si="3"/>
        <v>1.7189100691980801</v>
      </c>
      <c r="L100">
        <f t="shared" si="4"/>
        <v>1.7183495588498507</v>
      </c>
      <c r="M100">
        <f t="shared" si="5"/>
        <v>0</v>
      </c>
    </row>
    <row r="101" spans="1:13">
      <c r="A101" t="s">
        <v>192</v>
      </c>
      <c r="B101" t="s">
        <v>193</v>
      </c>
      <c r="C101">
        <v>1.0316988572366316E+23</v>
      </c>
      <c r="E101">
        <v>188291</v>
      </c>
      <c r="F101">
        <v>128</v>
      </c>
      <c r="H101" t="s">
        <v>717</v>
      </c>
      <c r="I101">
        <v>1.7209637251947301</v>
      </c>
      <c r="K101">
        <f t="shared" si="3"/>
        <v>17.6561362932195</v>
      </c>
      <c r="L101">
        <f t="shared" si="4"/>
        <v>17.64932660154841</v>
      </c>
      <c r="M101">
        <f t="shared" si="5"/>
        <v>0</v>
      </c>
    </row>
    <row r="102" spans="1:13">
      <c r="A102" t="s">
        <v>194</v>
      </c>
      <c r="B102" t="s">
        <v>195</v>
      </c>
      <c r="C102">
        <v>1.0448599249016263E+22</v>
      </c>
      <c r="E102">
        <v>189495</v>
      </c>
      <c r="F102">
        <v>16</v>
      </c>
      <c r="H102" t="s">
        <v>1633</v>
      </c>
      <c r="I102">
        <v>1.71292023920785</v>
      </c>
      <c r="K102">
        <f t="shared" si="3"/>
        <v>1.7880498210853799</v>
      </c>
      <c r="L102">
        <f t="shared" si="4"/>
        <v>1.7874473678154403</v>
      </c>
      <c r="M102">
        <f t="shared" si="5"/>
        <v>0</v>
      </c>
    </row>
    <row r="103" spans="1:13">
      <c r="A103" t="s">
        <v>196</v>
      </c>
      <c r="B103" t="s">
        <v>197</v>
      </c>
      <c r="C103">
        <v>1.044642997158834E+23</v>
      </c>
      <c r="E103">
        <v>265554</v>
      </c>
      <c r="F103">
        <v>128</v>
      </c>
      <c r="H103" t="s">
        <v>764</v>
      </c>
      <c r="I103">
        <v>1.7190812071978001</v>
      </c>
      <c r="K103">
        <f t="shared" si="3"/>
        <v>17.877760002858299</v>
      </c>
      <c r="L103">
        <f t="shared" si="4"/>
        <v>17.870762683851535</v>
      </c>
      <c r="M103">
        <f t="shared" si="5"/>
        <v>0</v>
      </c>
    </row>
    <row r="104" spans="1:13">
      <c r="A104" t="s">
        <v>198</v>
      </c>
      <c r="B104" t="s">
        <v>199</v>
      </c>
      <c r="C104">
        <v>3.1106864817138278E+22</v>
      </c>
      <c r="E104">
        <v>100104</v>
      </c>
      <c r="F104">
        <v>16</v>
      </c>
      <c r="H104" t="s">
        <v>1086</v>
      </c>
      <c r="I104">
        <v>1.7149738952044999</v>
      </c>
      <c r="K104">
        <f t="shared" si="3"/>
        <v>5.3234186193225499</v>
      </c>
      <c r="L104">
        <f t="shared" si="4"/>
        <v>5.3214677214861572</v>
      </c>
      <c r="M104">
        <f t="shared" si="5"/>
        <v>0</v>
      </c>
    </row>
    <row r="105" spans="1:13">
      <c r="A105" t="s">
        <v>200</v>
      </c>
      <c r="B105" t="s">
        <v>201</v>
      </c>
      <c r="C105">
        <v>1.0045050361232822E+22</v>
      </c>
      <c r="E105">
        <v>189432</v>
      </c>
      <c r="F105">
        <v>16</v>
      </c>
      <c r="H105" t="s">
        <v>1796</v>
      </c>
      <c r="I105">
        <v>1.7115511352100801</v>
      </c>
      <c r="K105">
        <f t="shared" si="3"/>
        <v>1.7190812071978001</v>
      </c>
      <c r="L105">
        <f t="shared" si="4"/>
        <v>1.7184120473803806</v>
      </c>
      <c r="M105">
        <f t="shared" si="5"/>
        <v>0</v>
      </c>
    </row>
    <row r="106" spans="1:13">
      <c r="A106" t="s">
        <v>202</v>
      </c>
      <c r="B106" t="s">
        <v>203</v>
      </c>
      <c r="C106">
        <v>1.0052233061414616E+22</v>
      </c>
      <c r="E106">
        <v>195935</v>
      </c>
      <c r="F106">
        <v>16</v>
      </c>
      <c r="H106" t="s">
        <v>723</v>
      </c>
      <c r="I106">
        <v>1.7194234831972399</v>
      </c>
      <c r="K106">
        <f t="shared" si="3"/>
        <v>1.72027917319585</v>
      </c>
      <c r="L106">
        <f t="shared" si="4"/>
        <v>1.7196407956774278</v>
      </c>
      <c r="M106">
        <f t="shared" si="5"/>
        <v>0</v>
      </c>
    </row>
    <row r="107" spans="1:13">
      <c r="A107" t="s">
        <v>204</v>
      </c>
      <c r="B107" t="s">
        <v>205</v>
      </c>
      <c r="C107">
        <v>1.0050835328256736E+22</v>
      </c>
      <c r="E107">
        <v>194364</v>
      </c>
      <c r="F107">
        <v>16</v>
      </c>
      <c r="H107" t="s">
        <v>982</v>
      </c>
      <c r="I107">
        <v>3.8735374856859299</v>
      </c>
      <c r="K107">
        <f t="shared" si="3"/>
        <v>1.71993689719641</v>
      </c>
      <c r="L107">
        <f t="shared" si="4"/>
        <v>1.7194016847311258</v>
      </c>
      <c r="M107">
        <f t="shared" si="5"/>
        <v>0</v>
      </c>
    </row>
    <row r="108" spans="1:13">
      <c r="A108" t="s">
        <v>206</v>
      </c>
      <c r="B108" t="s">
        <v>207</v>
      </c>
      <c r="C108">
        <v>1.1040263074612383E+22</v>
      </c>
      <c r="E108">
        <v>161408</v>
      </c>
      <c r="F108">
        <v>16</v>
      </c>
      <c r="H108" t="s">
        <v>1581</v>
      </c>
      <c r="I108">
        <v>1.71326251520729</v>
      </c>
      <c r="K108">
        <f t="shared" si="3"/>
        <v>1.8893635169202301</v>
      </c>
      <c r="L108">
        <f t="shared" si="4"/>
        <v>1.8886636095803799</v>
      </c>
      <c r="M108">
        <f t="shared" si="5"/>
        <v>0</v>
      </c>
    </row>
    <row r="109" spans="1:13">
      <c r="A109" t="s">
        <v>208</v>
      </c>
      <c r="B109" t="s">
        <v>208</v>
      </c>
      <c r="C109">
        <v>1.0013190622883409E+22</v>
      </c>
      <c r="E109">
        <v>34823</v>
      </c>
      <c r="F109">
        <v>16</v>
      </c>
      <c r="H109" t="s">
        <v>358</v>
      </c>
      <c r="I109">
        <v>3.60194148012864</v>
      </c>
      <c r="K109">
        <f t="shared" si="3"/>
        <v>1.71360479120673</v>
      </c>
      <c r="L109">
        <f t="shared" si="4"/>
        <v>1.7129617851878376</v>
      </c>
      <c r="M109">
        <f t="shared" si="5"/>
        <v>0</v>
      </c>
    </row>
    <row r="110" spans="1:13">
      <c r="A110" t="s">
        <v>209</v>
      </c>
      <c r="B110" t="s">
        <v>210</v>
      </c>
      <c r="C110">
        <v>1.0621859961966837E+23</v>
      </c>
      <c r="E110">
        <v>171981</v>
      </c>
      <c r="F110">
        <v>128</v>
      </c>
      <c r="H110" t="s">
        <v>109</v>
      </c>
      <c r="I110">
        <v>1.9069907308915</v>
      </c>
      <c r="K110">
        <f t="shared" si="3"/>
        <v>18.177936054368999</v>
      </c>
      <c r="L110">
        <f t="shared" si="4"/>
        <v>18.170871690872218</v>
      </c>
      <c r="M110">
        <f t="shared" si="5"/>
        <v>0</v>
      </c>
    </row>
    <row r="111" spans="1:13">
      <c r="A111" t="s">
        <v>211</v>
      </c>
      <c r="B111" t="s">
        <v>212</v>
      </c>
      <c r="C111">
        <v>1.0040214484475751E+22</v>
      </c>
      <c r="E111">
        <v>169750</v>
      </c>
      <c r="F111">
        <v>16</v>
      </c>
      <c r="H111" t="s">
        <v>1833</v>
      </c>
      <c r="I111">
        <v>1.71137999721036</v>
      </c>
      <c r="K111">
        <f t="shared" si="3"/>
        <v>1.7182255171992</v>
      </c>
      <c r="L111">
        <f t="shared" si="4"/>
        <v>1.7175847714006538</v>
      </c>
      <c r="M111">
        <f t="shared" si="5"/>
        <v>0</v>
      </c>
    </row>
    <row r="112" spans="1:13">
      <c r="A112" t="s">
        <v>213</v>
      </c>
      <c r="B112" t="s">
        <v>214</v>
      </c>
      <c r="C112">
        <v>2.0061026246508642E+22</v>
      </c>
      <c r="E112">
        <v>114266</v>
      </c>
      <c r="F112">
        <v>16</v>
      </c>
      <c r="H112" t="s">
        <v>1752</v>
      </c>
      <c r="I112">
        <v>1.71137999721036</v>
      </c>
      <c r="K112">
        <f t="shared" si="3"/>
        <v>3.4331994124037002</v>
      </c>
      <c r="L112">
        <f t="shared" si="4"/>
        <v>3.4318503088702883</v>
      </c>
      <c r="M112">
        <f t="shared" si="5"/>
        <v>0</v>
      </c>
    </row>
    <row r="113" spans="1:13">
      <c r="A113" t="s">
        <v>215</v>
      </c>
      <c r="B113" t="s">
        <v>216</v>
      </c>
      <c r="C113">
        <v>1.8236419250650658E+22</v>
      </c>
      <c r="E113">
        <v>185852</v>
      </c>
      <c r="F113">
        <v>16</v>
      </c>
      <c r="H113" t="s">
        <v>1359</v>
      </c>
      <c r="I113">
        <v>1.7165141372019901</v>
      </c>
      <c r="K113">
        <f t="shared" si="3"/>
        <v>3.12087256291281</v>
      </c>
      <c r="L113">
        <f t="shared" si="4"/>
        <v>3.1197138306384291</v>
      </c>
      <c r="M113">
        <f t="shared" si="5"/>
        <v>0</v>
      </c>
    </row>
    <row r="114" spans="1:13">
      <c r="A114" t="s">
        <v>217</v>
      </c>
      <c r="B114" t="s">
        <v>218</v>
      </c>
      <c r="C114">
        <v>1.0047114876569694E+22</v>
      </c>
      <c r="E114">
        <v>185464</v>
      </c>
      <c r="F114">
        <v>16</v>
      </c>
      <c r="H114" t="s">
        <v>13</v>
      </c>
      <c r="I114">
        <v>1.71343365320701</v>
      </c>
      <c r="K114">
        <f t="shared" si="3"/>
        <v>1.7194234831972399</v>
      </c>
      <c r="L114">
        <f t="shared" si="4"/>
        <v>1.7187652251046632</v>
      </c>
      <c r="M114">
        <f t="shared" si="5"/>
        <v>0</v>
      </c>
    </row>
    <row r="115" spans="1:13">
      <c r="A115" t="s">
        <v>219</v>
      </c>
      <c r="B115" t="s">
        <v>220</v>
      </c>
      <c r="C115">
        <v>1.0052757162891755E+22</v>
      </c>
      <c r="E115">
        <v>201057</v>
      </c>
      <c r="F115">
        <v>16</v>
      </c>
      <c r="H115" t="s">
        <v>719</v>
      </c>
      <c r="I115">
        <v>1.7209637251947301</v>
      </c>
      <c r="K115">
        <f t="shared" si="3"/>
        <v>1.72027917319585</v>
      </c>
      <c r="L115">
        <f t="shared" si="4"/>
        <v>1.719730453992715</v>
      </c>
      <c r="M115">
        <f t="shared" si="5"/>
        <v>0</v>
      </c>
    </row>
    <row r="116" spans="1:13">
      <c r="A116" t="s">
        <v>221</v>
      </c>
      <c r="B116" t="s">
        <v>221</v>
      </c>
      <c r="C116">
        <v>1.0361650984103956E+22</v>
      </c>
      <c r="E116">
        <v>141523</v>
      </c>
      <c r="F116">
        <v>16</v>
      </c>
      <c r="H116" t="s">
        <v>891</v>
      </c>
      <c r="I116">
        <v>1.7189100691980801</v>
      </c>
      <c r="K116">
        <f t="shared" si="3"/>
        <v>1.7731608151096501</v>
      </c>
      <c r="L116">
        <f t="shared" si="4"/>
        <v>1.7725730824160593</v>
      </c>
      <c r="M116">
        <f t="shared" si="5"/>
        <v>0</v>
      </c>
    </row>
    <row r="117" spans="1:13">
      <c r="A117" t="s">
        <v>222</v>
      </c>
      <c r="B117" t="s">
        <v>223</v>
      </c>
      <c r="C117">
        <v>1.0688179369323908E+22</v>
      </c>
      <c r="E117">
        <v>243580</v>
      </c>
      <c r="F117">
        <v>16</v>
      </c>
      <c r="H117" t="s">
        <v>215</v>
      </c>
      <c r="I117">
        <v>3.12087256291281</v>
      </c>
      <c r="K117">
        <f t="shared" si="3"/>
        <v>1.82912294101843</v>
      </c>
      <c r="L117">
        <f t="shared" si="4"/>
        <v>1.8284324649771602</v>
      </c>
      <c r="M117">
        <f t="shared" si="5"/>
        <v>0</v>
      </c>
    </row>
    <row r="118" spans="1:13">
      <c r="A118" t="s">
        <v>224</v>
      </c>
      <c r="B118" t="s">
        <v>225</v>
      </c>
      <c r="C118">
        <v>1.0054235203790237E+22</v>
      </c>
      <c r="E118">
        <v>206474</v>
      </c>
      <c r="F118">
        <v>16</v>
      </c>
      <c r="H118" t="s">
        <v>202</v>
      </c>
      <c r="I118">
        <v>1.72027917319585</v>
      </c>
      <c r="K118">
        <f t="shared" si="3"/>
        <v>1.72062144919529</v>
      </c>
      <c r="L118">
        <f t="shared" si="4"/>
        <v>1.7199833032264307</v>
      </c>
      <c r="M118">
        <f t="shared" si="5"/>
        <v>0</v>
      </c>
    </row>
    <row r="119" spans="1:13">
      <c r="A119" t="s">
        <v>226</v>
      </c>
      <c r="B119" t="s">
        <v>227</v>
      </c>
      <c r="C119">
        <v>1.0049879592064917E+22</v>
      </c>
      <c r="E119">
        <v>192872</v>
      </c>
      <c r="F119">
        <v>16</v>
      </c>
      <c r="H119" t="s">
        <v>1727</v>
      </c>
      <c r="I119">
        <v>1.71137999721036</v>
      </c>
      <c r="K119">
        <f t="shared" si="3"/>
        <v>1.7197657591966899</v>
      </c>
      <c r="L119">
        <f t="shared" si="4"/>
        <v>1.7192381864382273</v>
      </c>
      <c r="M119">
        <f t="shared" si="5"/>
        <v>0</v>
      </c>
    </row>
    <row r="120" spans="1:13">
      <c r="A120" t="s">
        <v>228</v>
      </c>
      <c r="B120" t="s">
        <v>229</v>
      </c>
      <c r="C120">
        <v>1.4136655543635728E+23</v>
      </c>
      <c r="E120">
        <v>42389</v>
      </c>
      <c r="F120">
        <v>128</v>
      </c>
      <c r="H120" t="s">
        <v>1008</v>
      </c>
      <c r="I120">
        <v>3.5459793542198601</v>
      </c>
      <c r="K120">
        <f t="shared" si="3"/>
        <v>24.193094468563999</v>
      </c>
      <c r="L120">
        <f t="shared" si="4"/>
        <v>24.183650974616778</v>
      </c>
      <c r="M120">
        <f t="shared" si="5"/>
        <v>0</v>
      </c>
    </row>
    <row r="121" spans="1:13">
      <c r="A121" t="s">
        <v>230</v>
      </c>
      <c r="B121" t="s">
        <v>231</v>
      </c>
      <c r="C121">
        <v>1.0041282556718951E+22</v>
      </c>
      <c r="E121">
        <v>175570</v>
      </c>
      <c r="F121">
        <v>16</v>
      </c>
      <c r="H121" t="s">
        <v>1744</v>
      </c>
      <c r="I121">
        <v>1.71137999721036</v>
      </c>
      <c r="K121">
        <f t="shared" si="3"/>
        <v>1.71839665519892</v>
      </c>
      <c r="L121">
        <f t="shared" si="4"/>
        <v>1.7177674870809323</v>
      </c>
      <c r="M121">
        <f t="shared" si="5"/>
        <v>0</v>
      </c>
    </row>
    <row r="122" spans="1:13">
      <c r="A122" t="s">
        <v>232</v>
      </c>
      <c r="B122" t="s">
        <v>233</v>
      </c>
      <c r="C122">
        <v>1.0056239059894641E+22</v>
      </c>
      <c r="E122">
        <v>235881</v>
      </c>
      <c r="F122">
        <v>16</v>
      </c>
      <c r="H122" t="s">
        <v>1561</v>
      </c>
      <c r="I122">
        <v>1.71326251520729</v>
      </c>
      <c r="K122">
        <f t="shared" si="3"/>
        <v>1.7209637251947301</v>
      </c>
      <c r="L122">
        <f t="shared" si="4"/>
        <v>1.7203261039439175</v>
      </c>
      <c r="M122">
        <f t="shared" si="5"/>
        <v>0</v>
      </c>
    </row>
    <row r="123" spans="1:13">
      <c r="A123" t="s">
        <v>234</v>
      </c>
      <c r="B123" t="s">
        <v>235</v>
      </c>
      <c r="C123">
        <v>1.0016288541479952E+22</v>
      </c>
      <c r="E123">
        <v>43068</v>
      </c>
      <c r="F123">
        <v>16</v>
      </c>
      <c r="H123" t="s">
        <v>1790</v>
      </c>
      <c r="I123">
        <v>1.7115511352100801</v>
      </c>
      <c r="K123">
        <f t="shared" si="3"/>
        <v>1.7141182052058901</v>
      </c>
      <c r="L123">
        <f t="shared" si="4"/>
        <v>1.7134917477511562</v>
      </c>
      <c r="M123">
        <f t="shared" si="5"/>
        <v>0</v>
      </c>
    </row>
    <row r="124" spans="1:13">
      <c r="A124" t="s">
        <v>236</v>
      </c>
      <c r="B124" t="s">
        <v>237</v>
      </c>
      <c r="C124">
        <v>1.0155001405411202E+22</v>
      </c>
      <c r="E124">
        <v>200148</v>
      </c>
      <c r="F124">
        <v>16</v>
      </c>
      <c r="H124" t="s">
        <v>1563</v>
      </c>
      <c r="I124">
        <v>1.71326251520729</v>
      </c>
      <c r="K124">
        <f t="shared" si="3"/>
        <v>1.7379063871671201</v>
      </c>
      <c r="L124">
        <f t="shared" si="4"/>
        <v>1.7372214303245788</v>
      </c>
      <c r="M124">
        <f t="shared" si="5"/>
        <v>0</v>
      </c>
    </row>
    <row r="125" spans="1:13">
      <c r="A125" t="s">
        <v>238</v>
      </c>
      <c r="B125" t="s">
        <v>239</v>
      </c>
      <c r="C125">
        <v>1.0079305363161071E+22</v>
      </c>
      <c r="E125">
        <v>236640</v>
      </c>
      <c r="F125">
        <v>16</v>
      </c>
      <c r="H125" t="s">
        <v>331</v>
      </c>
      <c r="I125">
        <v>5.6988953907104998</v>
      </c>
      <c r="K125">
        <f t="shared" si="3"/>
        <v>1.72489989918832</v>
      </c>
      <c r="L125">
        <f t="shared" si="4"/>
        <v>1.7242720685728796</v>
      </c>
      <c r="M125">
        <f t="shared" si="5"/>
        <v>0</v>
      </c>
    </row>
    <row r="126" spans="1:13">
      <c r="A126" t="s">
        <v>240</v>
      </c>
      <c r="B126" t="s">
        <v>240</v>
      </c>
      <c r="C126">
        <v>1.0002938441926274E+23</v>
      </c>
      <c r="E126">
        <v>16393</v>
      </c>
      <c r="F126">
        <v>128</v>
      </c>
      <c r="H126" t="s">
        <v>1445</v>
      </c>
      <c r="I126">
        <v>17.634401767255</v>
      </c>
      <c r="K126">
        <f t="shared" si="3"/>
        <v>17.1187629740955</v>
      </c>
      <c r="L126">
        <f t="shared" si="4"/>
        <v>17.112079392004986</v>
      </c>
      <c r="M126">
        <f t="shared" si="5"/>
        <v>0</v>
      </c>
    </row>
    <row r="127" spans="1:13">
      <c r="A127" t="s">
        <v>241</v>
      </c>
      <c r="B127" t="s">
        <v>242</v>
      </c>
      <c r="C127">
        <v>1.0048792649398936E+22</v>
      </c>
      <c r="E127">
        <v>206558</v>
      </c>
      <c r="F127">
        <v>16</v>
      </c>
      <c r="H127" t="s">
        <v>1503</v>
      </c>
      <c r="I127">
        <v>1.7149738952044999</v>
      </c>
      <c r="K127">
        <f t="shared" si="3"/>
        <v>1.7195946211969699</v>
      </c>
      <c r="L127">
        <f t="shared" si="4"/>
        <v>1.7190522425848007</v>
      </c>
      <c r="M127">
        <f t="shared" si="5"/>
        <v>0</v>
      </c>
    </row>
    <row r="128" spans="1:13">
      <c r="A128" t="s">
        <v>243</v>
      </c>
      <c r="B128" t="s">
        <v>244</v>
      </c>
      <c r="C128">
        <v>1.0069688323858615E+22</v>
      </c>
      <c r="E128">
        <v>186531</v>
      </c>
      <c r="F128">
        <v>16</v>
      </c>
      <c r="H128" t="s">
        <v>952</v>
      </c>
      <c r="I128">
        <v>1.7189100691980801</v>
      </c>
      <c r="K128">
        <f t="shared" si="3"/>
        <v>1.72318851919111</v>
      </c>
      <c r="L128">
        <f t="shared" si="4"/>
        <v>1.7226268766023893</v>
      </c>
      <c r="M128">
        <f t="shared" si="5"/>
        <v>0</v>
      </c>
    </row>
    <row r="129" spans="1:13">
      <c r="A129" t="s">
        <v>245</v>
      </c>
      <c r="B129" t="s">
        <v>246</v>
      </c>
      <c r="C129">
        <v>1.0042085547458637E+22</v>
      </c>
      <c r="E129">
        <v>150447</v>
      </c>
      <c r="F129">
        <v>16</v>
      </c>
      <c r="H129" t="s">
        <v>877</v>
      </c>
      <c r="I129">
        <v>25.751819370023199</v>
      </c>
      <c r="K129">
        <f t="shared" si="3"/>
        <v>1.7185677931986401</v>
      </c>
      <c r="L129">
        <f t="shared" si="4"/>
        <v>1.7179048551290146</v>
      </c>
      <c r="M129">
        <f t="shared" si="5"/>
        <v>0</v>
      </c>
    </row>
    <row r="130" spans="1:13">
      <c r="A130" t="s">
        <v>247</v>
      </c>
      <c r="B130" t="s">
        <v>248</v>
      </c>
      <c r="C130">
        <v>1.0071432366040054E+22</v>
      </c>
      <c r="E130">
        <v>232057</v>
      </c>
      <c r="F130">
        <v>16</v>
      </c>
      <c r="H130" t="s">
        <v>1798</v>
      </c>
      <c r="I130">
        <v>1.7115511352100801</v>
      </c>
      <c r="K130">
        <f t="shared" si="3"/>
        <v>1.7235307951905501</v>
      </c>
      <c r="L130">
        <f t="shared" si="4"/>
        <v>1.7229252308154539</v>
      </c>
      <c r="M130">
        <f t="shared" si="5"/>
        <v>0</v>
      </c>
    </row>
    <row r="131" spans="1:13">
      <c r="A131" t="s">
        <v>249</v>
      </c>
      <c r="B131" t="s">
        <v>250</v>
      </c>
      <c r="C131">
        <v>1.1170257620113212E+22</v>
      </c>
      <c r="E131">
        <v>209838</v>
      </c>
      <c r="F131">
        <v>16</v>
      </c>
      <c r="H131" t="s">
        <v>385</v>
      </c>
      <c r="I131">
        <v>2.5793919317954499</v>
      </c>
      <c r="K131">
        <f t="shared" ref="K131:K194" si="6">VLOOKUP(A131,$H$2:$I$10200,2,FALSE)</f>
        <v>1.9116114568839699</v>
      </c>
      <c r="L131">
        <f t="shared" ref="L131:L194" si="7">C131/$L$1*3600*0.99*3.2</f>
        <v>1.9109018448354735</v>
      </c>
      <c r="M131">
        <f t="shared" ref="M131:M194" si="8">IF((ABS(L131-K131))/L131&lt;0.1,0,1)</f>
        <v>0</v>
      </c>
    </row>
    <row r="132" spans="1:13">
      <c r="A132" t="s">
        <v>251</v>
      </c>
      <c r="B132" t="s">
        <v>252</v>
      </c>
      <c r="C132">
        <v>1.0004819112684899E+22</v>
      </c>
      <c r="E132">
        <v>18042</v>
      </c>
      <c r="F132">
        <v>16</v>
      </c>
      <c r="H132" t="s">
        <v>1180</v>
      </c>
      <c r="I132">
        <v>1.71754096520031</v>
      </c>
      <c r="K132">
        <f t="shared" si="6"/>
        <v>1.7120645492092399</v>
      </c>
      <c r="L132">
        <f t="shared" si="7"/>
        <v>1.7115296665361079</v>
      </c>
      <c r="M132">
        <f t="shared" si="8"/>
        <v>0</v>
      </c>
    </row>
    <row r="133" spans="1:13">
      <c r="A133" t="s">
        <v>253</v>
      </c>
      <c r="B133" t="s">
        <v>254</v>
      </c>
      <c r="C133">
        <v>1E+22</v>
      </c>
      <c r="E133">
        <v>4753</v>
      </c>
      <c r="F133">
        <v>16</v>
      </c>
      <c r="H133" t="s">
        <v>1006</v>
      </c>
      <c r="I133">
        <v>1.7190812071978001</v>
      </c>
      <c r="K133">
        <f t="shared" si="6"/>
        <v>1.71137999721036</v>
      </c>
      <c r="L133">
        <f t="shared" si="7"/>
        <v>1.7107052583950222</v>
      </c>
      <c r="M133">
        <f t="shared" si="8"/>
        <v>0</v>
      </c>
    </row>
    <row r="134" spans="1:13">
      <c r="A134" t="s">
        <v>255</v>
      </c>
      <c r="B134" t="s">
        <v>255</v>
      </c>
      <c r="C134">
        <v>1.0019637327687794E+22</v>
      </c>
      <c r="E134">
        <v>50731</v>
      </c>
      <c r="F134">
        <v>16</v>
      </c>
      <c r="H134" t="s">
        <v>1808</v>
      </c>
      <c r="I134">
        <v>1.7117222732098001</v>
      </c>
      <c r="K134">
        <f t="shared" si="6"/>
        <v>1.7146316192050599</v>
      </c>
      <c r="L134">
        <f t="shared" si="7"/>
        <v>1.7140646263686556</v>
      </c>
      <c r="M134">
        <f t="shared" si="8"/>
        <v>0</v>
      </c>
    </row>
    <row r="135" spans="1:13">
      <c r="A135" t="s">
        <v>256</v>
      </c>
      <c r="B135" t="s">
        <v>257</v>
      </c>
      <c r="C135">
        <v>1.0021641761813869E+22</v>
      </c>
      <c r="E135">
        <v>55969</v>
      </c>
      <c r="F135">
        <v>16</v>
      </c>
      <c r="H135" t="s">
        <v>698</v>
      </c>
      <c r="I135">
        <v>1.7218194151933399</v>
      </c>
      <c r="K135">
        <f t="shared" si="6"/>
        <v>1.7149738952044999</v>
      </c>
      <c r="L135">
        <f t="shared" si="7"/>
        <v>1.714407525968614</v>
      </c>
      <c r="M135">
        <f t="shared" si="8"/>
        <v>0</v>
      </c>
    </row>
    <row r="136" spans="1:13">
      <c r="A136" t="s">
        <v>258</v>
      </c>
      <c r="B136" t="s">
        <v>259</v>
      </c>
      <c r="C136">
        <v>1.0161861229825757E+22</v>
      </c>
      <c r="E136">
        <v>189951</v>
      </c>
      <c r="F136">
        <v>16</v>
      </c>
      <c r="H136" t="s">
        <v>95</v>
      </c>
      <c r="I136">
        <v>1.7211348631944601</v>
      </c>
      <c r="K136">
        <f t="shared" si="6"/>
        <v>1.73893321516544</v>
      </c>
      <c r="L136">
        <f t="shared" si="7"/>
        <v>1.7383949440943429</v>
      </c>
      <c r="M136">
        <f t="shared" si="8"/>
        <v>0</v>
      </c>
    </row>
    <row r="137" spans="1:13">
      <c r="A137" t="s">
        <v>260</v>
      </c>
      <c r="B137" t="s">
        <v>261</v>
      </c>
      <c r="C137">
        <v>7.5964104164881025E+22</v>
      </c>
      <c r="E137">
        <v>212686</v>
      </c>
      <c r="F137">
        <v>16</v>
      </c>
      <c r="H137" t="s">
        <v>381</v>
      </c>
      <c r="I137">
        <v>1.72027917319585</v>
      </c>
      <c r="K137">
        <f t="shared" si="6"/>
        <v>13.0003270108087</v>
      </c>
      <c r="L137">
        <f t="shared" si="7"/>
        <v>12.995219244412917</v>
      </c>
      <c r="M137">
        <f t="shared" si="8"/>
        <v>0</v>
      </c>
    </row>
    <row r="138" spans="1:13">
      <c r="A138" t="s">
        <v>262</v>
      </c>
      <c r="B138" t="s">
        <v>262</v>
      </c>
      <c r="C138">
        <v>1.0019608650931801E+22</v>
      </c>
      <c r="E138">
        <v>50634</v>
      </c>
      <c r="F138">
        <v>16</v>
      </c>
      <c r="H138" t="s">
        <v>602</v>
      </c>
      <c r="I138">
        <v>17.1950905219711</v>
      </c>
      <c r="K138">
        <f t="shared" si="6"/>
        <v>1.7146316192050599</v>
      </c>
      <c r="L138">
        <f t="shared" si="7"/>
        <v>1.7140597206209287</v>
      </c>
      <c r="M138">
        <f t="shared" si="8"/>
        <v>0</v>
      </c>
    </row>
    <row r="139" spans="1:13">
      <c r="A139" t="s">
        <v>263</v>
      </c>
      <c r="B139" t="s">
        <v>263</v>
      </c>
      <c r="C139">
        <v>1.0019607264287768E+22</v>
      </c>
      <c r="E139">
        <v>50731</v>
      </c>
      <c r="F139">
        <v>16</v>
      </c>
      <c r="H139" t="s">
        <v>1655</v>
      </c>
      <c r="I139">
        <v>1.7125779632083999</v>
      </c>
      <c r="K139">
        <f t="shared" si="6"/>
        <v>1.7146316192050599</v>
      </c>
      <c r="L139">
        <f t="shared" si="7"/>
        <v>1.7140594834070044</v>
      </c>
      <c r="M139">
        <f t="shared" si="8"/>
        <v>0</v>
      </c>
    </row>
    <row r="140" spans="1:13">
      <c r="A140" t="s">
        <v>264</v>
      </c>
      <c r="B140" t="s">
        <v>264</v>
      </c>
      <c r="C140">
        <v>1.0019606185869929E+22</v>
      </c>
      <c r="E140">
        <v>50246</v>
      </c>
      <c r="F140">
        <v>16</v>
      </c>
      <c r="H140" t="s">
        <v>1512</v>
      </c>
      <c r="I140">
        <v>1.7146316192050599</v>
      </c>
      <c r="K140">
        <f t="shared" si="6"/>
        <v>1.7146316192050599</v>
      </c>
      <c r="L140">
        <f t="shared" si="7"/>
        <v>1.7140592989214978</v>
      </c>
      <c r="M140">
        <f t="shared" si="8"/>
        <v>0</v>
      </c>
    </row>
    <row r="141" spans="1:13">
      <c r="A141" t="s">
        <v>265</v>
      </c>
      <c r="B141" t="s">
        <v>266</v>
      </c>
      <c r="C141">
        <v>1.409165445347601E+22</v>
      </c>
      <c r="E141">
        <v>188344</v>
      </c>
      <c r="F141">
        <v>16</v>
      </c>
      <c r="H141" t="s">
        <v>1479</v>
      </c>
      <c r="I141">
        <v>1.7149738952044999</v>
      </c>
      <c r="K141">
        <f t="shared" si="6"/>
        <v>2.4115055540691102</v>
      </c>
      <c r="L141">
        <f t="shared" si="7"/>
        <v>2.4106667373047039</v>
      </c>
      <c r="M141">
        <f t="shared" si="8"/>
        <v>0</v>
      </c>
    </row>
    <row r="142" spans="1:13">
      <c r="A142" t="s">
        <v>267</v>
      </c>
      <c r="B142" t="s">
        <v>268</v>
      </c>
      <c r="C142">
        <v>1.0012020351749205E+22</v>
      </c>
      <c r="E142">
        <v>32107</v>
      </c>
      <c r="F142">
        <v>16</v>
      </c>
      <c r="H142" t="s">
        <v>304</v>
      </c>
      <c r="I142">
        <v>3.82887046775874</v>
      </c>
      <c r="K142">
        <f t="shared" si="6"/>
        <v>1.71343365320701</v>
      </c>
      <c r="L142">
        <f t="shared" si="7"/>
        <v>1.7127615862895347</v>
      </c>
      <c r="M142">
        <f t="shared" si="8"/>
        <v>0</v>
      </c>
    </row>
    <row r="143" spans="1:13">
      <c r="A143" t="s">
        <v>269</v>
      </c>
      <c r="B143" t="s">
        <v>270</v>
      </c>
      <c r="C143">
        <v>1.0035255318745979E+22</v>
      </c>
      <c r="E143">
        <v>139583</v>
      </c>
      <c r="F143">
        <v>16</v>
      </c>
      <c r="H143" t="s">
        <v>1599</v>
      </c>
      <c r="I143">
        <v>1.71326251520729</v>
      </c>
      <c r="K143">
        <f t="shared" si="6"/>
        <v>1.7173698272005899</v>
      </c>
      <c r="L143">
        <f t="shared" si="7"/>
        <v>1.7167364043115361</v>
      </c>
      <c r="M143">
        <f t="shared" si="8"/>
        <v>0</v>
      </c>
    </row>
    <row r="144" spans="1:13">
      <c r="A144" t="s">
        <v>271</v>
      </c>
      <c r="B144" t="s">
        <v>271</v>
      </c>
      <c r="C144">
        <v>1.1104424037362004E+22</v>
      </c>
      <c r="E144">
        <v>186822</v>
      </c>
      <c r="F144">
        <v>16</v>
      </c>
      <c r="H144" t="s">
        <v>1812</v>
      </c>
      <c r="I144">
        <v>1.7120645492092399</v>
      </c>
      <c r="K144">
        <f t="shared" si="6"/>
        <v>1.90031634890238</v>
      </c>
      <c r="L144">
        <f t="shared" si="7"/>
        <v>1.8996396592163263</v>
      </c>
      <c r="M144">
        <f t="shared" si="8"/>
        <v>0</v>
      </c>
    </row>
    <row r="145" spans="1:13">
      <c r="A145" t="s">
        <v>272</v>
      </c>
      <c r="B145" t="s">
        <v>273</v>
      </c>
      <c r="C145">
        <v>1.5790300051807771E+23</v>
      </c>
      <c r="E145">
        <v>195743</v>
      </c>
      <c r="F145">
        <v>128</v>
      </c>
      <c r="H145" t="s">
        <v>173</v>
      </c>
      <c r="I145">
        <v>1.72301738119139</v>
      </c>
      <c r="K145">
        <f t="shared" si="6"/>
        <v>27.023203569950699</v>
      </c>
      <c r="L145">
        <f t="shared" si="7"/>
        <v>27.01254933026275</v>
      </c>
      <c r="M145">
        <f t="shared" si="8"/>
        <v>0</v>
      </c>
    </row>
    <row r="146" spans="1:13">
      <c r="A146" t="s">
        <v>274</v>
      </c>
      <c r="B146" t="s">
        <v>275</v>
      </c>
      <c r="C146">
        <v>1.0019400632451721E+22</v>
      </c>
      <c r="E146">
        <v>46851</v>
      </c>
      <c r="F146">
        <v>16</v>
      </c>
      <c r="H146" t="s">
        <v>314</v>
      </c>
      <c r="I146">
        <v>1.72010803519613</v>
      </c>
      <c r="K146">
        <f t="shared" si="6"/>
        <v>1.7146316192050599</v>
      </c>
      <c r="L146">
        <f t="shared" si="7"/>
        <v>1.714024134790157</v>
      </c>
      <c r="M146">
        <f t="shared" si="8"/>
        <v>0</v>
      </c>
    </row>
    <row r="147" spans="1:13">
      <c r="A147" t="s">
        <v>276</v>
      </c>
      <c r="B147" t="s">
        <v>277</v>
      </c>
      <c r="C147">
        <v>1.0058573392018967E+22</v>
      </c>
      <c r="E147">
        <v>216302</v>
      </c>
      <c r="F147">
        <v>16</v>
      </c>
      <c r="H147" t="s">
        <v>269</v>
      </c>
      <c r="I147">
        <v>1.7173698272005899</v>
      </c>
      <c r="K147">
        <f t="shared" si="6"/>
        <v>1.7213060011941801</v>
      </c>
      <c r="L147">
        <f t="shared" si="7"/>
        <v>1.7207254393679101</v>
      </c>
      <c r="M147">
        <f t="shared" si="8"/>
        <v>0</v>
      </c>
    </row>
    <row r="148" spans="1:13">
      <c r="A148" t="s">
        <v>278</v>
      </c>
      <c r="B148" t="s">
        <v>279</v>
      </c>
      <c r="C148">
        <v>1.0049437344128387E+22</v>
      </c>
      <c r="E148">
        <v>197237</v>
      </c>
      <c r="F148">
        <v>16</v>
      </c>
      <c r="H148" t="s">
        <v>1029</v>
      </c>
      <c r="I148">
        <v>1.7185677931986401</v>
      </c>
      <c r="K148">
        <f t="shared" si="6"/>
        <v>1.7197657591966899</v>
      </c>
      <c r="L148">
        <f t="shared" si="7"/>
        <v>1.7191625308511735</v>
      </c>
      <c r="M148">
        <f t="shared" si="8"/>
        <v>0</v>
      </c>
    </row>
    <row r="149" spans="1:13">
      <c r="A149" t="s">
        <v>280</v>
      </c>
      <c r="B149" t="s">
        <v>281</v>
      </c>
      <c r="C149">
        <v>1.0048023860677109E+23</v>
      </c>
      <c r="E149">
        <v>186434</v>
      </c>
      <c r="F149">
        <v>128</v>
      </c>
      <c r="H149" t="s">
        <v>917</v>
      </c>
      <c r="I149">
        <v>86.800680044510401</v>
      </c>
      <c r="K149">
        <f t="shared" si="6"/>
        <v>17.195946211969702</v>
      </c>
      <c r="L149">
        <f t="shared" si="7"/>
        <v>17.189207254938982</v>
      </c>
      <c r="M149">
        <f t="shared" si="8"/>
        <v>0</v>
      </c>
    </row>
    <row r="150" spans="1:13">
      <c r="A150" t="s">
        <v>282</v>
      </c>
      <c r="B150" t="s">
        <v>283</v>
      </c>
      <c r="C150">
        <v>1.0055901700800685E+22</v>
      </c>
      <c r="E150">
        <v>193484</v>
      </c>
      <c r="F150">
        <v>16</v>
      </c>
      <c r="H150" t="s">
        <v>1608</v>
      </c>
      <c r="I150">
        <v>1.71343365320701</v>
      </c>
      <c r="K150">
        <f t="shared" si="6"/>
        <v>1.72079258719501</v>
      </c>
      <c r="L150">
        <f t="shared" si="7"/>
        <v>1.720268391746318</v>
      </c>
      <c r="M150">
        <f t="shared" si="8"/>
        <v>0</v>
      </c>
    </row>
    <row r="151" spans="1:13">
      <c r="A151" t="s">
        <v>284</v>
      </c>
      <c r="B151" t="s">
        <v>285</v>
      </c>
      <c r="C151">
        <v>1.0023790906174526E+22</v>
      </c>
      <c r="E151">
        <v>70325</v>
      </c>
      <c r="F151">
        <v>16</v>
      </c>
      <c r="H151" t="s">
        <v>489</v>
      </c>
      <c r="I151">
        <v>1.7149738952044999</v>
      </c>
      <c r="K151">
        <f t="shared" si="6"/>
        <v>1.71531617120394</v>
      </c>
      <c r="L151">
        <f t="shared" si="7"/>
        <v>1.7147751812244967</v>
      </c>
      <c r="M151">
        <f t="shared" si="8"/>
        <v>0</v>
      </c>
    </row>
    <row r="152" spans="1:13">
      <c r="A152" t="s">
        <v>286</v>
      </c>
      <c r="B152" t="s">
        <v>287</v>
      </c>
      <c r="C152">
        <v>1.0689375812346393E+22</v>
      </c>
      <c r="E152">
        <v>164706</v>
      </c>
      <c r="F152">
        <v>16</v>
      </c>
      <c r="H152" t="s">
        <v>142</v>
      </c>
      <c r="I152">
        <v>2.5790496557960099</v>
      </c>
      <c r="K152">
        <f t="shared" si="6"/>
        <v>1.82929407901815</v>
      </c>
      <c r="L152">
        <f t="shared" si="7"/>
        <v>1.8286371411141538</v>
      </c>
      <c r="M152">
        <f t="shared" si="8"/>
        <v>0</v>
      </c>
    </row>
    <row r="153" spans="1:13">
      <c r="A153" t="s">
        <v>288</v>
      </c>
      <c r="B153" t="s">
        <v>289</v>
      </c>
      <c r="C153">
        <v>1.0053845378636983E+22</v>
      </c>
      <c r="E153">
        <v>254973</v>
      </c>
      <c r="F153">
        <v>16</v>
      </c>
      <c r="H153" t="s">
        <v>1320</v>
      </c>
      <c r="I153">
        <v>1.7170275512011499</v>
      </c>
      <c r="K153">
        <f t="shared" si="6"/>
        <v>1.72045031119557</v>
      </c>
      <c r="L153">
        <f t="shared" si="7"/>
        <v>1.7199166156324779</v>
      </c>
      <c r="M153">
        <f t="shared" si="8"/>
        <v>0</v>
      </c>
    </row>
    <row r="154" spans="1:13">
      <c r="A154" t="s">
        <v>290</v>
      </c>
      <c r="B154" t="s">
        <v>291</v>
      </c>
      <c r="C154">
        <v>2.0294507817261091E+22</v>
      </c>
      <c r="E154">
        <v>254274</v>
      </c>
      <c r="F154">
        <v>16</v>
      </c>
      <c r="H154" t="s">
        <v>1583</v>
      </c>
      <c r="I154">
        <v>1.71326251520729</v>
      </c>
      <c r="K154">
        <f t="shared" si="6"/>
        <v>3.4730745663386999</v>
      </c>
      <c r="L154">
        <f t="shared" si="7"/>
        <v>3.4717921239527429</v>
      </c>
      <c r="M154">
        <f t="shared" si="8"/>
        <v>0</v>
      </c>
    </row>
    <row r="155" spans="1:13">
      <c r="A155" t="s">
        <v>292</v>
      </c>
      <c r="B155" t="s">
        <v>293</v>
      </c>
      <c r="C155">
        <v>1.1056871810087053E+22</v>
      </c>
      <c r="E155">
        <v>223382</v>
      </c>
      <c r="F155">
        <v>16</v>
      </c>
      <c r="H155" t="s">
        <v>123</v>
      </c>
      <c r="I155">
        <v>3.5230468622572402</v>
      </c>
      <c r="K155">
        <f t="shared" si="6"/>
        <v>1.8921017249157699</v>
      </c>
      <c r="L155">
        <f t="shared" si="7"/>
        <v>1.891504874691561</v>
      </c>
      <c r="M155">
        <f t="shared" si="8"/>
        <v>0</v>
      </c>
    </row>
    <row r="156" spans="1:13">
      <c r="A156" t="s">
        <v>294</v>
      </c>
      <c r="B156" t="s">
        <v>295</v>
      </c>
      <c r="C156">
        <v>1.0050118742224281E+22</v>
      </c>
      <c r="E156">
        <v>232089</v>
      </c>
      <c r="F156">
        <v>16</v>
      </c>
      <c r="H156" t="s">
        <v>1515</v>
      </c>
      <c r="I156">
        <v>1.7146316192050599</v>
      </c>
      <c r="K156">
        <f t="shared" si="6"/>
        <v>1.71993689719641</v>
      </c>
      <c r="L156">
        <f t="shared" si="7"/>
        <v>1.7192790979817443</v>
      </c>
      <c r="M156">
        <f t="shared" si="8"/>
        <v>0</v>
      </c>
    </row>
    <row r="157" spans="1:13">
      <c r="A157" t="s">
        <v>296</v>
      </c>
      <c r="B157" t="s">
        <v>297</v>
      </c>
      <c r="C157">
        <v>1.0062709726983483E+22</v>
      </c>
      <c r="E157">
        <v>233704</v>
      </c>
      <c r="F157">
        <v>16</v>
      </c>
      <c r="H157" t="s">
        <v>181</v>
      </c>
      <c r="I157">
        <v>1.7163429992022601</v>
      </c>
      <c r="K157">
        <f t="shared" si="6"/>
        <v>1.7219905531930599</v>
      </c>
      <c r="L157">
        <f t="shared" si="7"/>
        <v>1.7214330443653385</v>
      </c>
      <c r="M157">
        <f t="shared" si="8"/>
        <v>0</v>
      </c>
    </row>
    <row r="158" spans="1:13">
      <c r="A158" t="s">
        <v>298</v>
      </c>
      <c r="B158" t="s">
        <v>299</v>
      </c>
      <c r="C158">
        <v>1.0132484613970972E+23</v>
      </c>
      <c r="E158">
        <v>127458</v>
      </c>
      <c r="F158">
        <v>128</v>
      </c>
      <c r="H158" t="s">
        <v>447</v>
      </c>
      <c r="I158">
        <v>1.7197657591966899</v>
      </c>
      <c r="K158">
        <f t="shared" si="6"/>
        <v>17.340386683734199</v>
      </c>
      <c r="L158">
        <f t="shared" si="7"/>
        <v>17.333694709726799</v>
      </c>
      <c r="M158">
        <f t="shared" si="8"/>
        <v>0</v>
      </c>
    </row>
    <row r="159" spans="1:13">
      <c r="A159" t="s">
        <v>300</v>
      </c>
      <c r="B159" t="s">
        <v>301</v>
      </c>
      <c r="C159">
        <v>1.0001E+22</v>
      </c>
      <c r="E159">
        <v>8051</v>
      </c>
      <c r="F159">
        <v>16</v>
      </c>
      <c r="H159" t="s">
        <v>996</v>
      </c>
      <c r="I159">
        <v>1.7194234831972399</v>
      </c>
      <c r="K159">
        <f t="shared" si="6"/>
        <v>1.7115511352100801</v>
      </c>
      <c r="L159">
        <f t="shared" si="7"/>
        <v>1.7108763289208619</v>
      </c>
      <c r="M159">
        <f t="shared" si="8"/>
        <v>0</v>
      </c>
    </row>
    <row r="160" spans="1:13">
      <c r="A160" t="s">
        <v>302</v>
      </c>
      <c r="B160" t="s">
        <v>303</v>
      </c>
      <c r="C160">
        <v>1.0001E+22</v>
      </c>
      <c r="E160">
        <v>9603</v>
      </c>
      <c r="F160">
        <v>16</v>
      </c>
      <c r="H160" t="s">
        <v>1035</v>
      </c>
      <c r="I160">
        <v>0.78325035227429995</v>
      </c>
      <c r="K160">
        <f t="shared" si="6"/>
        <v>1.7115511352100801</v>
      </c>
      <c r="L160">
        <f t="shared" si="7"/>
        <v>1.7108763289208619</v>
      </c>
      <c r="M160">
        <f t="shared" si="8"/>
        <v>0</v>
      </c>
    </row>
    <row r="161" spans="1:13">
      <c r="A161" t="s">
        <v>304</v>
      </c>
      <c r="B161" t="s">
        <v>305</v>
      </c>
      <c r="C161">
        <v>2.237351905416953E+22</v>
      </c>
      <c r="E161">
        <v>227183</v>
      </c>
      <c r="F161">
        <v>16</v>
      </c>
      <c r="H161" t="s">
        <v>320</v>
      </c>
      <c r="I161">
        <v>1.7137759292064501</v>
      </c>
      <c r="K161">
        <f t="shared" si="6"/>
        <v>3.82887046775874</v>
      </c>
      <c r="L161">
        <f t="shared" si="7"/>
        <v>3.8274496694769038</v>
      </c>
      <c r="M161">
        <f t="shared" si="8"/>
        <v>0</v>
      </c>
    </row>
    <row r="162" spans="1:13">
      <c r="A162" t="s">
        <v>306</v>
      </c>
      <c r="B162" t="s">
        <v>307</v>
      </c>
      <c r="C162">
        <v>1.1035886196461744E+22</v>
      </c>
      <c r="E162">
        <v>238737</v>
      </c>
      <c r="F162">
        <v>16</v>
      </c>
      <c r="H162" t="s">
        <v>1753</v>
      </c>
      <c r="I162">
        <v>1.71137999721036</v>
      </c>
      <c r="K162">
        <f t="shared" si="6"/>
        <v>1.88850782692163</v>
      </c>
      <c r="L162">
        <f t="shared" si="7"/>
        <v>1.8879148547336144</v>
      </c>
      <c r="M162">
        <f t="shared" si="8"/>
        <v>0</v>
      </c>
    </row>
    <row r="163" spans="1:13">
      <c r="A163" t="s">
        <v>308</v>
      </c>
      <c r="B163" t="s">
        <v>309</v>
      </c>
      <c r="C163">
        <v>5.0216977744843762E+22</v>
      </c>
      <c r="E163">
        <v>186240</v>
      </c>
      <c r="F163">
        <v>16</v>
      </c>
      <c r="H163" t="s">
        <v>183</v>
      </c>
      <c r="I163">
        <v>1.71600072320282</v>
      </c>
      <c r="K163">
        <f t="shared" si="6"/>
        <v>8.5938657939915508</v>
      </c>
      <c r="L163">
        <f t="shared" si="7"/>
        <v>8.5906447888810025</v>
      </c>
      <c r="M163">
        <f t="shared" si="8"/>
        <v>0</v>
      </c>
    </row>
    <row r="164" spans="1:13">
      <c r="A164" t="s">
        <v>310</v>
      </c>
      <c r="B164" t="s">
        <v>311</v>
      </c>
      <c r="C164">
        <v>1.0008599277991797E+22</v>
      </c>
      <c r="E164">
        <v>27645</v>
      </c>
      <c r="F164">
        <v>16</v>
      </c>
      <c r="H164" t="s">
        <v>936</v>
      </c>
      <c r="I164">
        <v>1.7190812071978001</v>
      </c>
      <c r="K164">
        <f t="shared" si="6"/>
        <v>1.71274910120812</v>
      </c>
      <c r="L164">
        <f t="shared" si="7"/>
        <v>1.7121763414029187</v>
      </c>
      <c r="M164">
        <f t="shared" si="8"/>
        <v>0</v>
      </c>
    </row>
    <row r="165" spans="1:13">
      <c r="A165" t="s">
        <v>312</v>
      </c>
      <c r="B165" t="s">
        <v>313</v>
      </c>
      <c r="C165">
        <v>1.0065334853016398E+22</v>
      </c>
      <c r="E165">
        <v>222456</v>
      </c>
      <c r="F165">
        <v>16</v>
      </c>
      <c r="H165" t="s">
        <v>860</v>
      </c>
      <c r="I165">
        <v>17.487736501493998</v>
      </c>
      <c r="K165">
        <f t="shared" si="6"/>
        <v>1.72250396719222</v>
      </c>
      <c r="L165">
        <f t="shared" si="7"/>
        <v>1.7218821260561841</v>
      </c>
      <c r="M165">
        <f t="shared" si="8"/>
        <v>0</v>
      </c>
    </row>
    <row r="166" spans="1:13">
      <c r="A166" t="s">
        <v>314</v>
      </c>
      <c r="B166" t="s">
        <v>315</v>
      </c>
      <c r="C166">
        <v>1.0051156841061268E+22</v>
      </c>
      <c r="E166">
        <v>225304</v>
      </c>
      <c r="F166">
        <v>16</v>
      </c>
      <c r="H166" t="s">
        <v>1541</v>
      </c>
      <c r="I166">
        <v>1.71326251520729</v>
      </c>
      <c r="K166">
        <f t="shared" si="6"/>
        <v>1.72010803519613</v>
      </c>
      <c r="L166">
        <f t="shared" si="7"/>
        <v>1.7194566860956613</v>
      </c>
      <c r="M166">
        <f t="shared" si="8"/>
        <v>0</v>
      </c>
    </row>
    <row r="167" spans="1:13">
      <c r="A167" t="s">
        <v>316</v>
      </c>
      <c r="B167" t="s">
        <v>317</v>
      </c>
      <c r="C167">
        <v>2.0096414800030927E+22</v>
      </c>
      <c r="E167">
        <v>210177</v>
      </c>
      <c r="F167">
        <v>16</v>
      </c>
      <c r="H167" t="s">
        <v>1522</v>
      </c>
      <c r="I167">
        <v>1.7146316192050599</v>
      </c>
      <c r="K167">
        <f t="shared" si="6"/>
        <v>3.4391892423939399</v>
      </c>
      <c r="L167">
        <f t="shared" si="7"/>
        <v>3.4379042473300454</v>
      </c>
      <c r="M167">
        <f t="shared" si="8"/>
        <v>0</v>
      </c>
    </row>
    <row r="168" spans="1:13">
      <c r="A168" t="s">
        <v>318</v>
      </c>
      <c r="B168" t="s">
        <v>319</v>
      </c>
      <c r="C168">
        <v>1.0052151138786512E+22</v>
      </c>
      <c r="E168">
        <v>193224</v>
      </c>
      <c r="F168">
        <v>16</v>
      </c>
      <c r="H168" t="s">
        <v>1308</v>
      </c>
      <c r="I168">
        <v>1.7170275512011499</v>
      </c>
      <c r="K168">
        <f t="shared" si="6"/>
        <v>1.72027917319585</v>
      </c>
      <c r="L168">
        <f t="shared" si="7"/>
        <v>1.7196267811303596</v>
      </c>
      <c r="M168">
        <f t="shared" si="8"/>
        <v>0</v>
      </c>
    </row>
    <row r="169" spans="1:13">
      <c r="A169" t="s">
        <v>320</v>
      </c>
      <c r="B169" t="s">
        <v>320</v>
      </c>
      <c r="C169">
        <v>1.0014903549589939E+22</v>
      </c>
      <c r="E169">
        <v>34241</v>
      </c>
      <c r="F169">
        <v>16</v>
      </c>
      <c r="H169" t="s">
        <v>411</v>
      </c>
      <c r="I169">
        <v>1.7197657591966899</v>
      </c>
      <c r="K169">
        <f t="shared" si="6"/>
        <v>1.7137759292064501</v>
      </c>
      <c r="L169">
        <f t="shared" si="7"/>
        <v>1.7132548164602488</v>
      </c>
      <c r="M169">
        <f t="shared" si="8"/>
        <v>0</v>
      </c>
    </row>
    <row r="170" spans="1:13">
      <c r="A170" t="s">
        <v>321</v>
      </c>
      <c r="B170" t="s">
        <v>322</v>
      </c>
      <c r="C170">
        <v>1.268671995660668E+24</v>
      </c>
      <c r="E170">
        <v>205447</v>
      </c>
      <c r="F170">
        <v>128</v>
      </c>
      <c r="H170" t="s">
        <v>954</v>
      </c>
      <c r="I170">
        <v>1.7526242551431299</v>
      </c>
      <c r="K170">
        <f t="shared" si="6"/>
        <v>217.11781724408601</v>
      </c>
      <c r="L170">
        <f t="shared" si="7"/>
        <v>217.03238541552116</v>
      </c>
      <c r="M170">
        <f t="shared" si="8"/>
        <v>0</v>
      </c>
    </row>
    <row r="171" spans="1:13">
      <c r="A171" t="s">
        <v>323</v>
      </c>
      <c r="B171" t="s">
        <v>324</v>
      </c>
      <c r="C171">
        <v>1.0949136335261644E+23</v>
      </c>
      <c r="E171">
        <v>194872</v>
      </c>
      <c r="F171">
        <v>128</v>
      </c>
      <c r="H171" t="s">
        <v>55</v>
      </c>
      <c r="I171">
        <v>1.7115511352100801</v>
      </c>
      <c r="K171">
        <f t="shared" si="6"/>
        <v>18.738070727455899</v>
      </c>
      <c r="L171">
        <f t="shared" si="7"/>
        <v>18.730745103616098</v>
      </c>
      <c r="M171">
        <f t="shared" si="8"/>
        <v>0</v>
      </c>
    </row>
    <row r="172" spans="1:13">
      <c r="A172" t="s">
        <v>325</v>
      </c>
      <c r="B172" t="s">
        <v>326</v>
      </c>
      <c r="C172">
        <v>1.0052072582398731E+22</v>
      </c>
      <c r="E172">
        <v>186434</v>
      </c>
      <c r="F172">
        <v>16</v>
      </c>
      <c r="H172" t="s">
        <v>288</v>
      </c>
      <c r="I172">
        <v>1.72045031119557</v>
      </c>
      <c r="K172">
        <f t="shared" si="6"/>
        <v>1.72027917319585</v>
      </c>
      <c r="L172">
        <f t="shared" si="7"/>
        <v>1.719613342447794</v>
      </c>
      <c r="M172">
        <f t="shared" si="8"/>
        <v>0</v>
      </c>
    </row>
    <row r="173" spans="1:13">
      <c r="A173" t="s">
        <v>327</v>
      </c>
      <c r="B173" t="s">
        <v>328</v>
      </c>
      <c r="C173">
        <v>1.0032392458117604E+22</v>
      </c>
      <c r="E173">
        <v>122414</v>
      </c>
      <c r="F173">
        <v>16</v>
      </c>
      <c r="H173" t="s">
        <v>864</v>
      </c>
      <c r="I173">
        <v>1.7361950071699099</v>
      </c>
      <c r="K173">
        <f t="shared" si="6"/>
        <v>1.7168564132014299</v>
      </c>
      <c r="L173">
        <f t="shared" si="7"/>
        <v>1.7162466532384351</v>
      </c>
      <c r="M173">
        <f t="shared" si="8"/>
        <v>0</v>
      </c>
    </row>
    <row r="174" spans="1:13">
      <c r="A174" t="s">
        <v>329</v>
      </c>
      <c r="B174" t="s">
        <v>330</v>
      </c>
      <c r="C174">
        <v>1.2054929429351079E+22</v>
      </c>
      <c r="E174">
        <v>186337</v>
      </c>
      <c r="F174">
        <v>16</v>
      </c>
      <c r="H174" t="s">
        <v>437</v>
      </c>
      <c r="I174">
        <v>1.7213060011941801</v>
      </c>
      <c r="K174">
        <f t="shared" si="6"/>
        <v>2.0628974486373601</v>
      </c>
      <c r="L174">
        <f t="shared" si="7"/>
        <v>2.0622431164371795</v>
      </c>
      <c r="M174">
        <f t="shared" si="8"/>
        <v>0</v>
      </c>
    </row>
    <row r="175" spans="1:13">
      <c r="A175" t="s">
        <v>331</v>
      </c>
      <c r="B175" t="s">
        <v>332</v>
      </c>
      <c r="C175">
        <v>3.3300867664903278E+22</v>
      </c>
      <c r="E175">
        <v>194813</v>
      </c>
      <c r="F175">
        <v>16</v>
      </c>
      <c r="H175" t="s">
        <v>230</v>
      </c>
      <c r="I175">
        <v>1.71839665519892</v>
      </c>
      <c r="K175">
        <f t="shared" si="6"/>
        <v>5.6988953907104998</v>
      </c>
      <c r="L175">
        <f t="shared" si="7"/>
        <v>5.6967969423466798</v>
      </c>
      <c r="M175">
        <f t="shared" si="8"/>
        <v>0</v>
      </c>
    </row>
    <row r="176" spans="1:13">
      <c r="A176" t="s">
        <v>333</v>
      </c>
      <c r="B176" t="s">
        <v>334</v>
      </c>
      <c r="C176">
        <v>1.105603670907108E+22</v>
      </c>
      <c r="E176">
        <v>190826</v>
      </c>
      <c r="F176">
        <v>16</v>
      </c>
      <c r="H176" t="s">
        <v>744</v>
      </c>
      <c r="I176">
        <v>1.71839665519892</v>
      </c>
      <c r="K176">
        <f t="shared" si="6"/>
        <v>1.8921017249157699</v>
      </c>
      <c r="L176">
        <f t="shared" si="7"/>
        <v>1.8913620135216291</v>
      </c>
      <c r="M176">
        <f t="shared" si="8"/>
        <v>0</v>
      </c>
    </row>
    <row r="177" spans="1:13">
      <c r="A177" t="s">
        <v>335</v>
      </c>
      <c r="B177" t="s">
        <v>336</v>
      </c>
      <c r="C177">
        <v>1.5261164065050732E+22</v>
      </c>
      <c r="E177">
        <v>194479</v>
      </c>
      <c r="F177">
        <v>16</v>
      </c>
      <c r="H177" t="s">
        <v>371</v>
      </c>
      <c r="I177">
        <v>1.7171986892008699</v>
      </c>
      <c r="K177">
        <f t="shared" si="6"/>
        <v>2.6117370137427298</v>
      </c>
      <c r="L177">
        <f t="shared" si="7"/>
        <v>2.6107353615311442</v>
      </c>
      <c r="M177">
        <f t="shared" si="8"/>
        <v>0</v>
      </c>
    </row>
    <row r="178" spans="1:13">
      <c r="A178" t="s">
        <v>337</v>
      </c>
      <c r="B178" t="s">
        <v>337</v>
      </c>
      <c r="C178">
        <v>1.0044911005695822E+22</v>
      </c>
      <c r="E178">
        <v>186337</v>
      </c>
      <c r="F178">
        <v>16</v>
      </c>
      <c r="H178" t="s">
        <v>481</v>
      </c>
      <c r="I178">
        <v>1.74680556315261</v>
      </c>
      <c r="K178">
        <f t="shared" si="6"/>
        <v>1.7189100691980801</v>
      </c>
      <c r="L178">
        <f t="shared" si="7"/>
        <v>1.7183882077553871</v>
      </c>
      <c r="M178">
        <f t="shared" si="8"/>
        <v>0</v>
      </c>
    </row>
    <row r="179" spans="1:13">
      <c r="A179" t="s">
        <v>338</v>
      </c>
      <c r="B179" t="s">
        <v>339</v>
      </c>
      <c r="C179">
        <v>1.0048245512579949E+22</v>
      </c>
      <c r="E179">
        <v>186143</v>
      </c>
      <c r="F179">
        <v>16</v>
      </c>
      <c r="H179" t="s">
        <v>1839</v>
      </c>
      <c r="I179">
        <v>1.71137999721036</v>
      </c>
      <c r="K179">
        <f t="shared" si="6"/>
        <v>1.7195946211969699</v>
      </c>
      <c r="L179">
        <f t="shared" si="7"/>
        <v>1.7189586436014705</v>
      </c>
      <c r="M179">
        <f t="shared" si="8"/>
        <v>0</v>
      </c>
    </row>
    <row r="180" spans="1:13">
      <c r="A180" t="s">
        <v>340</v>
      </c>
      <c r="B180" t="s">
        <v>341</v>
      </c>
      <c r="C180">
        <v>1.0051845721086702E+22</v>
      </c>
      <c r="E180">
        <v>186337</v>
      </c>
      <c r="F180">
        <v>16</v>
      </c>
      <c r="H180" t="s">
        <v>1519</v>
      </c>
      <c r="I180">
        <v>1.7146316192050599</v>
      </c>
      <c r="K180">
        <f t="shared" si="6"/>
        <v>1.72010803519613</v>
      </c>
      <c r="L180">
        <f t="shared" si="7"/>
        <v>1.7195745331638523</v>
      </c>
      <c r="M180">
        <f t="shared" si="8"/>
        <v>0</v>
      </c>
    </row>
    <row r="181" spans="1:13">
      <c r="A181" t="s">
        <v>342</v>
      </c>
      <c r="B181" t="s">
        <v>343</v>
      </c>
      <c r="C181">
        <v>1.0050837302776781E+22</v>
      </c>
      <c r="E181">
        <v>191883</v>
      </c>
      <c r="F181">
        <v>16</v>
      </c>
      <c r="H181" t="s">
        <v>1402</v>
      </c>
      <c r="I181">
        <v>1.71600072320282</v>
      </c>
      <c r="K181">
        <f t="shared" si="6"/>
        <v>1.71993689719641</v>
      </c>
      <c r="L181">
        <f t="shared" si="7"/>
        <v>1.7194020225133082</v>
      </c>
      <c r="M181">
        <f t="shared" si="8"/>
        <v>0</v>
      </c>
    </row>
    <row r="182" spans="1:13">
      <c r="A182" t="s">
        <v>344</v>
      </c>
      <c r="B182" t="s">
        <v>345</v>
      </c>
      <c r="C182">
        <v>1.0050836239505571E+22</v>
      </c>
      <c r="E182">
        <v>192182</v>
      </c>
      <c r="F182">
        <v>16</v>
      </c>
      <c r="H182" t="s">
        <v>140</v>
      </c>
      <c r="I182">
        <v>1.7266112791855299</v>
      </c>
      <c r="K182">
        <f t="shared" si="6"/>
        <v>1.71993689719641</v>
      </c>
      <c r="L182">
        <f t="shared" si="7"/>
        <v>1.7194018406189433</v>
      </c>
      <c r="M182">
        <f t="shared" si="8"/>
        <v>0</v>
      </c>
    </row>
    <row r="183" spans="1:13">
      <c r="A183" t="s">
        <v>346</v>
      </c>
      <c r="B183" t="s">
        <v>347</v>
      </c>
      <c r="C183">
        <v>1.0050836087621185E+22</v>
      </c>
      <c r="E183">
        <v>190763</v>
      </c>
      <c r="F183">
        <v>16</v>
      </c>
      <c r="H183" t="s">
        <v>1500</v>
      </c>
      <c r="I183">
        <v>1.7149738952044999</v>
      </c>
      <c r="K183">
        <f t="shared" si="6"/>
        <v>1.71993689719641</v>
      </c>
      <c r="L183">
        <f t="shared" si="7"/>
        <v>1.7194018146360013</v>
      </c>
      <c r="M183">
        <f t="shared" si="8"/>
        <v>0</v>
      </c>
    </row>
    <row r="184" spans="1:13">
      <c r="A184" t="s">
        <v>348</v>
      </c>
      <c r="B184" t="s">
        <v>349</v>
      </c>
      <c r="C184">
        <v>1.1145952751030098E+22</v>
      </c>
      <c r="E184">
        <v>182166</v>
      </c>
      <c r="F184">
        <v>16</v>
      </c>
      <c r="H184" t="s">
        <v>1222</v>
      </c>
      <c r="I184">
        <v>1.7171986892008699</v>
      </c>
      <c r="K184">
        <f t="shared" si="6"/>
        <v>1.90733300689094</v>
      </c>
      <c r="L184">
        <f t="shared" si="7"/>
        <v>1.9067439981009653</v>
      </c>
      <c r="M184">
        <f t="shared" si="8"/>
        <v>0</v>
      </c>
    </row>
    <row r="185" spans="1:13">
      <c r="A185" t="s">
        <v>350</v>
      </c>
      <c r="B185" t="s">
        <v>351</v>
      </c>
      <c r="C185">
        <v>1.0022477975761912E+22</v>
      </c>
      <c r="E185">
        <v>68482</v>
      </c>
      <c r="F185">
        <v>16</v>
      </c>
      <c r="H185" t="s">
        <v>1076</v>
      </c>
      <c r="I185">
        <v>1.7521108411439601</v>
      </c>
      <c r="K185">
        <f t="shared" si="6"/>
        <v>1.71514503320422</v>
      </c>
      <c r="L185">
        <f t="shared" si="7"/>
        <v>1.71455057752842</v>
      </c>
      <c r="M185">
        <f t="shared" si="8"/>
        <v>0</v>
      </c>
    </row>
    <row r="186" spans="1:13">
      <c r="A186" t="s">
        <v>352</v>
      </c>
      <c r="B186" t="s">
        <v>353</v>
      </c>
      <c r="C186">
        <v>1E+22</v>
      </c>
      <c r="E186">
        <v>4074</v>
      </c>
      <c r="F186">
        <v>16</v>
      </c>
      <c r="H186" t="s">
        <v>1318</v>
      </c>
      <c r="I186">
        <v>67.817368563454096</v>
      </c>
      <c r="K186">
        <f t="shared" si="6"/>
        <v>1.71137999721036</v>
      </c>
      <c r="L186">
        <f t="shared" si="7"/>
        <v>1.7107052583950222</v>
      </c>
      <c r="M186">
        <f t="shared" si="8"/>
        <v>0</v>
      </c>
    </row>
    <row r="187" spans="1:13">
      <c r="A187" t="s">
        <v>354</v>
      </c>
      <c r="B187" t="s">
        <v>355</v>
      </c>
      <c r="C187">
        <v>1.004852034229478E+22</v>
      </c>
      <c r="E187">
        <v>193074</v>
      </c>
      <c r="F187">
        <v>16</v>
      </c>
      <c r="H187" t="s">
        <v>880</v>
      </c>
      <c r="I187">
        <v>1.7194234831972399</v>
      </c>
      <c r="K187">
        <f t="shared" si="6"/>
        <v>1.7195946211969699</v>
      </c>
      <c r="L187">
        <f t="shared" si="7"/>
        <v>1.7190056588653027</v>
      </c>
      <c r="M187">
        <f t="shared" si="8"/>
        <v>0</v>
      </c>
    </row>
    <row r="188" spans="1:13">
      <c r="A188" t="s">
        <v>356</v>
      </c>
      <c r="B188" t="s">
        <v>357</v>
      </c>
      <c r="C188">
        <v>1.0013316423384492E+22</v>
      </c>
      <c r="E188">
        <v>16975</v>
      </c>
      <c r="F188">
        <v>16</v>
      </c>
      <c r="H188" t="s">
        <v>453</v>
      </c>
      <c r="I188">
        <v>1.80533475905721</v>
      </c>
      <c r="K188">
        <f t="shared" si="6"/>
        <v>1.71360479120673</v>
      </c>
      <c r="L188">
        <f t="shared" si="7"/>
        <v>1.7129833059457089</v>
      </c>
      <c r="M188">
        <f t="shared" si="8"/>
        <v>0</v>
      </c>
    </row>
    <row r="189" spans="1:13">
      <c r="A189" t="s">
        <v>358</v>
      </c>
      <c r="B189" t="s">
        <v>359</v>
      </c>
      <c r="C189">
        <v>2.1047009267885592E+22</v>
      </c>
      <c r="E189">
        <v>231725</v>
      </c>
      <c r="F189">
        <v>16</v>
      </c>
      <c r="H189" t="s">
        <v>1290</v>
      </c>
      <c r="I189">
        <v>1.7170275512011499</v>
      </c>
      <c r="K189">
        <f t="shared" si="6"/>
        <v>3.60194148012864</v>
      </c>
      <c r="L189">
        <f t="shared" si="7"/>
        <v>3.6005229428060654</v>
      </c>
      <c r="M189">
        <f t="shared" si="8"/>
        <v>0</v>
      </c>
    </row>
    <row r="190" spans="1:13">
      <c r="A190" t="s">
        <v>360</v>
      </c>
      <c r="B190" t="s">
        <v>361</v>
      </c>
      <c r="C190">
        <v>1.04527277439902E+22</v>
      </c>
      <c r="E190">
        <v>186531</v>
      </c>
      <c r="F190">
        <v>16</v>
      </c>
      <c r="H190" t="s">
        <v>1427</v>
      </c>
      <c r="I190">
        <v>1.71548730920366</v>
      </c>
      <c r="K190">
        <f t="shared" si="6"/>
        <v>1.78873437308426</v>
      </c>
      <c r="L190">
        <f t="shared" si="7"/>
        <v>1.7881536316215574</v>
      </c>
      <c r="M190">
        <f t="shared" si="8"/>
        <v>0</v>
      </c>
    </row>
    <row r="191" spans="1:13">
      <c r="A191" t="s">
        <v>362</v>
      </c>
      <c r="B191" t="s">
        <v>363</v>
      </c>
      <c r="C191">
        <v>1.0039368792668333E+22</v>
      </c>
      <c r="E191">
        <v>141038</v>
      </c>
      <c r="F191">
        <v>16</v>
      </c>
      <c r="H191" t="s">
        <v>1153</v>
      </c>
      <c r="I191">
        <v>1.71531617120394</v>
      </c>
      <c r="K191">
        <f t="shared" si="6"/>
        <v>1.71805437919948</v>
      </c>
      <c r="L191">
        <f t="shared" si="7"/>
        <v>1.7174400984584601</v>
      </c>
      <c r="M191">
        <f t="shared" si="8"/>
        <v>0</v>
      </c>
    </row>
    <row r="192" spans="1:13">
      <c r="A192" t="s">
        <v>364</v>
      </c>
      <c r="B192" t="s">
        <v>365</v>
      </c>
      <c r="C192">
        <v>1.0050631650059764E+22</v>
      </c>
      <c r="E192">
        <v>193155</v>
      </c>
      <c r="F192">
        <v>16</v>
      </c>
      <c r="H192" t="s">
        <v>1123</v>
      </c>
      <c r="I192">
        <v>1.71600072320282</v>
      </c>
      <c r="K192">
        <f t="shared" si="6"/>
        <v>1.71993689719641</v>
      </c>
      <c r="L192">
        <f t="shared" si="7"/>
        <v>1.719366841394868</v>
      </c>
      <c r="M192">
        <f t="shared" si="8"/>
        <v>0</v>
      </c>
    </row>
    <row r="193" spans="1:13">
      <c r="A193" t="s">
        <v>366</v>
      </c>
      <c r="B193" t="s">
        <v>367</v>
      </c>
      <c r="C193">
        <v>1.0240818396757486E+23</v>
      </c>
      <c r="E193">
        <v>194270</v>
      </c>
      <c r="F193">
        <v>128</v>
      </c>
      <c r="H193" t="s">
        <v>560</v>
      </c>
      <c r="I193">
        <v>1.72079258719501</v>
      </c>
      <c r="K193">
        <f t="shared" si="6"/>
        <v>17.525900275431798</v>
      </c>
      <c r="L193">
        <f t="shared" si="7"/>
        <v>17.519021881601514</v>
      </c>
      <c r="M193">
        <f t="shared" si="8"/>
        <v>0</v>
      </c>
    </row>
    <row r="194" spans="1:13">
      <c r="A194" t="s">
        <v>368</v>
      </c>
      <c r="B194" t="s">
        <v>368</v>
      </c>
      <c r="C194">
        <v>2.9811233435676247E+22</v>
      </c>
      <c r="E194">
        <v>185658</v>
      </c>
      <c r="F194">
        <v>16</v>
      </c>
      <c r="H194" t="s">
        <v>44</v>
      </c>
      <c r="I194">
        <v>1.7166852752017101</v>
      </c>
      <c r="K194">
        <f t="shared" si="6"/>
        <v>5.1017949096838002</v>
      </c>
      <c r="L194">
        <f t="shared" si="7"/>
        <v>5.0998233797652865</v>
      </c>
      <c r="M194">
        <f t="shared" si="8"/>
        <v>0</v>
      </c>
    </row>
    <row r="195" spans="1:13">
      <c r="A195" t="s">
        <v>369</v>
      </c>
      <c r="B195" t="s">
        <v>370</v>
      </c>
      <c r="C195">
        <v>1.0048430534139734E+22</v>
      </c>
      <c r="E195">
        <v>186240</v>
      </c>
      <c r="F195">
        <v>16</v>
      </c>
      <c r="H195" t="s">
        <v>1675</v>
      </c>
      <c r="I195">
        <v>1.8830314109305499</v>
      </c>
      <c r="K195">
        <f t="shared" ref="K195:K258" si="9">VLOOKUP(A195,$H$2:$I$10200,2,FALSE)</f>
        <v>1.7195946211969699</v>
      </c>
      <c r="L195">
        <f t="shared" ref="L195:L258" si="10">C195/$L$1*3600*0.99*3.2</f>
        <v>1.7189902953369947</v>
      </c>
      <c r="M195">
        <f t="shared" ref="M195:M258" si="11">IF((ABS(L195-K195))/L195&lt;0.1,0,1)</f>
        <v>0</v>
      </c>
    </row>
    <row r="196" spans="1:13">
      <c r="A196" t="s">
        <v>371</v>
      </c>
      <c r="B196" t="s">
        <v>372</v>
      </c>
      <c r="C196">
        <v>1.0034287626437062E+22</v>
      </c>
      <c r="E196">
        <v>140553</v>
      </c>
      <c r="F196">
        <v>16</v>
      </c>
      <c r="H196" t="s">
        <v>1097</v>
      </c>
      <c r="I196">
        <v>1.7149738952044999</v>
      </c>
      <c r="K196">
        <f t="shared" si="9"/>
        <v>1.7171986892008699</v>
      </c>
      <c r="L196">
        <f t="shared" si="10"/>
        <v>1.7165708606793988</v>
      </c>
      <c r="M196">
        <f t="shared" si="11"/>
        <v>0</v>
      </c>
    </row>
    <row r="197" spans="1:13">
      <c r="A197" t="s">
        <v>373</v>
      </c>
      <c r="B197" t="s">
        <v>374</v>
      </c>
      <c r="C197">
        <v>2.1948984898401962E+22</v>
      </c>
      <c r="E197">
        <v>120280</v>
      </c>
      <c r="F197">
        <v>16</v>
      </c>
      <c r="H197" t="s">
        <v>169</v>
      </c>
      <c r="I197">
        <v>35.024247332908601</v>
      </c>
      <c r="K197">
        <f t="shared" si="9"/>
        <v>3.7561368178772998</v>
      </c>
      <c r="L197">
        <f t="shared" si="10"/>
        <v>3.7548243882129166</v>
      </c>
      <c r="M197">
        <f t="shared" si="11"/>
        <v>0</v>
      </c>
    </row>
    <row r="198" spans="1:13">
      <c r="A198" t="s">
        <v>375</v>
      </c>
      <c r="B198" t="s">
        <v>376</v>
      </c>
      <c r="C198">
        <v>1.0060288268255241E+22</v>
      </c>
      <c r="E198">
        <v>186240</v>
      </c>
      <c r="F198">
        <v>16</v>
      </c>
      <c r="H198" t="s">
        <v>704</v>
      </c>
      <c r="I198">
        <v>3.6430146000616901</v>
      </c>
      <c r="K198">
        <f t="shared" si="9"/>
        <v>1.7216482771936199</v>
      </c>
      <c r="L198">
        <f t="shared" si="10"/>
        <v>1.7210188041473993</v>
      </c>
      <c r="M198">
        <f t="shared" si="11"/>
        <v>0</v>
      </c>
    </row>
    <row r="199" spans="1:13">
      <c r="A199" t="s">
        <v>377</v>
      </c>
      <c r="B199" t="s">
        <v>378</v>
      </c>
      <c r="C199">
        <v>1.0045049621899274E+22</v>
      </c>
      <c r="E199">
        <v>188724</v>
      </c>
      <c r="F199">
        <v>16</v>
      </c>
      <c r="H199" t="s">
        <v>981</v>
      </c>
      <c r="I199">
        <v>1.7211348631944601</v>
      </c>
      <c r="K199">
        <f t="shared" si="9"/>
        <v>1.7190812071978001</v>
      </c>
      <c r="L199">
        <f t="shared" si="10"/>
        <v>1.718411920902202</v>
      </c>
      <c r="M199">
        <f t="shared" si="11"/>
        <v>0</v>
      </c>
    </row>
    <row r="200" spans="1:13">
      <c r="A200" t="s">
        <v>379</v>
      </c>
      <c r="B200" t="s">
        <v>380</v>
      </c>
      <c r="C200">
        <v>3.8745564637363012E+22</v>
      </c>
      <c r="E200">
        <v>188629</v>
      </c>
      <c r="F200">
        <v>16</v>
      </c>
      <c r="H200" t="s">
        <v>208</v>
      </c>
      <c r="I200">
        <v>1.71360479120673</v>
      </c>
      <c r="K200">
        <f t="shared" si="9"/>
        <v>6.6307417991915401</v>
      </c>
      <c r="L200">
        <f t="shared" si="10"/>
        <v>6.6282241164621132</v>
      </c>
      <c r="M200">
        <f t="shared" si="11"/>
        <v>0</v>
      </c>
    </row>
    <row r="201" spans="1:13">
      <c r="A201" t="s">
        <v>381</v>
      </c>
      <c r="B201" t="s">
        <v>382</v>
      </c>
      <c r="C201">
        <v>1.005213752740568E+22</v>
      </c>
      <c r="E201">
        <v>191871</v>
      </c>
      <c r="F201">
        <v>16</v>
      </c>
      <c r="H201" t="s">
        <v>1575</v>
      </c>
      <c r="I201">
        <v>1.71326251520729</v>
      </c>
      <c r="K201">
        <f t="shared" si="9"/>
        <v>1.72027917319585</v>
      </c>
      <c r="L201">
        <f t="shared" si="10"/>
        <v>1.7196244526242837</v>
      </c>
      <c r="M201">
        <f t="shared" si="11"/>
        <v>0</v>
      </c>
    </row>
    <row r="202" spans="1:13">
      <c r="A202" t="s">
        <v>383</v>
      </c>
      <c r="B202" t="s">
        <v>384</v>
      </c>
      <c r="C202">
        <v>1.0047925247449577E+22</v>
      </c>
      <c r="E202">
        <v>219828</v>
      </c>
      <c r="F202">
        <v>16</v>
      </c>
      <c r="H202" t="s">
        <v>1505</v>
      </c>
      <c r="I202">
        <v>1.7148027572047799</v>
      </c>
      <c r="K202">
        <f t="shared" si="9"/>
        <v>1.7194234831972399</v>
      </c>
      <c r="L202">
        <f t="shared" si="10"/>
        <v>1.7189038556772098</v>
      </c>
      <c r="M202">
        <f t="shared" si="11"/>
        <v>0</v>
      </c>
    </row>
    <row r="203" spans="1:13">
      <c r="A203" t="s">
        <v>385</v>
      </c>
      <c r="B203" t="s">
        <v>386</v>
      </c>
      <c r="C203">
        <v>1.5072469963462001E+22</v>
      </c>
      <c r="E203">
        <v>187570</v>
      </c>
      <c r="F203">
        <v>16</v>
      </c>
      <c r="H203" t="s">
        <v>1758</v>
      </c>
      <c r="I203">
        <v>1.7115511352100801</v>
      </c>
      <c r="K203">
        <f t="shared" si="9"/>
        <v>2.5793919317954499</v>
      </c>
      <c r="L203">
        <f t="shared" si="10"/>
        <v>2.5784553623495476</v>
      </c>
      <c r="M203">
        <f t="shared" si="11"/>
        <v>0</v>
      </c>
    </row>
    <row r="204" spans="1:13">
      <c r="A204" t="s">
        <v>387</v>
      </c>
      <c r="B204" t="s">
        <v>388</v>
      </c>
      <c r="C204">
        <v>1.0023755823835966E+22</v>
      </c>
      <c r="E204">
        <v>69646</v>
      </c>
      <c r="F204">
        <v>16</v>
      </c>
      <c r="H204" t="s">
        <v>892</v>
      </c>
      <c r="I204">
        <v>1.7197657591966899</v>
      </c>
      <c r="K204">
        <f t="shared" si="9"/>
        <v>1.71531617120394</v>
      </c>
      <c r="L204">
        <f t="shared" si="10"/>
        <v>1.7147691796703914</v>
      </c>
      <c r="M204">
        <f t="shared" si="11"/>
        <v>0</v>
      </c>
    </row>
    <row r="205" spans="1:13">
      <c r="A205" t="s">
        <v>389</v>
      </c>
      <c r="B205" t="s">
        <v>390</v>
      </c>
      <c r="C205">
        <v>1.0059900486272988E+22</v>
      </c>
      <c r="E205">
        <v>208672</v>
      </c>
      <c r="F205">
        <v>16</v>
      </c>
      <c r="H205" t="s">
        <v>796</v>
      </c>
      <c r="I205">
        <v>1.7146316192050599</v>
      </c>
      <c r="K205">
        <f t="shared" si="9"/>
        <v>1.7214771391939001</v>
      </c>
      <c r="L205">
        <f t="shared" si="10"/>
        <v>1.7209524660797841</v>
      </c>
      <c r="M205">
        <f t="shared" si="11"/>
        <v>0</v>
      </c>
    </row>
    <row r="206" spans="1:13">
      <c r="A206" t="s">
        <v>391</v>
      </c>
      <c r="B206" t="s">
        <v>392</v>
      </c>
      <c r="C206">
        <v>1.0007433814966857E+22</v>
      </c>
      <c r="E206">
        <v>23183</v>
      </c>
      <c r="F206">
        <v>16</v>
      </c>
      <c r="H206" t="s">
        <v>1280</v>
      </c>
      <c r="I206">
        <v>1.71771210320003</v>
      </c>
      <c r="K206">
        <f t="shared" si="9"/>
        <v>1.7125779632083999</v>
      </c>
      <c r="L206">
        <f t="shared" si="10"/>
        <v>1.711976965030396</v>
      </c>
      <c r="M206">
        <f t="shared" si="11"/>
        <v>0</v>
      </c>
    </row>
    <row r="207" spans="1:13">
      <c r="A207" t="s">
        <v>393</v>
      </c>
      <c r="B207" t="s">
        <v>394</v>
      </c>
      <c r="C207">
        <v>1.0035420674113644E+22</v>
      </c>
      <c r="E207">
        <v>141232</v>
      </c>
      <c r="F207">
        <v>16</v>
      </c>
      <c r="H207" t="s">
        <v>430</v>
      </c>
      <c r="I207">
        <v>1.7209637251947301</v>
      </c>
      <c r="K207">
        <f t="shared" si="9"/>
        <v>1.7173698272005899</v>
      </c>
      <c r="L207">
        <f t="shared" si="10"/>
        <v>1.7167646917412327</v>
      </c>
      <c r="M207">
        <f t="shared" si="11"/>
        <v>0</v>
      </c>
    </row>
    <row r="208" spans="1:13">
      <c r="A208" t="s">
        <v>395</v>
      </c>
      <c r="B208" t="s">
        <v>396</v>
      </c>
      <c r="C208">
        <v>1.0019159608846186E+22</v>
      </c>
      <c r="E208">
        <v>48888</v>
      </c>
      <c r="F208">
        <v>16</v>
      </c>
      <c r="H208" t="s">
        <v>1737</v>
      </c>
      <c r="I208">
        <v>1.71137999721036</v>
      </c>
      <c r="K208">
        <f t="shared" si="9"/>
        <v>1.7146316192050599</v>
      </c>
      <c r="L208">
        <f t="shared" si="10"/>
        <v>1.7139829027552183</v>
      </c>
      <c r="M208">
        <f t="shared" si="11"/>
        <v>0</v>
      </c>
    </row>
    <row r="209" spans="1:13">
      <c r="A209" t="s">
        <v>397</v>
      </c>
      <c r="B209" t="s">
        <v>398</v>
      </c>
      <c r="C209">
        <v>1.0050006422402424E+22</v>
      </c>
      <c r="E209">
        <v>186725</v>
      </c>
      <c r="F209">
        <v>16</v>
      </c>
      <c r="H209" t="s">
        <v>707</v>
      </c>
      <c r="I209">
        <v>1.7148027572047799</v>
      </c>
      <c r="K209">
        <f t="shared" si="9"/>
        <v>1.71993689719641</v>
      </c>
      <c r="L209">
        <f t="shared" si="10"/>
        <v>1.7192598833707571</v>
      </c>
      <c r="M209">
        <f t="shared" si="11"/>
        <v>0</v>
      </c>
    </row>
    <row r="210" spans="1:13">
      <c r="A210" t="s">
        <v>399</v>
      </c>
      <c r="B210" t="s">
        <v>400</v>
      </c>
      <c r="C210">
        <v>5.0221663172270926E+22</v>
      </c>
      <c r="E210">
        <v>186240</v>
      </c>
      <c r="F210">
        <v>16</v>
      </c>
      <c r="H210" t="s">
        <v>904</v>
      </c>
      <c r="I210">
        <v>1.7189100691980801</v>
      </c>
      <c r="K210">
        <f t="shared" si="9"/>
        <v>8.5947214839901491</v>
      </c>
      <c r="L210">
        <f t="shared" si="10"/>
        <v>8.591446327414749</v>
      </c>
      <c r="M210">
        <f t="shared" si="11"/>
        <v>0</v>
      </c>
    </row>
    <row r="211" spans="1:13">
      <c r="A211" t="s">
        <v>401</v>
      </c>
      <c r="B211" t="s">
        <v>402</v>
      </c>
      <c r="C211">
        <v>1.0051006724435597E+22</v>
      </c>
      <c r="E211">
        <v>192308</v>
      </c>
      <c r="F211">
        <v>16</v>
      </c>
      <c r="H211" t="s">
        <v>265</v>
      </c>
      <c r="I211">
        <v>2.4115055540691102</v>
      </c>
      <c r="K211">
        <f t="shared" si="9"/>
        <v>1.72010803519613</v>
      </c>
      <c r="L211">
        <f t="shared" si="10"/>
        <v>1.7194310055655704</v>
      </c>
      <c r="M211">
        <f t="shared" si="11"/>
        <v>0</v>
      </c>
    </row>
    <row r="212" spans="1:13">
      <c r="A212" t="s">
        <v>403</v>
      </c>
      <c r="B212" t="s">
        <v>404</v>
      </c>
      <c r="C212">
        <v>1.0046377423681851E+22</v>
      </c>
      <c r="E212">
        <v>187579</v>
      </c>
      <c r="F212">
        <v>16</v>
      </c>
      <c r="H212" t="s">
        <v>23</v>
      </c>
      <c r="I212">
        <v>1.7166852752017101</v>
      </c>
      <c r="K212">
        <f t="shared" si="9"/>
        <v>1.7192523451975199</v>
      </c>
      <c r="L212">
        <f t="shared" si="10"/>
        <v>1.7186390686513577</v>
      </c>
      <c r="M212">
        <f t="shared" si="11"/>
        <v>0</v>
      </c>
    </row>
    <row r="213" spans="1:13">
      <c r="A213" t="s">
        <v>405</v>
      </c>
      <c r="B213" t="s">
        <v>406</v>
      </c>
      <c r="C213">
        <v>1.0049991293660696E+22</v>
      </c>
      <c r="E213">
        <v>186337</v>
      </c>
      <c r="F213">
        <v>16</v>
      </c>
      <c r="H213" t="s">
        <v>614</v>
      </c>
      <c r="I213">
        <v>1.80533475905721</v>
      </c>
      <c r="K213">
        <f t="shared" si="9"/>
        <v>1.7197657591966899</v>
      </c>
      <c r="L213">
        <f t="shared" si="10"/>
        <v>1.7192572952889547</v>
      </c>
      <c r="M213">
        <f t="shared" si="11"/>
        <v>0</v>
      </c>
    </row>
    <row r="214" spans="1:13">
      <c r="A214" t="s">
        <v>407</v>
      </c>
      <c r="B214" t="s">
        <v>408</v>
      </c>
      <c r="C214">
        <v>1.0049988571317313E+22</v>
      </c>
      <c r="E214">
        <v>186725</v>
      </c>
      <c r="F214">
        <v>16</v>
      </c>
      <c r="H214" t="s">
        <v>204</v>
      </c>
      <c r="I214">
        <v>1.71993689719641</v>
      </c>
      <c r="K214">
        <f t="shared" si="9"/>
        <v>1.7197657591966899</v>
      </c>
      <c r="L214">
        <f t="shared" si="10"/>
        <v>1.7192568295762403</v>
      </c>
      <c r="M214">
        <f t="shared" si="11"/>
        <v>0</v>
      </c>
    </row>
    <row r="215" spans="1:13">
      <c r="A215" t="s">
        <v>409</v>
      </c>
      <c r="B215" t="s">
        <v>410</v>
      </c>
      <c r="C215">
        <v>1.0049986454745325E+22</v>
      </c>
      <c r="E215">
        <v>186143</v>
      </c>
      <c r="F215">
        <v>16</v>
      </c>
      <c r="H215" t="s">
        <v>1043</v>
      </c>
      <c r="I215">
        <v>1.71309137720757</v>
      </c>
      <c r="K215">
        <f t="shared" si="9"/>
        <v>1.7197657591966899</v>
      </c>
      <c r="L215">
        <f t="shared" si="10"/>
        <v>1.7192564674931576</v>
      </c>
      <c r="M215">
        <f t="shared" si="11"/>
        <v>0</v>
      </c>
    </row>
    <row r="216" spans="1:13">
      <c r="A216" t="s">
        <v>411</v>
      </c>
      <c r="B216" t="s">
        <v>412</v>
      </c>
      <c r="C216">
        <v>1.0049980559024829E+22</v>
      </c>
      <c r="E216">
        <v>186919</v>
      </c>
      <c r="F216">
        <v>16</v>
      </c>
      <c r="H216" t="s">
        <v>117</v>
      </c>
      <c r="I216">
        <v>17.218023013933699</v>
      </c>
      <c r="K216">
        <f t="shared" si="9"/>
        <v>1.7197657591966899</v>
      </c>
      <c r="L216">
        <f t="shared" si="10"/>
        <v>1.7192554589091522</v>
      </c>
      <c r="M216">
        <f t="shared" si="11"/>
        <v>0</v>
      </c>
    </row>
    <row r="217" spans="1:13">
      <c r="A217" t="s">
        <v>413</v>
      </c>
      <c r="B217" t="s">
        <v>414</v>
      </c>
      <c r="C217">
        <v>1.1050507344659582E+23</v>
      </c>
      <c r="E217">
        <v>225063</v>
      </c>
      <c r="F217">
        <v>128</v>
      </c>
      <c r="H217" t="s">
        <v>503</v>
      </c>
      <c r="I217">
        <v>1.72027917319585</v>
      </c>
      <c r="K217">
        <f t="shared" si="9"/>
        <v>18.911604659173101</v>
      </c>
      <c r="L217">
        <f t="shared" si="10"/>
        <v>18.904161022441961</v>
      </c>
      <c r="M217">
        <f t="shared" si="11"/>
        <v>0</v>
      </c>
    </row>
    <row r="218" spans="1:13">
      <c r="A218" t="s">
        <v>415</v>
      </c>
      <c r="B218" t="s">
        <v>416</v>
      </c>
      <c r="C218">
        <v>3.523497676943524E+22</v>
      </c>
      <c r="E218">
        <v>190804</v>
      </c>
      <c r="F218">
        <v>16</v>
      </c>
      <c r="H218" t="s">
        <v>1729</v>
      </c>
      <c r="I218">
        <v>1.71137999721036</v>
      </c>
      <c r="K218">
        <f t="shared" si="9"/>
        <v>6.0298762821709797</v>
      </c>
      <c r="L218">
        <f t="shared" si="10"/>
        <v>6.0276660038899319</v>
      </c>
      <c r="M218">
        <f t="shared" si="11"/>
        <v>0</v>
      </c>
    </row>
    <row r="219" spans="1:13">
      <c r="A219" t="s">
        <v>417</v>
      </c>
      <c r="B219" t="s">
        <v>418</v>
      </c>
      <c r="C219">
        <v>1.005993869648001E+23</v>
      </c>
      <c r="E219">
        <v>241035</v>
      </c>
      <c r="F219">
        <v>128</v>
      </c>
      <c r="H219" t="s">
        <v>1853</v>
      </c>
      <c r="I219">
        <v>26.6353653631489</v>
      </c>
      <c r="K219">
        <f t="shared" si="9"/>
        <v>17.216311633936499</v>
      </c>
      <c r="L219">
        <f t="shared" si="10"/>
        <v>17.209590027199919</v>
      </c>
      <c r="M219">
        <f t="shared" si="11"/>
        <v>0</v>
      </c>
    </row>
    <row r="220" spans="1:13">
      <c r="A220" t="s">
        <v>419</v>
      </c>
      <c r="B220" t="s">
        <v>420</v>
      </c>
      <c r="C220">
        <v>1.0745017656037761E+22</v>
      </c>
      <c r="E220">
        <v>184785</v>
      </c>
      <c r="F220">
        <v>16</v>
      </c>
      <c r="H220" t="s">
        <v>729</v>
      </c>
      <c r="I220">
        <v>1.7194234831972399</v>
      </c>
      <c r="K220">
        <f t="shared" si="9"/>
        <v>1.83887780700253</v>
      </c>
      <c r="L220">
        <f t="shared" si="10"/>
        <v>1.8381558205731154</v>
      </c>
      <c r="M220">
        <f t="shared" si="11"/>
        <v>0</v>
      </c>
    </row>
    <row r="221" spans="1:13">
      <c r="A221" t="s">
        <v>421</v>
      </c>
      <c r="B221" t="s">
        <v>422</v>
      </c>
      <c r="C221">
        <v>1.0206399826662953E+22</v>
      </c>
      <c r="E221">
        <v>185949</v>
      </c>
      <c r="F221">
        <v>16</v>
      </c>
      <c r="H221" t="s">
        <v>1064</v>
      </c>
      <c r="I221">
        <v>1.7223328291925</v>
      </c>
      <c r="K221">
        <f t="shared" si="9"/>
        <v>1.74663442515289</v>
      </c>
      <c r="L221">
        <f t="shared" si="10"/>
        <v>1.7460141852754358</v>
      </c>
      <c r="M221">
        <f t="shared" si="11"/>
        <v>0</v>
      </c>
    </row>
    <row r="222" spans="1:13">
      <c r="A222" t="s">
        <v>423</v>
      </c>
      <c r="B222" t="s">
        <v>424</v>
      </c>
      <c r="C222">
        <v>1.2469915119842931E+22</v>
      </c>
      <c r="E222">
        <v>191206</v>
      </c>
      <c r="F222">
        <v>16</v>
      </c>
      <c r="H222" t="s">
        <v>1587</v>
      </c>
      <c r="I222">
        <v>1.71326251520729</v>
      </c>
      <c r="K222">
        <f t="shared" si="9"/>
        <v>2.1339197185215899</v>
      </c>
      <c r="L222">
        <f t="shared" si="10"/>
        <v>2.1332349367254895</v>
      </c>
      <c r="M222">
        <f t="shared" si="11"/>
        <v>0</v>
      </c>
    </row>
    <row r="223" spans="1:13">
      <c r="A223" t="s">
        <v>425</v>
      </c>
      <c r="B223" t="s">
        <v>426</v>
      </c>
      <c r="C223">
        <v>1.003683760485513E+22</v>
      </c>
      <c r="E223">
        <v>149574</v>
      </c>
      <c r="F223">
        <v>16</v>
      </c>
      <c r="H223" t="s">
        <v>443</v>
      </c>
      <c r="I223">
        <v>1.7171986892008699</v>
      </c>
      <c r="K223">
        <f t="shared" si="9"/>
        <v>1.71754096520031</v>
      </c>
      <c r="L223">
        <f t="shared" si="10"/>
        <v>1.717007086828257</v>
      </c>
      <c r="M223">
        <f t="shared" si="11"/>
        <v>0</v>
      </c>
    </row>
    <row r="224" spans="1:13">
      <c r="A224" t="s">
        <v>427</v>
      </c>
      <c r="B224" t="s">
        <v>428</v>
      </c>
      <c r="C224">
        <v>1.0150390757114503E+22</v>
      </c>
      <c r="E224">
        <v>241383</v>
      </c>
      <c r="F224">
        <v>16</v>
      </c>
      <c r="H224" t="s">
        <v>1736</v>
      </c>
      <c r="I224">
        <v>1.71137999721036</v>
      </c>
      <c r="K224">
        <f t="shared" si="9"/>
        <v>1.73705069716851</v>
      </c>
      <c r="L224">
        <f t="shared" si="10"/>
        <v>1.736432684296001</v>
      </c>
      <c r="M224">
        <f t="shared" si="11"/>
        <v>0</v>
      </c>
    </row>
    <row r="225" spans="1:13">
      <c r="A225" t="s">
        <v>429</v>
      </c>
      <c r="B225" t="s">
        <v>429</v>
      </c>
      <c r="C225">
        <v>1.0000263052120648E+22</v>
      </c>
      <c r="E225">
        <v>10961</v>
      </c>
      <c r="F225">
        <v>16</v>
      </c>
      <c r="H225" t="s">
        <v>298</v>
      </c>
      <c r="I225">
        <v>17.340386683734199</v>
      </c>
      <c r="K225">
        <f t="shared" si="9"/>
        <v>1.71137999721036</v>
      </c>
      <c r="L225">
        <f t="shared" si="10"/>
        <v>1.7107502588596248</v>
      </c>
      <c r="M225">
        <f t="shared" si="11"/>
        <v>0</v>
      </c>
    </row>
    <row r="226" spans="1:13">
      <c r="A226" t="s">
        <v>430</v>
      </c>
      <c r="B226" t="s">
        <v>431</v>
      </c>
      <c r="C226">
        <v>1.0056709585641151E+22</v>
      </c>
      <c r="E226">
        <v>186143</v>
      </c>
      <c r="F226">
        <v>16</v>
      </c>
      <c r="H226" t="s">
        <v>1650</v>
      </c>
      <c r="I226">
        <v>1.71274910120812</v>
      </c>
      <c r="K226">
        <f t="shared" si="9"/>
        <v>1.7209637251947301</v>
      </c>
      <c r="L226">
        <f t="shared" si="10"/>
        <v>1.7204065970307942</v>
      </c>
      <c r="M226">
        <f t="shared" si="11"/>
        <v>0</v>
      </c>
    </row>
    <row r="227" spans="1:13">
      <c r="A227" t="s">
        <v>432</v>
      </c>
      <c r="B227" t="s">
        <v>432</v>
      </c>
      <c r="C227">
        <v>1.0046725800448993E+22</v>
      </c>
      <c r="E227">
        <v>186391</v>
      </c>
      <c r="F227">
        <v>16</v>
      </c>
      <c r="H227" t="s">
        <v>1204</v>
      </c>
      <c r="I227">
        <v>1.7170275512011499</v>
      </c>
      <c r="K227">
        <f t="shared" si="9"/>
        <v>1.7192523451975199</v>
      </c>
      <c r="L227">
        <f t="shared" si="10"/>
        <v>1.7186986656481034</v>
      </c>
      <c r="M227">
        <f t="shared" si="11"/>
        <v>0</v>
      </c>
    </row>
    <row r="228" spans="1:13">
      <c r="A228" t="s">
        <v>433</v>
      </c>
      <c r="B228" t="s">
        <v>434</v>
      </c>
      <c r="C228">
        <v>1.0124881603028658E+22</v>
      </c>
      <c r="E228">
        <v>81189</v>
      </c>
      <c r="F228">
        <v>16</v>
      </c>
      <c r="H228" t="s">
        <v>673</v>
      </c>
      <c r="I228">
        <v>1.7137759292064501</v>
      </c>
      <c r="K228">
        <f t="shared" si="9"/>
        <v>1.73260110917576</v>
      </c>
      <c r="L228">
        <f t="shared" si="10"/>
        <v>1.7320688198928147</v>
      </c>
      <c r="M228">
        <f t="shared" si="11"/>
        <v>0</v>
      </c>
    </row>
    <row r="229" spans="1:13">
      <c r="A229" t="s">
        <v>435</v>
      </c>
      <c r="B229" t="s">
        <v>436</v>
      </c>
      <c r="C229">
        <v>1.0411509081148842E+22</v>
      </c>
      <c r="E229">
        <v>238938</v>
      </c>
      <c r="F229">
        <v>16</v>
      </c>
      <c r="H229" t="s">
        <v>1278</v>
      </c>
      <c r="I229">
        <v>1.71771210320003</v>
      </c>
      <c r="K229">
        <f t="shared" si="9"/>
        <v>1.7817177150957</v>
      </c>
      <c r="L229">
        <f t="shared" si="10"/>
        <v>1.781102333294885</v>
      </c>
      <c r="M229">
        <f t="shared" si="11"/>
        <v>0</v>
      </c>
    </row>
    <row r="230" spans="1:13">
      <c r="A230" t="s">
        <v>437</v>
      </c>
      <c r="B230" t="s">
        <v>437</v>
      </c>
      <c r="C230">
        <v>1.0058808537058139E+22</v>
      </c>
      <c r="E230">
        <v>142784</v>
      </c>
      <c r="F230">
        <v>16</v>
      </c>
      <c r="H230" t="s">
        <v>1725</v>
      </c>
      <c r="I230">
        <v>1.71137999721036</v>
      </c>
      <c r="K230">
        <f t="shared" si="9"/>
        <v>1.7213060011941801</v>
      </c>
      <c r="L230">
        <f t="shared" si="10"/>
        <v>1.7207656657534098</v>
      </c>
      <c r="M230">
        <f t="shared" si="11"/>
        <v>0</v>
      </c>
    </row>
    <row r="231" spans="1:13">
      <c r="A231" t="s">
        <v>438</v>
      </c>
      <c r="B231" t="s">
        <v>439</v>
      </c>
      <c r="C231">
        <v>1.0034865304530074E+22</v>
      </c>
      <c r="E231">
        <v>137158</v>
      </c>
      <c r="F231">
        <v>16</v>
      </c>
      <c r="H231" t="s">
        <v>1718</v>
      </c>
      <c r="I231">
        <v>1.71137999721036</v>
      </c>
      <c r="K231">
        <f t="shared" si="9"/>
        <v>1.7171986892008699</v>
      </c>
      <c r="L231">
        <f t="shared" si="10"/>
        <v>1.7166696843745364</v>
      </c>
      <c r="M231">
        <f t="shared" si="11"/>
        <v>0</v>
      </c>
    </row>
    <row r="232" spans="1:13">
      <c r="A232" t="s">
        <v>440</v>
      </c>
      <c r="B232" t="s">
        <v>441</v>
      </c>
      <c r="C232">
        <v>1.0034863032547949E+22</v>
      </c>
      <c r="E232">
        <v>137546</v>
      </c>
      <c r="F232">
        <v>16</v>
      </c>
      <c r="H232" t="s">
        <v>1023</v>
      </c>
      <c r="I232">
        <v>1.9632951327997199</v>
      </c>
      <c r="K232">
        <f t="shared" si="9"/>
        <v>1.7171986892008699</v>
      </c>
      <c r="L232">
        <f t="shared" si="10"/>
        <v>1.7166692957053593</v>
      </c>
      <c r="M232">
        <f t="shared" si="11"/>
        <v>0</v>
      </c>
    </row>
    <row r="233" spans="1:13">
      <c r="A233" t="s">
        <v>442</v>
      </c>
      <c r="B233" t="s">
        <v>442</v>
      </c>
      <c r="C233">
        <v>1.0088504526277127E+22</v>
      </c>
      <c r="E233">
        <v>181002</v>
      </c>
      <c r="F233">
        <v>16</v>
      </c>
      <c r="H233" t="s">
        <v>1612</v>
      </c>
      <c r="I233">
        <v>1.71292023920785</v>
      </c>
      <c r="K233">
        <f t="shared" si="9"/>
        <v>1.7264401411858099</v>
      </c>
      <c r="L233">
        <f t="shared" si="10"/>
        <v>1.7258457742444264</v>
      </c>
      <c r="M233">
        <f t="shared" si="11"/>
        <v>0</v>
      </c>
    </row>
    <row r="234" spans="1:13">
      <c r="A234" t="s">
        <v>443</v>
      </c>
      <c r="B234" t="s">
        <v>444</v>
      </c>
      <c r="C234">
        <v>1.0034864006209489E+22</v>
      </c>
      <c r="E234">
        <v>137449</v>
      </c>
      <c r="F234">
        <v>16</v>
      </c>
      <c r="H234" t="s">
        <v>1603</v>
      </c>
      <c r="I234">
        <v>1.71326251520729</v>
      </c>
      <c r="K234">
        <f t="shared" si="9"/>
        <v>1.7171986892008699</v>
      </c>
      <c r="L234">
        <f t="shared" si="10"/>
        <v>1.7166694622701515</v>
      </c>
      <c r="M234">
        <f t="shared" si="11"/>
        <v>0</v>
      </c>
    </row>
    <row r="235" spans="1:13">
      <c r="A235" t="s">
        <v>445</v>
      </c>
      <c r="B235" t="s">
        <v>446</v>
      </c>
      <c r="C235">
        <v>1.0051655295078727E+22</v>
      </c>
      <c r="E235">
        <v>193355</v>
      </c>
      <c r="F235">
        <v>16</v>
      </c>
      <c r="H235" t="s">
        <v>1174</v>
      </c>
      <c r="I235">
        <v>1.72010803519613</v>
      </c>
      <c r="K235">
        <f t="shared" si="9"/>
        <v>1.72010803519613</v>
      </c>
      <c r="L235">
        <f t="shared" si="10"/>
        <v>1.7195419568865349</v>
      </c>
      <c r="M235">
        <f t="shared" si="11"/>
        <v>0</v>
      </c>
    </row>
    <row r="236" spans="1:13">
      <c r="A236" t="s">
        <v>447</v>
      </c>
      <c r="B236" t="s">
        <v>448</v>
      </c>
      <c r="C236">
        <v>1.0049303086774713E+22</v>
      </c>
      <c r="E236">
        <v>190508</v>
      </c>
      <c r="F236">
        <v>16</v>
      </c>
      <c r="H236" t="s">
        <v>419</v>
      </c>
      <c r="I236">
        <v>1.83887780700253</v>
      </c>
      <c r="K236">
        <f t="shared" si="9"/>
        <v>1.7197657591966899</v>
      </c>
      <c r="L236">
        <f t="shared" si="10"/>
        <v>1.719139563375083</v>
      </c>
      <c r="M236">
        <f t="shared" si="11"/>
        <v>0</v>
      </c>
    </row>
    <row r="237" spans="1:13">
      <c r="A237" t="s">
        <v>449</v>
      </c>
      <c r="B237" t="s">
        <v>449</v>
      </c>
      <c r="C237">
        <v>1.001589365576345E+22</v>
      </c>
      <c r="E237">
        <v>34435</v>
      </c>
      <c r="F237">
        <v>16</v>
      </c>
      <c r="H237" t="s">
        <v>721</v>
      </c>
      <c r="I237">
        <v>2.0562230666482399</v>
      </c>
      <c r="K237">
        <f t="shared" si="9"/>
        <v>1.7139470672061701</v>
      </c>
      <c r="L237">
        <f t="shared" si="10"/>
        <v>1.7134241944439872</v>
      </c>
      <c r="M237">
        <f t="shared" si="11"/>
        <v>0</v>
      </c>
    </row>
    <row r="238" spans="1:13">
      <c r="A238" t="s">
        <v>450</v>
      </c>
      <c r="B238" t="s">
        <v>451</v>
      </c>
      <c r="C238">
        <v>1.0213521633837365E+23</v>
      </c>
      <c r="E238">
        <v>189784</v>
      </c>
      <c r="F238">
        <v>128</v>
      </c>
      <c r="H238" t="s">
        <v>379</v>
      </c>
      <c r="I238">
        <v>6.6307417991915401</v>
      </c>
      <c r="K238">
        <f t="shared" si="9"/>
        <v>17.479179601508001</v>
      </c>
      <c r="L238">
        <f t="shared" si="10"/>
        <v>17.472325165736901</v>
      </c>
      <c r="M238">
        <f t="shared" si="11"/>
        <v>0</v>
      </c>
    </row>
    <row r="239" spans="1:13">
      <c r="A239" t="s">
        <v>452</v>
      </c>
      <c r="B239" t="s">
        <v>452</v>
      </c>
      <c r="C239">
        <v>1.0011631077201161E+22</v>
      </c>
      <c r="E239">
        <v>31719</v>
      </c>
      <c r="F239">
        <v>16</v>
      </c>
      <c r="H239" t="s">
        <v>590</v>
      </c>
      <c r="I239">
        <v>172.438477380916</v>
      </c>
      <c r="K239">
        <f t="shared" si="9"/>
        <v>1.71326251520729</v>
      </c>
      <c r="L239">
        <f t="shared" si="10"/>
        <v>1.7126949928879043</v>
      </c>
      <c r="M239">
        <f t="shared" si="11"/>
        <v>0</v>
      </c>
    </row>
    <row r="240" spans="1:13">
      <c r="A240" t="s">
        <v>453</v>
      </c>
      <c r="B240" t="s">
        <v>454</v>
      </c>
      <c r="C240">
        <v>1.0549223421335382E+22</v>
      </c>
      <c r="E240">
        <v>188885</v>
      </c>
      <c r="F240">
        <v>16</v>
      </c>
      <c r="H240" t="s">
        <v>1226</v>
      </c>
      <c r="I240">
        <v>1.7171986892008699</v>
      </c>
      <c r="K240">
        <f t="shared" si="9"/>
        <v>1.80533475905721</v>
      </c>
      <c r="L240">
        <f t="shared" si="10"/>
        <v>1.8046611978862366</v>
      </c>
      <c r="M240">
        <f t="shared" si="11"/>
        <v>0</v>
      </c>
    </row>
    <row r="241" spans="1:13">
      <c r="A241" t="s">
        <v>455</v>
      </c>
      <c r="B241" t="s">
        <v>456</v>
      </c>
      <c r="C241">
        <v>1.2172241638055458E+22</v>
      </c>
      <c r="E241">
        <v>193106</v>
      </c>
      <c r="F241">
        <v>16</v>
      </c>
      <c r="H241" t="s">
        <v>1495</v>
      </c>
      <c r="I241">
        <v>3.30347680861516</v>
      </c>
      <c r="K241">
        <f t="shared" si="9"/>
        <v>2.08309173260445</v>
      </c>
      <c r="L241">
        <f t="shared" si="10"/>
        <v>2.082311777667631</v>
      </c>
      <c r="M241">
        <f t="shared" si="11"/>
        <v>0</v>
      </c>
    </row>
    <row r="242" spans="1:13">
      <c r="A242" t="s">
        <v>457</v>
      </c>
      <c r="B242" t="s">
        <v>458</v>
      </c>
      <c r="C242">
        <v>1.0049308172857205E+22</v>
      </c>
      <c r="E242">
        <v>189593</v>
      </c>
      <c r="F242">
        <v>16</v>
      </c>
      <c r="H242" t="s">
        <v>1034</v>
      </c>
      <c r="I242">
        <v>1.71600072320282</v>
      </c>
      <c r="K242">
        <f t="shared" si="9"/>
        <v>1.7197657591966899</v>
      </c>
      <c r="L242">
        <f t="shared" si="10"/>
        <v>1.7191404334538891</v>
      </c>
      <c r="M242">
        <f t="shared" si="11"/>
        <v>0</v>
      </c>
    </row>
    <row r="243" spans="1:13">
      <c r="A243" t="s">
        <v>459</v>
      </c>
      <c r="B243" t="s">
        <v>460</v>
      </c>
      <c r="C243">
        <v>1.7586554945259365E+22</v>
      </c>
      <c r="E243">
        <v>190105</v>
      </c>
      <c r="F243">
        <v>16</v>
      </c>
      <c r="H243" t="s">
        <v>1692</v>
      </c>
      <c r="I243">
        <v>1.7118934112095201</v>
      </c>
      <c r="K243">
        <f t="shared" si="9"/>
        <v>3.00963286309414</v>
      </c>
      <c r="L243">
        <f t="shared" si="10"/>
        <v>3.008541202190818</v>
      </c>
      <c r="M243">
        <f t="shared" si="11"/>
        <v>0</v>
      </c>
    </row>
    <row r="244" spans="1:13">
      <c r="A244" t="s">
        <v>461</v>
      </c>
      <c r="B244" t="s">
        <v>462</v>
      </c>
      <c r="C244">
        <v>1.0050387225546806E+22</v>
      </c>
      <c r="E244">
        <v>190729</v>
      </c>
      <c r="F244">
        <v>16</v>
      </c>
      <c r="H244" t="s">
        <v>1326</v>
      </c>
      <c r="I244">
        <v>1.7170275512011499</v>
      </c>
      <c r="K244">
        <f t="shared" si="9"/>
        <v>1.71993689719641</v>
      </c>
      <c r="L244">
        <f t="shared" si="10"/>
        <v>1.7193250275649081</v>
      </c>
      <c r="M244">
        <f t="shared" si="11"/>
        <v>0</v>
      </c>
    </row>
    <row r="245" spans="1:13">
      <c r="A245" t="s">
        <v>463</v>
      </c>
      <c r="B245" t="s">
        <v>464</v>
      </c>
      <c r="C245">
        <v>1.0050382265638703E+22</v>
      </c>
      <c r="E245">
        <v>192789</v>
      </c>
      <c r="F245">
        <v>16</v>
      </c>
      <c r="H245" t="s">
        <v>1119</v>
      </c>
      <c r="I245">
        <v>2.0611860686401502</v>
      </c>
      <c r="K245">
        <f t="shared" si="9"/>
        <v>1.71993689719641</v>
      </c>
      <c r="L245">
        <f t="shared" si="10"/>
        <v>1.7193241790708205</v>
      </c>
      <c r="M245">
        <f t="shared" si="11"/>
        <v>0</v>
      </c>
    </row>
    <row r="246" spans="1:13">
      <c r="A246" t="s">
        <v>465</v>
      </c>
      <c r="B246" t="s">
        <v>466</v>
      </c>
      <c r="C246">
        <v>1.0010336525258242E+22</v>
      </c>
      <c r="E246">
        <v>29197</v>
      </c>
      <c r="F246">
        <v>16</v>
      </c>
      <c r="H246" t="s">
        <v>1169</v>
      </c>
      <c r="I246">
        <v>1.7171986892008699</v>
      </c>
      <c r="K246">
        <f t="shared" si="9"/>
        <v>1.71309137720757</v>
      </c>
      <c r="L246">
        <f t="shared" si="10"/>
        <v>1.7124735332063026</v>
      </c>
      <c r="M246">
        <f t="shared" si="11"/>
        <v>0</v>
      </c>
    </row>
    <row r="247" spans="1:13">
      <c r="A247" t="s">
        <v>467</v>
      </c>
      <c r="B247" t="s">
        <v>468</v>
      </c>
      <c r="C247">
        <v>1.0051379829269745E+22</v>
      </c>
      <c r="E247">
        <v>191164</v>
      </c>
      <c r="F247">
        <v>16</v>
      </c>
      <c r="H247" t="s">
        <v>1190</v>
      </c>
      <c r="I247">
        <v>1.7291783491813399</v>
      </c>
      <c r="K247">
        <f t="shared" si="9"/>
        <v>1.72010803519613</v>
      </c>
      <c r="L247">
        <f t="shared" si="10"/>
        <v>1.7194948328057411</v>
      </c>
      <c r="M247">
        <f t="shared" si="11"/>
        <v>0</v>
      </c>
    </row>
    <row r="248" spans="1:13">
      <c r="A248" t="s">
        <v>469</v>
      </c>
      <c r="B248" t="s">
        <v>470</v>
      </c>
      <c r="C248">
        <v>1.0043629893256835E+22</v>
      </c>
      <c r="E248">
        <v>186399</v>
      </c>
      <c r="F248">
        <v>16</v>
      </c>
      <c r="H248" t="s">
        <v>497</v>
      </c>
      <c r="I248">
        <v>172.467228564869</v>
      </c>
      <c r="K248">
        <f t="shared" si="9"/>
        <v>1.7187389311983601</v>
      </c>
      <c r="L248">
        <f t="shared" si="10"/>
        <v>1.7181690471767901</v>
      </c>
      <c r="M248">
        <f t="shared" si="11"/>
        <v>0</v>
      </c>
    </row>
    <row r="249" spans="1:13">
      <c r="A249" t="s">
        <v>471</v>
      </c>
      <c r="B249" t="s">
        <v>472</v>
      </c>
      <c r="C249">
        <v>1.0049306078445545E+22</v>
      </c>
      <c r="E249">
        <v>191026</v>
      </c>
      <c r="F249">
        <v>16</v>
      </c>
      <c r="H249" t="s">
        <v>1644</v>
      </c>
      <c r="I249">
        <v>1.71274910120812</v>
      </c>
      <c r="K249">
        <f t="shared" si="9"/>
        <v>1.7197657591966899</v>
      </c>
      <c r="L249">
        <f t="shared" si="10"/>
        <v>1.7191400751617854</v>
      </c>
      <c r="M249">
        <f t="shared" si="11"/>
        <v>0</v>
      </c>
    </row>
    <row r="250" spans="1:13">
      <c r="A250" t="s">
        <v>473</v>
      </c>
      <c r="B250" t="s">
        <v>474</v>
      </c>
      <c r="C250">
        <v>1.0049304432959103E+22</v>
      </c>
      <c r="E250">
        <v>192420</v>
      </c>
      <c r="F250">
        <v>16</v>
      </c>
      <c r="H250" t="s">
        <v>925</v>
      </c>
      <c r="I250">
        <v>1.72489989918832</v>
      </c>
      <c r="K250">
        <f t="shared" si="9"/>
        <v>1.7197657591966899</v>
      </c>
      <c r="L250">
        <f t="shared" si="10"/>
        <v>1.7191397936675541</v>
      </c>
      <c r="M250">
        <f t="shared" si="11"/>
        <v>0</v>
      </c>
    </row>
    <row r="251" spans="1:13">
      <c r="A251" t="s">
        <v>475</v>
      </c>
      <c r="B251" t="s">
        <v>476</v>
      </c>
      <c r="C251">
        <v>1.004930338590945E+22</v>
      </c>
      <c r="E251">
        <v>190528</v>
      </c>
      <c r="F251">
        <v>16</v>
      </c>
      <c r="H251" t="s">
        <v>333</v>
      </c>
      <c r="I251">
        <v>1.8921017249157699</v>
      </c>
      <c r="K251">
        <f t="shared" si="9"/>
        <v>1.7197657591966899</v>
      </c>
      <c r="L251">
        <f t="shared" si="10"/>
        <v>1.7191396145482196</v>
      </c>
      <c r="M251">
        <f t="shared" si="11"/>
        <v>0</v>
      </c>
    </row>
    <row r="252" spans="1:13">
      <c r="A252" t="s">
        <v>477</v>
      </c>
      <c r="B252" t="s">
        <v>478</v>
      </c>
      <c r="C252">
        <v>1.0033419200612033E+22</v>
      </c>
      <c r="E252">
        <v>128913</v>
      </c>
      <c r="F252">
        <v>16</v>
      </c>
      <c r="H252" t="s">
        <v>1103</v>
      </c>
      <c r="I252">
        <v>1.7149738952044999</v>
      </c>
      <c r="K252">
        <f t="shared" si="9"/>
        <v>1.7170275512011499</v>
      </c>
      <c r="L252">
        <f t="shared" si="10"/>
        <v>1.7164222986168587</v>
      </c>
      <c r="M252">
        <f t="shared" si="11"/>
        <v>0</v>
      </c>
    </row>
    <row r="253" spans="1:13">
      <c r="A253" t="s">
        <v>479</v>
      </c>
      <c r="B253" t="s">
        <v>480</v>
      </c>
      <c r="C253">
        <v>4.0191334068006913E+22</v>
      </c>
      <c r="E253">
        <v>189363</v>
      </c>
      <c r="F253">
        <v>16</v>
      </c>
      <c r="H253" t="s">
        <v>1854</v>
      </c>
      <c r="I253">
        <v>1.45497201332135</v>
      </c>
      <c r="K253">
        <f t="shared" si="9"/>
        <v>6.8782073467881597</v>
      </c>
      <c r="L253">
        <f t="shared" si="10"/>
        <v>6.8755526532050428</v>
      </c>
      <c r="M253">
        <f t="shared" si="11"/>
        <v>0</v>
      </c>
    </row>
    <row r="254" spans="1:13">
      <c r="A254" t="s">
        <v>1851</v>
      </c>
      <c r="B254" t="s">
        <v>1851</v>
      </c>
      <c r="C254">
        <v>1.0002999999999999E+22</v>
      </c>
      <c r="E254">
        <v>3686</v>
      </c>
      <c r="F254">
        <v>16</v>
      </c>
      <c r="H254" t="s">
        <v>60</v>
      </c>
      <c r="I254">
        <v>1.7195946211969699</v>
      </c>
      <c r="K254">
        <f t="shared" si="9"/>
        <v>1.7118934112095201</v>
      </c>
      <c r="L254">
        <f t="shared" si="10"/>
        <v>1.7112184699725408</v>
      </c>
      <c r="M254">
        <f t="shared" si="11"/>
        <v>0</v>
      </c>
    </row>
    <row r="255" spans="1:13">
      <c r="A255" t="s">
        <v>481</v>
      </c>
      <c r="B255" t="s">
        <v>482</v>
      </c>
      <c r="C255">
        <v>1.0207214218356942E+22</v>
      </c>
      <c r="E255">
        <v>187917</v>
      </c>
      <c r="F255">
        <v>16</v>
      </c>
      <c r="H255" t="s">
        <v>69</v>
      </c>
      <c r="I255">
        <v>1.7214771391939001</v>
      </c>
      <c r="K255">
        <f t="shared" si="9"/>
        <v>1.74680556315261</v>
      </c>
      <c r="L255">
        <f t="shared" si="10"/>
        <v>1.7461535036907656</v>
      </c>
      <c r="M255">
        <f t="shared" si="11"/>
        <v>0</v>
      </c>
    </row>
    <row r="256" spans="1:13">
      <c r="A256" t="s">
        <v>483</v>
      </c>
      <c r="B256" t="s">
        <v>484</v>
      </c>
      <c r="C256">
        <v>1.0050165217610579E+22</v>
      </c>
      <c r="E256">
        <v>237937</v>
      </c>
      <c r="F256">
        <v>16</v>
      </c>
      <c r="H256" t="s">
        <v>21</v>
      </c>
      <c r="I256">
        <v>1.71531617120394</v>
      </c>
      <c r="K256">
        <f t="shared" si="9"/>
        <v>1.71993689719641</v>
      </c>
      <c r="L256">
        <f t="shared" si="10"/>
        <v>1.7192870485505169</v>
      </c>
      <c r="M256">
        <f t="shared" si="11"/>
        <v>0</v>
      </c>
    </row>
    <row r="257" spans="1:13">
      <c r="A257" t="s">
        <v>485</v>
      </c>
      <c r="B257" t="s">
        <v>486</v>
      </c>
      <c r="C257">
        <v>1.0049159561797693E+22</v>
      </c>
      <c r="E257">
        <v>195204</v>
      </c>
      <c r="F257">
        <v>16</v>
      </c>
      <c r="H257" t="s">
        <v>228</v>
      </c>
      <c r="I257">
        <v>24.193094468563999</v>
      </c>
      <c r="K257">
        <f t="shared" si="9"/>
        <v>1.7197657591966899</v>
      </c>
      <c r="L257">
        <f t="shared" si="10"/>
        <v>1.7191150104817934</v>
      </c>
      <c r="M257">
        <f t="shared" si="11"/>
        <v>0</v>
      </c>
    </row>
    <row r="258" spans="1:13">
      <c r="A258" t="s">
        <v>487</v>
      </c>
      <c r="B258" t="s">
        <v>488</v>
      </c>
      <c r="C258">
        <v>3.5972559558150134E+22</v>
      </c>
      <c r="E258">
        <v>211715</v>
      </c>
      <c r="F258">
        <v>16</v>
      </c>
      <c r="H258" t="s">
        <v>168</v>
      </c>
      <c r="I258">
        <v>2.1476107584992801</v>
      </c>
      <c r="K258">
        <f t="shared" si="9"/>
        <v>6.1561761259651098</v>
      </c>
      <c r="L258">
        <f t="shared" si="10"/>
        <v>6.1538446794055552</v>
      </c>
      <c r="M258">
        <f t="shared" si="11"/>
        <v>0</v>
      </c>
    </row>
    <row r="259" spans="1:13">
      <c r="A259" t="s">
        <v>489</v>
      </c>
      <c r="B259" t="s">
        <v>490</v>
      </c>
      <c r="C259">
        <v>1.0021295886112804E+22</v>
      </c>
      <c r="E259">
        <v>54805</v>
      </c>
      <c r="F259">
        <v>16</v>
      </c>
      <c r="H259" t="s">
        <v>772</v>
      </c>
      <c r="I259">
        <v>172.379777047012</v>
      </c>
      <c r="K259">
        <f t="shared" ref="K259:K322" si="12">VLOOKUP(A259,$H$2:$I$10200,2,FALSE)</f>
        <v>1.7149738952044999</v>
      </c>
      <c r="L259">
        <f t="shared" ref="L259:L322" si="13">C259/$L$1*3600*0.99*3.2</f>
        <v>1.7143483568305578</v>
      </c>
      <c r="M259">
        <f t="shared" ref="M259:M322" si="14">IF((ABS(L259-K259))/L259&lt;0.1,0,1)</f>
        <v>0</v>
      </c>
    </row>
    <row r="260" spans="1:13">
      <c r="A260" t="s">
        <v>491</v>
      </c>
      <c r="B260" t="s">
        <v>492</v>
      </c>
      <c r="C260">
        <v>1.0029918192282217E+22</v>
      </c>
      <c r="E260">
        <v>107767</v>
      </c>
      <c r="F260">
        <v>16</v>
      </c>
      <c r="H260" t="s">
        <v>1806</v>
      </c>
      <c r="I260">
        <v>1.7117222732098001</v>
      </c>
      <c r="K260">
        <f t="shared" si="12"/>
        <v>1.7163429992022601</v>
      </c>
      <c r="L260">
        <f t="shared" si="13"/>
        <v>1.7158233792809083</v>
      </c>
      <c r="M260">
        <f t="shared" si="14"/>
        <v>0</v>
      </c>
    </row>
    <row r="261" spans="1:13">
      <c r="A261" t="s">
        <v>493</v>
      </c>
      <c r="B261" t="s">
        <v>494</v>
      </c>
      <c r="C261">
        <v>1.0049837381400492E+22</v>
      </c>
      <c r="E261">
        <v>193194</v>
      </c>
      <c r="F261">
        <v>16</v>
      </c>
      <c r="H261" t="s">
        <v>344</v>
      </c>
      <c r="I261">
        <v>1.71993689719641</v>
      </c>
      <c r="K261">
        <f t="shared" si="12"/>
        <v>1.7197657591966899</v>
      </c>
      <c r="L261">
        <f t="shared" si="13"/>
        <v>1.7192309654376683</v>
      </c>
      <c r="M261">
        <f t="shared" si="14"/>
        <v>0</v>
      </c>
    </row>
    <row r="262" spans="1:13">
      <c r="A262" t="s">
        <v>495</v>
      </c>
      <c r="B262" t="s">
        <v>496</v>
      </c>
      <c r="C262">
        <v>1.0106956930003257E+25</v>
      </c>
      <c r="E262">
        <v>236328</v>
      </c>
      <c r="F262">
        <v>128</v>
      </c>
      <c r="H262" t="s">
        <v>1210</v>
      </c>
      <c r="I262">
        <v>1.7171986892008699</v>
      </c>
      <c r="K262">
        <f t="shared" si="12"/>
        <v>1729.6842331085199</v>
      </c>
      <c r="L262">
        <f t="shared" si="13"/>
        <v>1729.0024366528578</v>
      </c>
      <c r="M262">
        <f t="shared" si="14"/>
        <v>0</v>
      </c>
    </row>
    <row r="263" spans="1:13">
      <c r="A263" t="s">
        <v>497</v>
      </c>
      <c r="B263" t="s">
        <v>498</v>
      </c>
      <c r="C263">
        <v>1.0077675065689494E+24</v>
      </c>
      <c r="E263">
        <v>235091</v>
      </c>
      <c r="F263">
        <v>128</v>
      </c>
      <c r="H263" t="s">
        <v>1089</v>
      </c>
      <c r="I263">
        <v>1.7149738952044999</v>
      </c>
      <c r="K263">
        <f t="shared" si="12"/>
        <v>172.467228564869</v>
      </c>
      <c r="L263">
        <f t="shared" si="13"/>
        <v>172.3993172727142</v>
      </c>
      <c r="M263">
        <f t="shared" si="14"/>
        <v>0</v>
      </c>
    </row>
    <row r="264" spans="1:13">
      <c r="A264" t="s">
        <v>499</v>
      </c>
      <c r="B264" t="s">
        <v>500</v>
      </c>
      <c r="C264">
        <v>1.007767920819355E+24</v>
      </c>
      <c r="E264">
        <v>236531</v>
      </c>
      <c r="F264">
        <v>128</v>
      </c>
      <c r="H264" t="s">
        <v>942</v>
      </c>
      <c r="I264">
        <v>1.7190812071978001</v>
      </c>
      <c r="K264">
        <f t="shared" si="12"/>
        <v>172.467228564869</v>
      </c>
      <c r="L264">
        <f t="shared" si="13"/>
        <v>172.39938813874892</v>
      </c>
      <c r="M264">
        <f t="shared" si="14"/>
        <v>0</v>
      </c>
    </row>
    <row r="265" spans="1:13">
      <c r="A265" t="s">
        <v>501</v>
      </c>
      <c r="B265" t="s">
        <v>501</v>
      </c>
      <c r="C265">
        <v>1.0046350394401902E+22</v>
      </c>
      <c r="E265">
        <v>186440</v>
      </c>
      <c r="F265">
        <v>16</v>
      </c>
      <c r="H265" t="s">
        <v>63</v>
      </c>
      <c r="I265">
        <v>1.7214771391939001</v>
      </c>
      <c r="K265">
        <f t="shared" si="12"/>
        <v>1.7192523451975199</v>
      </c>
      <c r="L265">
        <f t="shared" si="13"/>
        <v>1.718634444738224</v>
      </c>
      <c r="M265">
        <f t="shared" si="14"/>
        <v>0</v>
      </c>
    </row>
    <row r="266" spans="1:13">
      <c r="A266" t="s">
        <v>502</v>
      </c>
      <c r="B266" t="s">
        <v>502</v>
      </c>
      <c r="C266">
        <v>1.0013733058279169E+22</v>
      </c>
      <c r="E266">
        <v>38218</v>
      </c>
      <c r="F266">
        <v>16</v>
      </c>
      <c r="H266" t="s">
        <v>846</v>
      </c>
      <c r="I266">
        <v>17.7107293151305</v>
      </c>
      <c r="K266">
        <f t="shared" si="12"/>
        <v>1.71360479120673</v>
      </c>
      <c r="L266">
        <f t="shared" si="13"/>
        <v>1.7130545798962242</v>
      </c>
      <c r="M266">
        <f t="shared" si="14"/>
        <v>0</v>
      </c>
    </row>
    <row r="267" spans="1:13">
      <c r="A267" t="s">
        <v>503</v>
      </c>
      <c r="B267" t="s">
        <v>504</v>
      </c>
      <c r="C267">
        <v>1.0052729310912142E+22</v>
      </c>
      <c r="E267">
        <v>233767</v>
      </c>
      <c r="F267">
        <v>16</v>
      </c>
      <c r="H267" t="s">
        <v>539</v>
      </c>
      <c r="I267">
        <v>1.7146316192050599</v>
      </c>
      <c r="K267">
        <f t="shared" si="12"/>
        <v>1.72027917319585</v>
      </c>
      <c r="L267">
        <f t="shared" si="13"/>
        <v>1.7197256893399171</v>
      </c>
      <c r="M267">
        <f t="shared" si="14"/>
        <v>0</v>
      </c>
    </row>
    <row r="268" spans="1:13">
      <c r="A268" t="s">
        <v>505</v>
      </c>
      <c r="B268" t="s">
        <v>506</v>
      </c>
      <c r="C268">
        <v>1.5735687357074797E+22</v>
      </c>
      <c r="E268">
        <v>159759</v>
      </c>
      <c r="F268">
        <v>16</v>
      </c>
      <c r="H268" t="s">
        <v>622</v>
      </c>
      <c r="I268">
        <v>1.7209637251947301</v>
      </c>
      <c r="K268">
        <f t="shared" si="12"/>
        <v>2.6928564256105001</v>
      </c>
      <c r="L268">
        <f t="shared" si="13"/>
        <v>2.6919123106207925</v>
      </c>
      <c r="M268">
        <f t="shared" si="14"/>
        <v>0</v>
      </c>
    </row>
    <row r="269" spans="1:13">
      <c r="A269" t="s">
        <v>507</v>
      </c>
      <c r="B269" t="s">
        <v>508</v>
      </c>
      <c r="C269">
        <v>1.0021329537272608E+22</v>
      </c>
      <c r="E269">
        <v>55096</v>
      </c>
      <c r="F269">
        <v>16</v>
      </c>
      <c r="H269" t="s">
        <v>588</v>
      </c>
      <c r="I269">
        <v>1.7185677931986401</v>
      </c>
      <c r="K269">
        <f t="shared" si="12"/>
        <v>1.7149738952044999</v>
      </c>
      <c r="L269">
        <f t="shared" si="13"/>
        <v>1.7143541135521607</v>
      </c>
      <c r="M269">
        <f t="shared" si="14"/>
        <v>0</v>
      </c>
    </row>
    <row r="270" spans="1:13">
      <c r="A270" t="s">
        <v>509</v>
      </c>
      <c r="B270" t="s">
        <v>510</v>
      </c>
      <c r="C270">
        <v>1.0022063358678514E+22</v>
      </c>
      <c r="E270">
        <v>59655</v>
      </c>
      <c r="F270">
        <v>16</v>
      </c>
      <c r="H270" t="s">
        <v>1451</v>
      </c>
      <c r="I270">
        <v>1.71514503320422</v>
      </c>
      <c r="K270">
        <f t="shared" si="12"/>
        <v>1.71514503320422</v>
      </c>
      <c r="L270">
        <f t="shared" si="13"/>
        <v>1.7144796487659411</v>
      </c>
      <c r="M270">
        <f t="shared" si="14"/>
        <v>0</v>
      </c>
    </row>
    <row r="271" spans="1:13">
      <c r="A271" t="s">
        <v>511</v>
      </c>
      <c r="B271" t="s">
        <v>512</v>
      </c>
      <c r="C271">
        <v>1.0044987766555315E+22</v>
      </c>
      <c r="E271">
        <v>186240</v>
      </c>
      <c r="F271">
        <v>16</v>
      </c>
      <c r="H271" t="s">
        <v>658</v>
      </c>
      <c r="I271">
        <v>1.7195946211969699</v>
      </c>
      <c r="K271">
        <f t="shared" si="12"/>
        <v>1.7189100691980801</v>
      </c>
      <c r="L271">
        <f t="shared" si="13"/>
        <v>1.7184013392759849</v>
      </c>
      <c r="M271">
        <f t="shared" si="14"/>
        <v>0</v>
      </c>
    </row>
    <row r="272" spans="1:13">
      <c r="A272" t="s">
        <v>513</v>
      </c>
      <c r="B272" t="s">
        <v>514</v>
      </c>
      <c r="C272">
        <v>1.0259019225095496E+22</v>
      </c>
      <c r="E272">
        <v>188627</v>
      </c>
      <c r="F272">
        <v>16</v>
      </c>
      <c r="H272" t="s">
        <v>1361</v>
      </c>
      <c r="I272">
        <v>1.7168564132014299</v>
      </c>
      <c r="K272">
        <f t="shared" si="12"/>
        <v>1.7557047391381</v>
      </c>
      <c r="L272">
        <f t="shared" si="13"/>
        <v>1.7550158134346494</v>
      </c>
      <c r="M272">
        <f t="shared" si="14"/>
        <v>0</v>
      </c>
    </row>
    <row r="273" spans="1:13">
      <c r="A273" t="s">
        <v>515</v>
      </c>
      <c r="B273" t="s">
        <v>516</v>
      </c>
      <c r="C273">
        <v>1.0138247167514516E+22</v>
      </c>
      <c r="E273">
        <v>186337</v>
      </c>
      <c r="F273">
        <v>16</v>
      </c>
      <c r="H273" t="s">
        <v>157</v>
      </c>
      <c r="I273">
        <v>1.72062144919529</v>
      </c>
      <c r="K273">
        <f t="shared" si="12"/>
        <v>1.73499704117186</v>
      </c>
      <c r="L273">
        <f t="shared" si="13"/>
        <v>1.7343552740375523</v>
      </c>
      <c r="M273">
        <f t="shared" si="14"/>
        <v>0</v>
      </c>
    </row>
    <row r="274" spans="1:13">
      <c r="A274" t="s">
        <v>517</v>
      </c>
      <c r="B274" t="s">
        <v>518</v>
      </c>
      <c r="C274">
        <v>1.0049046065590502E+22</v>
      </c>
      <c r="E274">
        <v>192042</v>
      </c>
      <c r="F274">
        <v>16</v>
      </c>
      <c r="H274" t="s">
        <v>582</v>
      </c>
      <c r="I274">
        <v>1.71531617120394</v>
      </c>
      <c r="K274">
        <f t="shared" si="12"/>
        <v>1.7197657591966899</v>
      </c>
      <c r="L274">
        <f t="shared" si="13"/>
        <v>1.7190955946259479</v>
      </c>
      <c r="M274">
        <f t="shared" si="14"/>
        <v>0</v>
      </c>
    </row>
    <row r="275" spans="1:13">
      <c r="A275" t="s">
        <v>519</v>
      </c>
      <c r="B275" t="s">
        <v>520</v>
      </c>
      <c r="C275">
        <v>1.0149827855999853E+22</v>
      </c>
      <c r="E275">
        <v>194075</v>
      </c>
      <c r="F275">
        <v>16</v>
      </c>
      <c r="H275" t="s">
        <v>1246</v>
      </c>
      <c r="I275">
        <v>1.71754096520031</v>
      </c>
      <c r="K275">
        <f t="shared" si="12"/>
        <v>1.73687955916879</v>
      </c>
      <c r="L275">
        <f t="shared" si="13"/>
        <v>1.7363363885063228</v>
      </c>
      <c r="M275">
        <f t="shared" si="14"/>
        <v>0</v>
      </c>
    </row>
    <row r="276" spans="1:13">
      <c r="A276" t="s">
        <v>521</v>
      </c>
      <c r="B276" t="s">
        <v>522</v>
      </c>
      <c r="C276">
        <v>1.0293693239381952E+22</v>
      </c>
      <c r="E276">
        <v>208225</v>
      </c>
      <c r="F276">
        <v>16</v>
      </c>
      <c r="H276" t="s">
        <v>153</v>
      </c>
      <c r="I276">
        <v>1.7211348631944601</v>
      </c>
      <c r="K276">
        <f t="shared" si="12"/>
        <v>1.7615234311286201</v>
      </c>
      <c r="L276">
        <f t="shared" si="13"/>
        <v>1.7609475152915999</v>
      </c>
      <c r="M276">
        <f t="shared" si="14"/>
        <v>0</v>
      </c>
    </row>
    <row r="277" spans="1:13">
      <c r="A277" t="s">
        <v>523</v>
      </c>
      <c r="B277" t="s">
        <v>524</v>
      </c>
      <c r="C277">
        <v>1.0049527395638999E+22</v>
      </c>
      <c r="E277">
        <v>192381</v>
      </c>
      <c r="F277">
        <v>16</v>
      </c>
      <c r="H277" t="s">
        <v>671</v>
      </c>
      <c r="I277">
        <v>1.7187389311983601</v>
      </c>
      <c r="K277">
        <f t="shared" si="12"/>
        <v>1.7197657591966899</v>
      </c>
      <c r="L277">
        <f t="shared" si="13"/>
        <v>1.7191779360104471</v>
      </c>
      <c r="M277">
        <f t="shared" si="14"/>
        <v>0</v>
      </c>
    </row>
    <row r="278" spans="1:13">
      <c r="A278" t="s">
        <v>525</v>
      </c>
      <c r="B278" t="s">
        <v>526</v>
      </c>
      <c r="C278">
        <v>1.0047329286168248E+23</v>
      </c>
      <c r="E278">
        <v>188719</v>
      </c>
      <c r="F278">
        <v>128</v>
      </c>
      <c r="H278" t="s">
        <v>1000</v>
      </c>
      <c r="I278">
        <v>1.7192523451975199</v>
      </c>
      <c r="K278">
        <f t="shared" si="12"/>
        <v>17.194748245971599</v>
      </c>
      <c r="L278">
        <f t="shared" si="13"/>
        <v>17.188019042674327</v>
      </c>
      <c r="M278">
        <f t="shared" si="14"/>
        <v>0</v>
      </c>
    </row>
    <row r="279" spans="1:13">
      <c r="A279" t="s">
        <v>527</v>
      </c>
      <c r="B279" t="s">
        <v>528</v>
      </c>
      <c r="C279">
        <v>1.0049520946562558E+22</v>
      </c>
      <c r="E279">
        <v>193683</v>
      </c>
      <c r="F279">
        <v>16</v>
      </c>
      <c r="H279" t="s">
        <v>1525</v>
      </c>
      <c r="I279">
        <v>1.7146316192050599</v>
      </c>
      <c r="K279">
        <f t="shared" si="12"/>
        <v>1.7197657591966899</v>
      </c>
      <c r="L279">
        <f t="shared" si="13"/>
        <v>1.719176832763549</v>
      </c>
      <c r="M279">
        <f t="shared" si="14"/>
        <v>0</v>
      </c>
    </row>
    <row r="280" spans="1:13">
      <c r="A280" t="s">
        <v>529</v>
      </c>
      <c r="B280" t="s">
        <v>530</v>
      </c>
      <c r="C280">
        <v>3.0155578103810627E+22</v>
      </c>
      <c r="E280">
        <v>191645</v>
      </c>
      <c r="F280">
        <v>16</v>
      </c>
      <c r="H280" t="s">
        <v>340</v>
      </c>
      <c r="I280">
        <v>1.72010803519613</v>
      </c>
      <c r="K280">
        <f t="shared" si="12"/>
        <v>5.1606663815878404</v>
      </c>
      <c r="L280">
        <f t="shared" si="13"/>
        <v>5.1587306032130638</v>
      </c>
      <c r="M280">
        <f t="shared" si="14"/>
        <v>0</v>
      </c>
    </row>
    <row r="281" spans="1:13">
      <c r="A281" t="s">
        <v>531</v>
      </c>
      <c r="B281" t="s">
        <v>532</v>
      </c>
      <c r="C281">
        <v>1.001779846613734E+23</v>
      </c>
      <c r="E281">
        <v>42389</v>
      </c>
      <c r="F281">
        <v>128</v>
      </c>
      <c r="H281" t="s">
        <v>1730</v>
      </c>
      <c r="I281">
        <v>1.71137999721036</v>
      </c>
      <c r="K281">
        <f t="shared" si="12"/>
        <v>17.144091398054201</v>
      </c>
      <c r="L281">
        <f t="shared" si="13"/>
        <v>17.137500513562735</v>
      </c>
      <c r="M281">
        <f t="shared" si="14"/>
        <v>0</v>
      </c>
    </row>
    <row r="282" spans="1:13">
      <c r="A282" t="s">
        <v>533</v>
      </c>
      <c r="B282" t="s">
        <v>534</v>
      </c>
      <c r="C282">
        <v>4.515773554210028E+22</v>
      </c>
      <c r="E282">
        <v>16393</v>
      </c>
      <c r="F282">
        <v>16</v>
      </c>
      <c r="H282" t="s">
        <v>1696</v>
      </c>
      <c r="I282">
        <v>1.7118934112095201</v>
      </c>
      <c r="K282">
        <f t="shared" si="12"/>
        <v>7.7280786534028296</v>
      </c>
      <c r="L282">
        <f t="shared" si="13"/>
        <v>7.7251575649082742</v>
      </c>
      <c r="M282">
        <f t="shared" si="14"/>
        <v>0</v>
      </c>
    </row>
    <row r="283" spans="1:13">
      <c r="A283" t="s">
        <v>535</v>
      </c>
      <c r="B283" t="s">
        <v>536</v>
      </c>
      <c r="C283">
        <v>1.0048426896707795E+22</v>
      </c>
      <c r="E283">
        <v>191274</v>
      </c>
      <c r="F283">
        <v>16</v>
      </c>
      <c r="H283" t="s">
        <v>1469</v>
      </c>
      <c r="I283">
        <v>1.7149738952044999</v>
      </c>
      <c r="K283">
        <f t="shared" si="12"/>
        <v>1.7195946211969699</v>
      </c>
      <c r="L283">
        <f t="shared" si="13"/>
        <v>1.7189896730795997</v>
      </c>
      <c r="M283">
        <f t="shared" si="14"/>
        <v>0</v>
      </c>
    </row>
    <row r="284" spans="1:13">
      <c r="A284" t="s">
        <v>537</v>
      </c>
      <c r="B284" t="s">
        <v>538</v>
      </c>
      <c r="C284">
        <v>1.0088612876643811E+22</v>
      </c>
      <c r="E284">
        <v>187016</v>
      </c>
      <c r="F284">
        <v>16</v>
      </c>
      <c r="H284" t="s">
        <v>854</v>
      </c>
      <c r="I284">
        <v>1.71531617120394</v>
      </c>
      <c r="K284">
        <f t="shared" si="12"/>
        <v>1.7264401411858099</v>
      </c>
      <c r="L284">
        <f t="shared" si="13"/>
        <v>1.7258643097986299</v>
      </c>
      <c r="M284">
        <f t="shared" si="14"/>
        <v>0</v>
      </c>
    </row>
    <row r="285" spans="1:13">
      <c r="A285" t="s">
        <v>539</v>
      </c>
      <c r="B285" t="s">
        <v>540</v>
      </c>
      <c r="C285">
        <v>1.0019479878861947E+22</v>
      </c>
      <c r="E285">
        <v>49664</v>
      </c>
      <c r="F285">
        <v>16</v>
      </c>
      <c r="H285" t="s">
        <v>798</v>
      </c>
      <c r="I285">
        <v>1.7146316192050599</v>
      </c>
      <c r="K285">
        <f t="shared" si="12"/>
        <v>1.7146316192050599</v>
      </c>
      <c r="L285">
        <f t="shared" si="13"/>
        <v>1.7140376915152253</v>
      </c>
      <c r="M285">
        <f t="shared" si="14"/>
        <v>0</v>
      </c>
    </row>
    <row r="286" spans="1:13">
      <c r="A286" t="s">
        <v>541</v>
      </c>
      <c r="B286" t="s">
        <v>542</v>
      </c>
      <c r="C286">
        <v>1.003516344573553E+22</v>
      </c>
      <c r="E286">
        <v>139777</v>
      </c>
      <c r="F286">
        <v>16</v>
      </c>
      <c r="H286" t="s">
        <v>780</v>
      </c>
      <c r="I286">
        <v>172.36933762902899</v>
      </c>
      <c r="K286">
        <f t="shared" si="12"/>
        <v>1.7173698272005899</v>
      </c>
      <c r="L286">
        <f t="shared" si="13"/>
        <v>1.716720687547328</v>
      </c>
      <c r="M286">
        <f t="shared" si="14"/>
        <v>0</v>
      </c>
    </row>
    <row r="287" spans="1:13">
      <c r="A287" t="s">
        <v>543</v>
      </c>
      <c r="B287" t="s">
        <v>544</v>
      </c>
      <c r="C287">
        <v>1.0046064297335396E+22</v>
      </c>
      <c r="E287">
        <v>186337</v>
      </c>
      <c r="F287">
        <v>16</v>
      </c>
      <c r="H287" t="s">
        <v>711</v>
      </c>
      <c r="I287">
        <v>1.72079258719501</v>
      </c>
      <c r="K287">
        <f t="shared" si="12"/>
        <v>1.7192523451975199</v>
      </c>
      <c r="L287">
        <f t="shared" si="13"/>
        <v>1.7185855019626157</v>
      </c>
      <c r="M287">
        <f t="shared" si="14"/>
        <v>0</v>
      </c>
    </row>
    <row r="288" spans="1:13">
      <c r="A288" t="s">
        <v>545</v>
      </c>
      <c r="B288" t="s">
        <v>546</v>
      </c>
      <c r="C288">
        <v>1.0664017242539974E+23</v>
      </c>
      <c r="E288">
        <v>197982</v>
      </c>
      <c r="F288">
        <v>128</v>
      </c>
      <c r="H288" t="s">
        <v>596</v>
      </c>
      <c r="I288">
        <v>1.7211348631944601</v>
      </c>
      <c r="K288">
        <f t="shared" si="12"/>
        <v>18.250156290251301</v>
      </c>
      <c r="L288">
        <f t="shared" si="13"/>
        <v>18.24299037242832</v>
      </c>
      <c r="M288">
        <f t="shared" si="14"/>
        <v>0</v>
      </c>
    </row>
    <row r="289" spans="1:13">
      <c r="A289" t="s">
        <v>547</v>
      </c>
      <c r="B289" t="s">
        <v>548</v>
      </c>
      <c r="C289">
        <v>1.0024831942842863E+22</v>
      </c>
      <c r="E289">
        <v>77018</v>
      </c>
      <c r="F289">
        <v>16</v>
      </c>
      <c r="H289" t="s">
        <v>1224</v>
      </c>
      <c r="I289">
        <v>1.7171986892008699</v>
      </c>
      <c r="K289">
        <f t="shared" si="12"/>
        <v>1.71548730920366</v>
      </c>
      <c r="L289">
        <f t="shared" si="13"/>
        <v>1.7149532719147673</v>
      </c>
      <c r="M289">
        <f t="shared" si="14"/>
        <v>0</v>
      </c>
    </row>
    <row r="290" spans="1:13">
      <c r="A290" t="s">
        <v>549</v>
      </c>
      <c r="B290" t="s">
        <v>550</v>
      </c>
      <c r="C290">
        <v>1.0049451685825248E+22</v>
      </c>
      <c r="E290">
        <v>194742</v>
      </c>
      <c r="F290">
        <v>16</v>
      </c>
      <c r="H290" t="s">
        <v>1389</v>
      </c>
      <c r="I290">
        <v>1.7168564132014299</v>
      </c>
      <c r="K290">
        <f t="shared" si="12"/>
        <v>1.7197657591966899</v>
      </c>
      <c r="L290">
        <f t="shared" si="13"/>
        <v>1.7191649842927974</v>
      </c>
      <c r="M290">
        <f t="shared" si="14"/>
        <v>0</v>
      </c>
    </row>
    <row r="291" spans="1:13">
      <c r="A291" t="s">
        <v>551</v>
      </c>
      <c r="B291" t="s">
        <v>552</v>
      </c>
      <c r="C291">
        <v>1.0058494864501548E+22</v>
      </c>
      <c r="E291">
        <v>231356</v>
      </c>
      <c r="F291">
        <v>16</v>
      </c>
      <c r="H291" t="s">
        <v>166</v>
      </c>
      <c r="I291">
        <v>1.72010803519613</v>
      </c>
      <c r="K291">
        <f t="shared" si="12"/>
        <v>1.7213060011941801</v>
      </c>
      <c r="L291">
        <f t="shared" si="13"/>
        <v>1.7207120056242122</v>
      </c>
      <c r="M291">
        <f t="shared" si="14"/>
        <v>0</v>
      </c>
    </row>
    <row r="292" spans="1:13">
      <c r="A292" t="s">
        <v>553</v>
      </c>
      <c r="B292" t="s">
        <v>554</v>
      </c>
      <c r="C292">
        <v>2.7331700063804844E+23</v>
      </c>
      <c r="E292">
        <v>189752</v>
      </c>
      <c r="F292">
        <v>128</v>
      </c>
      <c r="H292" t="s">
        <v>107</v>
      </c>
      <c r="I292">
        <v>1.72045031119557</v>
      </c>
      <c r="K292">
        <f t="shared" si="12"/>
        <v>46.774924669754398</v>
      </c>
      <c r="L292">
        <f t="shared" si="13"/>
        <v>46.756483020026508</v>
      </c>
      <c r="M292">
        <f t="shared" si="14"/>
        <v>0</v>
      </c>
    </row>
    <row r="293" spans="1:13">
      <c r="A293" t="s">
        <v>555</v>
      </c>
      <c r="B293" t="s">
        <v>555</v>
      </c>
      <c r="C293">
        <v>1.0019623756095858E+22</v>
      </c>
      <c r="E293">
        <v>50537</v>
      </c>
      <c r="F293">
        <v>16</v>
      </c>
      <c r="H293" t="s">
        <v>806</v>
      </c>
      <c r="I293">
        <v>1.7363661451696299</v>
      </c>
      <c r="K293">
        <f t="shared" si="12"/>
        <v>1.7146316192050599</v>
      </c>
      <c r="L293">
        <f t="shared" si="13"/>
        <v>1.7140623046692867</v>
      </c>
      <c r="M293">
        <f t="shared" si="14"/>
        <v>0</v>
      </c>
    </row>
    <row r="294" spans="1:13">
      <c r="A294" t="s">
        <v>556</v>
      </c>
      <c r="B294" t="s">
        <v>557</v>
      </c>
      <c r="C294">
        <v>1.0025570529002675E+22</v>
      </c>
      <c r="E294">
        <v>80995</v>
      </c>
      <c r="F294">
        <v>16</v>
      </c>
      <c r="H294" t="s">
        <v>842</v>
      </c>
      <c r="I294">
        <v>128.24670967895099</v>
      </c>
      <c r="K294">
        <f t="shared" si="12"/>
        <v>1.71565844720338</v>
      </c>
      <c r="L294">
        <f t="shared" si="13"/>
        <v>1.715079622237504</v>
      </c>
      <c r="M294">
        <f t="shared" si="14"/>
        <v>0</v>
      </c>
    </row>
    <row r="295" spans="1:13">
      <c r="A295" t="s">
        <v>558</v>
      </c>
      <c r="B295" t="s">
        <v>559</v>
      </c>
      <c r="C295">
        <v>1.0842214770939993E+23</v>
      </c>
      <c r="E295">
        <v>228129</v>
      </c>
      <c r="F295">
        <v>128</v>
      </c>
      <c r="H295" t="s">
        <v>555</v>
      </c>
      <c r="I295">
        <v>1.7146316192050599</v>
      </c>
      <c r="K295">
        <f t="shared" si="12"/>
        <v>18.555124205754101</v>
      </c>
      <c r="L295">
        <f t="shared" si="13"/>
        <v>18.547833821295228</v>
      </c>
      <c r="M295">
        <f t="shared" si="14"/>
        <v>0</v>
      </c>
    </row>
    <row r="296" spans="1:13">
      <c r="A296" t="s">
        <v>560</v>
      </c>
      <c r="B296" t="s">
        <v>561</v>
      </c>
      <c r="C296">
        <v>1.0055361381713941E+22</v>
      </c>
      <c r="E296">
        <v>206790</v>
      </c>
      <c r="F296">
        <v>16</v>
      </c>
      <c r="H296" t="s">
        <v>1288</v>
      </c>
      <c r="I296">
        <v>1.7170275512011499</v>
      </c>
      <c r="K296">
        <f t="shared" si="12"/>
        <v>1.72079258719501</v>
      </c>
      <c r="L296">
        <f t="shared" si="13"/>
        <v>1.7201759590760277</v>
      </c>
      <c r="M296">
        <f t="shared" si="14"/>
        <v>0</v>
      </c>
    </row>
    <row r="297" spans="1:13">
      <c r="A297" t="s">
        <v>562</v>
      </c>
      <c r="B297" t="s">
        <v>563</v>
      </c>
      <c r="C297">
        <v>1.0049410089254816E+22</v>
      </c>
      <c r="E297">
        <v>190061</v>
      </c>
      <c r="F297">
        <v>16</v>
      </c>
      <c r="H297" t="s">
        <v>586</v>
      </c>
      <c r="I297">
        <v>1.71805437919948</v>
      </c>
      <c r="K297">
        <f t="shared" si="12"/>
        <v>1.7197657591966899</v>
      </c>
      <c r="L297">
        <f t="shared" si="13"/>
        <v>1.7191578683456203</v>
      </c>
      <c r="M297">
        <f t="shared" si="14"/>
        <v>0</v>
      </c>
    </row>
    <row r="298" spans="1:13">
      <c r="A298" t="s">
        <v>564</v>
      </c>
      <c r="B298" t="s">
        <v>565</v>
      </c>
      <c r="C298">
        <v>1.1216765032315841E+22</v>
      </c>
      <c r="E298">
        <v>191170</v>
      </c>
      <c r="F298">
        <v>16</v>
      </c>
      <c r="H298" t="s">
        <v>77</v>
      </c>
      <c r="I298">
        <v>1.7214771391939001</v>
      </c>
      <c r="K298">
        <f t="shared" si="12"/>
        <v>1.91948380487114</v>
      </c>
      <c r="L298">
        <f t="shared" si="13"/>
        <v>1.9188578922964119</v>
      </c>
      <c r="M298">
        <f t="shared" si="14"/>
        <v>0</v>
      </c>
    </row>
    <row r="299" spans="1:13">
      <c r="A299" t="s">
        <v>566</v>
      </c>
      <c r="B299" t="s">
        <v>567</v>
      </c>
      <c r="C299">
        <v>1.1353580858233571E+22</v>
      </c>
      <c r="E299">
        <v>185755</v>
      </c>
      <c r="F299">
        <v>16</v>
      </c>
      <c r="H299" t="s">
        <v>618</v>
      </c>
      <c r="I299">
        <v>1.7158295852031</v>
      </c>
      <c r="K299">
        <f t="shared" si="12"/>
        <v>1.94292971083292</v>
      </c>
      <c r="L299">
        <f t="shared" si="13"/>
        <v>1.9422630475793239</v>
      </c>
      <c r="M299">
        <f t="shared" si="14"/>
        <v>0</v>
      </c>
    </row>
    <row r="300" spans="1:13">
      <c r="A300" t="s">
        <v>568</v>
      </c>
      <c r="B300" t="s">
        <v>569</v>
      </c>
      <c r="C300">
        <v>1.001948265038424E+22</v>
      </c>
      <c r="E300">
        <v>49664</v>
      </c>
      <c r="F300">
        <v>16</v>
      </c>
      <c r="H300" t="s">
        <v>644</v>
      </c>
      <c r="I300">
        <v>1.71531617120394</v>
      </c>
      <c r="K300">
        <f t="shared" si="12"/>
        <v>1.7146316192050599</v>
      </c>
      <c r="L300">
        <f t="shared" si="13"/>
        <v>1.7140381656410015</v>
      </c>
      <c r="M300">
        <f t="shared" si="14"/>
        <v>0</v>
      </c>
    </row>
    <row r="301" spans="1:13">
      <c r="A301" t="s">
        <v>570</v>
      </c>
      <c r="B301" t="s">
        <v>571</v>
      </c>
      <c r="C301">
        <v>1.5346763807331382E+22</v>
      </c>
      <c r="E301">
        <v>190262</v>
      </c>
      <c r="F301">
        <v>16</v>
      </c>
      <c r="H301" t="s">
        <v>1206</v>
      </c>
      <c r="I301">
        <v>1.7170275512011499</v>
      </c>
      <c r="K301">
        <f t="shared" si="12"/>
        <v>2.6262837437190201</v>
      </c>
      <c r="L301">
        <f t="shared" si="13"/>
        <v>2.6253789544548205</v>
      </c>
      <c r="M301">
        <f t="shared" si="14"/>
        <v>0</v>
      </c>
    </row>
    <row r="302" spans="1:13">
      <c r="A302" t="s">
        <v>572</v>
      </c>
      <c r="B302" t="s">
        <v>573</v>
      </c>
      <c r="C302">
        <v>1.0045008581390315E+22</v>
      </c>
      <c r="E302">
        <v>150253</v>
      </c>
      <c r="F302">
        <v>16</v>
      </c>
      <c r="H302" t="s">
        <v>746</v>
      </c>
      <c r="I302">
        <v>18.914000591169199</v>
      </c>
      <c r="K302">
        <f t="shared" si="12"/>
        <v>1.7190812071978001</v>
      </c>
      <c r="L302">
        <f t="shared" si="13"/>
        <v>1.7184049000807535</v>
      </c>
      <c r="M302">
        <f t="shared" si="14"/>
        <v>0</v>
      </c>
    </row>
    <row r="303" spans="1:13">
      <c r="A303" t="s">
        <v>574</v>
      </c>
      <c r="B303" t="s">
        <v>575</v>
      </c>
      <c r="C303">
        <v>1.0048686160923956E+22</v>
      </c>
      <c r="E303">
        <v>188430</v>
      </c>
      <c r="F303">
        <v>16</v>
      </c>
      <c r="H303" t="s">
        <v>276</v>
      </c>
      <c r="I303">
        <v>1.7213060011941801</v>
      </c>
      <c r="K303">
        <f t="shared" si="12"/>
        <v>1.7195946211969699</v>
      </c>
      <c r="L303">
        <f t="shared" si="13"/>
        <v>1.7190340255453898</v>
      </c>
      <c r="M303">
        <f t="shared" si="14"/>
        <v>0</v>
      </c>
    </row>
    <row r="304" spans="1:13">
      <c r="A304" t="s">
        <v>576</v>
      </c>
      <c r="B304" t="s">
        <v>577</v>
      </c>
      <c r="C304">
        <v>1.0096321003397614E+22</v>
      </c>
      <c r="E304">
        <v>212028</v>
      </c>
      <c r="F304">
        <v>16</v>
      </c>
      <c r="H304" t="s">
        <v>1322</v>
      </c>
      <c r="I304">
        <v>1.7170275512011499</v>
      </c>
      <c r="K304">
        <f t="shared" si="12"/>
        <v>1.72780924518358</v>
      </c>
      <c r="L304">
        <f t="shared" si="13"/>
        <v>1.7271829430956407</v>
      </c>
      <c r="M304">
        <f t="shared" si="14"/>
        <v>0</v>
      </c>
    </row>
    <row r="305" spans="1:13">
      <c r="A305" t="s">
        <v>578</v>
      </c>
      <c r="B305" t="s">
        <v>579</v>
      </c>
      <c r="C305">
        <v>3.4644370771712655E+23</v>
      </c>
      <c r="E305">
        <v>189584</v>
      </c>
      <c r="F305">
        <v>128</v>
      </c>
      <c r="H305" t="s">
        <v>725</v>
      </c>
      <c r="I305">
        <v>1.7194234831972399</v>
      </c>
      <c r="K305">
        <f t="shared" si="12"/>
        <v>59.289562037354898</v>
      </c>
      <c r="L305">
        <f t="shared" si="13"/>
        <v>59.266307252955656</v>
      </c>
      <c r="M305">
        <f t="shared" si="14"/>
        <v>0</v>
      </c>
    </row>
    <row r="306" spans="1:13">
      <c r="A306" t="s">
        <v>580</v>
      </c>
      <c r="B306" t="s">
        <v>581</v>
      </c>
      <c r="C306">
        <v>2.297989025428085E+22</v>
      </c>
      <c r="E306">
        <v>191179</v>
      </c>
      <c r="F306">
        <v>16</v>
      </c>
      <c r="H306" t="s">
        <v>1772</v>
      </c>
      <c r="I306">
        <v>1.7115511352100801</v>
      </c>
      <c r="K306">
        <f t="shared" si="12"/>
        <v>3.9325800955896799</v>
      </c>
      <c r="L306">
        <f t="shared" si="13"/>
        <v>3.9311819095338771</v>
      </c>
      <c r="M306">
        <f t="shared" si="14"/>
        <v>0</v>
      </c>
    </row>
    <row r="307" spans="1:13">
      <c r="A307" t="s">
        <v>582</v>
      </c>
      <c r="B307" t="s">
        <v>583</v>
      </c>
      <c r="C307">
        <v>1.0023757082296681E+22</v>
      </c>
      <c r="E307">
        <v>70034</v>
      </c>
      <c r="F307">
        <v>16</v>
      </c>
      <c r="H307" t="s">
        <v>1027</v>
      </c>
      <c r="I307">
        <v>1.7189100691980801</v>
      </c>
      <c r="K307">
        <f t="shared" si="12"/>
        <v>1.71531617120394</v>
      </c>
      <c r="L307">
        <f t="shared" si="13"/>
        <v>1.7147693949559277</v>
      </c>
      <c r="M307">
        <f t="shared" si="14"/>
        <v>0</v>
      </c>
    </row>
    <row r="308" spans="1:13">
      <c r="A308" t="s">
        <v>584</v>
      </c>
      <c r="B308" t="s">
        <v>585</v>
      </c>
      <c r="C308">
        <v>1.0023990621609507E+22</v>
      </c>
      <c r="E308">
        <v>71295</v>
      </c>
      <c r="F308">
        <v>16</v>
      </c>
      <c r="H308" t="s">
        <v>545</v>
      </c>
      <c r="I308">
        <v>18.250156290251301</v>
      </c>
      <c r="K308">
        <f t="shared" si="12"/>
        <v>1.71531617120394</v>
      </c>
      <c r="L308">
        <f t="shared" si="13"/>
        <v>1.7148093466489769</v>
      </c>
      <c r="M308">
        <f t="shared" si="14"/>
        <v>0</v>
      </c>
    </row>
    <row r="309" spans="1:13">
      <c r="A309" t="s">
        <v>586</v>
      </c>
      <c r="B309" t="s">
        <v>587</v>
      </c>
      <c r="C309">
        <v>1.0039206580993516E+22</v>
      </c>
      <c r="E309">
        <v>168489</v>
      </c>
      <c r="F309">
        <v>16</v>
      </c>
      <c r="H309" t="s">
        <v>399</v>
      </c>
      <c r="I309">
        <v>8.5947214839901491</v>
      </c>
      <c r="K309">
        <f t="shared" si="12"/>
        <v>1.71805437919948</v>
      </c>
      <c r="L309">
        <f t="shared" si="13"/>
        <v>1.7174123488219519</v>
      </c>
      <c r="M309">
        <f t="shared" si="14"/>
        <v>0</v>
      </c>
    </row>
    <row r="310" spans="1:13">
      <c r="A310" t="s">
        <v>588</v>
      </c>
      <c r="B310" t="s">
        <v>589</v>
      </c>
      <c r="C310">
        <v>1.0042892190242713E+22</v>
      </c>
      <c r="E310">
        <v>58297</v>
      </c>
      <c r="F310">
        <v>16</v>
      </c>
      <c r="H310" t="s">
        <v>905</v>
      </c>
      <c r="I310">
        <v>1.7189100691980801</v>
      </c>
      <c r="K310">
        <f t="shared" si="12"/>
        <v>1.7185677931986401</v>
      </c>
      <c r="L310">
        <f t="shared" si="13"/>
        <v>1.7180428479342511</v>
      </c>
      <c r="M310">
        <f t="shared" si="14"/>
        <v>0</v>
      </c>
    </row>
    <row r="311" spans="1:13">
      <c r="A311" t="s">
        <v>590</v>
      </c>
      <c r="B311" t="s">
        <v>591</v>
      </c>
      <c r="C311">
        <v>1.0075997440454678E+24</v>
      </c>
      <c r="E311">
        <v>228733</v>
      </c>
      <c r="F311">
        <v>128</v>
      </c>
      <c r="H311" t="s">
        <v>1082</v>
      </c>
      <c r="I311">
        <v>1.75313766914229</v>
      </c>
      <c r="K311">
        <f t="shared" si="12"/>
        <v>172.438477380916</v>
      </c>
      <c r="L311">
        <f t="shared" si="13"/>
        <v>172.37061804960604</v>
      </c>
      <c r="M311">
        <f t="shared" si="14"/>
        <v>0</v>
      </c>
    </row>
    <row r="312" spans="1:13">
      <c r="A312" t="s">
        <v>592</v>
      </c>
      <c r="B312" t="s">
        <v>593</v>
      </c>
      <c r="C312">
        <v>1.0075774179284671E+24</v>
      </c>
      <c r="E312">
        <v>228024</v>
      </c>
      <c r="F312">
        <v>128</v>
      </c>
      <c r="H312" t="s">
        <v>1429</v>
      </c>
      <c r="I312">
        <v>1.71565844720338</v>
      </c>
      <c r="K312">
        <f t="shared" si="12"/>
        <v>172.43471234492199</v>
      </c>
      <c r="L312">
        <f t="shared" si="13"/>
        <v>172.36679870903075</v>
      </c>
      <c r="M312">
        <f t="shared" si="14"/>
        <v>0</v>
      </c>
    </row>
    <row r="313" spans="1:13">
      <c r="A313" t="s">
        <v>594</v>
      </c>
      <c r="B313" t="s">
        <v>595</v>
      </c>
      <c r="C313">
        <v>1.0147313050627672E+22</v>
      </c>
      <c r="E313">
        <v>186142</v>
      </c>
      <c r="F313">
        <v>16</v>
      </c>
      <c r="H313" t="s">
        <v>1487</v>
      </c>
      <c r="I313">
        <v>1.7149738952044999</v>
      </c>
      <c r="K313">
        <f t="shared" si="12"/>
        <v>1.73653728316935</v>
      </c>
      <c r="L313">
        <f t="shared" si="13"/>
        <v>1.735906179428919</v>
      </c>
      <c r="M313">
        <f t="shared" si="14"/>
        <v>0</v>
      </c>
    </row>
    <row r="314" spans="1:13">
      <c r="A314" t="s">
        <v>596</v>
      </c>
      <c r="B314" t="s">
        <v>597</v>
      </c>
      <c r="C314">
        <v>1.0057884202633261E+22</v>
      </c>
      <c r="E314">
        <v>191184</v>
      </c>
      <c r="F314">
        <v>16</v>
      </c>
      <c r="H314" t="s">
        <v>1712</v>
      </c>
      <c r="I314">
        <v>1.71137999721036</v>
      </c>
      <c r="K314">
        <f t="shared" si="12"/>
        <v>1.7211348631944601</v>
      </c>
      <c r="L314">
        <f t="shared" si="13"/>
        <v>1.7206075393772946</v>
      </c>
      <c r="M314">
        <f t="shared" si="14"/>
        <v>0</v>
      </c>
    </row>
    <row r="315" spans="1:13">
      <c r="A315" t="s">
        <v>598</v>
      </c>
      <c r="B315" t="s">
        <v>599</v>
      </c>
      <c r="C315">
        <v>1.1510454803109249E+23</v>
      </c>
      <c r="E315">
        <v>188735</v>
      </c>
      <c r="F315">
        <v>128</v>
      </c>
      <c r="H315" t="s">
        <v>442</v>
      </c>
      <c r="I315">
        <v>1.7264401411858099</v>
      </c>
      <c r="K315">
        <f t="shared" si="12"/>
        <v>19.6986683198901</v>
      </c>
      <c r="L315">
        <f t="shared" si="13"/>
        <v>19.69099555819723</v>
      </c>
      <c r="M315">
        <f t="shared" si="14"/>
        <v>0</v>
      </c>
    </row>
    <row r="316" spans="1:13">
      <c r="A316" t="s">
        <v>600</v>
      </c>
      <c r="B316" t="s">
        <v>601</v>
      </c>
      <c r="C316">
        <v>1.0138222554844989E+22</v>
      </c>
      <c r="E316">
        <v>186143</v>
      </c>
      <c r="F316">
        <v>16</v>
      </c>
      <c r="H316" t="s">
        <v>640</v>
      </c>
      <c r="I316">
        <v>1.7242153471894299</v>
      </c>
      <c r="K316">
        <f t="shared" si="12"/>
        <v>1.73499704117186</v>
      </c>
      <c r="L316">
        <f t="shared" si="13"/>
        <v>1.7343510635352339</v>
      </c>
      <c r="M316">
        <f t="shared" si="14"/>
        <v>0</v>
      </c>
    </row>
    <row r="317" spans="1:13">
      <c r="A317" t="s">
        <v>602</v>
      </c>
      <c r="B317" t="s">
        <v>603</v>
      </c>
      <c r="C317">
        <v>1.0047563196736184E+23</v>
      </c>
      <c r="E317">
        <v>186143</v>
      </c>
      <c r="F317">
        <v>128</v>
      </c>
      <c r="H317" t="s">
        <v>91</v>
      </c>
      <c r="I317">
        <v>1.7214771391939001</v>
      </c>
      <c r="K317">
        <f t="shared" si="12"/>
        <v>17.1950905219711</v>
      </c>
      <c r="L317">
        <f t="shared" si="13"/>
        <v>17.188419194712889</v>
      </c>
      <c r="M317">
        <f t="shared" si="14"/>
        <v>0</v>
      </c>
    </row>
    <row r="318" spans="1:13">
      <c r="A318" t="s">
        <v>604</v>
      </c>
      <c r="B318" t="s">
        <v>605</v>
      </c>
      <c r="C318">
        <v>1.0447760008386726E+22</v>
      </c>
      <c r="E318">
        <v>188246</v>
      </c>
      <c r="F318">
        <v>16</v>
      </c>
      <c r="H318" t="s">
        <v>906</v>
      </c>
      <c r="I318">
        <v>1.7117222732098001</v>
      </c>
      <c r="K318">
        <f t="shared" si="12"/>
        <v>1.7878786830856599</v>
      </c>
      <c r="L318">
        <f t="shared" si="13"/>
        <v>1.7873037984796394</v>
      </c>
      <c r="M318">
        <f t="shared" si="14"/>
        <v>0</v>
      </c>
    </row>
    <row r="319" spans="1:13">
      <c r="A319" t="s">
        <v>606</v>
      </c>
      <c r="B319" t="s">
        <v>607</v>
      </c>
      <c r="C319">
        <v>2.5651139495623903E+23</v>
      </c>
      <c r="E319">
        <v>208391</v>
      </c>
      <c r="F319">
        <v>128</v>
      </c>
      <c r="H319" t="s">
        <v>1256</v>
      </c>
      <c r="I319">
        <v>1.71754096520031</v>
      </c>
      <c r="K319">
        <f t="shared" si="12"/>
        <v>43.898779446442703</v>
      </c>
      <c r="L319">
        <f t="shared" si="13"/>
        <v>43.881539218988053</v>
      </c>
      <c r="M319">
        <f t="shared" si="14"/>
        <v>0</v>
      </c>
    </row>
    <row r="320" spans="1:13">
      <c r="A320" t="s">
        <v>608</v>
      </c>
      <c r="B320" t="s">
        <v>609</v>
      </c>
      <c r="C320">
        <v>1.001031496050901E+22</v>
      </c>
      <c r="E320">
        <v>29197</v>
      </c>
      <c r="F320">
        <v>16</v>
      </c>
      <c r="H320" t="s">
        <v>598</v>
      </c>
      <c r="I320">
        <v>19.6986683198901</v>
      </c>
      <c r="K320">
        <f t="shared" si="12"/>
        <v>1.71309137720757</v>
      </c>
      <c r="L320">
        <f t="shared" si="13"/>
        <v>1.7124698441133124</v>
      </c>
      <c r="M320">
        <f t="shared" si="14"/>
        <v>0</v>
      </c>
    </row>
    <row r="321" spans="1:13">
      <c r="A321" t="s">
        <v>610</v>
      </c>
      <c r="B321" t="s">
        <v>611</v>
      </c>
      <c r="C321">
        <v>1.0048738937488034E+22</v>
      </c>
      <c r="E321">
        <v>186619</v>
      </c>
      <c r="F321">
        <v>16</v>
      </c>
      <c r="H321" t="s">
        <v>1778</v>
      </c>
      <c r="I321">
        <v>1.7115511352100801</v>
      </c>
      <c r="K321">
        <f t="shared" si="12"/>
        <v>1.7195946211969699</v>
      </c>
      <c r="L321">
        <f t="shared" si="13"/>
        <v>1.7190430540599591</v>
      </c>
      <c r="M321">
        <f t="shared" si="14"/>
        <v>0</v>
      </c>
    </row>
    <row r="322" spans="1:13">
      <c r="A322" t="s">
        <v>612</v>
      </c>
      <c r="B322" t="s">
        <v>613</v>
      </c>
      <c r="C322">
        <v>7.494158304326205E+24</v>
      </c>
      <c r="E322">
        <v>226548</v>
      </c>
      <c r="F322">
        <v>128</v>
      </c>
      <c r="H322" t="s">
        <v>286</v>
      </c>
      <c r="I322">
        <v>1.82929407901815</v>
      </c>
      <c r="K322">
        <f t="shared" si="12"/>
        <v>1282.5352097134</v>
      </c>
      <c r="L322">
        <f t="shared" si="13"/>
        <v>1282.0296018455565</v>
      </c>
      <c r="M322">
        <f t="shared" si="14"/>
        <v>0</v>
      </c>
    </row>
    <row r="323" spans="1:13">
      <c r="A323" t="s">
        <v>614</v>
      </c>
      <c r="B323" t="s">
        <v>615</v>
      </c>
      <c r="C323">
        <v>1.0549099784440023E+22</v>
      </c>
      <c r="E323">
        <v>190139</v>
      </c>
      <c r="F323">
        <v>16</v>
      </c>
      <c r="H323" t="s">
        <v>1841</v>
      </c>
      <c r="I323">
        <v>1.71137999721036</v>
      </c>
      <c r="K323">
        <f t="shared" ref="K323:K386" si="15">VLOOKUP(A323,$H$2:$I$10200,2,FALSE)</f>
        <v>1.80533475905721</v>
      </c>
      <c r="L323">
        <f t="shared" ref="L323:L386" si="16">C323/$L$1*3600*0.99*3.2</f>
        <v>1.8046400472575344</v>
      </c>
      <c r="M323">
        <f t="shared" ref="M323:M386" si="17">IF((ABS(L323-K323))/L323&lt;0.1,0,1)</f>
        <v>0</v>
      </c>
    </row>
    <row r="324" spans="1:13">
      <c r="A324" t="s">
        <v>616</v>
      </c>
      <c r="B324" t="s">
        <v>617</v>
      </c>
      <c r="C324">
        <v>1.0048718314415812E+22</v>
      </c>
      <c r="E324">
        <v>188238</v>
      </c>
      <c r="F324">
        <v>16</v>
      </c>
      <c r="H324" t="s">
        <v>1616</v>
      </c>
      <c r="I324">
        <v>1.71309137720757</v>
      </c>
      <c r="K324">
        <f t="shared" si="15"/>
        <v>1.7195946211969699</v>
      </c>
      <c r="L324">
        <f t="shared" si="16"/>
        <v>1.7190395260601492</v>
      </c>
      <c r="M324">
        <f t="shared" si="17"/>
        <v>0</v>
      </c>
    </row>
    <row r="325" spans="1:13">
      <c r="A325" t="s">
        <v>618</v>
      </c>
      <c r="B325" t="s">
        <v>619</v>
      </c>
      <c r="C325">
        <v>1.0026975395606736E+22</v>
      </c>
      <c r="E325">
        <v>89434</v>
      </c>
      <c r="F325">
        <v>16</v>
      </c>
      <c r="H325" t="s">
        <v>149</v>
      </c>
      <c r="I325">
        <v>39.418215475746202</v>
      </c>
      <c r="K325">
        <f t="shared" si="15"/>
        <v>1.7158295852031</v>
      </c>
      <c r="L325">
        <f t="shared" si="16"/>
        <v>1.7153199535061951</v>
      </c>
      <c r="M325">
        <f t="shared" si="17"/>
        <v>0</v>
      </c>
    </row>
    <row r="326" spans="1:13">
      <c r="A326" t="s">
        <v>620</v>
      </c>
      <c r="B326" t="s">
        <v>621</v>
      </c>
      <c r="C326">
        <v>1.0020819946865582E+22</v>
      </c>
      <c r="E326">
        <v>42098</v>
      </c>
      <c r="F326">
        <v>16</v>
      </c>
      <c r="H326" t="s">
        <v>1182</v>
      </c>
      <c r="I326">
        <v>1.7149738952044999</v>
      </c>
      <c r="K326">
        <f t="shared" si="15"/>
        <v>1.7148027572047799</v>
      </c>
      <c r="L326">
        <f t="shared" si="16"/>
        <v>1.7142669376532678</v>
      </c>
      <c r="M326">
        <f t="shared" si="17"/>
        <v>0</v>
      </c>
    </row>
    <row r="327" spans="1:13">
      <c r="A327" t="s">
        <v>622</v>
      </c>
      <c r="B327" t="s">
        <v>623</v>
      </c>
      <c r="C327">
        <v>1.0056751641220398E+22</v>
      </c>
      <c r="E327">
        <v>186531</v>
      </c>
      <c r="F327">
        <v>16</v>
      </c>
      <c r="H327" t="s">
        <v>1722</v>
      </c>
      <c r="I327">
        <v>1.71137999721036</v>
      </c>
      <c r="K327">
        <f t="shared" si="15"/>
        <v>1.7209637251947301</v>
      </c>
      <c r="L327">
        <f t="shared" si="16"/>
        <v>1.7204137915008504</v>
      </c>
      <c r="M327">
        <f t="shared" si="17"/>
        <v>0</v>
      </c>
    </row>
    <row r="328" spans="1:13">
      <c r="A328" t="s">
        <v>624</v>
      </c>
      <c r="B328" t="s">
        <v>625</v>
      </c>
      <c r="C328">
        <v>1.0056741618337029E+22</v>
      </c>
      <c r="E328">
        <v>187016</v>
      </c>
      <c r="F328">
        <v>16</v>
      </c>
      <c r="H328" t="s">
        <v>162</v>
      </c>
      <c r="I328">
        <v>1.83357252901118</v>
      </c>
      <c r="K328">
        <f t="shared" si="15"/>
        <v>1.7209637251947301</v>
      </c>
      <c r="L328">
        <f t="shared" si="16"/>
        <v>1.7204120768809219</v>
      </c>
      <c r="M328">
        <f t="shared" si="17"/>
        <v>0</v>
      </c>
    </row>
    <row r="329" spans="1:13">
      <c r="A329" t="s">
        <v>626</v>
      </c>
      <c r="B329" t="s">
        <v>627</v>
      </c>
      <c r="C329">
        <v>1.008962232347804E+22</v>
      </c>
      <c r="E329">
        <v>186337</v>
      </c>
      <c r="F329">
        <v>16</v>
      </c>
      <c r="H329" t="s">
        <v>1677</v>
      </c>
      <c r="I329">
        <v>1.7120645492092399</v>
      </c>
      <c r="K329">
        <f t="shared" si="15"/>
        <v>1.7266112791855299</v>
      </c>
      <c r="L329">
        <f t="shared" si="16"/>
        <v>1.7260369963993687</v>
      </c>
      <c r="M329">
        <f t="shared" si="17"/>
        <v>0</v>
      </c>
    </row>
    <row r="330" spans="1:13">
      <c r="A330" t="s">
        <v>628</v>
      </c>
      <c r="B330" t="s">
        <v>629</v>
      </c>
      <c r="C330">
        <v>1.0075210477828812E+22</v>
      </c>
      <c r="E330">
        <v>84390</v>
      </c>
      <c r="F330">
        <v>16</v>
      </c>
      <c r="H330" t="s">
        <v>1159</v>
      </c>
      <c r="I330">
        <v>1.7182255171992</v>
      </c>
      <c r="K330">
        <f t="shared" si="15"/>
        <v>1.7242153471894299</v>
      </c>
      <c r="L330">
        <f t="shared" si="16"/>
        <v>1.7235715543858374</v>
      </c>
      <c r="M330">
        <f t="shared" si="17"/>
        <v>0</v>
      </c>
    </row>
    <row r="331" spans="1:13">
      <c r="A331" t="s">
        <v>630</v>
      </c>
      <c r="B331" t="s">
        <v>631</v>
      </c>
      <c r="C331">
        <v>1.0056710745761407E+22</v>
      </c>
      <c r="E331">
        <v>186337</v>
      </c>
      <c r="F331">
        <v>16</v>
      </c>
      <c r="H331" t="s">
        <v>1155</v>
      </c>
      <c r="I331">
        <v>1.71531617120394</v>
      </c>
      <c r="K331">
        <f t="shared" si="15"/>
        <v>1.7209637251947301</v>
      </c>
      <c r="L331">
        <f t="shared" si="16"/>
        <v>1.7204067954931763</v>
      </c>
      <c r="M331">
        <f t="shared" si="17"/>
        <v>0</v>
      </c>
    </row>
    <row r="332" spans="1:13">
      <c r="A332" t="s">
        <v>632</v>
      </c>
      <c r="B332" t="s">
        <v>633</v>
      </c>
      <c r="C332">
        <v>1.1801852574183325E+22</v>
      </c>
      <c r="E332">
        <v>220126</v>
      </c>
      <c r="F332">
        <v>16</v>
      </c>
      <c r="H332" t="s">
        <v>130</v>
      </c>
      <c r="I332">
        <v>1.7291783491813399</v>
      </c>
      <c r="K332">
        <f t="shared" si="15"/>
        <v>2.0195995347079401</v>
      </c>
      <c r="L332">
        <f t="shared" si="16"/>
        <v>2.0189491257458245</v>
      </c>
      <c r="M332">
        <f t="shared" si="17"/>
        <v>0</v>
      </c>
    </row>
    <row r="333" spans="1:13">
      <c r="A333" t="s">
        <v>634</v>
      </c>
      <c r="B333" t="s">
        <v>635</v>
      </c>
      <c r="C333">
        <v>1E+22</v>
      </c>
      <c r="E333">
        <v>4850</v>
      </c>
      <c r="F333">
        <v>16</v>
      </c>
      <c r="H333" t="s">
        <v>1125</v>
      </c>
      <c r="I333">
        <v>1.71309137720757</v>
      </c>
      <c r="K333">
        <f t="shared" si="15"/>
        <v>1.71137999721036</v>
      </c>
      <c r="L333">
        <f t="shared" si="16"/>
        <v>1.7107052583950222</v>
      </c>
      <c r="M333">
        <f t="shared" si="17"/>
        <v>0</v>
      </c>
    </row>
    <row r="334" spans="1:13">
      <c r="A334" t="s">
        <v>636</v>
      </c>
      <c r="B334" t="s">
        <v>637</v>
      </c>
      <c r="C334">
        <v>1.1250415772218852E+23</v>
      </c>
      <c r="E334">
        <v>25123</v>
      </c>
      <c r="F334">
        <v>128</v>
      </c>
      <c r="H334" t="s">
        <v>1825</v>
      </c>
      <c r="I334">
        <v>1.7115511352100801</v>
      </c>
      <c r="K334">
        <f t="shared" si="15"/>
        <v>19.253709520615399</v>
      </c>
      <c r="L334">
        <f t="shared" si="16"/>
        <v>19.246145420665087</v>
      </c>
      <c r="M334">
        <f t="shared" si="17"/>
        <v>0</v>
      </c>
    </row>
    <row r="335" spans="1:13">
      <c r="A335" t="s">
        <v>638</v>
      </c>
      <c r="B335" t="s">
        <v>639</v>
      </c>
      <c r="C335">
        <v>1.5637407005405182E+22</v>
      </c>
      <c r="E335">
        <v>77794</v>
      </c>
      <c r="F335">
        <v>16</v>
      </c>
      <c r="H335" t="s">
        <v>1831</v>
      </c>
      <c r="I335">
        <v>1.71137999721036</v>
      </c>
      <c r="K335">
        <f t="shared" si="15"/>
        <v>2.6760849016378399</v>
      </c>
      <c r="L335">
        <f t="shared" si="16"/>
        <v>2.6750994391809804</v>
      </c>
      <c r="M335">
        <f t="shared" si="17"/>
        <v>0</v>
      </c>
    </row>
    <row r="336" spans="1:13">
      <c r="A336" t="s">
        <v>640</v>
      </c>
      <c r="B336" t="s">
        <v>641</v>
      </c>
      <c r="C336">
        <v>1.0075149050817609E+22</v>
      </c>
      <c r="E336">
        <v>74787</v>
      </c>
      <c r="F336">
        <v>16</v>
      </c>
      <c r="H336" t="s">
        <v>758</v>
      </c>
      <c r="I336">
        <v>2.86245418333404</v>
      </c>
      <c r="K336">
        <f t="shared" si="15"/>
        <v>1.7242153471894299</v>
      </c>
      <c r="L336">
        <f t="shared" si="16"/>
        <v>1.7235610460347304</v>
      </c>
      <c r="M336">
        <f t="shared" si="17"/>
        <v>0</v>
      </c>
    </row>
    <row r="337" spans="1:13">
      <c r="A337" t="s">
        <v>642</v>
      </c>
      <c r="B337" t="s">
        <v>643</v>
      </c>
      <c r="C337">
        <v>2.3055249421007401E+22</v>
      </c>
      <c r="E337">
        <v>186240</v>
      </c>
      <c r="F337">
        <v>16</v>
      </c>
      <c r="H337" t="s">
        <v>1457</v>
      </c>
      <c r="I337">
        <v>1.7149738952044999</v>
      </c>
      <c r="K337">
        <f t="shared" si="15"/>
        <v>3.9455865835684798</v>
      </c>
      <c r="L337">
        <f t="shared" si="16"/>
        <v>3.944073641812615</v>
      </c>
      <c r="M337">
        <f t="shared" si="17"/>
        <v>0</v>
      </c>
    </row>
    <row r="338" spans="1:13">
      <c r="A338" t="s">
        <v>644</v>
      </c>
      <c r="B338" t="s">
        <v>645</v>
      </c>
      <c r="C338">
        <v>1.0023294885527535E+22</v>
      </c>
      <c r="E338">
        <v>66736</v>
      </c>
      <c r="F338">
        <v>16</v>
      </c>
      <c r="H338" t="s">
        <v>974</v>
      </c>
      <c r="I338">
        <v>1.7189100691980801</v>
      </c>
      <c r="K338">
        <f t="shared" si="15"/>
        <v>1.71531617120394</v>
      </c>
      <c r="L338">
        <f t="shared" si="16"/>
        <v>1.7146903267115885</v>
      </c>
      <c r="M338">
        <f t="shared" si="17"/>
        <v>0</v>
      </c>
    </row>
    <row r="339" spans="1:13">
      <c r="A339" t="s">
        <v>646</v>
      </c>
      <c r="B339" t="s">
        <v>647</v>
      </c>
      <c r="C339">
        <v>1.0021810454444041E+22</v>
      </c>
      <c r="E339">
        <v>42195</v>
      </c>
      <c r="F339">
        <v>16</v>
      </c>
      <c r="H339" t="s">
        <v>794</v>
      </c>
      <c r="I339">
        <v>1.7685400891171801</v>
      </c>
      <c r="K339">
        <f t="shared" si="15"/>
        <v>1.7149738952044999</v>
      </c>
      <c r="L339">
        <f t="shared" si="16"/>
        <v>1.714436384305563</v>
      </c>
      <c r="M339">
        <f t="shared" si="17"/>
        <v>0</v>
      </c>
    </row>
    <row r="340" spans="1:13">
      <c r="A340" t="s">
        <v>648</v>
      </c>
      <c r="B340" t="s">
        <v>649</v>
      </c>
      <c r="C340">
        <v>1.1052161052102028E+23</v>
      </c>
      <c r="E340">
        <v>187415</v>
      </c>
      <c r="F340">
        <v>128</v>
      </c>
      <c r="H340" t="s">
        <v>395</v>
      </c>
      <c r="I340">
        <v>1.7146316192050599</v>
      </c>
      <c r="K340">
        <f t="shared" si="15"/>
        <v>18.9143428671686</v>
      </c>
      <c r="L340">
        <f t="shared" si="16"/>
        <v>18.9069900284596</v>
      </c>
      <c r="M340">
        <f t="shared" si="17"/>
        <v>0</v>
      </c>
    </row>
    <row r="341" spans="1:13">
      <c r="A341" t="s">
        <v>650</v>
      </c>
      <c r="B341" t="s">
        <v>651</v>
      </c>
      <c r="C341">
        <v>1.0048628376979464E+22</v>
      </c>
      <c r="E341">
        <v>186337</v>
      </c>
      <c r="F341">
        <v>16</v>
      </c>
      <c r="H341" t="s">
        <v>1171</v>
      </c>
      <c r="I341">
        <v>1.7187389311983601</v>
      </c>
      <c r="K341">
        <f t="shared" si="15"/>
        <v>1.7195946211969699</v>
      </c>
      <c r="L341">
        <f t="shared" si="16"/>
        <v>1.7190241404156208</v>
      </c>
      <c r="M341">
        <f t="shared" si="17"/>
        <v>0</v>
      </c>
    </row>
    <row r="342" spans="1:13">
      <c r="A342" t="s">
        <v>652</v>
      </c>
      <c r="B342" t="s">
        <v>653</v>
      </c>
      <c r="C342">
        <v>1.1271638975264345E+22</v>
      </c>
      <c r="E342">
        <v>86524</v>
      </c>
      <c r="F342">
        <v>16</v>
      </c>
      <c r="H342" t="s">
        <v>1266</v>
      </c>
      <c r="I342">
        <v>1.71754096520031</v>
      </c>
      <c r="K342">
        <f t="shared" si="15"/>
        <v>1.92889639485579</v>
      </c>
      <c r="L342">
        <f t="shared" si="16"/>
        <v>1.9282452065714992</v>
      </c>
      <c r="M342">
        <f t="shared" si="17"/>
        <v>0</v>
      </c>
    </row>
    <row r="343" spans="1:13">
      <c r="A343" t="s">
        <v>654</v>
      </c>
      <c r="B343" t="s">
        <v>655</v>
      </c>
      <c r="C343">
        <v>5.436675608205973E+22</v>
      </c>
      <c r="E343">
        <v>185949</v>
      </c>
      <c r="F343">
        <v>16</v>
      </c>
      <c r="H343" t="s">
        <v>249</v>
      </c>
      <c r="I343">
        <v>1.9116114568839699</v>
      </c>
      <c r="K343">
        <f t="shared" si="15"/>
        <v>9.3040884928338503</v>
      </c>
      <c r="L343">
        <f t="shared" si="16"/>
        <v>9.3005495511459131</v>
      </c>
      <c r="M343">
        <f t="shared" si="17"/>
        <v>0</v>
      </c>
    </row>
    <row r="344" spans="1:13">
      <c r="A344" t="s">
        <v>656</v>
      </c>
      <c r="B344" t="s">
        <v>657</v>
      </c>
      <c r="C344">
        <v>1.1831216735173738E+22</v>
      </c>
      <c r="E344">
        <v>193188</v>
      </c>
      <c r="F344">
        <v>16</v>
      </c>
      <c r="H344" t="s">
        <v>934</v>
      </c>
      <c r="I344">
        <v>1.7190812071978001</v>
      </c>
      <c r="K344">
        <f t="shared" si="15"/>
        <v>2.0247336746995699</v>
      </c>
      <c r="L344">
        <f t="shared" si="16"/>
        <v>2.0239724682072899</v>
      </c>
      <c r="M344">
        <f t="shared" si="17"/>
        <v>0</v>
      </c>
    </row>
    <row r="345" spans="1:13">
      <c r="A345" t="s">
        <v>658</v>
      </c>
      <c r="B345" t="s">
        <v>659</v>
      </c>
      <c r="C345">
        <v>1.0048097326952645E+22</v>
      </c>
      <c r="E345">
        <v>217870</v>
      </c>
      <c r="F345">
        <v>16</v>
      </c>
      <c r="H345" t="s">
        <v>1084</v>
      </c>
      <c r="I345">
        <v>1.7148027572047799</v>
      </c>
      <c r="K345">
        <f t="shared" si="15"/>
        <v>1.7195946211969699</v>
      </c>
      <c r="L345">
        <f t="shared" si="16"/>
        <v>1.7189332934082857</v>
      </c>
      <c r="M345">
        <f t="shared" si="17"/>
        <v>0</v>
      </c>
    </row>
    <row r="346" spans="1:13">
      <c r="A346" t="s">
        <v>660</v>
      </c>
      <c r="B346" t="s">
        <v>661</v>
      </c>
      <c r="C346">
        <v>1.0047307034115134E+22</v>
      </c>
      <c r="E346">
        <v>185561</v>
      </c>
      <c r="F346">
        <v>16</v>
      </c>
      <c r="H346" t="s">
        <v>138</v>
      </c>
      <c r="I346">
        <v>17.190983209977801</v>
      </c>
      <c r="K346">
        <f t="shared" si="15"/>
        <v>1.7194234831972399</v>
      </c>
      <c r="L346">
        <f t="shared" si="16"/>
        <v>1.7187980975970056</v>
      </c>
      <c r="M346">
        <f t="shared" si="17"/>
        <v>0</v>
      </c>
    </row>
    <row r="347" spans="1:13">
      <c r="A347" t="s">
        <v>662</v>
      </c>
      <c r="B347" t="s">
        <v>662</v>
      </c>
      <c r="C347">
        <v>1.0019621751775948E+22</v>
      </c>
      <c r="E347">
        <v>50828</v>
      </c>
      <c r="F347">
        <v>16</v>
      </c>
      <c r="H347" t="s">
        <v>1351</v>
      </c>
      <c r="I347">
        <v>2.2138411643913201</v>
      </c>
      <c r="K347">
        <f t="shared" si="15"/>
        <v>1.7146316192050599</v>
      </c>
      <c r="L347">
        <f t="shared" si="16"/>
        <v>1.7140619617892261</v>
      </c>
      <c r="M347">
        <f t="shared" si="17"/>
        <v>0</v>
      </c>
    </row>
    <row r="348" spans="1:13">
      <c r="A348" t="s">
        <v>663</v>
      </c>
      <c r="B348" t="s">
        <v>664</v>
      </c>
      <c r="C348">
        <v>1.0029816581310007E+22</v>
      </c>
      <c r="E348">
        <v>106991</v>
      </c>
      <c r="F348">
        <v>16</v>
      </c>
      <c r="H348" t="s">
        <v>998</v>
      </c>
      <c r="I348">
        <v>1.72027917319585</v>
      </c>
      <c r="K348">
        <f t="shared" si="15"/>
        <v>1.7163429992022601</v>
      </c>
      <c r="L348">
        <f t="shared" si="16"/>
        <v>1.7158059966384613</v>
      </c>
      <c r="M348">
        <f t="shared" si="17"/>
        <v>0</v>
      </c>
    </row>
    <row r="349" spans="1:13">
      <c r="A349" t="s">
        <v>665</v>
      </c>
      <c r="B349" t="s">
        <v>666</v>
      </c>
      <c r="C349">
        <v>1.001667444237011E+22</v>
      </c>
      <c r="E349">
        <v>41904</v>
      </c>
      <c r="F349">
        <v>16</v>
      </c>
      <c r="H349" t="s">
        <v>608</v>
      </c>
      <c r="I349">
        <v>1.71309137720757</v>
      </c>
      <c r="K349">
        <f t="shared" si="15"/>
        <v>1.7141182052058901</v>
      </c>
      <c r="L349">
        <f t="shared" si="16"/>
        <v>1.7135577640193571</v>
      </c>
      <c r="M349">
        <f t="shared" si="17"/>
        <v>0</v>
      </c>
    </row>
    <row r="350" spans="1:13">
      <c r="A350" t="s">
        <v>667</v>
      </c>
      <c r="B350" t="s">
        <v>668</v>
      </c>
      <c r="C350">
        <v>1.0330902531046338E+22</v>
      </c>
      <c r="E350">
        <v>143463</v>
      </c>
      <c r="F350">
        <v>16</v>
      </c>
      <c r="H350" t="s">
        <v>667</v>
      </c>
      <c r="I350">
        <v>1.7678555371183</v>
      </c>
      <c r="K350">
        <f t="shared" si="15"/>
        <v>1.7678555371183</v>
      </c>
      <c r="L350">
        <f t="shared" si="16"/>
        <v>1.7673129283827416</v>
      </c>
      <c r="M350">
        <f t="shared" si="17"/>
        <v>0</v>
      </c>
    </row>
    <row r="351" spans="1:13">
      <c r="A351" t="s">
        <v>669</v>
      </c>
      <c r="B351" t="s">
        <v>670</v>
      </c>
      <c r="C351">
        <v>1.0016670120885092E+22</v>
      </c>
      <c r="E351">
        <v>42001</v>
      </c>
      <c r="F351">
        <v>16</v>
      </c>
      <c r="H351" t="s">
        <v>1635</v>
      </c>
      <c r="I351">
        <v>1.71292023920785</v>
      </c>
      <c r="K351">
        <f t="shared" si="15"/>
        <v>1.7141182052058901</v>
      </c>
      <c r="L351">
        <f t="shared" si="16"/>
        <v>1.7135570247406429</v>
      </c>
      <c r="M351">
        <f t="shared" si="17"/>
        <v>0</v>
      </c>
    </row>
    <row r="352" spans="1:13">
      <c r="A352" t="s">
        <v>671</v>
      </c>
      <c r="B352" t="s">
        <v>672</v>
      </c>
      <c r="C352">
        <v>1.0043706140586989E+22</v>
      </c>
      <c r="E352">
        <v>41904</v>
      </c>
      <c r="F352">
        <v>16</v>
      </c>
      <c r="H352" t="s">
        <v>808</v>
      </c>
      <c r="I352">
        <v>1.71360479120673</v>
      </c>
      <c r="K352">
        <f t="shared" si="15"/>
        <v>1.7187389311983601</v>
      </c>
      <c r="L352">
        <f t="shared" si="16"/>
        <v>1.7181820908476535</v>
      </c>
      <c r="M352">
        <f t="shared" si="17"/>
        <v>0</v>
      </c>
    </row>
    <row r="353" spans="1:13">
      <c r="A353" t="s">
        <v>673</v>
      </c>
      <c r="B353" t="s">
        <v>673</v>
      </c>
      <c r="C353">
        <v>1.0014891022406251E+22</v>
      </c>
      <c r="E353">
        <v>34338</v>
      </c>
      <c r="F353">
        <v>16</v>
      </c>
      <c r="H353" t="s">
        <v>1109</v>
      </c>
      <c r="I353">
        <v>1.7149738952044999</v>
      </c>
      <c r="K353">
        <f t="shared" si="15"/>
        <v>1.7137759292064501</v>
      </c>
      <c r="L353">
        <f t="shared" si="16"/>
        <v>1.7132526734283475</v>
      </c>
      <c r="M353">
        <f t="shared" si="17"/>
        <v>0</v>
      </c>
    </row>
    <row r="354" spans="1:13">
      <c r="A354" t="s">
        <v>674</v>
      </c>
      <c r="B354" t="s">
        <v>675</v>
      </c>
      <c r="C354">
        <v>1.0049279806535881E+23</v>
      </c>
      <c r="E354">
        <v>186210</v>
      </c>
      <c r="F354">
        <v>128</v>
      </c>
      <c r="H354" t="s">
        <v>1068</v>
      </c>
      <c r="I354">
        <v>1.9751036547804699</v>
      </c>
      <c r="K354">
        <f t="shared" si="15"/>
        <v>17.197999867966299</v>
      </c>
      <c r="L354">
        <f t="shared" si="16"/>
        <v>17.191355808123841</v>
      </c>
      <c r="M354">
        <f t="shared" si="17"/>
        <v>0</v>
      </c>
    </row>
    <row r="355" spans="1:13">
      <c r="A355" t="s">
        <v>1035</v>
      </c>
      <c r="B355" t="s">
        <v>1036</v>
      </c>
      <c r="C355">
        <v>1.0001E+22</v>
      </c>
      <c r="E355">
        <v>1455</v>
      </c>
      <c r="F355">
        <v>16</v>
      </c>
      <c r="H355" t="s">
        <v>792</v>
      </c>
      <c r="I355">
        <v>1.7190812071978001</v>
      </c>
      <c r="K355">
        <f t="shared" si="15"/>
        <v>0.78325035227429995</v>
      </c>
      <c r="L355">
        <f t="shared" si="16"/>
        <v>1.7108763289208619</v>
      </c>
      <c r="M355">
        <f t="shared" si="17"/>
        <v>1</v>
      </c>
    </row>
    <row r="356" spans="1:13">
      <c r="A356" t="s">
        <v>678</v>
      </c>
      <c r="B356" t="s">
        <v>679</v>
      </c>
      <c r="C356">
        <v>1.0044698559080273E+22</v>
      </c>
      <c r="E356">
        <v>42001</v>
      </c>
      <c r="F356">
        <v>16</v>
      </c>
      <c r="H356" t="s">
        <v>206</v>
      </c>
      <c r="I356">
        <v>1.8893635169202301</v>
      </c>
      <c r="K356">
        <f t="shared" si="15"/>
        <v>1.7189100691980801</v>
      </c>
      <c r="L356">
        <f t="shared" si="16"/>
        <v>1.7183518644011526</v>
      </c>
      <c r="M356">
        <f t="shared" si="17"/>
        <v>0</v>
      </c>
    </row>
    <row r="357" spans="1:13">
      <c r="A357" t="s">
        <v>680</v>
      </c>
      <c r="B357" t="s">
        <v>681</v>
      </c>
      <c r="C357">
        <v>1.0044691819974617E+22</v>
      </c>
      <c r="E357">
        <v>41807</v>
      </c>
      <c r="F357">
        <v>16</v>
      </c>
      <c r="H357" t="s">
        <v>663</v>
      </c>
      <c r="I357">
        <v>1.7163429992022601</v>
      </c>
      <c r="K357">
        <f t="shared" si="15"/>
        <v>1.7189100691980801</v>
      </c>
      <c r="L357">
        <f t="shared" si="16"/>
        <v>1.7183507115388044</v>
      </c>
      <c r="M357">
        <f t="shared" si="17"/>
        <v>0</v>
      </c>
    </row>
    <row r="358" spans="1:13">
      <c r="A358" t="s">
        <v>682</v>
      </c>
      <c r="B358" t="s">
        <v>683</v>
      </c>
      <c r="C358">
        <v>1.0046355621104117E+22</v>
      </c>
      <c r="E358">
        <v>187679</v>
      </c>
      <c r="F358">
        <v>16</v>
      </c>
      <c r="H358" t="s">
        <v>1312</v>
      </c>
      <c r="I358">
        <v>1.7170275512011499</v>
      </c>
      <c r="K358">
        <f t="shared" si="15"/>
        <v>1.7192523451975199</v>
      </c>
      <c r="L358">
        <f t="shared" si="16"/>
        <v>1.7186353388729203</v>
      </c>
      <c r="M358">
        <f t="shared" si="17"/>
        <v>0</v>
      </c>
    </row>
    <row r="359" spans="1:13">
      <c r="A359" t="s">
        <v>684</v>
      </c>
      <c r="B359" t="s">
        <v>685</v>
      </c>
      <c r="C359">
        <v>1.0016682126163103E+22</v>
      </c>
      <c r="E359">
        <v>42098</v>
      </c>
      <c r="F359">
        <v>16</v>
      </c>
      <c r="H359" t="s">
        <v>487</v>
      </c>
      <c r="I359">
        <v>6.1561761259651098</v>
      </c>
      <c r="K359">
        <f t="shared" si="15"/>
        <v>1.7141182052058901</v>
      </c>
      <c r="L359">
        <f t="shared" si="16"/>
        <v>1.7135590784898653</v>
      </c>
      <c r="M359">
        <f t="shared" si="17"/>
        <v>0</v>
      </c>
    </row>
    <row r="360" spans="1:13">
      <c r="A360" t="s">
        <v>686</v>
      </c>
      <c r="B360" t="s">
        <v>687</v>
      </c>
      <c r="C360">
        <v>1.0050627160297714E+24</v>
      </c>
      <c r="E360">
        <v>111356</v>
      </c>
      <c r="F360">
        <v>128</v>
      </c>
      <c r="H360" t="s">
        <v>944</v>
      </c>
      <c r="I360">
        <v>1.7190812071978001</v>
      </c>
      <c r="K360">
        <f t="shared" si="15"/>
        <v>172.00430027562399</v>
      </c>
      <c r="L360">
        <f t="shared" si="16"/>
        <v>171.9366073328913</v>
      </c>
      <c r="M360">
        <f t="shared" si="17"/>
        <v>0</v>
      </c>
    </row>
    <row r="361" spans="1:13">
      <c r="A361" t="s">
        <v>688</v>
      </c>
      <c r="B361" t="s">
        <v>689</v>
      </c>
      <c r="C361">
        <v>2.0093833769556092E+22</v>
      </c>
      <c r="E361">
        <v>187016</v>
      </c>
      <c r="F361">
        <v>16</v>
      </c>
      <c r="H361" t="s">
        <v>991</v>
      </c>
      <c r="I361">
        <v>6.8547614408263797</v>
      </c>
      <c r="K361">
        <f t="shared" si="15"/>
        <v>3.43867582839477</v>
      </c>
      <c r="L361">
        <f t="shared" si="16"/>
        <v>3.4374627090895076</v>
      </c>
      <c r="M361">
        <f t="shared" si="17"/>
        <v>0</v>
      </c>
    </row>
    <row r="362" spans="1:13">
      <c r="A362" t="s">
        <v>690</v>
      </c>
      <c r="B362" t="s">
        <v>691</v>
      </c>
      <c r="C362">
        <v>1.0041415785503315E+22</v>
      </c>
      <c r="E362">
        <v>176055</v>
      </c>
      <c r="F362">
        <v>16</v>
      </c>
      <c r="H362" t="s">
        <v>241</v>
      </c>
      <c r="I362">
        <v>1.7195946211969699</v>
      </c>
      <c r="K362">
        <f t="shared" si="15"/>
        <v>1.71839665519892</v>
      </c>
      <c r="L362">
        <f t="shared" si="16"/>
        <v>1.7177902785991304</v>
      </c>
      <c r="M362">
        <f t="shared" si="17"/>
        <v>0</v>
      </c>
    </row>
    <row r="363" spans="1:13">
      <c r="A363" t="s">
        <v>692</v>
      </c>
      <c r="B363" t="s">
        <v>693</v>
      </c>
      <c r="C363">
        <v>1.0029298717639781E+22</v>
      </c>
      <c r="E363">
        <v>104081</v>
      </c>
      <c r="F363">
        <v>16</v>
      </c>
      <c r="H363" t="s">
        <v>243</v>
      </c>
      <c r="I363">
        <v>1.72318851919111</v>
      </c>
      <c r="K363">
        <f t="shared" si="15"/>
        <v>1.7163429992022601</v>
      </c>
      <c r="L363">
        <f t="shared" si="16"/>
        <v>1.7157174054280828</v>
      </c>
      <c r="M363">
        <f t="shared" si="17"/>
        <v>0</v>
      </c>
    </row>
    <row r="364" spans="1:13">
      <c r="A364" t="s">
        <v>694</v>
      </c>
      <c r="B364" t="s">
        <v>695</v>
      </c>
      <c r="C364">
        <v>1.0033168861568967E+22</v>
      </c>
      <c r="E364">
        <v>133181</v>
      </c>
      <c r="F364">
        <v>16</v>
      </c>
      <c r="H364" t="s">
        <v>1052</v>
      </c>
      <c r="I364">
        <v>1.7146316192050599</v>
      </c>
      <c r="K364">
        <f t="shared" si="15"/>
        <v>1.7170275512011499</v>
      </c>
      <c r="L364">
        <f t="shared" si="16"/>
        <v>1.7163794729851227</v>
      </c>
      <c r="M364">
        <f t="shared" si="17"/>
        <v>0</v>
      </c>
    </row>
    <row r="365" spans="1:13">
      <c r="A365" t="s">
        <v>696</v>
      </c>
      <c r="B365" t="s">
        <v>697</v>
      </c>
      <c r="C365">
        <v>1.0304189407392642E+22</v>
      </c>
      <c r="E365">
        <v>122123</v>
      </c>
      <c r="F365">
        <v>16</v>
      </c>
      <c r="H365" t="s">
        <v>1330</v>
      </c>
      <c r="I365">
        <v>1.7170275512011499</v>
      </c>
      <c r="K365">
        <f t="shared" si="15"/>
        <v>1.76340594912555</v>
      </c>
      <c r="L365">
        <f t="shared" si="16"/>
        <v>1.762743100272488</v>
      </c>
      <c r="M365">
        <f t="shared" si="17"/>
        <v>0</v>
      </c>
    </row>
    <row r="366" spans="1:13">
      <c r="A366" t="s">
        <v>698</v>
      </c>
      <c r="B366" t="s">
        <v>699</v>
      </c>
      <c r="C366">
        <v>1.0061533663734868E+22</v>
      </c>
      <c r="E366">
        <v>186416</v>
      </c>
      <c r="F366">
        <v>16</v>
      </c>
      <c r="H366" t="s">
        <v>348</v>
      </c>
      <c r="I366">
        <v>1.90733300689094</v>
      </c>
      <c r="K366">
        <f t="shared" si="15"/>
        <v>1.7218194151933399</v>
      </c>
      <c r="L366">
        <f t="shared" si="16"/>
        <v>1.7212318546069771</v>
      </c>
      <c r="M366">
        <f t="shared" si="17"/>
        <v>0</v>
      </c>
    </row>
    <row r="367" spans="1:13">
      <c r="A367" t="s">
        <v>700</v>
      </c>
      <c r="B367" t="s">
        <v>701</v>
      </c>
      <c r="C367">
        <v>1.0036680606864976E+22</v>
      </c>
      <c r="E367">
        <v>148507</v>
      </c>
      <c r="F367">
        <v>16</v>
      </c>
      <c r="H367" t="s">
        <v>164</v>
      </c>
      <c r="I367">
        <v>1.9444699528304099</v>
      </c>
      <c r="K367">
        <f t="shared" si="15"/>
        <v>1.71754096520031</v>
      </c>
      <c r="L367">
        <f t="shared" si="16"/>
        <v>1.7169802290995257</v>
      </c>
      <c r="M367">
        <f t="shared" si="17"/>
        <v>0</v>
      </c>
    </row>
    <row r="368" spans="1:13">
      <c r="A368" t="s">
        <v>702</v>
      </c>
      <c r="B368" t="s">
        <v>703</v>
      </c>
      <c r="C368">
        <v>1.0026413754783969E+22</v>
      </c>
      <c r="E368">
        <v>86524</v>
      </c>
      <c r="F368">
        <v>16</v>
      </c>
      <c r="H368" t="s">
        <v>103</v>
      </c>
      <c r="I368">
        <v>1.71993689719641</v>
      </c>
      <c r="K368">
        <f t="shared" si="15"/>
        <v>1.7158295852031</v>
      </c>
      <c r="L368">
        <f t="shared" si="16"/>
        <v>1.7152238733153116</v>
      </c>
      <c r="M368">
        <f t="shared" si="17"/>
        <v>0</v>
      </c>
    </row>
    <row r="369" spans="1:13">
      <c r="A369" t="s">
        <v>704</v>
      </c>
      <c r="B369" t="s">
        <v>705</v>
      </c>
      <c r="C369">
        <v>2.1287197586810024E+22</v>
      </c>
      <c r="E369">
        <v>39867</v>
      </c>
      <c r="F369">
        <v>16</v>
      </c>
      <c r="H369" t="s">
        <v>1045</v>
      </c>
      <c r="I369">
        <v>1.7148027572047799</v>
      </c>
      <c r="K369">
        <f t="shared" si="15"/>
        <v>3.6430146000616901</v>
      </c>
      <c r="L369">
        <f t="shared" si="16"/>
        <v>3.6416120848249736</v>
      </c>
      <c r="M369">
        <f t="shared" si="17"/>
        <v>0</v>
      </c>
    </row>
    <row r="370" spans="1:13">
      <c r="A370" t="s">
        <v>706</v>
      </c>
      <c r="B370" t="s">
        <v>706</v>
      </c>
      <c r="C370">
        <v>1.0277065746941248E+22</v>
      </c>
      <c r="E370">
        <v>50246</v>
      </c>
      <c r="F370">
        <v>16</v>
      </c>
      <c r="H370" t="s">
        <v>1157</v>
      </c>
      <c r="I370">
        <v>1.71514503320422</v>
      </c>
      <c r="K370">
        <f t="shared" si="15"/>
        <v>1.7587852231330801</v>
      </c>
      <c r="L370">
        <f t="shared" si="16"/>
        <v>1.7581030414163761</v>
      </c>
      <c r="M370">
        <f t="shared" si="17"/>
        <v>0</v>
      </c>
    </row>
    <row r="371" spans="1:13">
      <c r="A371" t="s">
        <v>707</v>
      </c>
      <c r="B371" t="s">
        <v>708</v>
      </c>
      <c r="C371">
        <v>1.0020550054002431E+22</v>
      </c>
      <c r="E371">
        <v>49858</v>
      </c>
      <c r="F371">
        <v>16</v>
      </c>
      <c r="H371" t="s">
        <v>1292</v>
      </c>
      <c r="I371">
        <v>1.7170275512011499</v>
      </c>
      <c r="K371">
        <f t="shared" si="15"/>
        <v>1.7148027572047799</v>
      </c>
      <c r="L371">
        <f t="shared" si="16"/>
        <v>1.7142207669392482</v>
      </c>
      <c r="M371">
        <f t="shared" si="17"/>
        <v>0</v>
      </c>
    </row>
    <row r="372" spans="1:13">
      <c r="A372" t="s">
        <v>709</v>
      </c>
      <c r="B372" t="s">
        <v>709</v>
      </c>
      <c r="C372">
        <v>1.0019565199013209E+22</v>
      </c>
      <c r="E372">
        <v>50246</v>
      </c>
      <c r="F372">
        <v>16</v>
      </c>
      <c r="H372" t="s">
        <v>562</v>
      </c>
      <c r="I372">
        <v>1.7197657591966899</v>
      </c>
      <c r="K372">
        <f t="shared" si="15"/>
        <v>1.7146316192050599</v>
      </c>
      <c r="L372">
        <f t="shared" si="16"/>
        <v>1.7140522872783663</v>
      </c>
      <c r="M372">
        <f t="shared" si="17"/>
        <v>0</v>
      </c>
    </row>
    <row r="373" spans="1:13">
      <c r="A373" t="s">
        <v>710</v>
      </c>
      <c r="B373" t="s">
        <v>710</v>
      </c>
      <c r="C373">
        <v>1.0019567047721238E+22</v>
      </c>
      <c r="E373">
        <v>50246</v>
      </c>
      <c r="F373">
        <v>16</v>
      </c>
      <c r="H373" t="s">
        <v>950</v>
      </c>
      <c r="I373">
        <v>1.7189100691980801</v>
      </c>
      <c r="K373">
        <f t="shared" si="15"/>
        <v>1.7146316192050599</v>
      </c>
      <c r="L373">
        <f t="shared" si="16"/>
        <v>1.7140526035378212</v>
      </c>
      <c r="M373">
        <f t="shared" si="17"/>
        <v>0</v>
      </c>
    </row>
    <row r="374" spans="1:13">
      <c r="A374" t="s">
        <v>711</v>
      </c>
      <c r="B374" t="s">
        <v>711</v>
      </c>
      <c r="C374">
        <v>1.0055384003345291E+22</v>
      </c>
      <c r="E374">
        <v>186143</v>
      </c>
      <c r="F374">
        <v>16</v>
      </c>
      <c r="H374" t="s">
        <v>1600</v>
      </c>
      <c r="I374">
        <v>1.71309137720757</v>
      </c>
      <c r="K374">
        <f t="shared" si="15"/>
        <v>1.72079258719501</v>
      </c>
      <c r="L374">
        <f t="shared" si="16"/>
        <v>1.720179828970398</v>
      </c>
      <c r="M374">
        <f t="shared" si="17"/>
        <v>0</v>
      </c>
    </row>
    <row r="375" spans="1:13">
      <c r="A375" t="s">
        <v>712</v>
      </c>
      <c r="B375" t="s">
        <v>713</v>
      </c>
      <c r="C375">
        <v>1.0142790724324185E+22</v>
      </c>
      <c r="E375">
        <v>223514</v>
      </c>
      <c r="F375">
        <v>16</v>
      </c>
      <c r="H375" t="s">
        <v>824</v>
      </c>
      <c r="I375">
        <v>1.7209637251947301</v>
      </c>
      <c r="K375">
        <f t="shared" si="15"/>
        <v>1.7356815931707399</v>
      </c>
      <c r="L375">
        <f t="shared" si="16"/>
        <v>1.7351325426901636</v>
      </c>
      <c r="M375">
        <f t="shared" si="17"/>
        <v>0</v>
      </c>
    </row>
    <row r="376" spans="1:13">
      <c r="A376" t="s">
        <v>714</v>
      </c>
      <c r="B376" t="s">
        <v>714</v>
      </c>
      <c r="C376">
        <v>1.005436947369126E+22</v>
      </c>
      <c r="E376">
        <v>189496</v>
      </c>
      <c r="F376">
        <v>16</v>
      </c>
      <c r="H376" t="s">
        <v>804</v>
      </c>
      <c r="I376">
        <v>1.7146316192050599</v>
      </c>
      <c r="K376">
        <f t="shared" si="15"/>
        <v>1.72062144919529</v>
      </c>
      <c r="L376">
        <f t="shared" si="16"/>
        <v>1.7200062728490029</v>
      </c>
      <c r="M376">
        <f t="shared" si="17"/>
        <v>0</v>
      </c>
    </row>
    <row r="377" spans="1:13">
      <c r="A377" t="s">
        <v>715</v>
      </c>
      <c r="B377" t="s">
        <v>716</v>
      </c>
      <c r="C377">
        <v>1.0056371938420066E+22</v>
      </c>
      <c r="E377">
        <v>185561</v>
      </c>
      <c r="F377">
        <v>16</v>
      </c>
      <c r="H377" t="s">
        <v>1792</v>
      </c>
      <c r="I377">
        <v>1.7115511352100801</v>
      </c>
      <c r="K377">
        <f t="shared" si="15"/>
        <v>1.7209637251947301</v>
      </c>
      <c r="L377">
        <f t="shared" si="16"/>
        <v>1.7203488355431351</v>
      </c>
      <c r="M377">
        <f t="shared" si="17"/>
        <v>0</v>
      </c>
    </row>
    <row r="378" spans="1:13">
      <c r="A378" t="s">
        <v>717</v>
      </c>
      <c r="B378" t="s">
        <v>718</v>
      </c>
      <c r="C378">
        <v>1.0056370791122016E+22</v>
      </c>
      <c r="E378">
        <v>186531</v>
      </c>
      <c r="F378">
        <v>16</v>
      </c>
      <c r="H378" t="s">
        <v>858</v>
      </c>
      <c r="I378">
        <v>1.7192523451975199</v>
      </c>
      <c r="K378">
        <f t="shared" si="15"/>
        <v>1.7209637251947301</v>
      </c>
      <c r="L378">
        <f t="shared" si="16"/>
        <v>1.7203486392742544</v>
      </c>
      <c r="M378">
        <f t="shared" si="17"/>
        <v>0</v>
      </c>
    </row>
    <row r="379" spans="1:13">
      <c r="A379" t="s">
        <v>719</v>
      </c>
      <c r="B379" t="s">
        <v>720</v>
      </c>
      <c r="C379">
        <v>1.0056369121761104E+22</v>
      </c>
      <c r="E379">
        <v>186143</v>
      </c>
      <c r="F379">
        <v>16</v>
      </c>
      <c r="H379" t="s">
        <v>1188</v>
      </c>
      <c r="I379">
        <v>1.71292023920785</v>
      </c>
      <c r="K379">
        <f t="shared" si="15"/>
        <v>1.7209637251947301</v>
      </c>
      <c r="L379">
        <f t="shared" si="16"/>
        <v>1.7203483536958055</v>
      </c>
      <c r="M379">
        <f t="shared" si="17"/>
        <v>0</v>
      </c>
    </row>
    <row r="380" spans="1:13">
      <c r="A380" t="s">
        <v>721</v>
      </c>
      <c r="B380" t="s">
        <v>722</v>
      </c>
      <c r="C380">
        <v>1.2015595871130503E+22</v>
      </c>
      <c r="E380">
        <v>186628</v>
      </c>
      <c r="F380">
        <v>16</v>
      </c>
      <c r="H380" t="s">
        <v>844</v>
      </c>
      <c r="I380">
        <v>18.003033018654101</v>
      </c>
      <c r="K380">
        <f t="shared" si="15"/>
        <v>2.0562230666482399</v>
      </c>
      <c r="L380">
        <f t="shared" si="16"/>
        <v>2.0555143039492467</v>
      </c>
      <c r="M380">
        <f t="shared" si="17"/>
        <v>0</v>
      </c>
    </row>
    <row r="381" spans="1:13">
      <c r="A381" t="s">
        <v>723</v>
      </c>
      <c r="B381" t="s">
        <v>724</v>
      </c>
      <c r="C381">
        <v>1.0047315579951412E+22</v>
      </c>
      <c r="E381">
        <v>186434</v>
      </c>
      <c r="F381">
        <v>16</v>
      </c>
      <c r="H381" t="s">
        <v>1686</v>
      </c>
      <c r="I381">
        <v>1.7118934112095201</v>
      </c>
      <c r="K381">
        <f t="shared" si="15"/>
        <v>1.7194234831972399</v>
      </c>
      <c r="L381">
        <f t="shared" si="16"/>
        <v>1.7187995595377115</v>
      </c>
      <c r="M381">
        <f t="shared" si="17"/>
        <v>0</v>
      </c>
    </row>
    <row r="382" spans="1:13">
      <c r="A382" t="s">
        <v>725</v>
      </c>
      <c r="B382" t="s">
        <v>726</v>
      </c>
      <c r="C382">
        <v>1.0047314120702756E+22</v>
      </c>
      <c r="E382">
        <v>185561</v>
      </c>
      <c r="F382">
        <v>16</v>
      </c>
      <c r="H382" t="s">
        <v>587</v>
      </c>
      <c r="I382">
        <v>1.7148027572047799</v>
      </c>
      <c r="K382">
        <f t="shared" si="15"/>
        <v>1.7194234831972399</v>
      </c>
      <c r="L382">
        <f t="shared" si="16"/>
        <v>1.7187993099032763</v>
      </c>
      <c r="M382">
        <f t="shared" si="17"/>
        <v>0</v>
      </c>
    </row>
    <row r="383" spans="1:13">
      <c r="A383" t="s">
        <v>727</v>
      </c>
      <c r="B383" t="s">
        <v>728</v>
      </c>
      <c r="C383">
        <v>1.0047313078436458E+22</v>
      </c>
      <c r="E383">
        <v>186919</v>
      </c>
      <c r="F383">
        <v>16</v>
      </c>
      <c r="H383" t="s">
        <v>963</v>
      </c>
      <c r="I383">
        <v>1.72729583118441</v>
      </c>
      <c r="K383">
        <f t="shared" si="15"/>
        <v>1.7194234831972399</v>
      </c>
      <c r="L383">
        <f t="shared" si="16"/>
        <v>1.7187991316022329</v>
      </c>
      <c r="M383">
        <f t="shared" si="17"/>
        <v>0</v>
      </c>
    </row>
    <row r="384" spans="1:13">
      <c r="A384" t="s">
        <v>729</v>
      </c>
      <c r="B384" t="s">
        <v>730</v>
      </c>
      <c r="C384">
        <v>1.0047311827781896E+22</v>
      </c>
      <c r="E384">
        <v>186143</v>
      </c>
      <c r="F384">
        <v>16</v>
      </c>
      <c r="H384" t="s">
        <v>383</v>
      </c>
      <c r="I384">
        <v>1.7194234831972399</v>
      </c>
      <c r="K384">
        <f t="shared" si="15"/>
        <v>1.7194234831972399</v>
      </c>
      <c r="L384">
        <f t="shared" si="16"/>
        <v>1.718798917652099</v>
      </c>
      <c r="M384">
        <f t="shared" si="17"/>
        <v>0</v>
      </c>
    </row>
    <row r="385" spans="1:13">
      <c r="A385" t="s">
        <v>731</v>
      </c>
      <c r="B385" t="s">
        <v>732</v>
      </c>
      <c r="C385">
        <v>1.0047310368760731E+22</v>
      </c>
      <c r="E385">
        <v>186337</v>
      </c>
      <c r="F385">
        <v>16</v>
      </c>
      <c r="H385" t="s">
        <v>899</v>
      </c>
      <c r="I385">
        <v>1.8043079310588801</v>
      </c>
      <c r="K385">
        <f t="shared" si="15"/>
        <v>1.7194234831972399</v>
      </c>
      <c r="L385">
        <f t="shared" si="16"/>
        <v>1.7187986680565812</v>
      </c>
      <c r="M385">
        <f t="shared" si="17"/>
        <v>0</v>
      </c>
    </row>
    <row r="386" spans="1:13">
      <c r="A386" t="s">
        <v>733</v>
      </c>
      <c r="B386" t="s">
        <v>734</v>
      </c>
      <c r="C386">
        <v>1.0047308701394614E+22</v>
      </c>
      <c r="E386">
        <v>185464</v>
      </c>
      <c r="F386">
        <v>16</v>
      </c>
      <c r="H386" t="s">
        <v>580</v>
      </c>
      <c r="I386">
        <v>3.9325800955896799</v>
      </c>
      <c r="K386">
        <f t="shared" si="15"/>
        <v>1.7194234831972399</v>
      </c>
      <c r="L386">
        <f t="shared" si="16"/>
        <v>1.7187983828193827</v>
      </c>
      <c r="M386">
        <f t="shared" si="17"/>
        <v>0</v>
      </c>
    </row>
    <row r="387" spans="1:13">
      <c r="A387" t="s">
        <v>735</v>
      </c>
      <c r="B387" t="s">
        <v>736</v>
      </c>
      <c r="C387">
        <v>1.0012030475493733E+22</v>
      </c>
      <c r="E387">
        <v>32301</v>
      </c>
      <c r="F387">
        <v>16</v>
      </c>
      <c r="H387" t="s">
        <v>1855</v>
      </c>
      <c r="I387">
        <v>0</v>
      </c>
      <c r="K387">
        <f t="shared" ref="K387:K450" si="18">VLOOKUP(A387,$H$2:$I$10200,2,FALSE)</f>
        <v>1.71343365320701</v>
      </c>
      <c r="L387">
        <f t="shared" ref="L387:L450" si="19">C387/$L$1*3600*0.99*3.2</f>
        <v>1.7127633181638346</v>
      </c>
      <c r="M387">
        <f t="shared" ref="M387:M450" si="20">IF((ABS(L387-K387))/L387&lt;0.1,0,1)</f>
        <v>0</v>
      </c>
    </row>
    <row r="388" spans="1:13">
      <c r="A388" t="s">
        <v>737</v>
      </c>
      <c r="B388" t="s">
        <v>738</v>
      </c>
      <c r="C388">
        <v>1.0045757176986403E+22</v>
      </c>
      <c r="E388">
        <v>197575</v>
      </c>
      <c r="F388">
        <v>16</v>
      </c>
      <c r="H388" t="s">
        <v>391</v>
      </c>
      <c r="I388">
        <v>1.7125779632083999</v>
      </c>
      <c r="K388">
        <f t="shared" si="18"/>
        <v>1.7190812071978001</v>
      </c>
      <c r="L388">
        <f t="shared" si="19"/>
        <v>1.7185329627230175</v>
      </c>
      <c r="M388">
        <f t="shared" si="20"/>
        <v>0</v>
      </c>
    </row>
    <row r="389" spans="1:13">
      <c r="A389" t="s">
        <v>739</v>
      </c>
      <c r="B389" t="s">
        <v>739</v>
      </c>
      <c r="C389">
        <v>1.0137719813649197E+22</v>
      </c>
      <c r="E389">
        <v>189840</v>
      </c>
      <c r="F389">
        <v>16</v>
      </c>
      <c r="H389" t="s">
        <v>969</v>
      </c>
      <c r="I389">
        <v>1.7189100691980801</v>
      </c>
      <c r="K389">
        <f t="shared" si="18"/>
        <v>1.73482590317214</v>
      </c>
      <c r="L389">
        <f t="shared" si="19"/>
        <v>1.7342650593345088</v>
      </c>
      <c r="M389">
        <f t="shared" si="20"/>
        <v>0</v>
      </c>
    </row>
    <row r="390" spans="1:13">
      <c r="A390" t="s">
        <v>740</v>
      </c>
      <c r="B390" t="s">
        <v>741</v>
      </c>
      <c r="C390">
        <v>1.0047184919564534E+23</v>
      </c>
      <c r="E390">
        <v>189306</v>
      </c>
      <c r="F390">
        <v>16</v>
      </c>
      <c r="H390" t="s">
        <v>1663</v>
      </c>
      <c r="I390">
        <v>1.7125779632083999</v>
      </c>
      <c r="K390">
        <f t="shared" si="18"/>
        <v>17.194405969972198</v>
      </c>
      <c r="L390">
        <f t="shared" si="19"/>
        <v>17.187772073966219</v>
      </c>
      <c r="M390">
        <f t="shared" si="20"/>
        <v>0</v>
      </c>
    </row>
    <row r="391" spans="1:13">
      <c r="A391" t="s">
        <v>742</v>
      </c>
      <c r="B391" t="s">
        <v>743</v>
      </c>
      <c r="C391">
        <v>1.0048216566204551E+22</v>
      </c>
      <c r="E391">
        <v>198038</v>
      </c>
      <c r="F391">
        <v>16</v>
      </c>
      <c r="H391" t="s">
        <v>840</v>
      </c>
      <c r="I391">
        <v>1.71993689719641</v>
      </c>
      <c r="K391">
        <f t="shared" si="18"/>
        <v>1.7195946211969699</v>
      </c>
      <c r="L391">
        <f t="shared" si="19"/>
        <v>1.7189536917298101</v>
      </c>
      <c r="M391">
        <f t="shared" si="20"/>
        <v>0</v>
      </c>
    </row>
    <row r="392" spans="1:13">
      <c r="A392" t="s">
        <v>744</v>
      </c>
      <c r="B392" t="s">
        <v>745</v>
      </c>
      <c r="C392">
        <v>1.0041349414679984E+22</v>
      </c>
      <c r="E392">
        <v>175473</v>
      </c>
      <c r="F392">
        <v>16</v>
      </c>
      <c r="H392" t="s">
        <v>1726</v>
      </c>
      <c r="I392">
        <v>1.71137999721036</v>
      </c>
      <c r="K392">
        <f t="shared" si="18"/>
        <v>1.71839665519892</v>
      </c>
      <c r="L392">
        <f t="shared" si="19"/>
        <v>1.7177789245074828</v>
      </c>
      <c r="M392">
        <f t="shared" si="20"/>
        <v>0</v>
      </c>
    </row>
    <row r="393" spans="1:13">
      <c r="A393" t="s">
        <v>746</v>
      </c>
      <c r="B393" t="s">
        <v>747</v>
      </c>
      <c r="C393">
        <v>1.1051993040323008E+23</v>
      </c>
      <c r="E393">
        <v>188860</v>
      </c>
      <c r="F393">
        <v>16</v>
      </c>
      <c r="H393" t="s">
        <v>1549</v>
      </c>
      <c r="I393">
        <v>1.71326251520729</v>
      </c>
      <c r="K393">
        <f t="shared" si="18"/>
        <v>18.914000591169199</v>
      </c>
      <c r="L393">
        <f t="shared" si="19"/>
        <v>18.906702609825757</v>
      </c>
      <c r="M393">
        <f t="shared" si="20"/>
        <v>0</v>
      </c>
    </row>
    <row r="394" spans="1:13">
      <c r="A394" t="s">
        <v>748</v>
      </c>
      <c r="B394" t="s">
        <v>749</v>
      </c>
      <c r="C394">
        <v>1.0047133554850451E+22</v>
      </c>
      <c r="E394">
        <v>185658</v>
      </c>
      <c r="F394">
        <v>16</v>
      </c>
      <c r="H394" t="s">
        <v>1780</v>
      </c>
      <c r="I394">
        <v>1.7115511352100801</v>
      </c>
      <c r="K394">
        <f t="shared" si="18"/>
        <v>1.7194234831972399</v>
      </c>
      <c r="L394">
        <f t="shared" si="19"/>
        <v>1.7187684204079741</v>
      </c>
      <c r="M394">
        <f t="shared" si="20"/>
        <v>0</v>
      </c>
    </row>
    <row r="395" spans="1:13">
      <c r="A395" t="s">
        <v>750</v>
      </c>
      <c r="B395" t="s">
        <v>751</v>
      </c>
      <c r="C395">
        <v>1.0067195152152475E+22</v>
      </c>
      <c r="E395">
        <v>220754</v>
      </c>
      <c r="F395">
        <v>16</v>
      </c>
      <c r="H395" t="s">
        <v>1236</v>
      </c>
      <c r="I395">
        <v>1.7171986892008699</v>
      </c>
      <c r="K395">
        <f t="shared" si="18"/>
        <v>1.72284624319166</v>
      </c>
      <c r="L395">
        <f t="shared" si="19"/>
        <v>1.7222003684076115</v>
      </c>
      <c r="M395">
        <f t="shared" si="20"/>
        <v>0</v>
      </c>
    </row>
    <row r="396" spans="1:13">
      <c r="A396" t="s">
        <v>752</v>
      </c>
      <c r="B396" t="s">
        <v>753</v>
      </c>
      <c r="C396">
        <v>1.004046502918396E+22</v>
      </c>
      <c r="E396">
        <v>153066</v>
      </c>
      <c r="F396">
        <v>16</v>
      </c>
      <c r="H396" t="s">
        <v>1342</v>
      </c>
      <c r="I396">
        <v>1.7170275512011499</v>
      </c>
      <c r="K396">
        <f t="shared" si="18"/>
        <v>1.7182255171992</v>
      </c>
      <c r="L396">
        <f t="shared" si="19"/>
        <v>1.717627632215633</v>
      </c>
      <c r="M396">
        <f t="shared" si="20"/>
        <v>0</v>
      </c>
    </row>
    <row r="397" spans="1:13">
      <c r="A397" t="s">
        <v>754</v>
      </c>
      <c r="B397" t="s">
        <v>755</v>
      </c>
      <c r="C397">
        <v>1.0048064005989454E+22</v>
      </c>
      <c r="E397">
        <v>212944</v>
      </c>
      <c r="F397">
        <v>16</v>
      </c>
      <c r="H397" t="s">
        <v>1532</v>
      </c>
      <c r="I397">
        <v>1.7146316192050599</v>
      </c>
      <c r="K397">
        <f t="shared" si="18"/>
        <v>1.7195946211969699</v>
      </c>
      <c r="L397">
        <f t="shared" si="19"/>
        <v>1.718927593173591</v>
      </c>
      <c r="M397">
        <f t="shared" si="20"/>
        <v>0</v>
      </c>
    </row>
    <row r="398" spans="1:13">
      <c r="A398" t="s">
        <v>756</v>
      </c>
      <c r="B398" t="s">
        <v>757</v>
      </c>
      <c r="C398">
        <v>1.0097285124826769E+22</v>
      </c>
      <c r="E398">
        <v>197662</v>
      </c>
      <c r="F398">
        <v>16</v>
      </c>
      <c r="H398" t="s">
        <v>337</v>
      </c>
      <c r="I398">
        <v>1.7189100691980801</v>
      </c>
      <c r="K398">
        <f t="shared" si="18"/>
        <v>1.7279803831833001</v>
      </c>
      <c r="L398">
        <f t="shared" si="19"/>
        <v>1.7273478758554994</v>
      </c>
      <c r="M398">
        <f t="shared" si="20"/>
        <v>0</v>
      </c>
    </row>
    <row r="399" spans="1:13">
      <c r="A399" t="s">
        <v>758</v>
      </c>
      <c r="B399" t="s">
        <v>759</v>
      </c>
      <c r="C399">
        <v>1.6726590528236273E+22</v>
      </c>
      <c r="E399">
        <v>200467</v>
      </c>
      <c r="F399">
        <v>16</v>
      </c>
      <c r="H399" t="s">
        <v>932</v>
      </c>
      <c r="I399">
        <v>1.7190812071978001</v>
      </c>
      <c r="K399">
        <f t="shared" si="18"/>
        <v>2.86245418333404</v>
      </c>
      <c r="L399">
        <f t="shared" si="19"/>
        <v>2.8614266371674169</v>
      </c>
      <c r="M399">
        <f t="shared" si="20"/>
        <v>0</v>
      </c>
    </row>
    <row r="400" spans="1:13">
      <c r="A400" t="s">
        <v>760</v>
      </c>
      <c r="B400" t="s">
        <v>761</v>
      </c>
      <c r="C400">
        <v>1.8387595136127415E+23</v>
      </c>
      <c r="E400">
        <v>195809</v>
      </c>
      <c r="F400">
        <v>128</v>
      </c>
      <c r="H400" t="s">
        <v>450</v>
      </c>
      <c r="I400">
        <v>17.479179601508001</v>
      </c>
      <c r="K400">
        <f t="shared" si="18"/>
        <v>31.467999698705501</v>
      </c>
      <c r="L400">
        <f t="shared" si="19"/>
        <v>31.455755688611902</v>
      </c>
      <c r="M400">
        <f t="shared" si="20"/>
        <v>0</v>
      </c>
    </row>
    <row r="401" spans="1:13">
      <c r="A401" t="s">
        <v>762</v>
      </c>
      <c r="B401" t="s">
        <v>763</v>
      </c>
      <c r="C401">
        <v>1.0101326069975975E+25</v>
      </c>
      <c r="E401">
        <v>221025</v>
      </c>
      <c r="F401">
        <v>128</v>
      </c>
      <c r="H401" t="s">
        <v>669</v>
      </c>
      <c r="I401">
        <v>1.7141182052058901</v>
      </c>
      <c r="K401">
        <f t="shared" si="18"/>
        <v>1728.7207261700901</v>
      </c>
      <c r="L401">
        <f t="shared" si="19"/>
        <v>1728.0391624670626</v>
      </c>
      <c r="M401">
        <f t="shared" si="20"/>
        <v>0</v>
      </c>
    </row>
    <row r="402" spans="1:13">
      <c r="A402" t="s">
        <v>764</v>
      </c>
      <c r="B402" t="s">
        <v>765</v>
      </c>
      <c r="C402">
        <v>1.0045492817820352E+22</v>
      </c>
      <c r="E402">
        <v>186334</v>
      </c>
      <c r="F402">
        <v>16</v>
      </c>
      <c r="H402" t="s">
        <v>251</v>
      </c>
      <c r="I402">
        <v>1.7120645492092399</v>
      </c>
      <c r="K402">
        <f t="shared" si="18"/>
        <v>1.7190812071978001</v>
      </c>
      <c r="L402">
        <f t="shared" si="19"/>
        <v>1.7184877386614705</v>
      </c>
      <c r="M402">
        <f t="shared" si="20"/>
        <v>0</v>
      </c>
    </row>
    <row r="403" spans="1:13">
      <c r="A403" t="s">
        <v>766</v>
      </c>
      <c r="B403" t="s">
        <v>767</v>
      </c>
      <c r="C403">
        <v>1.0011903221264554E+22</v>
      </c>
      <c r="E403">
        <v>32204</v>
      </c>
      <c r="F403">
        <v>16</v>
      </c>
      <c r="H403" t="s">
        <v>556</v>
      </c>
      <c r="I403">
        <v>1.71565844720338</v>
      </c>
      <c r="K403">
        <f t="shared" si="18"/>
        <v>1.71326251520729</v>
      </c>
      <c r="L403">
        <f t="shared" si="19"/>
        <v>1.7127415487159334</v>
      </c>
      <c r="M403">
        <f t="shared" si="20"/>
        <v>0</v>
      </c>
    </row>
    <row r="404" spans="1:13">
      <c r="A404" t="s">
        <v>768</v>
      </c>
      <c r="B404" t="s">
        <v>769</v>
      </c>
      <c r="C404">
        <v>1.0021634322971079E+22</v>
      </c>
      <c r="E404">
        <v>56939</v>
      </c>
      <c r="F404">
        <v>16</v>
      </c>
      <c r="H404" t="s">
        <v>768</v>
      </c>
      <c r="I404">
        <v>1.7149738952044999</v>
      </c>
      <c r="K404">
        <f t="shared" si="18"/>
        <v>1.7149738952044999</v>
      </c>
      <c r="L404">
        <f t="shared" si="19"/>
        <v>1.7144062534018663</v>
      </c>
      <c r="M404">
        <f t="shared" si="20"/>
        <v>0</v>
      </c>
    </row>
    <row r="405" spans="1:13">
      <c r="A405" t="s">
        <v>770</v>
      </c>
      <c r="B405" t="s">
        <v>770</v>
      </c>
      <c r="C405">
        <v>1.0060948098266815E+22</v>
      </c>
      <c r="E405">
        <v>34435</v>
      </c>
      <c r="F405">
        <v>16</v>
      </c>
      <c r="H405" t="s">
        <v>97</v>
      </c>
      <c r="I405">
        <v>1.7211348631944601</v>
      </c>
      <c r="K405">
        <f t="shared" si="18"/>
        <v>1.7216482771936199</v>
      </c>
      <c r="L405">
        <f t="shared" si="19"/>
        <v>1.721131681614444</v>
      </c>
      <c r="M405">
        <f t="shared" si="20"/>
        <v>0</v>
      </c>
    </row>
    <row r="406" spans="1:13">
      <c r="A406" t="s">
        <v>771</v>
      </c>
      <c r="B406" t="s">
        <v>771</v>
      </c>
      <c r="C406">
        <v>1.0014901140111218E+22</v>
      </c>
      <c r="E406">
        <v>34241</v>
      </c>
      <c r="F406">
        <v>16</v>
      </c>
      <c r="H406" t="s">
        <v>1776</v>
      </c>
      <c r="I406">
        <v>1.7115511352100801</v>
      </c>
      <c r="K406">
        <f t="shared" si="18"/>
        <v>1.7137759292064501</v>
      </c>
      <c r="L406">
        <f t="shared" si="19"/>
        <v>1.7132544042694562</v>
      </c>
      <c r="M406">
        <f t="shared" si="20"/>
        <v>0</v>
      </c>
    </row>
    <row r="407" spans="1:13">
      <c r="A407" t="s">
        <v>772</v>
      </c>
      <c r="B407" t="s">
        <v>773</v>
      </c>
      <c r="C407">
        <v>1.0072567735352652E+24</v>
      </c>
      <c r="E407">
        <v>210935</v>
      </c>
      <c r="F407">
        <v>128</v>
      </c>
      <c r="H407" t="s">
        <v>1262</v>
      </c>
      <c r="I407">
        <v>1.7171986892008699</v>
      </c>
      <c r="K407">
        <f t="shared" si="18"/>
        <v>172.379777047012</v>
      </c>
      <c r="L407">
        <f t="shared" si="19"/>
        <v>172.31194590407824</v>
      </c>
      <c r="M407">
        <f t="shared" si="20"/>
        <v>0</v>
      </c>
    </row>
    <row r="408" spans="1:13">
      <c r="A408" t="s">
        <v>774</v>
      </c>
      <c r="B408" t="s">
        <v>775</v>
      </c>
      <c r="C408">
        <v>1.0073091093729102E+24</v>
      </c>
      <c r="E408">
        <v>214876</v>
      </c>
      <c r="F408">
        <v>128</v>
      </c>
      <c r="H408" t="s">
        <v>652</v>
      </c>
      <c r="I408">
        <v>1.92889639485579</v>
      </c>
      <c r="K408">
        <f t="shared" si="18"/>
        <v>172.388847360997</v>
      </c>
      <c r="L408">
        <f t="shared" si="19"/>
        <v>172.3208990233444</v>
      </c>
      <c r="M408">
        <f t="shared" si="20"/>
        <v>0</v>
      </c>
    </row>
    <row r="409" spans="1:13">
      <c r="A409" t="s">
        <v>776</v>
      </c>
      <c r="B409" t="s">
        <v>777</v>
      </c>
      <c r="C409">
        <v>1.0016298184478082E+22</v>
      </c>
      <c r="E409">
        <v>43068</v>
      </c>
      <c r="F409">
        <v>16</v>
      </c>
      <c r="H409" t="s">
        <v>240</v>
      </c>
      <c r="I409">
        <v>17.1187629740955</v>
      </c>
      <c r="K409">
        <f t="shared" si="18"/>
        <v>1.7141182052058901</v>
      </c>
      <c r="L409">
        <f t="shared" si="19"/>
        <v>1.7134933973839168</v>
      </c>
      <c r="M409">
        <f t="shared" si="20"/>
        <v>0</v>
      </c>
    </row>
    <row r="410" spans="1:13">
      <c r="A410" t="s">
        <v>778</v>
      </c>
      <c r="B410" t="s">
        <v>779</v>
      </c>
      <c r="C410">
        <v>1.0071832164981398E+24</v>
      </c>
      <c r="E410">
        <v>206684</v>
      </c>
      <c r="F410">
        <v>128</v>
      </c>
      <c r="H410" t="s">
        <v>1788</v>
      </c>
      <c r="I410">
        <v>1.7115511352100801</v>
      </c>
      <c r="K410">
        <f t="shared" si="18"/>
        <v>172.36728397303199</v>
      </c>
      <c r="L410">
        <f t="shared" si="19"/>
        <v>172.299362463058</v>
      </c>
      <c r="M410">
        <f t="shared" si="20"/>
        <v>0</v>
      </c>
    </row>
    <row r="411" spans="1:13">
      <c r="A411" t="s">
        <v>780</v>
      </c>
      <c r="B411" t="s">
        <v>781</v>
      </c>
      <c r="C411">
        <v>1.0071954808839557E+24</v>
      </c>
      <c r="E411">
        <v>208180</v>
      </c>
      <c r="F411">
        <v>128</v>
      </c>
      <c r="H411" t="s">
        <v>1346</v>
      </c>
      <c r="I411">
        <v>1.7190812071978001</v>
      </c>
      <c r="K411">
        <f t="shared" si="18"/>
        <v>172.36933762902899</v>
      </c>
      <c r="L411">
        <f t="shared" si="19"/>
        <v>172.30146053798862</v>
      </c>
      <c r="M411">
        <f t="shared" si="20"/>
        <v>0</v>
      </c>
    </row>
    <row r="412" spans="1:13">
      <c r="A412" t="s">
        <v>782</v>
      </c>
      <c r="B412" t="s">
        <v>783</v>
      </c>
      <c r="C412">
        <v>1.00727289985166E+24</v>
      </c>
      <c r="E412">
        <v>210013</v>
      </c>
      <c r="F412">
        <v>128</v>
      </c>
      <c r="H412" t="s">
        <v>1856</v>
      </c>
      <c r="I412">
        <v>0</v>
      </c>
      <c r="K412">
        <f t="shared" si="18"/>
        <v>172.38251525500701</v>
      </c>
      <c r="L412">
        <f t="shared" si="19"/>
        <v>172.31470464150374</v>
      </c>
      <c r="M412">
        <f t="shared" si="20"/>
        <v>0</v>
      </c>
    </row>
    <row r="413" spans="1:13">
      <c r="A413" t="s">
        <v>784</v>
      </c>
      <c r="B413" t="s">
        <v>784</v>
      </c>
      <c r="C413">
        <v>1.0065079887829888E+22</v>
      </c>
      <c r="E413">
        <v>220589</v>
      </c>
      <c r="F413">
        <v>16</v>
      </c>
      <c r="H413" t="s">
        <v>1733</v>
      </c>
      <c r="I413">
        <v>1.71137999721036</v>
      </c>
      <c r="K413">
        <f t="shared" si="18"/>
        <v>1.72250396719222</v>
      </c>
      <c r="L413">
        <f t="shared" si="19"/>
        <v>1.7218385090276571</v>
      </c>
      <c r="M413">
        <f t="shared" si="20"/>
        <v>0</v>
      </c>
    </row>
    <row r="414" spans="1:13">
      <c r="A414" t="s">
        <v>538</v>
      </c>
      <c r="B414" t="s">
        <v>785</v>
      </c>
      <c r="C414">
        <v>1.0020448115738855E+22</v>
      </c>
      <c r="E414">
        <v>49470</v>
      </c>
      <c r="F414">
        <v>16</v>
      </c>
      <c r="H414" t="s">
        <v>290</v>
      </c>
      <c r="I414">
        <v>3.4730745663386999</v>
      </c>
      <c r="K414">
        <f t="shared" si="18"/>
        <v>1.7148027572047799</v>
      </c>
      <c r="L414">
        <f t="shared" si="19"/>
        <v>1.7142033283068951</v>
      </c>
      <c r="M414">
        <f t="shared" si="20"/>
        <v>0</v>
      </c>
    </row>
    <row r="415" spans="1:13">
      <c r="A415" t="s">
        <v>786</v>
      </c>
      <c r="B415" t="s">
        <v>787</v>
      </c>
      <c r="C415">
        <v>1.0617311974245313E+23</v>
      </c>
      <c r="E415">
        <v>195206</v>
      </c>
      <c r="F415">
        <v>128</v>
      </c>
      <c r="H415" t="s">
        <v>1031</v>
      </c>
      <c r="I415">
        <v>1.7213060011941801</v>
      </c>
      <c r="K415">
        <f t="shared" si="18"/>
        <v>18.1702348443815</v>
      </c>
      <c r="L415">
        <f t="shared" si="19"/>
        <v>18.163091424361891</v>
      </c>
      <c r="M415">
        <f t="shared" si="20"/>
        <v>0</v>
      </c>
    </row>
    <row r="416" spans="1:13">
      <c r="A416" t="s">
        <v>788</v>
      </c>
      <c r="B416" t="s">
        <v>789</v>
      </c>
      <c r="C416">
        <v>4.0227894293078177E+22</v>
      </c>
      <c r="E416">
        <v>190593</v>
      </c>
      <c r="F416">
        <v>16</v>
      </c>
      <c r="H416" t="s">
        <v>921</v>
      </c>
      <c r="I416">
        <v>1.7182255171992</v>
      </c>
      <c r="K416">
        <f t="shared" si="18"/>
        <v>6.8843683147781203</v>
      </c>
      <c r="L416">
        <f t="shared" si="19"/>
        <v>6.8818070301327952</v>
      </c>
      <c r="M416">
        <f t="shared" si="20"/>
        <v>0</v>
      </c>
    </row>
    <row r="417" spans="1:13">
      <c r="A417" t="s">
        <v>1854</v>
      </c>
      <c r="B417" t="s">
        <v>1864</v>
      </c>
      <c r="C417">
        <v>1.0001E+22</v>
      </c>
      <c r="E417">
        <v>2910</v>
      </c>
      <c r="F417">
        <v>16</v>
      </c>
      <c r="H417" t="s">
        <v>549</v>
      </c>
      <c r="I417">
        <v>1.7197657591966899</v>
      </c>
      <c r="K417">
        <f t="shared" si="18"/>
        <v>1.45497201332135</v>
      </c>
      <c r="L417">
        <f t="shared" si="19"/>
        <v>1.7108763289208619</v>
      </c>
      <c r="M417">
        <f t="shared" si="20"/>
        <v>1</v>
      </c>
    </row>
    <row r="418" spans="1:13">
      <c r="A418" t="s">
        <v>792</v>
      </c>
      <c r="B418" t="s">
        <v>793</v>
      </c>
      <c r="C418">
        <v>1.0045689524543782E+22</v>
      </c>
      <c r="E418">
        <v>187397</v>
      </c>
      <c r="F418">
        <v>16</v>
      </c>
      <c r="H418" t="s">
        <v>642</v>
      </c>
      <c r="I418">
        <v>3.9455865835684798</v>
      </c>
      <c r="K418">
        <f t="shared" si="18"/>
        <v>1.7190812071978001</v>
      </c>
      <c r="L418">
        <f t="shared" si="19"/>
        <v>1.7185213893840841</v>
      </c>
      <c r="M418">
        <f t="shared" si="20"/>
        <v>0</v>
      </c>
    </row>
    <row r="419" spans="1:13">
      <c r="A419" t="s">
        <v>794</v>
      </c>
      <c r="B419" t="s">
        <v>795</v>
      </c>
      <c r="C419">
        <v>1.0334621997583399E+22</v>
      </c>
      <c r="E419">
        <v>47045</v>
      </c>
      <c r="F419">
        <v>16</v>
      </c>
      <c r="H419" t="s">
        <v>1579</v>
      </c>
      <c r="I419">
        <v>1.71326251520729</v>
      </c>
      <c r="K419">
        <f t="shared" si="18"/>
        <v>1.7685400891171801</v>
      </c>
      <c r="L419">
        <f t="shared" si="19"/>
        <v>1.7679492194790787</v>
      </c>
      <c r="M419">
        <f t="shared" si="20"/>
        <v>0</v>
      </c>
    </row>
    <row r="420" spans="1:13">
      <c r="A420" t="s">
        <v>796</v>
      </c>
      <c r="B420" t="s">
        <v>797</v>
      </c>
      <c r="C420">
        <v>1.0019481264486785E+22</v>
      </c>
      <c r="E420">
        <v>49567</v>
      </c>
      <c r="F420">
        <v>16</v>
      </c>
      <c r="H420" t="s">
        <v>1707</v>
      </c>
      <c r="I420">
        <v>1.71137999721036</v>
      </c>
      <c r="K420">
        <f t="shared" si="18"/>
        <v>1.7146316192050599</v>
      </c>
      <c r="L420">
        <f t="shared" si="19"/>
        <v>1.7140379285547951</v>
      </c>
      <c r="M420">
        <f t="shared" si="20"/>
        <v>0</v>
      </c>
    </row>
    <row r="421" spans="1:13">
      <c r="A421" t="s">
        <v>798</v>
      </c>
      <c r="B421" t="s">
        <v>799</v>
      </c>
      <c r="C421">
        <v>1.0019480494614883E+22</v>
      </c>
      <c r="E421">
        <v>49955</v>
      </c>
      <c r="F421">
        <v>16</v>
      </c>
      <c r="H421" t="s">
        <v>1614</v>
      </c>
      <c r="I421">
        <v>1.7137759292064501</v>
      </c>
      <c r="K421">
        <f t="shared" si="18"/>
        <v>1.7146316192050599</v>
      </c>
      <c r="L421">
        <f t="shared" si="19"/>
        <v>1.7140377968524039</v>
      </c>
      <c r="M421">
        <f t="shared" si="20"/>
        <v>0</v>
      </c>
    </row>
    <row r="422" spans="1:13">
      <c r="A422" t="s">
        <v>800</v>
      </c>
      <c r="B422" t="s">
        <v>801</v>
      </c>
      <c r="C422">
        <v>1.001948064857978E+22</v>
      </c>
      <c r="E422">
        <v>49567</v>
      </c>
      <c r="F422">
        <v>16</v>
      </c>
      <c r="H422" t="s">
        <v>387</v>
      </c>
      <c r="I422">
        <v>1.71531617120394</v>
      </c>
      <c r="K422">
        <f t="shared" si="18"/>
        <v>1.7146316192050599</v>
      </c>
      <c r="L422">
        <f t="shared" si="19"/>
        <v>1.7140378231912596</v>
      </c>
      <c r="M422">
        <f t="shared" si="20"/>
        <v>0</v>
      </c>
    </row>
    <row r="423" spans="1:13">
      <c r="A423" t="s">
        <v>802</v>
      </c>
      <c r="B423" t="s">
        <v>803</v>
      </c>
      <c r="C423">
        <v>1.0549045664841678E+22</v>
      </c>
      <c r="E423">
        <v>218220</v>
      </c>
      <c r="F423">
        <v>16</v>
      </c>
      <c r="H423" t="s">
        <v>1642</v>
      </c>
      <c r="I423">
        <v>1.71274910120812</v>
      </c>
      <c r="K423">
        <f t="shared" si="18"/>
        <v>1.80533475905721</v>
      </c>
      <c r="L423">
        <f t="shared" si="19"/>
        <v>1.8046307889893871</v>
      </c>
      <c r="M423">
        <f t="shared" si="20"/>
        <v>0</v>
      </c>
    </row>
    <row r="424" spans="1:13">
      <c r="A424" t="s">
        <v>804</v>
      </c>
      <c r="B424" t="s">
        <v>805</v>
      </c>
      <c r="C424">
        <v>1.0019480340661837E+22</v>
      </c>
      <c r="E424">
        <v>49373</v>
      </c>
      <c r="F424">
        <v>16</v>
      </c>
      <c r="H424" t="s">
        <v>1453</v>
      </c>
      <c r="I424">
        <v>1.7149738952044999</v>
      </c>
      <c r="K424">
        <f t="shared" si="18"/>
        <v>1.7146316192050599</v>
      </c>
      <c r="L424">
        <f t="shared" si="19"/>
        <v>1.7140377705155752</v>
      </c>
      <c r="M424">
        <f t="shared" si="20"/>
        <v>0</v>
      </c>
    </row>
    <row r="425" spans="1:13">
      <c r="A425" t="s">
        <v>806</v>
      </c>
      <c r="B425" t="s">
        <v>807</v>
      </c>
      <c r="C425">
        <v>1.0146574675186194E+22</v>
      </c>
      <c r="E425">
        <v>197743</v>
      </c>
      <c r="F425">
        <v>16</v>
      </c>
      <c r="H425" t="s">
        <v>1258</v>
      </c>
      <c r="I425">
        <v>1.71805437919948</v>
      </c>
      <c r="K425">
        <f t="shared" si="18"/>
        <v>1.7363661451696299</v>
      </c>
      <c r="L425">
        <f t="shared" si="19"/>
        <v>1.7357798651538787</v>
      </c>
      <c r="M425">
        <f t="shared" si="20"/>
        <v>0</v>
      </c>
    </row>
    <row r="426" spans="1:13">
      <c r="A426" t="s">
        <v>808</v>
      </c>
      <c r="B426" t="s">
        <v>808</v>
      </c>
      <c r="C426">
        <v>1.0013749357844426E+22</v>
      </c>
      <c r="E426">
        <v>38024</v>
      </c>
      <c r="F426">
        <v>16</v>
      </c>
      <c r="H426" t="s">
        <v>1172</v>
      </c>
      <c r="I426">
        <v>1.7171986892008699</v>
      </c>
      <c r="K426">
        <f t="shared" si="18"/>
        <v>1.71360479120673</v>
      </c>
      <c r="L426">
        <f t="shared" si="19"/>
        <v>1.7130573682714236</v>
      </c>
      <c r="M426">
        <f t="shared" si="20"/>
        <v>0</v>
      </c>
    </row>
    <row r="427" spans="1:13">
      <c r="A427" t="s">
        <v>809</v>
      </c>
      <c r="B427" t="s">
        <v>810</v>
      </c>
      <c r="C427">
        <v>1.0046653996794133E+22</v>
      </c>
      <c r="E427">
        <v>201743</v>
      </c>
      <c r="F427">
        <v>16</v>
      </c>
      <c r="H427" t="s">
        <v>171</v>
      </c>
      <c r="I427">
        <v>1.72045031119557</v>
      </c>
      <c r="K427">
        <f t="shared" si="18"/>
        <v>1.7192523451975199</v>
      </c>
      <c r="L427">
        <f t="shared" si="19"/>
        <v>1.7186863821591094</v>
      </c>
      <c r="M427">
        <f t="shared" si="20"/>
        <v>0</v>
      </c>
    </row>
    <row r="428" spans="1:13">
      <c r="A428" t="s">
        <v>811</v>
      </c>
      <c r="B428" t="s">
        <v>811</v>
      </c>
      <c r="C428">
        <v>1.1344431928664408E+22</v>
      </c>
      <c r="E428">
        <v>16878</v>
      </c>
      <c r="F428">
        <v>16</v>
      </c>
      <c r="H428" t="s">
        <v>1441</v>
      </c>
      <c r="I428">
        <v>1.71548730920366</v>
      </c>
      <c r="K428">
        <f t="shared" si="18"/>
        <v>1.9413894688354301</v>
      </c>
      <c r="L428">
        <f t="shared" si="19"/>
        <v>1.9406979353870586</v>
      </c>
      <c r="M428">
        <f t="shared" si="20"/>
        <v>0</v>
      </c>
    </row>
    <row r="429" spans="1:13">
      <c r="A429" t="s">
        <v>812</v>
      </c>
      <c r="B429" t="s">
        <v>813</v>
      </c>
      <c r="C429">
        <v>1.0047569269524028E+22</v>
      </c>
      <c r="E429">
        <v>216235</v>
      </c>
      <c r="F429">
        <v>16</v>
      </c>
      <c r="H429" t="s">
        <v>213</v>
      </c>
      <c r="I429">
        <v>3.4331994124037002</v>
      </c>
      <c r="K429">
        <f t="shared" si="18"/>
        <v>1.7194234831972399</v>
      </c>
      <c r="L429">
        <f t="shared" si="19"/>
        <v>1.7188429583462987</v>
      </c>
      <c r="M429">
        <f t="shared" si="20"/>
        <v>0</v>
      </c>
    </row>
    <row r="430" spans="1:13">
      <c r="A430" t="s">
        <v>814</v>
      </c>
      <c r="B430" t="s">
        <v>815</v>
      </c>
      <c r="C430">
        <v>1.0046557093790201E+22</v>
      </c>
      <c r="E430">
        <v>186628</v>
      </c>
      <c r="F430">
        <v>16</v>
      </c>
      <c r="H430" t="s">
        <v>684</v>
      </c>
      <c r="I430">
        <v>1.7141182052058901</v>
      </c>
      <c r="K430">
        <f t="shared" si="18"/>
        <v>1.7192523451975199</v>
      </c>
      <c r="L430">
        <f t="shared" si="19"/>
        <v>1.7186698049112712</v>
      </c>
      <c r="M430">
        <f t="shared" si="20"/>
        <v>0</v>
      </c>
    </row>
    <row r="431" spans="1:13">
      <c r="A431" t="s">
        <v>816</v>
      </c>
      <c r="B431" t="s">
        <v>817</v>
      </c>
      <c r="C431">
        <v>1.2056843586459767E+22</v>
      </c>
      <c r="E431">
        <v>188830</v>
      </c>
      <c r="F431">
        <v>16</v>
      </c>
      <c r="H431" t="s">
        <v>977</v>
      </c>
      <c r="I431">
        <v>1.8044790690585999</v>
      </c>
      <c r="K431">
        <f t="shared" si="18"/>
        <v>2.0632397246368099</v>
      </c>
      <c r="L431">
        <f t="shared" si="19"/>
        <v>2.0625705723003023</v>
      </c>
      <c r="M431">
        <f t="shared" si="20"/>
        <v>0</v>
      </c>
    </row>
    <row r="432" spans="1:13">
      <c r="A432" t="s">
        <v>818</v>
      </c>
      <c r="B432" t="s">
        <v>819</v>
      </c>
      <c r="C432">
        <v>1.0036278545276446E+22</v>
      </c>
      <c r="E432">
        <v>145597</v>
      </c>
      <c r="F432">
        <v>16</v>
      </c>
      <c r="H432" t="s">
        <v>52</v>
      </c>
      <c r="I432">
        <v>1.7163429992022601</v>
      </c>
      <c r="K432">
        <f t="shared" si="18"/>
        <v>1.71754096520031</v>
      </c>
      <c r="L432">
        <f t="shared" si="19"/>
        <v>1.7169114482121561</v>
      </c>
      <c r="M432">
        <f t="shared" si="20"/>
        <v>0</v>
      </c>
    </row>
    <row r="433" spans="1:13">
      <c r="A433" t="s">
        <v>820</v>
      </c>
      <c r="B433" t="s">
        <v>821</v>
      </c>
      <c r="C433">
        <v>1.0016781413023461E+22</v>
      </c>
      <c r="E433">
        <v>42098</v>
      </c>
      <c r="F433">
        <v>16</v>
      </c>
      <c r="H433" t="s">
        <v>1115</v>
      </c>
      <c r="I433">
        <v>1.7149738952044999</v>
      </c>
      <c r="K433">
        <f t="shared" si="18"/>
        <v>1.7141182052058901</v>
      </c>
      <c r="L433">
        <f t="shared" si="19"/>
        <v>1.7135760635452753</v>
      </c>
      <c r="M433">
        <f t="shared" si="20"/>
        <v>0</v>
      </c>
    </row>
    <row r="434" spans="1:13">
      <c r="A434" t="s">
        <v>822</v>
      </c>
      <c r="B434" t="s">
        <v>823</v>
      </c>
      <c r="C434">
        <v>1.0047342617186217E+22</v>
      </c>
      <c r="E434">
        <v>187078</v>
      </c>
      <c r="F434">
        <v>16</v>
      </c>
      <c r="H434" t="s">
        <v>1200</v>
      </c>
      <c r="I434">
        <v>1.7170275512011499</v>
      </c>
      <c r="K434">
        <f t="shared" si="18"/>
        <v>1.7194234831972399</v>
      </c>
      <c r="L434">
        <f t="shared" si="19"/>
        <v>1.7188041848116864</v>
      </c>
      <c r="M434">
        <f t="shared" si="20"/>
        <v>0</v>
      </c>
    </row>
    <row r="435" spans="1:13">
      <c r="A435" t="s">
        <v>824</v>
      </c>
      <c r="B435" t="s">
        <v>825</v>
      </c>
      <c r="C435">
        <v>1.0056363111101067E+22</v>
      </c>
      <c r="E435">
        <v>211356</v>
      </c>
      <c r="F435">
        <v>16</v>
      </c>
      <c r="H435" t="s">
        <v>1843</v>
      </c>
      <c r="I435">
        <v>1.71137999721036</v>
      </c>
      <c r="K435">
        <f t="shared" si="18"/>
        <v>1.7209637251947301</v>
      </c>
      <c r="L435">
        <f t="shared" si="19"/>
        <v>1.720347325449032</v>
      </c>
      <c r="M435">
        <f t="shared" si="20"/>
        <v>0</v>
      </c>
    </row>
    <row r="436" spans="1:13">
      <c r="A436" t="s">
        <v>826</v>
      </c>
      <c r="B436" t="s">
        <v>827</v>
      </c>
      <c r="C436">
        <v>2.0897857325258672E+22</v>
      </c>
      <c r="E436">
        <v>190717</v>
      </c>
      <c r="F436">
        <v>16</v>
      </c>
      <c r="H436" t="s">
        <v>1398</v>
      </c>
      <c r="I436">
        <v>1.71565844720338</v>
      </c>
      <c r="K436">
        <f t="shared" si="18"/>
        <v>3.57627078017049</v>
      </c>
      <c r="L436">
        <f t="shared" si="19"/>
        <v>3.5750074415508943</v>
      </c>
      <c r="M436">
        <f t="shared" si="20"/>
        <v>0</v>
      </c>
    </row>
    <row r="437" spans="1:13">
      <c r="A437" t="s">
        <v>828</v>
      </c>
      <c r="B437" t="s">
        <v>829</v>
      </c>
      <c r="C437">
        <v>1.0047248817084875E+22</v>
      </c>
      <c r="E437">
        <v>186337</v>
      </c>
      <c r="F437">
        <v>16</v>
      </c>
      <c r="H437" t="s">
        <v>680</v>
      </c>
      <c r="I437">
        <v>1.7189100691980801</v>
      </c>
      <c r="K437">
        <f t="shared" si="18"/>
        <v>1.7194234831972399</v>
      </c>
      <c r="L437">
        <f t="shared" si="19"/>
        <v>1.7187881383790264</v>
      </c>
      <c r="M437">
        <f t="shared" si="20"/>
        <v>0</v>
      </c>
    </row>
    <row r="438" spans="1:13">
      <c r="A438" t="s">
        <v>830</v>
      </c>
      <c r="B438" t="s">
        <v>831</v>
      </c>
      <c r="C438">
        <v>1.0011973282235266E+22</v>
      </c>
      <c r="E438">
        <v>28227</v>
      </c>
      <c r="F438">
        <v>16</v>
      </c>
      <c r="H438" t="s">
        <v>531</v>
      </c>
      <c r="I438">
        <v>17.144091398054201</v>
      </c>
      <c r="K438">
        <f t="shared" si="18"/>
        <v>1.71326251520729</v>
      </c>
      <c r="L438">
        <f t="shared" si="19"/>
        <v>1.712753534083034</v>
      </c>
      <c r="M438">
        <f t="shared" si="20"/>
        <v>0</v>
      </c>
    </row>
    <row r="439" spans="1:13">
      <c r="A439" t="s">
        <v>832</v>
      </c>
      <c r="B439" t="s">
        <v>833</v>
      </c>
      <c r="C439">
        <v>1.0004953086962059E+23</v>
      </c>
      <c r="E439">
        <v>20079</v>
      </c>
      <c r="F439">
        <v>128</v>
      </c>
      <c r="H439" t="s">
        <v>1717</v>
      </c>
      <c r="I439">
        <v>1.71137999721036</v>
      </c>
      <c r="K439">
        <f t="shared" si="18"/>
        <v>17.1221857340899</v>
      </c>
      <c r="L439">
        <f t="shared" si="19"/>
        <v>17.115525855861502</v>
      </c>
      <c r="M439">
        <f t="shared" si="20"/>
        <v>0</v>
      </c>
    </row>
    <row r="440" spans="1:13">
      <c r="A440" t="s">
        <v>834</v>
      </c>
      <c r="B440" t="s">
        <v>834</v>
      </c>
      <c r="C440">
        <v>1.0057283339348687E+22</v>
      </c>
      <c r="E440">
        <v>133375</v>
      </c>
      <c r="F440">
        <v>16</v>
      </c>
      <c r="H440" t="s">
        <v>113</v>
      </c>
      <c r="I440">
        <v>1.7209637251947301</v>
      </c>
      <c r="K440">
        <f t="shared" si="18"/>
        <v>1.7211348631944601</v>
      </c>
      <c r="L440">
        <f t="shared" si="19"/>
        <v>1.7205047493792447</v>
      </c>
      <c r="M440">
        <f t="shared" si="20"/>
        <v>0</v>
      </c>
    </row>
    <row r="441" spans="1:13">
      <c r="A441" t="s">
        <v>835</v>
      </c>
      <c r="B441" t="s">
        <v>836</v>
      </c>
      <c r="C441">
        <v>1.0047149751941055E+22</v>
      </c>
      <c r="E441">
        <v>192950</v>
      </c>
      <c r="F441">
        <v>16</v>
      </c>
      <c r="H441" t="s">
        <v>988</v>
      </c>
      <c r="I441">
        <v>1.94549678082873</v>
      </c>
      <c r="K441">
        <f t="shared" si="18"/>
        <v>1.7194234831972399</v>
      </c>
      <c r="L441">
        <f t="shared" si="19"/>
        <v>1.7187711912527808</v>
      </c>
      <c r="M441">
        <f t="shared" si="20"/>
        <v>0</v>
      </c>
    </row>
    <row r="442" spans="1:13">
      <c r="A442" t="s">
        <v>837</v>
      </c>
      <c r="B442" t="s">
        <v>837</v>
      </c>
      <c r="C442">
        <v>1.0046134149198748E+22</v>
      </c>
      <c r="E442">
        <v>186531</v>
      </c>
      <c r="F442">
        <v>16</v>
      </c>
      <c r="H442" t="s">
        <v>222</v>
      </c>
      <c r="I442">
        <v>1.82912294101843</v>
      </c>
      <c r="K442">
        <f t="shared" si="18"/>
        <v>1.7192523451975199</v>
      </c>
      <c r="L442">
        <f t="shared" si="19"/>
        <v>1.7185974515576103</v>
      </c>
      <c r="M442">
        <f t="shared" si="20"/>
        <v>0</v>
      </c>
    </row>
    <row r="443" spans="1:13">
      <c r="A443" t="s">
        <v>838</v>
      </c>
      <c r="B443" t="s">
        <v>839</v>
      </c>
      <c r="C443">
        <v>3.3403388793920986E+22</v>
      </c>
      <c r="E443">
        <v>168392</v>
      </c>
      <c r="F443">
        <v>16</v>
      </c>
      <c r="H443" t="s">
        <v>543</v>
      </c>
      <c r="I443">
        <v>1.7192523451975199</v>
      </c>
      <c r="K443">
        <f t="shared" si="18"/>
        <v>5.7165226046817699</v>
      </c>
      <c r="L443">
        <f t="shared" si="19"/>
        <v>5.7143352857973984</v>
      </c>
      <c r="M443">
        <f t="shared" si="20"/>
        <v>0</v>
      </c>
    </row>
    <row r="444" spans="1:13">
      <c r="A444" t="s">
        <v>840</v>
      </c>
      <c r="B444" t="s">
        <v>841</v>
      </c>
      <c r="C444">
        <v>1.0050352945480889E+22</v>
      </c>
      <c r="E444">
        <v>204677</v>
      </c>
      <c r="F444">
        <v>16</v>
      </c>
      <c r="H444" t="s">
        <v>630</v>
      </c>
      <c r="I444">
        <v>1.7209637251947301</v>
      </c>
      <c r="K444">
        <f t="shared" si="18"/>
        <v>1.71993689719641</v>
      </c>
      <c r="L444">
        <f t="shared" si="19"/>
        <v>1.7193191632560056</v>
      </c>
      <c r="M444">
        <f t="shared" si="20"/>
        <v>0</v>
      </c>
    </row>
    <row r="445" spans="1:13">
      <c r="A445" t="s">
        <v>842</v>
      </c>
      <c r="B445" t="s">
        <v>843</v>
      </c>
      <c r="C445">
        <v>7.4937653440677026E+23</v>
      </c>
      <c r="E445">
        <v>192067</v>
      </c>
      <c r="F445">
        <v>128</v>
      </c>
      <c r="H445" t="s">
        <v>1455</v>
      </c>
      <c r="I445">
        <v>1.7149738952044999</v>
      </c>
      <c r="K445">
        <f t="shared" si="18"/>
        <v>128.24670967895099</v>
      </c>
      <c r="L445">
        <f t="shared" si="19"/>
        <v>128.19623779275</v>
      </c>
      <c r="M445">
        <f t="shared" si="20"/>
        <v>0</v>
      </c>
    </row>
    <row r="446" spans="1:13">
      <c r="A446" t="s">
        <v>844</v>
      </c>
      <c r="B446" t="s">
        <v>845</v>
      </c>
      <c r="C446">
        <v>1.0519651554589854E+23</v>
      </c>
      <c r="E446">
        <v>188206</v>
      </c>
      <c r="F446">
        <v>128</v>
      </c>
      <c r="H446" t="s">
        <v>1646</v>
      </c>
      <c r="I446">
        <v>1.71274910120812</v>
      </c>
      <c r="K446">
        <f t="shared" si="18"/>
        <v>18.003033018654101</v>
      </c>
      <c r="L446">
        <f t="shared" si="19"/>
        <v>17.996023230920233</v>
      </c>
      <c r="M446">
        <f t="shared" si="20"/>
        <v>0</v>
      </c>
    </row>
    <row r="447" spans="1:13">
      <c r="A447" t="s">
        <v>846</v>
      </c>
      <c r="B447" t="s">
        <v>847</v>
      </c>
      <c r="C447">
        <v>1.0348812982889289E+23</v>
      </c>
      <c r="E447">
        <v>207187</v>
      </c>
      <c r="F447">
        <v>128</v>
      </c>
      <c r="H447" t="s">
        <v>1310</v>
      </c>
      <c r="I447">
        <v>1.7170275512011499</v>
      </c>
      <c r="K447">
        <f t="shared" si="18"/>
        <v>17.7107293151305</v>
      </c>
      <c r="L447">
        <f t="shared" si="19"/>
        <v>17.703768787975381</v>
      </c>
      <c r="M447">
        <f t="shared" si="20"/>
        <v>0</v>
      </c>
    </row>
    <row r="448" spans="1:13">
      <c r="A448" t="s">
        <v>848</v>
      </c>
      <c r="B448" t="s">
        <v>849</v>
      </c>
      <c r="C448">
        <v>1.0036837440665764E+22</v>
      </c>
      <c r="E448">
        <v>150059</v>
      </c>
      <c r="F448">
        <v>16</v>
      </c>
      <c r="H448" t="s">
        <v>1151</v>
      </c>
      <c r="I448">
        <v>1.7146316192050599</v>
      </c>
      <c r="K448">
        <f t="shared" si="18"/>
        <v>1.71754096520031</v>
      </c>
      <c r="L448">
        <f t="shared" si="19"/>
        <v>1.7170070587402959</v>
      </c>
      <c r="M448">
        <f t="shared" si="20"/>
        <v>0</v>
      </c>
    </row>
    <row r="449" spans="1:13">
      <c r="A449" t="s">
        <v>850</v>
      </c>
      <c r="B449" t="s">
        <v>851</v>
      </c>
      <c r="C449">
        <v>3.7387390716511636E+22</v>
      </c>
      <c r="E449">
        <v>189112</v>
      </c>
      <c r="F449">
        <v>16</v>
      </c>
      <c r="H449" t="s">
        <v>1228</v>
      </c>
      <c r="I449">
        <v>1.7171986892008699</v>
      </c>
      <c r="K449">
        <f t="shared" si="18"/>
        <v>6.3983363955703698</v>
      </c>
      <c r="L449">
        <f t="shared" si="19"/>
        <v>6.3958805896405693</v>
      </c>
      <c r="M449">
        <f t="shared" si="20"/>
        <v>0</v>
      </c>
    </row>
    <row r="450" spans="1:13">
      <c r="A450" t="s">
        <v>852</v>
      </c>
      <c r="B450" t="s">
        <v>853</v>
      </c>
      <c r="C450">
        <v>1.0046558867740219E+22</v>
      </c>
      <c r="E450">
        <v>195340</v>
      </c>
      <c r="F450">
        <v>16</v>
      </c>
      <c r="H450" t="s">
        <v>1607</v>
      </c>
      <c r="I450">
        <v>1.7125779632083999</v>
      </c>
      <c r="K450">
        <f t="shared" si="18"/>
        <v>1.7192523451975199</v>
      </c>
      <c r="L450">
        <f t="shared" si="19"/>
        <v>1.7186701083818336</v>
      </c>
      <c r="M450">
        <f t="shared" si="20"/>
        <v>0</v>
      </c>
    </row>
    <row r="451" spans="1:13">
      <c r="A451" t="s">
        <v>854</v>
      </c>
      <c r="B451" t="s">
        <v>855</v>
      </c>
      <c r="C451">
        <v>1.0023789804848209E+22</v>
      </c>
      <c r="E451">
        <v>70034</v>
      </c>
      <c r="F451">
        <v>16</v>
      </c>
      <c r="H451" t="s">
        <v>126</v>
      </c>
      <c r="I451">
        <v>72.562524868062994</v>
      </c>
      <c r="K451">
        <f t="shared" ref="K451:K514" si="21">VLOOKUP(A451,$H$2:$I$10200,2,FALSE)</f>
        <v>1.71531617120394</v>
      </c>
      <c r="L451">
        <f t="shared" ref="L451:L514" si="22">C451/$L$1*3600*0.99*3.2</f>
        <v>1.7147749928200242</v>
      </c>
      <c r="M451">
        <f t="shared" ref="M451:M514" si="23">IF((ABS(L451-K451))/L451&lt;0.1,0,1)</f>
        <v>0</v>
      </c>
    </row>
    <row r="452" spans="1:13">
      <c r="A452" t="s">
        <v>856</v>
      </c>
      <c r="B452" t="s">
        <v>857</v>
      </c>
      <c r="C452">
        <v>3.7913965921024984E+22</v>
      </c>
      <c r="E452">
        <v>186738</v>
      </c>
      <c r="F452">
        <v>16</v>
      </c>
      <c r="H452" t="s">
        <v>1276</v>
      </c>
      <c r="I452">
        <v>1.71771210320003</v>
      </c>
      <c r="K452">
        <f t="shared" si="21"/>
        <v>6.4883549834236396</v>
      </c>
      <c r="L452">
        <f t="shared" si="22"/>
        <v>6.4859620867707113</v>
      </c>
      <c r="M452">
        <f t="shared" si="23"/>
        <v>0</v>
      </c>
    </row>
    <row r="453" spans="1:13">
      <c r="A453" t="s">
        <v>858</v>
      </c>
      <c r="B453" t="s">
        <v>859</v>
      </c>
      <c r="C453">
        <v>1.0046435542563081E+22</v>
      </c>
      <c r="E453">
        <v>203552</v>
      </c>
      <c r="F453">
        <v>16</v>
      </c>
      <c r="H453" t="s">
        <v>1735</v>
      </c>
      <c r="I453">
        <v>1.71137999721036</v>
      </c>
      <c r="K453">
        <f t="shared" si="21"/>
        <v>1.7192523451975199</v>
      </c>
      <c r="L453">
        <f t="shared" si="22"/>
        <v>1.7186490110789312</v>
      </c>
      <c r="M453">
        <f t="shared" si="23"/>
        <v>0</v>
      </c>
    </row>
    <row r="454" spans="1:13">
      <c r="A454" t="s">
        <v>860</v>
      </c>
      <c r="B454" t="s">
        <v>861</v>
      </c>
      <c r="C454">
        <v>1.0218501729707624E+23</v>
      </c>
      <c r="E454">
        <v>197706</v>
      </c>
      <c r="F454">
        <v>128</v>
      </c>
      <c r="H454" t="s">
        <v>360</v>
      </c>
      <c r="I454">
        <v>1.78873437308426</v>
      </c>
      <c r="K454">
        <f t="shared" si="21"/>
        <v>17.487736501493998</v>
      </c>
      <c r="L454">
        <f t="shared" si="22"/>
        <v>17.480844641929462</v>
      </c>
      <c r="M454">
        <f t="shared" si="23"/>
        <v>0</v>
      </c>
    </row>
    <row r="455" spans="1:13">
      <c r="A455" t="s">
        <v>862</v>
      </c>
      <c r="B455" t="s">
        <v>863</v>
      </c>
      <c r="C455">
        <v>1.0069217891419819E+22</v>
      </c>
      <c r="E455">
        <v>38800</v>
      </c>
      <c r="F455">
        <v>16</v>
      </c>
      <c r="H455" t="s">
        <v>144</v>
      </c>
      <c r="I455">
        <v>1.71771210320003</v>
      </c>
      <c r="K455">
        <f t="shared" si="21"/>
        <v>1.72318851919111</v>
      </c>
      <c r="L455">
        <f t="shared" si="22"/>
        <v>1.7225463994777124</v>
      </c>
      <c r="M455">
        <f t="shared" si="23"/>
        <v>0</v>
      </c>
    </row>
    <row r="456" spans="1:13">
      <c r="A456" t="s">
        <v>864</v>
      </c>
      <c r="B456" t="s">
        <v>865</v>
      </c>
      <c r="C456">
        <v>1.0145757882525136E+22</v>
      </c>
      <c r="E456">
        <v>206460</v>
      </c>
      <c r="F456">
        <v>16</v>
      </c>
      <c r="H456" t="s">
        <v>1363</v>
      </c>
      <c r="I456">
        <v>1.7168564132014299</v>
      </c>
      <c r="K456">
        <f t="shared" si="21"/>
        <v>1.7361950071699099</v>
      </c>
      <c r="L456">
        <f t="shared" si="22"/>
        <v>1.7356401360038498</v>
      </c>
      <c r="M456">
        <f t="shared" si="23"/>
        <v>0</v>
      </c>
    </row>
    <row r="457" spans="1:13">
      <c r="A457" t="s">
        <v>866</v>
      </c>
      <c r="B457" t="s">
        <v>867</v>
      </c>
      <c r="C457">
        <v>1.0145757254453618E+22</v>
      </c>
      <c r="E457">
        <v>206630</v>
      </c>
      <c r="F457">
        <v>16</v>
      </c>
      <c r="H457" t="s">
        <v>1823</v>
      </c>
      <c r="I457">
        <v>1.7117222732098001</v>
      </c>
      <c r="K457">
        <f t="shared" si="21"/>
        <v>1.7361950071699099</v>
      </c>
      <c r="L457">
        <f t="shared" si="22"/>
        <v>1.735640028559325</v>
      </c>
      <c r="M457">
        <f t="shared" si="23"/>
        <v>0</v>
      </c>
    </row>
    <row r="458" spans="1:13">
      <c r="A458" t="s">
        <v>868</v>
      </c>
      <c r="B458" t="s">
        <v>869</v>
      </c>
      <c r="C458">
        <v>1.0046307922734888E+22</v>
      </c>
      <c r="E458">
        <v>188721</v>
      </c>
      <c r="F458">
        <v>16</v>
      </c>
      <c r="H458" t="s">
        <v>600</v>
      </c>
      <c r="I458">
        <v>1.73499704117186</v>
      </c>
      <c r="K458">
        <f t="shared" si="21"/>
        <v>1.7192523451975199</v>
      </c>
      <c r="L458">
        <f t="shared" si="22"/>
        <v>1.7186271790878145</v>
      </c>
      <c r="M458">
        <f t="shared" si="23"/>
        <v>0</v>
      </c>
    </row>
    <row r="459" spans="1:13">
      <c r="A459" t="s">
        <v>870</v>
      </c>
      <c r="B459" t="s">
        <v>871</v>
      </c>
      <c r="C459">
        <v>1.0046306305957008E+22</v>
      </c>
      <c r="E459">
        <v>204089</v>
      </c>
      <c r="F459">
        <v>16</v>
      </c>
      <c r="H459" t="s">
        <v>373</v>
      </c>
      <c r="I459">
        <v>3.7561368178772998</v>
      </c>
      <c r="K459">
        <f t="shared" si="21"/>
        <v>1.7192523451975199</v>
      </c>
      <c r="L459">
        <f t="shared" si="22"/>
        <v>1.7186269025047722</v>
      </c>
      <c r="M459">
        <f t="shared" si="23"/>
        <v>0</v>
      </c>
    </row>
    <row r="460" spans="1:13">
      <c r="A460" t="s">
        <v>872</v>
      </c>
      <c r="B460" t="s">
        <v>873</v>
      </c>
      <c r="C460">
        <v>1.4511197405804711E+22</v>
      </c>
      <c r="E460">
        <v>24541</v>
      </c>
      <c r="F460">
        <v>16</v>
      </c>
      <c r="H460" t="s">
        <v>1794</v>
      </c>
      <c r="I460">
        <v>1.7115511352100801</v>
      </c>
      <c r="K460">
        <f t="shared" si="21"/>
        <v>2.4833835139519498</v>
      </c>
      <c r="L460">
        <f t="shared" si="22"/>
        <v>2.4824381707718324</v>
      </c>
      <c r="M460">
        <f t="shared" si="23"/>
        <v>0</v>
      </c>
    </row>
    <row r="461" spans="1:13">
      <c r="A461" t="s">
        <v>874</v>
      </c>
      <c r="B461" t="s">
        <v>874</v>
      </c>
      <c r="C461">
        <v>1.0016910267035553E+22</v>
      </c>
      <c r="E461">
        <v>33756</v>
      </c>
      <c r="F461">
        <v>16</v>
      </c>
      <c r="H461" t="s">
        <v>1216</v>
      </c>
      <c r="I461">
        <v>3.2076395287713702</v>
      </c>
      <c r="K461">
        <f t="shared" si="21"/>
        <v>1.7141182052058901</v>
      </c>
      <c r="L461">
        <f t="shared" si="22"/>
        <v>1.7135981066688808</v>
      </c>
      <c r="M461">
        <f t="shared" si="23"/>
        <v>0</v>
      </c>
    </row>
    <row r="462" spans="1:13">
      <c r="A462" t="s">
        <v>875</v>
      </c>
      <c r="B462" t="s">
        <v>875</v>
      </c>
      <c r="C462">
        <v>1.0013909589396032E+22</v>
      </c>
      <c r="E462">
        <v>34338</v>
      </c>
      <c r="F462">
        <v>16</v>
      </c>
      <c r="H462" t="s">
        <v>1814</v>
      </c>
      <c r="I462">
        <v>1.7117222732098001</v>
      </c>
      <c r="K462">
        <f t="shared" si="21"/>
        <v>1.71360479120673</v>
      </c>
      <c r="L462">
        <f t="shared" si="22"/>
        <v>1.7130847791672128</v>
      </c>
      <c r="M462">
        <f t="shared" si="23"/>
        <v>0</v>
      </c>
    </row>
    <row r="463" spans="1:13">
      <c r="A463" t="s">
        <v>876</v>
      </c>
      <c r="B463" t="s">
        <v>876</v>
      </c>
      <c r="C463">
        <v>1.0045277413282121E+22</v>
      </c>
      <c r="E463">
        <v>186337</v>
      </c>
      <c r="F463">
        <v>16</v>
      </c>
      <c r="H463" t="s">
        <v>967</v>
      </c>
      <c r="I463">
        <v>1.7190812071978001</v>
      </c>
      <c r="K463">
        <f t="shared" si="21"/>
        <v>1.7190812071978001</v>
      </c>
      <c r="L463">
        <f t="shared" si="22"/>
        <v>1.7184508892938473</v>
      </c>
      <c r="M463">
        <f t="shared" si="23"/>
        <v>0</v>
      </c>
    </row>
    <row r="464" spans="1:13">
      <c r="A464" t="s">
        <v>877</v>
      </c>
      <c r="B464" t="s">
        <v>877</v>
      </c>
      <c r="C464">
        <v>1.5047455043252619E+23</v>
      </c>
      <c r="E464">
        <v>138613</v>
      </c>
      <c r="F464">
        <v>128</v>
      </c>
      <c r="H464" t="s">
        <v>1412</v>
      </c>
      <c r="I464">
        <v>1.71565844720338</v>
      </c>
      <c r="K464">
        <f t="shared" si="21"/>
        <v>25.751819370023199</v>
      </c>
      <c r="L464">
        <f t="shared" si="22"/>
        <v>25.741760467954954</v>
      </c>
      <c r="M464">
        <f t="shared" si="23"/>
        <v>0</v>
      </c>
    </row>
    <row r="465" spans="1:13">
      <c r="A465" t="s">
        <v>878</v>
      </c>
      <c r="B465" t="s">
        <v>879</v>
      </c>
      <c r="C465">
        <v>1.002714437200891E+22</v>
      </c>
      <c r="E465">
        <v>96612</v>
      </c>
      <c r="F465">
        <v>16</v>
      </c>
      <c r="H465" t="s">
        <v>125</v>
      </c>
      <c r="I465">
        <v>1.71343365320701</v>
      </c>
      <c r="K465">
        <f t="shared" si="21"/>
        <v>1.71600072320282</v>
      </c>
      <c r="L465">
        <f t="shared" si="22"/>
        <v>1.7153488603881692</v>
      </c>
      <c r="M465">
        <f t="shared" si="23"/>
        <v>0</v>
      </c>
    </row>
    <row r="466" spans="1:13">
      <c r="A466" t="s">
        <v>880</v>
      </c>
      <c r="B466" t="s">
        <v>881</v>
      </c>
      <c r="C466">
        <v>1.0047134400091792E+22</v>
      </c>
      <c r="E466">
        <v>187069</v>
      </c>
      <c r="F466">
        <v>16</v>
      </c>
      <c r="H466" t="s">
        <v>1100</v>
      </c>
      <c r="I466">
        <v>1.7149738952044999</v>
      </c>
      <c r="K466">
        <f t="shared" si="21"/>
        <v>1.7194234831972399</v>
      </c>
      <c r="L466">
        <f t="shared" si="22"/>
        <v>1.7187685650038542</v>
      </c>
      <c r="M466">
        <f t="shared" si="23"/>
        <v>0</v>
      </c>
    </row>
    <row r="467" spans="1:13">
      <c r="A467" t="s">
        <v>882</v>
      </c>
      <c r="B467" t="s">
        <v>883</v>
      </c>
      <c r="C467">
        <v>1.0045765327415042E+22</v>
      </c>
      <c r="E467">
        <v>191683</v>
      </c>
      <c r="F467">
        <v>16</v>
      </c>
      <c r="H467" t="s">
        <v>473</v>
      </c>
      <c r="I467">
        <v>1.7197657591966899</v>
      </c>
      <c r="K467">
        <f t="shared" si="21"/>
        <v>1.7190812071978001</v>
      </c>
      <c r="L467">
        <f t="shared" si="22"/>
        <v>1.7185343570211307</v>
      </c>
      <c r="M467">
        <f t="shared" si="23"/>
        <v>0</v>
      </c>
    </row>
    <row r="468" spans="1:13">
      <c r="A468" t="s">
        <v>884</v>
      </c>
      <c r="B468" t="s">
        <v>885</v>
      </c>
      <c r="C468">
        <v>1.7054007081411939E+22</v>
      </c>
      <c r="E468">
        <v>124645</v>
      </c>
      <c r="F468">
        <v>16</v>
      </c>
      <c r="H468" t="s">
        <v>1531</v>
      </c>
      <c r="I468">
        <v>1.7146316192050599</v>
      </c>
      <c r="K468">
        <f t="shared" si="21"/>
        <v>2.9185874472425501</v>
      </c>
      <c r="L468">
        <f t="shared" si="22"/>
        <v>2.9174379590877351</v>
      </c>
      <c r="M468">
        <f t="shared" si="23"/>
        <v>0</v>
      </c>
    </row>
    <row r="469" spans="1:13">
      <c r="A469" t="s">
        <v>886</v>
      </c>
      <c r="B469" t="s">
        <v>886</v>
      </c>
      <c r="C469">
        <v>1.0045030527911913E+22</v>
      </c>
      <c r="E469">
        <v>189645</v>
      </c>
      <c r="F469">
        <v>16</v>
      </c>
      <c r="H469" t="s">
        <v>258</v>
      </c>
      <c r="I469">
        <v>1.73893321516544</v>
      </c>
      <c r="K469">
        <f t="shared" si="21"/>
        <v>1.7190812071978001</v>
      </c>
      <c r="L469">
        <f t="shared" si="22"/>
        <v>1.7184086544837436</v>
      </c>
      <c r="M469">
        <f t="shared" si="23"/>
        <v>0</v>
      </c>
    </row>
    <row r="470" spans="1:13">
      <c r="A470" t="s">
        <v>887</v>
      </c>
      <c r="B470" t="s">
        <v>888</v>
      </c>
      <c r="C470">
        <v>1.004600281988317E+22</v>
      </c>
      <c r="E470">
        <v>186240</v>
      </c>
      <c r="F470">
        <v>16</v>
      </c>
      <c r="H470" t="s">
        <v>1622</v>
      </c>
      <c r="I470">
        <v>1.71309137720757</v>
      </c>
      <c r="K470">
        <f t="shared" si="21"/>
        <v>1.7192523451975199</v>
      </c>
      <c r="L470">
        <f t="shared" si="22"/>
        <v>1.718574984982536</v>
      </c>
      <c r="M470">
        <f t="shared" si="23"/>
        <v>0</v>
      </c>
    </row>
    <row r="471" spans="1:13">
      <c r="A471" t="s">
        <v>889</v>
      </c>
      <c r="B471" t="s">
        <v>890</v>
      </c>
      <c r="C471">
        <v>1.0139337278618388E+22</v>
      </c>
      <c r="E471">
        <v>196141</v>
      </c>
      <c r="F471">
        <v>16</v>
      </c>
      <c r="H471" t="s">
        <v>940</v>
      </c>
      <c r="I471">
        <v>1.71309137720757</v>
      </c>
      <c r="K471">
        <f t="shared" si="21"/>
        <v>1.7351681791715801</v>
      </c>
      <c r="L471">
        <f t="shared" si="22"/>
        <v>1.7345417599173147</v>
      </c>
      <c r="M471">
        <f t="shared" si="23"/>
        <v>0</v>
      </c>
    </row>
    <row r="472" spans="1:13">
      <c r="A472" t="s">
        <v>891</v>
      </c>
      <c r="B472" t="s">
        <v>891</v>
      </c>
      <c r="C472">
        <v>1.0044926093699605E+22</v>
      </c>
      <c r="E472">
        <v>185561</v>
      </c>
      <c r="F472">
        <v>16</v>
      </c>
      <c r="H472" t="s">
        <v>525</v>
      </c>
      <c r="I472">
        <v>17.194748245971599</v>
      </c>
      <c r="K472">
        <f t="shared" si="21"/>
        <v>1.7189100691980801</v>
      </c>
      <c r="L472">
        <f t="shared" si="22"/>
        <v>1.7183907888681285</v>
      </c>
      <c r="M472">
        <f t="shared" si="23"/>
        <v>0</v>
      </c>
    </row>
    <row r="473" spans="1:13">
      <c r="A473" t="s">
        <v>892</v>
      </c>
      <c r="B473" t="s">
        <v>893</v>
      </c>
      <c r="C473">
        <v>1.0049942927043067E+22</v>
      </c>
      <c r="E473">
        <v>203757</v>
      </c>
      <c r="F473">
        <v>16</v>
      </c>
      <c r="H473" t="s">
        <v>1481</v>
      </c>
      <c r="I473">
        <v>1.7149738952044999</v>
      </c>
      <c r="K473">
        <f t="shared" si="21"/>
        <v>1.7197657591966899</v>
      </c>
      <c r="L473">
        <f t="shared" si="22"/>
        <v>1.7192490211862439</v>
      </c>
      <c r="M473">
        <f t="shared" si="23"/>
        <v>0</v>
      </c>
    </row>
    <row r="474" spans="1:13">
      <c r="A474" t="s">
        <v>894</v>
      </c>
      <c r="B474" t="s">
        <v>895</v>
      </c>
      <c r="C474">
        <v>1.5469158945175263E+22</v>
      </c>
      <c r="E474">
        <v>186240</v>
      </c>
      <c r="F474">
        <v>16</v>
      </c>
      <c r="H474" t="s">
        <v>1439</v>
      </c>
      <c r="I474">
        <v>1.71531617120394</v>
      </c>
      <c r="K474">
        <f t="shared" si="21"/>
        <v>2.6473337176846998</v>
      </c>
      <c r="L474">
        <f t="shared" si="22"/>
        <v>2.6463171550459719</v>
      </c>
      <c r="M474">
        <f t="shared" si="23"/>
        <v>0</v>
      </c>
    </row>
    <row r="475" spans="1:13">
      <c r="A475" t="s">
        <v>896</v>
      </c>
      <c r="B475" t="s">
        <v>896</v>
      </c>
      <c r="C475">
        <v>1.004490789835444E+22</v>
      </c>
      <c r="E475">
        <v>186919</v>
      </c>
      <c r="F475">
        <v>16</v>
      </c>
      <c r="H475" t="s">
        <v>1684</v>
      </c>
      <c r="I475">
        <v>1.84846153498691</v>
      </c>
      <c r="K475">
        <f t="shared" si="21"/>
        <v>1.7189100691980801</v>
      </c>
      <c r="L475">
        <f t="shared" si="22"/>
        <v>1.7183876761808632</v>
      </c>
      <c r="M475">
        <f t="shared" si="23"/>
        <v>0</v>
      </c>
    </row>
    <row r="476" spans="1:13">
      <c r="A476" t="s">
        <v>897</v>
      </c>
      <c r="B476" t="s">
        <v>898</v>
      </c>
      <c r="C476">
        <v>1.00001E+23</v>
      </c>
      <c r="E476">
        <v>3783</v>
      </c>
      <c r="F476">
        <v>128</v>
      </c>
      <c r="H476" t="s">
        <v>393</v>
      </c>
      <c r="I476">
        <v>1.7173698272005899</v>
      </c>
      <c r="K476">
        <f t="shared" si="21"/>
        <v>17.1139711101033</v>
      </c>
      <c r="L476">
        <f t="shared" si="22"/>
        <v>17.107223654476062</v>
      </c>
      <c r="M476">
        <f t="shared" si="23"/>
        <v>0</v>
      </c>
    </row>
    <row r="477" spans="1:13">
      <c r="A477" t="s">
        <v>899</v>
      </c>
      <c r="B477" t="s">
        <v>900</v>
      </c>
      <c r="C477">
        <v>1.0543363735088842E+22</v>
      </c>
      <c r="E477">
        <v>186240</v>
      </c>
      <c r="F477">
        <v>16</v>
      </c>
      <c r="H477" t="s">
        <v>1610</v>
      </c>
      <c r="I477">
        <v>1.7148027572047799</v>
      </c>
      <c r="K477">
        <f t="shared" si="21"/>
        <v>1.8043079310588801</v>
      </c>
      <c r="L477">
        <f t="shared" si="22"/>
        <v>1.8036587782787863</v>
      </c>
      <c r="M477">
        <f t="shared" si="23"/>
        <v>0</v>
      </c>
    </row>
    <row r="478" spans="1:13">
      <c r="A478" t="s">
        <v>901</v>
      </c>
      <c r="B478" t="s">
        <v>901</v>
      </c>
      <c r="C478">
        <v>1.0044830871265655E+22</v>
      </c>
      <c r="E478">
        <v>186434</v>
      </c>
      <c r="F478">
        <v>16</v>
      </c>
      <c r="H478" t="s">
        <v>1804</v>
      </c>
      <c r="I478">
        <v>1.7118934112095201</v>
      </c>
      <c r="K478">
        <f t="shared" si="21"/>
        <v>1.7189100691980801</v>
      </c>
      <c r="L478">
        <f t="shared" si="22"/>
        <v>1.7183744991162808</v>
      </c>
      <c r="M478">
        <f t="shared" si="23"/>
        <v>0</v>
      </c>
    </row>
    <row r="479" spans="1:13">
      <c r="A479" t="s">
        <v>902</v>
      </c>
      <c r="B479" t="s">
        <v>903</v>
      </c>
      <c r="C479">
        <v>1.0245476972357357E+22</v>
      </c>
      <c r="E479">
        <v>194827</v>
      </c>
      <c r="F479">
        <v>16</v>
      </c>
      <c r="H479" t="s">
        <v>1589</v>
      </c>
      <c r="I479">
        <v>1.71326251520729</v>
      </c>
      <c r="K479">
        <f t="shared" si="21"/>
        <v>1.75330880714201</v>
      </c>
      <c r="L479">
        <f t="shared" si="22"/>
        <v>1.7526991331376842</v>
      </c>
      <c r="M479">
        <f t="shared" si="23"/>
        <v>0</v>
      </c>
    </row>
    <row r="480" spans="1:13">
      <c r="A480" t="s">
        <v>904</v>
      </c>
      <c r="B480" t="s">
        <v>904</v>
      </c>
      <c r="C480">
        <v>1.0044822544662286E+22</v>
      </c>
      <c r="E480">
        <v>186337</v>
      </c>
      <c r="F480">
        <v>16</v>
      </c>
      <c r="H480" t="s">
        <v>1208</v>
      </c>
      <c r="I480">
        <v>49.313414619616502</v>
      </c>
      <c r="K480">
        <f t="shared" si="21"/>
        <v>1.7189100691980801</v>
      </c>
      <c r="L480">
        <f t="shared" si="22"/>
        <v>1.7183730746798638</v>
      </c>
      <c r="M480">
        <f t="shared" si="23"/>
        <v>0</v>
      </c>
    </row>
    <row r="481" spans="1:13">
      <c r="A481" t="s">
        <v>905</v>
      </c>
      <c r="B481" t="s">
        <v>905</v>
      </c>
      <c r="C481">
        <v>1.004479930918243E+22</v>
      </c>
      <c r="E481">
        <v>186337</v>
      </c>
      <c r="F481">
        <v>16</v>
      </c>
      <c r="H481" t="s">
        <v>979</v>
      </c>
      <c r="I481">
        <v>1.7211348631944601</v>
      </c>
      <c r="K481">
        <f t="shared" si="21"/>
        <v>1.7189100691980801</v>
      </c>
      <c r="L481">
        <f t="shared" si="22"/>
        <v>1.7183690997741072</v>
      </c>
      <c r="M481">
        <f t="shared" si="23"/>
        <v>0</v>
      </c>
    </row>
    <row r="482" spans="1:13">
      <c r="A482" t="s">
        <v>906</v>
      </c>
      <c r="B482" t="s">
        <v>906</v>
      </c>
      <c r="C482">
        <v>1.0002247171815386E+22</v>
      </c>
      <c r="E482">
        <v>14938</v>
      </c>
      <c r="F482">
        <v>16</v>
      </c>
      <c r="H482" t="s">
        <v>10</v>
      </c>
      <c r="I482">
        <v>1.71274910120812</v>
      </c>
      <c r="K482">
        <f t="shared" si="21"/>
        <v>1.7117222732098001</v>
      </c>
      <c r="L482">
        <f t="shared" si="22"/>
        <v>1.7110896832591322</v>
      </c>
      <c r="M482">
        <f t="shared" si="23"/>
        <v>0</v>
      </c>
    </row>
    <row r="483" spans="1:13">
      <c r="A483" t="s">
        <v>907</v>
      </c>
      <c r="B483" t="s">
        <v>908</v>
      </c>
      <c r="C483">
        <v>4.5290780949123989E+23</v>
      </c>
      <c r="E483">
        <v>189543</v>
      </c>
      <c r="F483">
        <v>128</v>
      </c>
      <c r="H483" t="s">
        <v>79</v>
      </c>
      <c r="I483">
        <v>1.7214771391939001</v>
      </c>
      <c r="K483">
        <f t="shared" si="21"/>
        <v>77.509598039655302</v>
      </c>
      <c r="L483">
        <f t="shared" si="22"/>
        <v>77.479177126483492</v>
      </c>
      <c r="M483">
        <f t="shared" si="23"/>
        <v>0</v>
      </c>
    </row>
    <row r="484" spans="1:13">
      <c r="A484" t="s">
        <v>909</v>
      </c>
      <c r="B484" t="s">
        <v>910</v>
      </c>
      <c r="C484">
        <v>1.6181006991270129E+22</v>
      </c>
      <c r="E484">
        <v>186822</v>
      </c>
      <c r="F484">
        <v>16</v>
      </c>
      <c r="H484" t="s">
        <v>694</v>
      </c>
      <c r="I484">
        <v>1.7170275512011499</v>
      </c>
      <c r="K484">
        <f t="shared" si="21"/>
        <v>2.7691839734860801</v>
      </c>
      <c r="L484">
        <f t="shared" si="22"/>
        <v>2.7680933746092431</v>
      </c>
      <c r="M484">
        <f t="shared" si="23"/>
        <v>0</v>
      </c>
    </row>
    <row r="485" spans="1:13">
      <c r="A485" t="s">
        <v>911</v>
      </c>
      <c r="B485" t="s">
        <v>911</v>
      </c>
      <c r="C485">
        <v>1.0044072749250984E+22</v>
      </c>
      <c r="E485">
        <v>186984</v>
      </c>
      <c r="F485">
        <v>16</v>
      </c>
      <c r="H485" t="s">
        <v>994</v>
      </c>
      <c r="I485">
        <v>1.7182255171992</v>
      </c>
      <c r="K485">
        <f t="shared" si="21"/>
        <v>1.7189100691980801</v>
      </c>
      <c r="L485">
        <f t="shared" si="22"/>
        <v>1.7182448067845806</v>
      </c>
      <c r="M485">
        <f t="shared" si="23"/>
        <v>0</v>
      </c>
    </row>
    <row r="486" spans="1:13">
      <c r="A486" t="s">
        <v>912</v>
      </c>
      <c r="B486" t="s">
        <v>913</v>
      </c>
      <c r="C486">
        <v>1.0034118929881709E+22</v>
      </c>
      <c r="E486">
        <v>132599</v>
      </c>
      <c r="F486">
        <v>16</v>
      </c>
      <c r="H486" t="s">
        <v>1708</v>
      </c>
      <c r="I486">
        <v>1.71137999721036</v>
      </c>
      <c r="K486">
        <f t="shared" si="21"/>
        <v>1.7171986892008699</v>
      </c>
      <c r="L486">
        <f t="shared" si="22"/>
        <v>1.7165420016709672</v>
      </c>
      <c r="M486">
        <f t="shared" si="23"/>
        <v>0</v>
      </c>
    </row>
    <row r="487" spans="1:13">
      <c r="A487" t="s">
        <v>914</v>
      </c>
      <c r="B487" t="s">
        <v>914</v>
      </c>
      <c r="C487">
        <v>1.0033765369633775E+23</v>
      </c>
      <c r="E487">
        <v>137255</v>
      </c>
      <c r="F487">
        <v>128</v>
      </c>
      <c r="H487" t="s">
        <v>1498</v>
      </c>
      <c r="I487">
        <v>1.7149738952044999</v>
      </c>
      <c r="K487">
        <f t="shared" si="21"/>
        <v>17.171473478009599</v>
      </c>
      <c r="L487">
        <f t="shared" si="22"/>
        <v>17.164815179334376</v>
      </c>
      <c r="M487">
        <f t="shared" si="23"/>
        <v>0</v>
      </c>
    </row>
    <row r="488" spans="1:13">
      <c r="A488" t="s">
        <v>915</v>
      </c>
      <c r="B488" t="s">
        <v>916</v>
      </c>
      <c r="C488">
        <v>1.0577381594743127E+22</v>
      </c>
      <c r="E488">
        <v>150738</v>
      </c>
      <c r="F488">
        <v>16</v>
      </c>
      <c r="H488" t="s">
        <v>255</v>
      </c>
      <c r="I488">
        <v>1.7146316192050599</v>
      </c>
      <c r="K488">
        <f t="shared" si="21"/>
        <v>1.78859249416808</v>
      </c>
      <c r="L488">
        <f t="shared" si="22"/>
        <v>1.8094782314177793</v>
      </c>
      <c r="M488">
        <f t="shared" si="23"/>
        <v>0</v>
      </c>
    </row>
    <row r="489" spans="1:13">
      <c r="A489" t="s">
        <v>917</v>
      </c>
      <c r="B489" t="s">
        <v>918</v>
      </c>
      <c r="C489">
        <v>5.0719795065238776E+23</v>
      </c>
      <c r="E489">
        <v>186617</v>
      </c>
      <c r="F489">
        <v>16</v>
      </c>
      <c r="H489" t="s">
        <v>909</v>
      </c>
      <c r="I489">
        <v>2.7691839734860801</v>
      </c>
      <c r="K489">
        <f t="shared" si="21"/>
        <v>86.800680044510401</v>
      </c>
      <c r="L489">
        <f t="shared" si="22"/>
        <v>86.766620122821877</v>
      </c>
      <c r="M489">
        <f t="shared" si="23"/>
        <v>0</v>
      </c>
    </row>
    <row r="490" spans="1:13">
      <c r="A490" t="s">
        <v>919</v>
      </c>
      <c r="B490" t="s">
        <v>920</v>
      </c>
      <c r="C490">
        <v>1.0041356880848984E+22</v>
      </c>
      <c r="E490">
        <v>176055</v>
      </c>
      <c r="F490">
        <v>16</v>
      </c>
      <c r="H490" t="s">
        <v>519</v>
      </c>
      <c r="I490">
        <v>1.73687955916879</v>
      </c>
      <c r="K490">
        <f t="shared" si="21"/>
        <v>1.71839665519892</v>
      </c>
      <c r="L490">
        <f t="shared" si="22"/>
        <v>1.7177802017489399</v>
      </c>
      <c r="M490">
        <f t="shared" si="23"/>
        <v>0</v>
      </c>
    </row>
    <row r="491" spans="1:13">
      <c r="A491" t="s">
        <v>921</v>
      </c>
      <c r="B491" t="s">
        <v>922</v>
      </c>
      <c r="C491">
        <v>1.0040292229378365E+22</v>
      </c>
      <c r="E491">
        <v>169362</v>
      </c>
      <c r="F491">
        <v>16</v>
      </c>
      <c r="H491" t="s">
        <v>1517</v>
      </c>
      <c r="I491">
        <v>1.7146316192050599</v>
      </c>
      <c r="K491">
        <f t="shared" si="21"/>
        <v>1.7182255171992</v>
      </c>
      <c r="L491">
        <f t="shared" si="22"/>
        <v>1.7175980712620249</v>
      </c>
      <c r="M491">
        <f t="shared" si="23"/>
        <v>0</v>
      </c>
    </row>
    <row r="492" spans="1:13">
      <c r="A492" t="s">
        <v>923</v>
      </c>
      <c r="B492" t="s">
        <v>924</v>
      </c>
      <c r="C492">
        <v>1.039120874133076E+22</v>
      </c>
      <c r="E492">
        <v>172757</v>
      </c>
      <c r="F492">
        <v>16</v>
      </c>
      <c r="H492" t="s">
        <v>1463</v>
      </c>
      <c r="I492">
        <v>1.7149738952044999</v>
      </c>
      <c r="K492">
        <f t="shared" si="21"/>
        <v>1.7782949551012801</v>
      </c>
      <c r="L492">
        <f t="shared" si="22"/>
        <v>1.7776295434874851</v>
      </c>
      <c r="M492">
        <f t="shared" si="23"/>
        <v>0</v>
      </c>
    </row>
    <row r="493" spans="1:13">
      <c r="A493" t="s">
        <v>925</v>
      </c>
      <c r="B493" t="s">
        <v>926</v>
      </c>
      <c r="C493">
        <v>1.0079493723853326E+22</v>
      </c>
      <c r="E493">
        <v>199434</v>
      </c>
      <c r="F493">
        <v>16</v>
      </c>
      <c r="H493" t="s">
        <v>1163</v>
      </c>
      <c r="I493">
        <v>1.71788324119976</v>
      </c>
      <c r="K493">
        <f t="shared" si="21"/>
        <v>1.72489989918832</v>
      </c>
      <c r="L493">
        <f t="shared" si="22"/>
        <v>1.7243042915355506</v>
      </c>
      <c r="M493">
        <f t="shared" si="23"/>
        <v>0</v>
      </c>
    </row>
    <row r="494" spans="1:13">
      <c r="A494" t="s">
        <v>927</v>
      </c>
      <c r="B494" t="s">
        <v>927</v>
      </c>
      <c r="C494">
        <v>1.0050317603001283E+22</v>
      </c>
      <c r="E494">
        <v>189313</v>
      </c>
      <c r="F494">
        <v>16</v>
      </c>
      <c r="H494" t="s">
        <v>1111</v>
      </c>
      <c r="I494">
        <v>1.7149738952044999</v>
      </c>
      <c r="K494">
        <f t="shared" si="21"/>
        <v>1.71993689719641</v>
      </c>
      <c r="L494">
        <f t="shared" si="22"/>
        <v>1.7193131171994349</v>
      </c>
      <c r="M494">
        <f t="shared" si="23"/>
        <v>0</v>
      </c>
    </row>
    <row r="495" spans="1:13">
      <c r="A495" t="s">
        <v>928</v>
      </c>
      <c r="B495" t="s">
        <v>929</v>
      </c>
      <c r="C495">
        <v>1.0134608559206662E+22</v>
      </c>
      <c r="E495">
        <v>198480</v>
      </c>
      <c r="F495">
        <v>16</v>
      </c>
      <c r="H495" t="s">
        <v>85</v>
      </c>
      <c r="I495">
        <v>1.7214771391939001</v>
      </c>
      <c r="K495">
        <f t="shared" si="21"/>
        <v>1.73431248917297</v>
      </c>
      <c r="L495">
        <f t="shared" si="22"/>
        <v>1.7337328154010034</v>
      </c>
      <c r="M495">
        <f t="shared" si="23"/>
        <v>0</v>
      </c>
    </row>
    <row r="496" spans="1:13">
      <c r="A496" t="s">
        <v>930</v>
      </c>
      <c r="B496" t="s">
        <v>931</v>
      </c>
      <c r="C496">
        <v>1.0045172466834515E+22</v>
      </c>
      <c r="E496">
        <v>193380</v>
      </c>
      <c r="F496">
        <v>16</v>
      </c>
      <c r="H496" t="s">
        <v>1816</v>
      </c>
      <c r="I496">
        <v>1.7115511352100801</v>
      </c>
      <c r="K496">
        <f t="shared" si="21"/>
        <v>1.7190812071978001</v>
      </c>
      <c r="L496">
        <f t="shared" si="22"/>
        <v>1.7184329360498702</v>
      </c>
      <c r="M496">
        <f t="shared" si="23"/>
        <v>0</v>
      </c>
    </row>
    <row r="497" spans="1:13">
      <c r="A497" t="s">
        <v>932</v>
      </c>
      <c r="B497" t="s">
        <v>933</v>
      </c>
      <c r="C497">
        <v>1.0045171234071296E+22</v>
      </c>
      <c r="E497">
        <v>188667</v>
      </c>
      <c r="F497">
        <v>16</v>
      </c>
      <c r="H497" t="s">
        <v>1473</v>
      </c>
      <c r="I497">
        <v>1.7581447819504601</v>
      </c>
      <c r="K497">
        <f t="shared" si="21"/>
        <v>1.7190812071978001</v>
      </c>
      <c r="L497">
        <f t="shared" si="22"/>
        <v>1.7184327251604181</v>
      </c>
      <c r="M497">
        <f t="shared" si="23"/>
        <v>0</v>
      </c>
    </row>
    <row r="498" spans="1:13">
      <c r="A498" t="s">
        <v>934</v>
      </c>
      <c r="B498" t="s">
        <v>935</v>
      </c>
      <c r="C498">
        <v>1.0045170617727584E+22</v>
      </c>
      <c r="E498">
        <v>188484</v>
      </c>
      <c r="F498">
        <v>16</v>
      </c>
      <c r="H498" t="s">
        <v>323</v>
      </c>
      <c r="I498">
        <v>18.738070727455899</v>
      </c>
      <c r="K498">
        <f t="shared" si="21"/>
        <v>1.7190812071978001</v>
      </c>
      <c r="L498">
        <f t="shared" si="22"/>
        <v>1.7184326197221755</v>
      </c>
      <c r="M498">
        <f t="shared" si="23"/>
        <v>0</v>
      </c>
    </row>
    <row r="499" spans="1:13">
      <c r="A499" t="s">
        <v>936</v>
      </c>
      <c r="B499" t="s">
        <v>937</v>
      </c>
      <c r="C499">
        <v>1.00451698781606E+22</v>
      </c>
      <c r="E499">
        <v>188762</v>
      </c>
      <c r="F499">
        <v>16</v>
      </c>
      <c r="H499" t="s">
        <v>1774</v>
      </c>
      <c r="I499">
        <v>1.7115511352100801</v>
      </c>
      <c r="K499">
        <f t="shared" si="21"/>
        <v>1.7190812071978001</v>
      </c>
      <c r="L499">
        <f t="shared" si="22"/>
        <v>1.7184324932040624</v>
      </c>
      <c r="M499">
        <f t="shared" si="23"/>
        <v>0</v>
      </c>
    </row>
    <row r="500" spans="1:13">
      <c r="A500" t="s">
        <v>938</v>
      </c>
      <c r="B500" t="s">
        <v>939</v>
      </c>
      <c r="C500">
        <v>1.0046129617910184E+22</v>
      </c>
      <c r="E500">
        <v>187002</v>
      </c>
      <c r="F500">
        <v>16</v>
      </c>
      <c r="H500" t="s">
        <v>811</v>
      </c>
      <c r="I500">
        <v>1.9413894688354301</v>
      </c>
      <c r="K500">
        <f t="shared" si="21"/>
        <v>1.7192523451975199</v>
      </c>
      <c r="L500">
        <f t="shared" si="22"/>
        <v>1.7185966763876923</v>
      </c>
      <c r="M500">
        <f t="shared" si="23"/>
        <v>0</v>
      </c>
    </row>
    <row r="501" spans="1:13">
      <c r="A501" t="s">
        <v>940</v>
      </c>
      <c r="B501" t="s">
        <v>941</v>
      </c>
      <c r="C501">
        <v>1.0010328857051836E+22</v>
      </c>
      <c r="E501">
        <v>28906</v>
      </c>
      <c r="F501">
        <v>16</v>
      </c>
      <c r="H501" t="s">
        <v>232</v>
      </c>
      <c r="I501">
        <v>1.7209637251947301</v>
      </c>
      <c r="K501">
        <f t="shared" si="21"/>
        <v>1.71309137720757</v>
      </c>
      <c r="L501">
        <f t="shared" si="22"/>
        <v>1.7124722214022008</v>
      </c>
      <c r="M501">
        <f t="shared" si="23"/>
        <v>0</v>
      </c>
    </row>
    <row r="502" spans="1:13">
      <c r="A502" t="s">
        <v>942</v>
      </c>
      <c r="B502" t="s">
        <v>943</v>
      </c>
      <c r="C502">
        <v>1.0045089596385127E+22</v>
      </c>
      <c r="E502">
        <v>186487</v>
      </c>
      <c r="F502">
        <v>16</v>
      </c>
      <c r="H502" t="s">
        <v>25</v>
      </c>
      <c r="I502">
        <v>3.5694252601816499</v>
      </c>
      <c r="K502">
        <f t="shared" si="21"/>
        <v>1.7190812071978001</v>
      </c>
      <c r="L502">
        <f t="shared" si="22"/>
        <v>1.718418759358517</v>
      </c>
      <c r="M502">
        <f t="shared" si="23"/>
        <v>0</v>
      </c>
    </row>
    <row r="503" spans="1:13">
      <c r="A503" t="s">
        <v>944</v>
      </c>
      <c r="B503" t="s">
        <v>945</v>
      </c>
      <c r="C503">
        <v>1.0045064581084474E+22</v>
      </c>
      <c r="E503">
        <v>187363</v>
      </c>
      <c r="F503">
        <v>16</v>
      </c>
      <c r="H503" t="s">
        <v>927</v>
      </c>
      <c r="I503">
        <v>1.71993689719641</v>
      </c>
      <c r="K503">
        <f t="shared" si="21"/>
        <v>1.7190812071978001</v>
      </c>
      <c r="L503">
        <f t="shared" si="22"/>
        <v>1.71841447997788</v>
      </c>
      <c r="M503">
        <f t="shared" si="23"/>
        <v>0</v>
      </c>
    </row>
    <row r="504" spans="1:13">
      <c r="A504" t="s">
        <v>946</v>
      </c>
      <c r="B504" t="s">
        <v>947</v>
      </c>
      <c r="C504">
        <v>1.0045063841705515E+22</v>
      </c>
      <c r="E504">
        <v>189862</v>
      </c>
      <c r="F504">
        <v>16</v>
      </c>
      <c r="H504" t="s">
        <v>179</v>
      </c>
      <c r="I504">
        <v>1.79335509907673</v>
      </c>
      <c r="K504">
        <f t="shared" si="21"/>
        <v>1.7190812071978001</v>
      </c>
      <c r="L504">
        <f t="shared" si="22"/>
        <v>1.7184143534919329</v>
      </c>
      <c r="M504">
        <f t="shared" si="23"/>
        <v>0</v>
      </c>
    </row>
    <row r="505" spans="1:13">
      <c r="A505" t="s">
        <v>948</v>
      </c>
      <c r="B505" t="s">
        <v>949</v>
      </c>
      <c r="C505">
        <v>1.0044988505928413E+22</v>
      </c>
      <c r="E505">
        <v>189415</v>
      </c>
      <c r="F505">
        <v>16</v>
      </c>
      <c r="H505" t="s">
        <v>1053</v>
      </c>
      <c r="I505">
        <v>1.7146316192050599</v>
      </c>
      <c r="K505">
        <f t="shared" si="21"/>
        <v>1.7189100691980801</v>
      </c>
      <c r="L505">
        <f t="shared" si="22"/>
        <v>1.718401465760929</v>
      </c>
      <c r="M505">
        <f t="shared" si="23"/>
        <v>0</v>
      </c>
    </row>
    <row r="506" spans="1:13">
      <c r="A506" t="s">
        <v>950</v>
      </c>
      <c r="B506" t="s">
        <v>951</v>
      </c>
      <c r="C506">
        <v>1.0044988259458091E+22</v>
      </c>
      <c r="E506">
        <v>186434</v>
      </c>
      <c r="F506">
        <v>16</v>
      </c>
      <c r="H506" t="s">
        <v>1234</v>
      </c>
      <c r="I506">
        <v>1.7171986892008699</v>
      </c>
      <c r="K506">
        <f t="shared" si="21"/>
        <v>1.7189100691980801</v>
      </c>
      <c r="L506">
        <f t="shared" si="22"/>
        <v>1.7184014235971217</v>
      </c>
      <c r="M506">
        <f t="shared" si="23"/>
        <v>0</v>
      </c>
    </row>
    <row r="507" spans="1:13">
      <c r="A507" t="s">
        <v>952</v>
      </c>
      <c r="B507" t="s">
        <v>953</v>
      </c>
      <c r="C507">
        <v>1.0044987889775328E+22</v>
      </c>
      <c r="E507">
        <v>186433</v>
      </c>
      <c r="F507">
        <v>16</v>
      </c>
      <c r="H507" t="s">
        <v>1681</v>
      </c>
      <c r="I507">
        <v>1.7117222732098001</v>
      </c>
      <c r="K507">
        <f t="shared" si="21"/>
        <v>1.7189100691980801</v>
      </c>
      <c r="L507">
        <f t="shared" si="22"/>
        <v>1.7184013603552974</v>
      </c>
      <c r="M507">
        <f t="shared" si="23"/>
        <v>0</v>
      </c>
    </row>
    <row r="508" spans="1:13">
      <c r="A508" t="s">
        <v>954</v>
      </c>
      <c r="B508" t="s">
        <v>955</v>
      </c>
      <c r="C508">
        <v>1.0241225807735168E+22</v>
      </c>
      <c r="E508">
        <v>170623</v>
      </c>
      <c r="F508">
        <v>16</v>
      </c>
      <c r="H508" t="s">
        <v>1244</v>
      </c>
      <c r="I508">
        <v>1.71754096520031</v>
      </c>
      <c r="K508">
        <f t="shared" si="21"/>
        <v>1.7526242551431299</v>
      </c>
      <c r="L508">
        <f t="shared" si="22"/>
        <v>1.7519718841703362</v>
      </c>
      <c r="M508">
        <f t="shared" si="23"/>
        <v>0</v>
      </c>
    </row>
    <row r="509" spans="1:13">
      <c r="A509" t="s">
        <v>956</v>
      </c>
      <c r="B509" t="s">
        <v>956</v>
      </c>
      <c r="C509">
        <v>1.0012914665464699E+22</v>
      </c>
      <c r="E509">
        <v>34435</v>
      </c>
      <c r="F509">
        <v>16</v>
      </c>
      <c r="H509" t="s">
        <v>1254</v>
      </c>
      <c r="I509">
        <v>1.71754096520031</v>
      </c>
      <c r="K509">
        <f t="shared" si="21"/>
        <v>1.71343365320701</v>
      </c>
      <c r="L509">
        <f t="shared" si="22"/>
        <v>1.7129145770071095</v>
      </c>
      <c r="M509">
        <f t="shared" si="23"/>
        <v>0</v>
      </c>
    </row>
    <row r="510" spans="1:13">
      <c r="A510" t="s">
        <v>957</v>
      </c>
      <c r="B510" t="s">
        <v>958</v>
      </c>
      <c r="C510">
        <v>1.0050380360594229E+22</v>
      </c>
      <c r="E510">
        <v>175667</v>
      </c>
      <c r="F510">
        <v>16</v>
      </c>
      <c r="H510" t="s">
        <v>405</v>
      </c>
      <c r="I510">
        <v>1.7197657591966899</v>
      </c>
      <c r="K510">
        <f t="shared" si="21"/>
        <v>1.71993689719641</v>
      </c>
      <c r="L510">
        <f t="shared" si="22"/>
        <v>1.7193238531738608</v>
      </c>
      <c r="M510">
        <f t="shared" si="23"/>
        <v>0</v>
      </c>
    </row>
    <row r="511" spans="1:13">
      <c r="A511" t="s">
        <v>959</v>
      </c>
      <c r="B511" t="s">
        <v>960</v>
      </c>
      <c r="C511">
        <v>1.0034120867818255E+22</v>
      </c>
      <c r="E511">
        <v>133860</v>
      </c>
      <c r="F511">
        <v>16</v>
      </c>
      <c r="H511" t="s">
        <v>786</v>
      </c>
      <c r="I511">
        <v>18.1702348443815</v>
      </c>
      <c r="K511">
        <f t="shared" si="21"/>
        <v>1.7171986892008699</v>
      </c>
      <c r="L511">
        <f t="shared" si="22"/>
        <v>1.7165423331947913</v>
      </c>
      <c r="M511">
        <f t="shared" si="23"/>
        <v>0</v>
      </c>
    </row>
    <row r="512" spans="1:13">
      <c r="A512" t="s">
        <v>961</v>
      </c>
      <c r="B512" t="s">
        <v>962</v>
      </c>
      <c r="C512">
        <v>1.0041120676149918E+22</v>
      </c>
      <c r="E512">
        <v>173630</v>
      </c>
      <c r="F512">
        <v>16</v>
      </c>
      <c r="H512" t="s">
        <v>185</v>
      </c>
      <c r="I512">
        <v>17.445123139563499</v>
      </c>
      <c r="K512">
        <f t="shared" si="21"/>
        <v>1.71839665519892</v>
      </c>
      <c r="L512">
        <f t="shared" si="22"/>
        <v>1.7177397940868648</v>
      </c>
      <c r="M512">
        <f t="shared" si="23"/>
        <v>0</v>
      </c>
    </row>
    <row r="513" spans="1:13">
      <c r="A513" t="s">
        <v>963</v>
      </c>
      <c r="B513" t="s">
        <v>964</v>
      </c>
      <c r="C513">
        <v>1.0093895353832978E+22</v>
      </c>
      <c r="E513">
        <v>194852</v>
      </c>
      <c r="F513">
        <v>16</v>
      </c>
      <c r="H513" t="s">
        <v>1748</v>
      </c>
      <c r="I513">
        <v>1.71137999721036</v>
      </c>
      <c r="K513">
        <f t="shared" si="21"/>
        <v>1.72729583118441</v>
      </c>
      <c r="L513">
        <f t="shared" si="22"/>
        <v>1.7267679859491158</v>
      </c>
      <c r="M513">
        <f t="shared" si="23"/>
        <v>0</v>
      </c>
    </row>
    <row r="514" spans="1:13">
      <c r="A514" t="s">
        <v>967</v>
      </c>
      <c r="B514" t="s">
        <v>968</v>
      </c>
      <c r="C514">
        <v>1.0045459196789058E+22</v>
      </c>
      <c r="E514">
        <v>192970</v>
      </c>
      <c r="F514">
        <v>16</v>
      </c>
      <c r="H514" t="s">
        <v>1296</v>
      </c>
      <c r="I514">
        <v>1.7170275512011499</v>
      </c>
      <c r="K514">
        <f t="shared" si="21"/>
        <v>1.7190812071978001</v>
      </c>
      <c r="L514">
        <f t="shared" si="22"/>
        <v>1.7184819870939678</v>
      </c>
      <c r="M514">
        <f t="shared" si="23"/>
        <v>0</v>
      </c>
    </row>
    <row r="515" spans="1:13">
      <c r="A515" t="s">
        <v>969</v>
      </c>
      <c r="B515" t="s">
        <v>970</v>
      </c>
      <c r="C515">
        <v>1.0044454538934202E+22</v>
      </c>
      <c r="E515">
        <v>192025</v>
      </c>
      <c r="F515">
        <v>16</v>
      </c>
      <c r="H515" t="s">
        <v>533</v>
      </c>
      <c r="I515">
        <v>7.7280786534028296</v>
      </c>
      <c r="K515">
        <f t="shared" ref="K515:K578" si="24">VLOOKUP(A515,$H$2:$I$10200,2,FALSE)</f>
        <v>1.7189100691980801</v>
      </c>
      <c r="L515">
        <f t="shared" ref="L515:L578" si="25">C515/$L$1*3600*0.99*3.2</f>
        <v>1.718310119746449</v>
      </c>
      <c r="M515">
        <f t="shared" ref="M515:M578" si="26">IF((ABS(L515-K515))/L515&lt;0.1,0,1)</f>
        <v>0</v>
      </c>
    </row>
    <row r="516" spans="1:13">
      <c r="A516" t="s">
        <v>971</v>
      </c>
      <c r="B516" t="s">
        <v>971</v>
      </c>
      <c r="C516">
        <v>1.0053846375348572E+24</v>
      </c>
      <c r="E516">
        <v>185949</v>
      </c>
      <c r="F516">
        <v>128</v>
      </c>
      <c r="H516" t="s">
        <v>739</v>
      </c>
      <c r="I516">
        <v>1.73482590317214</v>
      </c>
      <c r="K516">
        <f t="shared" si="24"/>
        <v>172.059406711534</v>
      </c>
      <c r="L516">
        <f t="shared" si="25"/>
        <v>171.99167861404536</v>
      </c>
      <c r="M516">
        <f t="shared" si="26"/>
        <v>0</v>
      </c>
    </row>
    <row r="517" spans="1:13">
      <c r="A517" t="s">
        <v>972</v>
      </c>
      <c r="B517" t="s">
        <v>973</v>
      </c>
      <c r="C517">
        <v>1.2593398755503213E+22</v>
      </c>
      <c r="E517">
        <v>186143</v>
      </c>
      <c r="F517">
        <v>16</v>
      </c>
      <c r="H517" t="s">
        <v>1184</v>
      </c>
      <c r="I517">
        <v>10.302678721206</v>
      </c>
      <c r="K517">
        <f t="shared" si="24"/>
        <v>2.1551408304869999</v>
      </c>
      <c r="L517">
        <f t="shared" si="25"/>
        <v>2.1543593472104674</v>
      </c>
      <c r="M517">
        <f t="shared" si="26"/>
        <v>0</v>
      </c>
    </row>
    <row r="518" spans="1:13">
      <c r="A518" t="s">
        <v>974</v>
      </c>
      <c r="B518" t="s">
        <v>975</v>
      </c>
      <c r="C518">
        <v>1.0044068711499089E+22</v>
      </c>
      <c r="E518">
        <v>186531</v>
      </c>
      <c r="F518">
        <v>16</v>
      </c>
      <c r="H518" t="s">
        <v>1723</v>
      </c>
      <c r="I518">
        <v>1.71137999721036</v>
      </c>
      <c r="K518">
        <f t="shared" si="24"/>
        <v>1.7189100691980801</v>
      </c>
      <c r="L518">
        <f t="shared" si="25"/>
        <v>1.7182441160442405</v>
      </c>
      <c r="M518">
        <f t="shared" si="26"/>
        <v>0</v>
      </c>
    </row>
    <row r="519" spans="1:13">
      <c r="A519" t="s">
        <v>976</v>
      </c>
      <c r="B519" t="s">
        <v>976</v>
      </c>
      <c r="C519">
        <v>1.0052094596249524E+22</v>
      </c>
      <c r="E519">
        <v>186434</v>
      </c>
      <c r="F519">
        <v>16</v>
      </c>
      <c r="H519" t="s">
        <v>1810</v>
      </c>
      <c r="I519">
        <v>1.7124068252086799</v>
      </c>
      <c r="K519">
        <f t="shared" si="24"/>
        <v>1.72027917319585</v>
      </c>
      <c r="L519">
        <f t="shared" si="25"/>
        <v>1.7196171083688245</v>
      </c>
      <c r="M519">
        <f t="shared" si="26"/>
        <v>0</v>
      </c>
    </row>
    <row r="520" spans="1:13">
      <c r="A520" t="s">
        <v>977</v>
      </c>
      <c r="B520" t="s">
        <v>978</v>
      </c>
      <c r="C520">
        <v>1.0544362860871533E+22</v>
      </c>
      <c r="E520">
        <v>186628</v>
      </c>
      <c r="F520">
        <v>16</v>
      </c>
      <c r="H520" t="s">
        <v>1513</v>
      </c>
      <c r="I520">
        <v>1.7146316192050599</v>
      </c>
      <c r="K520">
        <f t="shared" si="24"/>
        <v>1.8044790690585999</v>
      </c>
      <c r="L520">
        <f t="shared" si="25"/>
        <v>1.803829699251811</v>
      </c>
      <c r="M520">
        <f t="shared" si="26"/>
        <v>0</v>
      </c>
    </row>
    <row r="521" spans="1:13">
      <c r="A521" t="s">
        <v>979</v>
      </c>
      <c r="B521" t="s">
        <v>979</v>
      </c>
      <c r="C521">
        <v>1.0057097350642793E+22</v>
      </c>
      <c r="E521">
        <v>186721</v>
      </c>
      <c r="F521">
        <v>16</v>
      </c>
      <c r="H521" t="s">
        <v>1520</v>
      </c>
      <c r="I521">
        <v>1.7146316192050599</v>
      </c>
      <c r="K521">
        <f t="shared" si="24"/>
        <v>1.7211348631944601</v>
      </c>
      <c r="L521">
        <f t="shared" si="25"/>
        <v>1.7204729321935273</v>
      </c>
      <c r="M521">
        <f t="shared" si="26"/>
        <v>0</v>
      </c>
    </row>
    <row r="522" spans="1:13">
      <c r="A522" t="s">
        <v>980</v>
      </c>
      <c r="B522" t="s">
        <v>980</v>
      </c>
      <c r="C522">
        <v>5.0206304395271836E+23</v>
      </c>
      <c r="E522">
        <v>181778</v>
      </c>
      <c r="F522">
        <v>128</v>
      </c>
      <c r="H522" t="s">
        <v>452</v>
      </c>
      <c r="I522">
        <v>1.71326251520729</v>
      </c>
      <c r="K522">
        <f t="shared" si="24"/>
        <v>85.922057553942594</v>
      </c>
      <c r="L522">
        <f t="shared" si="25"/>
        <v>85.88818893357265</v>
      </c>
      <c r="M522">
        <f t="shared" si="26"/>
        <v>0</v>
      </c>
    </row>
    <row r="523" spans="1:13">
      <c r="A523" t="s">
        <v>981</v>
      </c>
      <c r="B523" t="s">
        <v>981</v>
      </c>
      <c r="C523">
        <v>1.0057080316880388E+22</v>
      </c>
      <c r="E523">
        <v>186141</v>
      </c>
      <c r="F523">
        <v>16</v>
      </c>
      <c r="H523" t="s">
        <v>965</v>
      </c>
      <c r="I523">
        <v>1.5286847448152601</v>
      </c>
      <c r="K523">
        <f t="shared" si="24"/>
        <v>1.7211348631944601</v>
      </c>
      <c r="L523">
        <f t="shared" si="25"/>
        <v>1.7204700182188359</v>
      </c>
      <c r="M523">
        <f t="shared" si="26"/>
        <v>0</v>
      </c>
    </row>
    <row r="524" spans="1:13">
      <c r="A524" t="s">
        <v>982</v>
      </c>
      <c r="B524" t="s">
        <v>983</v>
      </c>
      <c r="C524">
        <v>2.2634923211949315E+22</v>
      </c>
      <c r="E524">
        <v>12901</v>
      </c>
      <c r="F524">
        <v>16</v>
      </c>
      <c r="H524" t="s">
        <v>475</v>
      </c>
      <c r="I524">
        <v>1.7197657591966899</v>
      </c>
      <c r="K524">
        <f t="shared" si="24"/>
        <v>3.8735374856859299</v>
      </c>
      <c r="L524">
        <f t="shared" si="25"/>
        <v>3.8721682162049245</v>
      </c>
      <c r="M524">
        <f t="shared" si="26"/>
        <v>0</v>
      </c>
    </row>
    <row r="525" spans="1:13">
      <c r="A525" t="s">
        <v>984</v>
      </c>
      <c r="B525" t="s">
        <v>985</v>
      </c>
      <c r="C525">
        <v>1.1141527103599326E+22</v>
      </c>
      <c r="E525">
        <v>136964</v>
      </c>
      <c r="F525">
        <v>16</v>
      </c>
      <c r="H525" t="s">
        <v>938</v>
      </c>
      <c r="I525">
        <v>1.7192523451975199</v>
      </c>
      <c r="K525">
        <f t="shared" si="24"/>
        <v>1.9066484548920599</v>
      </c>
      <c r="L525">
        <f t="shared" si="25"/>
        <v>1.9059869002678029</v>
      </c>
      <c r="M525">
        <f t="shared" si="26"/>
        <v>0</v>
      </c>
    </row>
    <row r="526" spans="1:13">
      <c r="A526" t="s">
        <v>986</v>
      </c>
      <c r="B526" t="s">
        <v>987</v>
      </c>
      <c r="C526">
        <v>1.0042910994957664E+22</v>
      </c>
      <c r="E526">
        <v>186337</v>
      </c>
      <c r="F526">
        <v>16</v>
      </c>
      <c r="H526" t="s">
        <v>1414</v>
      </c>
      <c r="I526">
        <v>1.71565844720338</v>
      </c>
      <c r="K526">
        <f t="shared" si="24"/>
        <v>1.7185677931986401</v>
      </c>
      <c r="L526">
        <f t="shared" si="25"/>
        <v>1.7180460648667257</v>
      </c>
      <c r="M526">
        <f t="shared" si="26"/>
        <v>0</v>
      </c>
    </row>
    <row r="527" spans="1:13">
      <c r="A527" t="s">
        <v>988</v>
      </c>
      <c r="B527" t="s">
        <v>988</v>
      </c>
      <c r="C527">
        <v>1.1368134434121052E+22</v>
      </c>
      <c r="E527">
        <v>35017</v>
      </c>
      <c r="F527">
        <v>16</v>
      </c>
      <c r="H527" t="s">
        <v>1220</v>
      </c>
      <c r="I527">
        <v>1.7171986892008699</v>
      </c>
      <c r="K527">
        <f t="shared" si="24"/>
        <v>1.94549678082873</v>
      </c>
      <c r="L527">
        <f t="shared" si="25"/>
        <v>1.9447527354592404</v>
      </c>
      <c r="M527">
        <f t="shared" si="26"/>
        <v>0</v>
      </c>
    </row>
    <row r="528" spans="1:13">
      <c r="A528" t="s">
        <v>989</v>
      </c>
      <c r="B528" t="s">
        <v>990</v>
      </c>
      <c r="C528">
        <v>1.0014539517721001E+22</v>
      </c>
      <c r="E528">
        <v>37054</v>
      </c>
      <c r="F528">
        <v>16</v>
      </c>
      <c r="H528" t="s">
        <v>1465</v>
      </c>
      <c r="I528">
        <v>1.7149738952044999</v>
      </c>
      <c r="K528">
        <f t="shared" si="24"/>
        <v>1.7137759292064501</v>
      </c>
      <c r="L528">
        <f t="shared" si="25"/>
        <v>1.7131925413370064</v>
      </c>
      <c r="M528">
        <f t="shared" si="26"/>
        <v>0</v>
      </c>
    </row>
    <row r="529" spans="1:13">
      <c r="A529" t="s">
        <v>991</v>
      </c>
      <c r="B529" t="s">
        <v>992</v>
      </c>
      <c r="C529">
        <v>4.0054292663804006E+22</v>
      </c>
      <c r="E529">
        <v>37636</v>
      </c>
      <c r="F529">
        <v>16</v>
      </c>
      <c r="H529" t="s">
        <v>1557</v>
      </c>
      <c r="I529">
        <v>1.71326251520729</v>
      </c>
      <c r="K529">
        <f t="shared" si="24"/>
        <v>6.8547614408263797</v>
      </c>
      <c r="L529">
        <f t="shared" si="25"/>
        <v>6.8521089081262678</v>
      </c>
      <c r="M529">
        <f t="shared" si="26"/>
        <v>0</v>
      </c>
    </row>
    <row r="530" spans="1:13">
      <c r="A530" t="s">
        <v>993</v>
      </c>
      <c r="B530" t="s">
        <v>993</v>
      </c>
      <c r="C530">
        <v>1.0013736413672818E+22</v>
      </c>
      <c r="E530">
        <v>38024</v>
      </c>
      <c r="F530">
        <v>16</v>
      </c>
      <c r="H530" t="s">
        <v>674</v>
      </c>
      <c r="I530">
        <v>17.197999867966299</v>
      </c>
      <c r="K530">
        <f t="shared" si="24"/>
        <v>1.71360479120673</v>
      </c>
      <c r="L530">
        <f t="shared" si="25"/>
        <v>1.7130551539051802</v>
      </c>
      <c r="M530">
        <f t="shared" si="26"/>
        <v>0</v>
      </c>
    </row>
    <row r="531" spans="1:13">
      <c r="A531" t="s">
        <v>994</v>
      </c>
      <c r="B531" t="s">
        <v>994</v>
      </c>
      <c r="C531">
        <v>1.0040520733923245E+22</v>
      </c>
      <c r="E531">
        <v>147537</v>
      </c>
      <c r="F531">
        <v>16</v>
      </c>
      <c r="H531" t="s">
        <v>592</v>
      </c>
      <c r="I531">
        <v>172.43471234492199</v>
      </c>
      <c r="K531">
        <f t="shared" si="24"/>
        <v>1.7182255171992</v>
      </c>
      <c r="L531">
        <f t="shared" si="25"/>
        <v>1.7176371616546744</v>
      </c>
      <c r="M531">
        <f t="shared" si="26"/>
        <v>0</v>
      </c>
    </row>
    <row r="532" spans="1:13">
      <c r="A532" t="s">
        <v>995</v>
      </c>
      <c r="B532" t="s">
        <v>995</v>
      </c>
      <c r="C532">
        <v>1.0019609883599234E+22</v>
      </c>
      <c r="E532">
        <v>50440</v>
      </c>
      <c r="F532">
        <v>16</v>
      </c>
      <c r="H532" t="s">
        <v>42</v>
      </c>
      <c r="I532">
        <v>173.922928390496</v>
      </c>
      <c r="K532">
        <f t="shared" si="24"/>
        <v>1.7146316192050599</v>
      </c>
      <c r="L532">
        <f t="shared" si="25"/>
        <v>1.7140599314939948</v>
      </c>
      <c r="M532">
        <f t="shared" si="26"/>
        <v>0</v>
      </c>
    </row>
    <row r="533" spans="1:13">
      <c r="A533" t="s">
        <v>996</v>
      </c>
      <c r="B533" t="s">
        <v>997</v>
      </c>
      <c r="C533">
        <v>1.0047757519066375E+22</v>
      </c>
      <c r="E533">
        <v>189475</v>
      </c>
      <c r="F533">
        <v>16</v>
      </c>
      <c r="H533" t="s">
        <v>868</v>
      </c>
      <c r="I533">
        <v>1.7192523451975199</v>
      </c>
      <c r="K533">
        <f t="shared" si="24"/>
        <v>1.7194234831972399</v>
      </c>
      <c r="L533">
        <f t="shared" si="25"/>
        <v>1.7188751622944971</v>
      </c>
      <c r="M533">
        <f t="shared" si="26"/>
        <v>0</v>
      </c>
    </row>
    <row r="534" spans="1:13">
      <c r="A534" t="s">
        <v>998</v>
      </c>
      <c r="B534" t="s">
        <v>999</v>
      </c>
      <c r="C534">
        <v>1.0052770103900049E+22</v>
      </c>
      <c r="E534">
        <v>189656</v>
      </c>
      <c r="F534">
        <v>16</v>
      </c>
      <c r="H534" t="s">
        <v>87</v>
      </c>
      <c r="I534">
        <v>1.7214771391939001</v>
      </c>
      <c r="K534">
        <f t="shared" si="24"/>
        <v>1.72027917319585</v>
      </c>
      <c r="L534">
        <f t="shared" si="25"/>
        <v>1.7197326678178086</v>
      </c>
      <c r="M534">
        <f t="shared" si="26"/>
        <v>0</v>
      </c>
    </row>
    <row r="535" spans="1:13">
      <c r="A535" t="s">
        <v>1000</v>
      </c>
      <c r="B535" t="s">
        <v>1001</v>
      </c>
      <c r="C535">
        <v>1.0046468176925354E+22</v>
      </c>
      <c r="E535">
        <v>187479</v>
      </c>
      <c r="F535">
        <v>16</v>
      </c>
      <c r="H535" t="s">
        <v>256</v>
      </c>
      <c r="I535">
        <v>1.7149738952044999</v>
      </c>
      <c r="K535">
        <f t="shared" si="24"/>
        <v>1.7192523451975199</v>
      </c>
      <c r="L535">
        <f t="shared" si="25"/>
        <v>1.7186545938564455</v>
      </c>
      <c r="M535">
        <f t="shared" si="26"/>
        <v>0</v>
      </c>
    </row>
    <row r="536" spans="1:13">
      <c r="A536" t="s">
        <v>1002</v>
      </c>
      <c r="B536" t="s">
        <v>1003</v>
      </c>
      <c r="C536">
        <v>1.00454552270803E+22</v>
      </c>
      <c r="E536">
        <v>186143</v>
      </c>
      <c r="F536">
        <v>16</v>
      </c>
      <c r="H536" t="s">
        <v>217</v>
      </c>
      <c r="I536">
        <v>1.7194234831972399</v>
      </c>
      <c r="K536">
        <f t="shared" si="24"/>
        <v>1.7190812071978001</v>
      </c>
      <c r="L536">
        <f t="shared" si="25"/>
        <v>1.7184813079938033</v>
      </c>
      <c r="M536">
        <f t="shared" si="26"/>
        <v>0</v>
      </c>
    </row>
    <row r="537" spans="1:13">
      <c r="A537" t="s">
        <v>1004</v>
      </c>
      <c r="B537" t="s">
        <v>1005</v>
      </c>
      <c r="C537">
        <v>1.0045449197018776E+22</v>
      </c>
      <c r="E537">
        <v>187113</v>
      </c>
      <c r="F537">
        <v>16</v>
      </c>
      <c r="H537" t="s">
        <v>1596</v>
      </c>
      <c r="I537">
        <v>1.71326251520729</v>
      </c>
      <c r="K537">
        <f t="shared" si="24"/>
        <v>1.7190812071978001</v>
      </c>
      <c r="L537">
        <f t="shared" si="25"/>
        <v>1.7184802764280076</v>
      </c>
      <c r="M537">
        <f t="shared" si="26"/>
        <v>0</v>
      </c>
    </row>
    <row r="538" spans="1:13">
      <c r="A538" t="s">
        <v>1006</v>
      </c>
      <c r="B538" t="s">
        <v>1007</v>
      </c>
      <c r="C538">
        <v>1.0045445675724774E+22</v>
      </c>
      <c r="E538">
        <v>187016</v>
      </c>
      <c r="F538">
        <v>16</v>
      </c>
      <c r="H538" t="s">
        <v>267</v>
      </c>
      <c r="I538">
        <v>1.71343365320701</v>
      </c>
      <c r="K538">
        <f t="shared" si="24"/>
        <v>1.7190812071978001</v>
      </c>
      <c r="L538">
        <f t="shared" si="25"/>
        <v>1.718479674038391</v>
      </c>
      <c r="M538">
        <f t="shared" si="26"/>
        <v>0</v>
      </c>
    </row>
    <row r="539" spans="1:13">
      <c r="A539" t="s">
        <v>1008</v>
      </c>
      <c r="B539" t="s">
        <v>1008</v>
      </c>
      <c r="C539">
        <v>2.0720767692822165E+22</v>
      </c>
      <c r="E539">
        <v>187521</v>
      </c>
      <c r="F539">
        <v>16</v>
      </c>
      <c r="H539" t="s">
        <v>1648</v>
      </c>
      <c r="I539">
        <v>1.71274910120812</v>
      </c>
      <c r="K539">
        <f t="shared" si="24"/>
        <v>3.5459793542198601</v>
      </c>
      <c r="L539">
        <f t="shared" si="25"/>
        <v>3.5447126250092569</v>
      </c>
      <c r="M539">
        <f t="shared" si="26"/>
        <v>0</v>
      </c>
    </row>
    <row r="540" spans="1:13">
      <c r="A540" t="s">
        <v>1009</v>
      </c>
      <c r="B540" t="s">
        <v>1010</v>
      </c>
      <c r="C540">
        <v>1.0043129323790352E+22</v>
      </c>
      <c r="E540">
        <v>185367</v>
      </c>
      <c r="F540">
        <v>16</v>
      </c>
      <c r="H540" t="s">
        <v>1387</v>
      </c>
      <c r="I540">
        <v>1.7168564132014299</v>
      </c>
      <c r="K540">
        <f t="shared" si="24"/>
        <v>1.7187389311983601</v>
      </c>
      <c r="L540">
        <f t="shared" si="25"/>
        <v>1.7180834144949397</v>
      </c>
      <c r="M540">
        <f t="shared" si="26"/>
        <v>0</v>
      </c>
    </row>
    <row r="541" spans="1:13">
      <c r="A541" t="s">
        <v>1011</v>
      </c>
      <c r="B541" t="s">
        <v>1012</v>
      </c>
      <c r="C541">
        <v>1.0020233979408807E+22</v>
      </c>
      <c r="E541">
        <v>49470</v>
      </c>
      <c r="F541">
        <v>16</v>
      </c>
      <c r="H541" t="s">
        <v>329</v>
      </c>
      <c r="I541">
        <v>2.0628974486373601</v>
      </c>
      <c r="K541">
        <f t="shared" si="24"/>
        <v>1.7148027572047799</v>
      </c>
      <c r="L541">
        <f t="shared" si="25"/>
        <v>1.7141666958923125</v>
      </c>
      <c r="M541">
        <f t="shared" si="26"/>
        <v>0</v>
      </c>
    </row>
    <row r="542" spans="1:13">
      <c r="A542" t="s">
        <v>1013</v>
      </c>
      <c r="B542" t="s">
        <v>1014</v>
      </c>
      <c r="C542">
        <v>1.6189502129631648E+23</v>
      </c>
      <c r="E542">
        <v>185367</v>
      </c>
      <c r="F542">
        <v>128</v>
      </c>
      <c r="H542" t="s">
        <v>1459</v>
      </c>
      <c r="I542">
        <v>1.7149738952044999</v>
      </c>
      <c r="K542">
        <f t="shared" si="24"/>
        <v>27.706386464837099</v>
      </c>
      <c r="L542">
        <f t="shared" si="25"/>
        <v>27.695466423958273</v>
      </c>
      <c r="M542">
        <f t="shared" si="26"/>
        <v>0</v>
      </c>
    </row>
    <row r="543" spans="1:13">
      <c r="A543" t="s">
        <v>1015</v>
      </c>
      <c r="B543" t="s">
        <v>1016</v>
      </c>
      <c r="C543">
        <v>1.0036838754274903E+22</v>
      </c>
      <c r="E543">
        <v>149477</v>
      </c>
      <c r="F543">
        <v>16</v>
      </c>
      <c r="H543" t="s">
        <v>564</v>
      </c>
      <c r="I543">
        <v>1.91948380487114</v>
      </c>
      <c r="K543">
        <f t="shared" si="24"/>
        <v>1.71754096520031</v>
      </c>
      <c r="L543">
        <f t="shared" si="25"/>
        <v>1.717007283460102</v>
      </c>
      <c r="M543">
        <f t="shared" si="26"/>
        <v>0</v>
      </c>
    </row>
    <row r="544" spans="1:13">
      <c r="A544" t="s">
        <v>1017</v>
      </c>
      <c r="B544" t="s">
        <v>1018</v>
      </c>
      <c r="C544">
        <v>1.2189999705512164E+22</v>
      </c>
      <c r="E544">
        <v>185852</v>
      </c>
      <c r="F544">
        <v>16</v>
      </c>
      <c r="H544" t="s">
        <v>1433</v>
      </c>
      <c r="I544">
        <v>1.71548730920366</v>
      </c>
      <c r="K544">
        <f t="shared" si="24"/>
        <v>2.0860010785997001</v>
      </c>
      <c r="L544">
        <f t="shared" si="25"/>
        <v>2.0853496596053431</v>
      </c>
      <c r="M544">
        <f t="shared" si="26"/>
        <v>0</v>
      </c>
    </row>
    <row r="545" spans="1:13">
      <c r="A545" t="s">
        <v>1019</v>
      </c>
      <c r="B545" t="s">
        <v>1020</v>
      </c>
      <c r="C545">
        <v>1.0033352455075188E+22</v>
      </c>
      <c r="E545">
        <v>128525</v>
      </c>
      <c r="F545">
        <v>16</v>
      </c>
      <c r="H545" t="s">
        <v>513</v>
      </c>
      <c r="I545">
        <v>1.7557047391381</v>
      </c>
      <c r="K545">
        <f t="shared" si="24"/>
        <v>1.7170275512011499</v>
      </c>
      <c r="L545">
        <f t="shared" si="25"/>
        <v>1.7164108804227727</v>
      </c>
      <c r="M545">
        <f t="shared" si="26"/>
        <v>0</v>
      </c>
    </row>
    <row r="546" spans="1:13">
      <c r="A546" t="s">
        <v>1021</v>
      </c>
      <c r="B546" t="s">
        <v>1022</v>
      </c>
      <c r="C546">
        <v>7.5098555260860627E+22</v>
      </c>
      <c r="E546">
        <v>182457</v>
      </c>
      <c r="F546">
        <v>16</v>
      </c>
      <c r="H546" t="s">
        <v>134</v>
      </c>
      <c r="I546">
        <v>1.72027917319585</v>
      </c>
      <c r="K546">
        <f t="shared" si="24"/>
        <v>12.8521215030503</v>
      </c>
      <c r="L546">
        <f t="shared" si="25"/>
        <v>12.847149338262341</v>
      </c>
      <c r="M546">
        <f t="shared" si="26"/>
        <v>0</v>
      </c>
    </row>
    <row r="547" spans="1:13">
      <c r="A547" t="s">
        <v>1023</v>
      </c>
      <c r="B547" t="s">
        <v>1024</v>
      </c>
      <c r="C547">
        <v>1.147297906753105E+22</v>
      </c>
      <c r="E547">
        <v>183233</v>
      </c>
      <c r="F547">
        <v>16</v>
      </c>
      <c r="H547" t="s">
        <v>714</v>
      </c>
      <c r="I547">
        <v>1.72062144919529</v>
      </c>
      <c r="K547">
        <f t="shared" si="24"/>
        <v>1.9632951327997199</v>
      </c>
      <c r="L547">
        <f t="shared" si="25"/>
        <v>1.9626885620281387</v>
      </c>
      <c r="M547">
        <f t="shared" si="26"/>
        <v>0</v>
      </c>
    </row>
    <row r="548" spans="1:13">
      <c r="A548" t="s">
        <v>1025</v>
      </c>
      <c r="B548" t="s">
        <v>1026</v>
      </c>
      <c r="C548">
        <v>1.0042388289987375E+22</v>
      </c>
      <c r="E548">
        <v>181778</v>
      </c>
      <c r="F548">
        <v>16</v>
      </c>
      <c r="H548" t="s">
        <v>1491</v>
      </c>
      <c r="I548">
        <v>1.7149738952044999</v>
      </c>
      <c r="K548">
        <f t="shared" si="24"/>
        <v>1.7185677931986401</v>
      </c>
      <c r="L548">
        <f t="shared" si="25"/>
        <v>1.7179566454526001</v>
      </c>
      <c r="M548">
        <f t="shared" si="26"/>
        <v>0</v>
      </c>
    </row>
    <row r="549" spans="1:13">
      <c r="A549" t="s">
        <v>1027</v>
      </c>
      <c r="B549" t="s">
        <v>1028</v>
      </c>
      <c r="C549">
        <v>1.0044544113913599E+22</v>
      </c>
      <c r="E549">
        <v>176734</v>
      </c>
      <c r="F549">
        <v>16</v>
      </c>
      <c r="H549" t="s">
        <v>194</v>
      </c>
      <c r="I549">
        <v>1.7880498210853799</v>
      </c>
      <c r="K549">
        <f t="shared" si="24"/>
        <v>1.7189100691980801</v>
      </c>
      <c r="L549">
        <f t="shared" si="25"/>
        <v>1.7183254433852764</v>
      </c>
      <c r="M549">
        <f t="shared" si="26"/>
        <v>0</v>
      </c>
    </row>
    <row r="550" spans="1:13">
      <c r="A550" t="s">
        <v>1029</v>
      </c>
      <c r="B550" t="s">
        <v>1030</v>
      </c>
      <c r="C550">
        <v>1.0042316603209269E+22</v>
      </c>
      <c r="E550">
        <v>181002</v>
      </c>
      <c r="F550">
        <v>16</v>
      </c>
      <c r="H550" t="s">
        <v>1373</v>
      </c>
      <c r="I550">
        <v>1.7168564132014299</v>
      </c>
      <c r="K550">
        <f t="shared" si="24"/>
        <v>1.7185677931986401</v>
      </c>
      <c r="L550">
        <f t="shared" si="25"/>
        <v>1.7179443819577735</v>
      </c>
      <c r="M550">
        <f t="shared" si="26"/>
        <v>0</v>
      </c>
    </row>
    <row r="551" spans="1:13">
      <c r="A551" t="s">
        <v>1031</v>
      </c>
      <c r="B551" t="s">
        <v>1032</v>
      </c>
      <c r="C551">
        <v>1.0058382687966526E+22</v>
      </c>
      <c r="E551">
        <v>164221</v>
      </c>
      <c r="F551">
        <v>16</v>
      </c>
      <c r="H551" t="s">
        <v>263</v>
      </c>
      <c r="I551">
        <v>1.7146316192050599</v>
      </c>
      <c r="K551">
        <f t="shared" si="24"/>
        <v>1.7213060011941801</v>
      </c>
      <c r="L551">
        <f t="shared" si="25"/>
        <v>1.7206928155253796</v>
      </c>
      <c r="M551">
        <f t="shared" si="26"/>
        <v>0</v>
      </c>
    </row>
    <row r="552" spans="1:13">
      <c r="A552" t="s">
        <v>1033</v>
      </c>
      <c r="B552" t="s">
        <v>1033</v>
      </c>
      <c r="C552">
        <v>1.0046344418646217E+22</v>
      </c>
      <c r="E552">
        <v>158110</v>
      </c>
      <c r="F552">
        <v>16</v>
      </c>
      <c r="H552" t="s">
        <v>1272</v>
      </c>
      <c r="I552">
        <v>1.89278627691465</v>
      </c>
      <c r="K552">
        <f t="shared" si="24"/>
        <v>1.7192523451975199</v>
      </c>
      <c r="L552">
        <f t="shared" si="25"/>
        <v>1.7186334224625561</v>
      </c>
      <c r="M552">
        <f t="shared" si="26"/>
        <v>0</v>
      </c>
    </row>
    <row r="553" spans="1:13">
      <c r="A553" t="s">
        <v>1034</v>
      </c>
      <c r="B553" t="s">
        <v>1034</v>
      </c>
      <c r="C553">
        <v>1.0027934177667905E+22</v>
      </c>
      <c r="E553">
        <v>101753</v>
      </c>
      <c r="F553">
        <v>16</v>
      </c>
      <c r="H553" t="s">
        <v>29</v>
      </c>
      <c r="I553">
        <v>1.7454364591548399</v>
      </c>
      <c r="K553">
        <f t="shared" si="24"/>
        <v>1.71600072320282</v>
      </c>
      <c r="L553">
        <f t="shared" si="25"/>
        <v>1.7154839728575646</v>
      </c>
      <c r="M553">
        <f t="shared" si="26"/>
        <v>0</v>
      </c>
    </row>
    <row r="554" spans="1:13">
      <c r="A554" t="s">
        <v>1860</v>
      </c>
      <c r="B554" t="s">
        <v>1865</v>
      </c>
      <c r="C554">
        <v>1.0030000000000001E+23</v>
      </c>
      <c r="E554">
        <v>1649</v>
      </c>
      <c r="F554">
        <v>128</v>
      </c>
      <c r="H554" t="s">
        <v>1461</v>
      </c>
      <c r="I554">
        <v>1.7149738952044999</v>
      </c>
      <c r="K554">
        <f t="shared" si="24"/>
        <v>8.3167724812962796</v>
      </c>
      <c r="L554">
        <f t="shared" si="25"/>
        <v>17.158373741702075</v>
      </c>
      <c r="M554">
        <f t="shared" si="26"/>
        <v>1</v>
      </c>
    </row>
    <row r="555" spans="1:13">
      <c r="A555" t="s">
        <v>1037</v>
      </c>
      <c r="B555" t="s">
        <v>1038</v>
      </c>
      <c r="C555">
        <v>1.0015909274135034E+22</v>
      </c>
      <c r="E555">
        <v>40158</v>
      </c>
      <c r="F555">
        <v>16</v>
      </c>
      <c r="H555" t="s">
        <v>835</v>
      </c>
      <c r="I555">
        <v>1.7194234831972399</v>
      </c>
      <c r="K555">
        <f t="shared" si="24"/>
        <v>1.7139470672061701</v>
      </c>
      <c r="L555">
        <f t="shared" si="25"/>
        <v>1.7134268662870273</v>
      </c>
      <c r="M555">
        <f t="shared" si="26"/>
        <v>0</v>
      </c>
    </row>
    <row r="556" spans="1:13">
      <c r="A556" t="s">
        <v>1039</v>
      </c>
      <c r="B556" t="s">
        <v>1040</v>
      </c>
      <c r="C556">
        <v>1.0015919826403844E+22</v>
      </c>
      <c r="E556">
        <v>40449</v>
      </c>
      <c r="F556">
        <v>16</v>
      </c>
      <c r="H556" t="s">
        <v>190</v>
      </c>
      <c r="I556">
        <v>1.7189100691980801</v>
      </c>
      <c r="K556">
        <f t="shared" si="24"/>
        <v>1.7139470672061701</v>
      </c>
      <c r="L556">
        <f t="shared" si="25"/>
        <v>1.7134286714692015</v>
      </c>
      <c r="M556">
        <f t="shared" si="26"/>
        <v>0</v>
      </c>
    </row>
    <row r="557" spans="1:13">
      <c r="A557" t="s">
        <v>1041</v>
      </c>
      <c r="B557" t="s">
        <v>1042</v>
      </c>
      <c r="C557">
        <v>1.001205458327923E+22</v>
      </c>
      <c r="E557">
        <v>32495</v>
      </c>
      <c r="F557">
        <v>16</v>
      </c>
      <c r="H557" t="s">
        <v>1845</v>
      </c>
      <c r="I557">
        <v>1.7117222732098001</v>
      </c>
      <c r="K557">
        <f t="shared" si="24"/>
        <v>1.71343365320701</v>
      </c>
      <c r="L557">
        <f t="shared" si="25"/>
        <v>1.712767442295376</v>
      </c>
      <c r="M557">
        <f t="shared" si="26"/>
        <v>0</v>
      </c>
    </row>
    <row r="558" spans="1:13">
      <c r="A558" t="s">
        <v>1849</v>
      </c>
      <c r="B558" t="s">
        <v>1850</v>
      </c>
      <c r="C558">
        <v>1.0750000000000001E+22</v>
      </c>
      <c r="E558">
        <v>3686</v>
      </c>
      <c r="F558">
        <v>16</v>
      </c>
      <c r="H558" t="s">
        <v>1017</v>
      </c>
      <c r="I558">
        <v>2.0860010785997001</v>
      </c>
      <c r="K558">
        <f t="shared" si="24"/>
        <v>1.8397334970011301</v>
      </c>
      <c r="L558">
        <f t="shared" si="25"/>
        <v>1.8390081527746489</v>
      </c>
      <c r="M558">
        <f t="shared" si="26"/>
        <v>0</v>
      </c>
    </row>
    <row r="559" spans="1:13">
      <c r="A559" t="s">
        <v>1043</v>
      </c>
      <c r="B559" t="s">
        <v>1044</v>
      </c>
      <c r="C559">
        <v>1.0010349467294874E+22</v>
      </c>
      <c r="E559">
        <v>29100</v>
      </c>
      <c r="F559">
        <v>16</v>
      </c>
      <c r="H559" t="s">
        <v>1377</v>
      </c>
      <c r="I559">
        <v>1.7168564132014299</v>
      </c>
      <c r="K559">
        <f t="shared" si="24"/>
        <v>1.71309137720757</v>
      </c>
      <c r="L559">
        <f t="shared" si="25"/>
        <v>1.7124757472073151</v>
      </c>
      <c r="M559">
        <f t="shared" si="26"/>
        <v>0</v>
      </c>
    </row>
    <row r="560" spans="1:13">
      <c r="A560" t="s">
        <v>1045</v>
      </c>
      <c r="B560" t="s">
        <v>1046</v>
      </c>
      <c r="C560">
        <v>1.0020546203204809E+22</v>
      </c>
      <c r="E560">
        <v>50149</v>
      </c>
      <c r="F560">
        <v>16</v>
      </c>
      <c r="H560" t="s">
        <v>1475</v>
      </c>
      <c r="I560">
        <v>1.7149738952044999</v>
      </c>
      <c r="K560">
        <f t="shared" si="24"/>
        <v>1.7148027572047799</v>
      </c>
      <c r="L560">
        <f t="shared" si="25"/>
        <v>1.7142201081812745</v>
      </c>
      <c r="M560">
        <f t="shared" si="26"/>
        <v>0</v>
      </c>
    </row>
    <row r="561" spans="1:13">
      <c r="A561" t="s">
        <v>1047</v>
      </c>
      <c r="B561" t="s">
        <v>1048</v>
      </c>
      <c r="C561">
        <v>1.0020546973283671E+22</v>
      </c>
      <c r="E561">
        <v>50343</v>
      </c>
      <c r="F561">
        <v>16</v>
      </c>
      <c r="H561" t="s">
        <v>421</v>
      </c>
      <c r="I561">
        <v>1.74663442515289</v>
      </c>
      <c r="K561">
        <f t="shared" si="24"/>
        <v>1.7148027572047799</v>
      </c>
      <c r="L561">
        <f t="shared" si="25"/>
        <v>1.7142202399190698</v>
      </c>
      <c r="M561">
        <f t="shared" si="26"/>
        <v>0</v>
      </c>
    </row>
    <row r="562" spans="1:13">
      <c r="A562" t="s">
        <v>627</v>
      </c>
      <c r="B562" t="s">
        <v>1049</v>
      </c>
      <c r="C562">
        <v>1.0020547897449473E+22</v>
      </c>
      <c r="E562">
        <v>50149</v>
      </c>
      <c r="F562">
        <v>16</v>
      </c>
      <c r="H562" t="s">
        <v>1340</v>
      </c>
      <c r="I562">
        <v>1.7170275512011499</v>
      </c>
      <c r="K562">
        <f t="shared" si="24"/>
        <v>1.7148027572047799</v>
      </c>
      <c r="L562">
        <f t="shared" si="25"/>
        <v>1.7142203980165995</v>
      </c>
      <c r="M562">
        <f t="shared" si="26"/>
        <v>0</v>
      </c>
    </row>
    <row r="563" spans="1:13">
      <c r="A563" t="s">
        <v>1050</v>
      </c>
      <c r="B563" t="s">
        <v>1050</v>
      </c>
      <c r="C563">
        <v>1.001956951254971E+22</v>
      </c>
      <c r="E563">
        <v>50440</v>
      </c>
      <c r="F563">
        <v>16</v>
      </c>
      <c r="H563" t="s">
        <v>665</v>
      </c>
      <c r="I563">
        <v>1.7141182052058901</v>
      </c>
      <c r="K563">
        <f t="shared" si="24"/>
        <v>1.7146316192050599</v>
      </c>
      <c r="L563">
        <f t="shared" si="25"/>
        <v>1.7140530251973241</v>
      </c>
      <c r="M563">
        <f t="shared" si="26"/>
        <v>0</v>
      </c>
    </row>
    <row r="564" spans="1:13">
      <c r="A564" t="s">
        <v>1051</v>
      </c>
      <c r="B564" t="s">
        <v>1051</v>
      </c>
      <c r="C564">
        <v>1.0019571823151128E+22</v>
      </c>
      <c r="E564">
        <v>49955</v>
      </c>
      <c r="F564">
        <v>16</v>
      </c>
      <c r="H564" t="s">
        <v>1066</v>
      </c>
      <c r="I564">
        <v>1.72301738119139</v>
      </c>
      <c r="K564">
        <f t="shared" si="24"/>
        <v>1.7146316192050599</v>
      </c>
      <c r="L564">
        <f t="shared" si="25"/>
        <v>1.7140534204731237</v>
      </c>
      <c r="M564">
        <f t="shared" si="26"/>
        <v>0</v>
      </c>
    </row>
    <row r="565" spans="1:13">
      <c r="A565" t="s">
        <v>1052</v>
      </c>
      <c r="B565" t="s">
        <v>1052</v>
      </c>
      <c r="C565">
        <v>1.0019573671584288E+22</v>
      </c>
      <c r="E565">
        <v>50343</v>
      </c>
      <c r="F565">
        <v>16</v>
      </c>
      <c r="H565" t="s">
        <v>1198</v>
      </c>
      <c r="I565">
        <v>1.7170275512011499</v>
      </c>
      <c r="K565">
        <f t="shared" si="24"/>
        <v>1.7146316192050599</v>
      </c>
      <c r="L565">
        <f t="shared" si="25"/>
        <v>1.7140537366855559</v>
      </c>
      <c r="M565">
        <f t="shared" si="26"/>
        <v>0</v>
      </c>
    </row>
    <row r="566" spans="1:13">
      <c r="A566" t="s">
        <v>1053</v>
      </c>
      <c r="B566" t="s">
        <v>1053</v>
      </c>
      <c r="C566">
        <v>1.0019601410909345E+22</v>
      </c>
      <c r="E566">
        <v>50149</v>
      </c>
      <c r="F566">
        <v>16</v>
      </c>
      <c r="H566" t="s">
        <v>485</v>
      </c>
      <c r="I566">
        <v>1.7197657591966899</v>
      </c>
      <c r="K566">
        <f t="shared" si="24"/>
        <v>1.7146316192050599</v>
      </c>
      <c r="L566">
        <f t="shared" si="25"/>
        <v>1.7140584820664804</v>
      </c>
      <c r="M566">
        <f t="shared" si="26"/>
        <v>0</v>
      </c>
    </row>
    <row r="567" spans="1:13">
      <c r="A567" t="s">
        <v>1054</v>
      </c>
      <c r="B567" t="s">
        <v>1054</v>
      </c>
      <c r="C567">
        <v>1.0019602334982766E+22</v>
      </c>
      <c r="E567">
        <v>50440</v>
      </c>
      <c r="F567">
        <v>16</v>
      </c>
      <c r="H567" t="s">
        <v>1447</v>
      </c>
      <c r="I567">
        <v>3.2096931847680299</v>
      </c>
      <c r="K567">
        <f t="shared" si="24"/>
        <v>1.7146316192050599</v>
      </c>
      <c r="L567">
        <f t="shared" si="25"/>
        <v>1.7140586401482061</v>
      </c>
      <c r="M567">
        <f t="shared" si="26"/>
        <v>0</v>
      </c>
    </row>
    <row r="568" spans="1:13">
      <c r="A568" t="s">
        <v>1055</v>
      </c>
      <c r="B568" t="s">
        <v>1055</v>
      </c>
      <c r="C568">
        <v>1.0019603721199647E+22</v>
      </c>
      <c r="E568">
        <v>50537</v>
      </c>
      <c r="F568">
        <v>16</v>
      </c>
      <c r="H568" t="s">
        <v>501</v>
      </c>
      <c r="I568">
        <v>1.7192523451975199</v>
      </c>
      <c r="K568">
        <f t="shared" si="24"/>
        <v>1.7146316192050599</v>
      </c>
      <c r="L568">
        <f t="shared" si="25"/>
        <v>1.7140588772890568</v>
      </c>
      <c r="M568">
        <f t="shared" si="26"/>
        <v>0</v>
      </c>
    </row>
    <row r="569" spans="1:13">
      <c r="A569" t="s">
        <v>1056</v>
      </c>
      <c r="B569" t="s">
        <v>1057</v>
      </c>
      <c r="C569">
        <v>1.0058647096145134E+22</v>
      </c>
      <c r="E569">
        <v>170429</v>
      </c>
      <c r="F569">
        <v>16</v>
      </c>
      <c r="H569" t="s">
        <v>505</v>
      </c>
      <c r="I569">
        <v>2.6928564256105001</v>
      </c>
      <c r="K569">
        <f t="shared" si="24"/>
        <v>1.7213060011941801</v>
      </c>
      <c r="L569">
        <f t="shared" si="25"/>
        <v>1.7207380479715297</v>
      </c>
      <c r="M569">
        <f t="shared" si="26"/>
        <v>0</v>
      </c>
    </row>
    <row r="570" spans="1:13">
      <c r="A570" t="s">
        <v>1058</v>
      </c>
      <c r="B570" t="s">
        <v>1059</v>
      </c>
      <c r="C570">
        <v>1.0049610691638519E+22</v>
      </c>
      <c r="E570">
        <v>171011</v>
      </c>
      <c r="F570">
        <v>16</v>
      </c>
      <c r="H570" t="s">
        <v>959</v>
      </c>
      <c r="I570">
        <v>1.7171986892008699</v>
      </c>
      <c r="K570">
        <f t="shared" si="24"/>
        <v>1.7197657591966899</v>
      </c>
      <c r="L570">
        <f t="shared" si="25"/>
        <v>1.7191921855008852</v>
      </c>
      <c r="M570">
        <f t="shared" si="26"/>
        <v>0</v>
      </c>
    </row>
    <row r="571" spans="1:13">
      <c r="A571" t="s">
        <v>1060</v>
      </c>
      <c r="B571" t="s">
        <v>1061</v>
      </c>
      <c r="C571">
        <v>1.0044590433564971E+22</v>
      </c>
      <c r="E571">
        <v>170914</v>
      </c>
      <c r="F571">
        <v>16</v>
      </c>
      <c r="H571" t="s">
        <v>433</v>
      </c>
      <c r="I571">
        <v>1.73260110917576</v>
      </c>
      <c r="K571">
        <f t="shared" si="24"/>
        <v>1.7189100691980801</v>
      </c>
      <c r="L571">
        <f t="shared" si="25"/>
        <v>1.7183333673123931</v>
      </c>
      <c r="M571">
        <f t="shared" si="26"/>
        <v>0</v>
      </c>
    </row>
    <row r="572" spans="1:13">
      <c r="A572" t="s">
        <v>1062</v>
      </c>
      <c r="B572" t="s">
        <v>1063</v>
      </c>
      <c r="C572">
        <v>1.0056637857524322E+22</v>
      </c>
      <c r="E572">
        <v>171302</v>
      </c>
      <c r="F572">
        <v>16</v>
      </c>
      <c r="H572" t="s">
        <v>1577</v>
      </c>
      <c r="I572">
        <v>1.71326251520729</v>
      </c>
      <c r="K572">
        <f t="shared" si="24"/>
        <v>1.7209637251947301</v>
      </c>
      <c r="L572">
        <f t="shared" si="25"/>
        <v>1.7203943264641308</v>
      </c>
      <c r="M572">
        <f t="shared" si="26"/>
        <v>0</v>
      </c>
    </row>
    <row r="573" spans="1:13">
      <c r="A573" t="s">
        <v>1064</v>
      </c>
      <c r="B573" t="s">
        <v>1065</v>
      </c>
      <c r="C573">
        <v>1.0064669302694926E+22</v>
      </c>
      <c r="E573">
        <v>171108</v>
      </c>
      <c r="F573">
        <v>16</v>
      </c>
      <c r="H573" t="s">
        <v>752</v>
      </c>
      <c r="I573">
        <v>1.7182255171992</v>
      </c>
      <c r="K573">
        <f t="shared" si="24"/>
        <v>1.7223328291925</v>
      </c>
      <c r="L573">
        <f t="shared" si="25"/>
        <v>1.721768270012717</v>
      </c>
      <c r="M573">
        <f t="shared" si="26"/>
        <v>0</v>
      </c>
    </row>
    <row r="574" spans="1:13">
      <c r="A574" t="s">
        <v>1066</v>
      </c>
      <c r="B574" t="s">
        <v>1067</v>
      </c>
      <c r="C574">
        <v>1.0068684106321411E+22</v>
      </c>
      <c r="E574">
        <v>171496</v>
      </c>
      <c r="F574">
        <v>16</v>
      </c>
      <c r="H574" t="s">
        <v>121</v>
      </c>
      <c r="I574">
        <v>1.71548730920366</v>
      </c>
      <c r="K574">
        <f t="shared" si="24"/>
        <v>1.72301738119139</v>
      </c>
      <c r="L574">
        <f t="shared" si="25"/>
        <v>1.7224550845802424</v>
      </c>
      <c r="M574">
        <f t="shared" si="26"/>
        <v>0</v>
      </c>
    </row>
    <row r="575" spans="1:13">
      <c r="A575" t="s">
        <v>1068</v>
      </c>
      <c r="B575" t="s">
        <v>1069</v>
      </c>
      <c r="C575">
        <v>1.1541022909196589E+22</v>
      </c>
      <c r="E575">
        <v>148022</v>
      </c>
      <c r="F575">
        <v>16</v>
      </c>
      <c r="H575" t="s">
        <v>650</v>
      </c>
      <c r="I575">
        <v>1.7195946211969699</v>
      </c>
      <c r="K575">
        <f t="shared" si="24"/>
        <v>1.9751036547804699</v>
      </c>
      <c r="L575">
        <f t="shared" si="25"/>
        <v>1.9743288578020017</v>
      </c>
      <c r="M575">
        <f t="shared" si="26"/>
        <v>0</v>
      </c>
    </row>
    <row r="576" spans="1:13">
      <c r="A576" t="s">
        <v>1070</v>
      </c>
      <c r="B576" t="s">
        <v>1071</v>
      </c>
      <c r="C576">
        <v>5.5744088718412099E+23</v>
      </c>
      <c r="E576">
        <v>56745</v>
      </c>
      <c r="F576">
        <v>128</v>
      </c>
      <c r="H576" t="s">
        <v>1131</v>
      </c>
      <c r="I576">
        <v>1.7163429992022601</v>
      </c>
      <c r="K576">
        <f t="shared" si="24"/>
        <v>95.399166564494394</v>
      </c>
      <c r="L576">
        <f t="shared" si="25"/>
        <v>95.361705695026217</v>
      </c>
      <c r="M576">
        <f t="shared" si="26"/>
        <v>0</v>
      </c>
    </row>
    <row r="577" spans="1:13">
      <c r="A577" t="s">
        <v>1072</v>
      </c>
      <c r="B577" t="s">
        <v>1073</v>
      </c>
      <c r="C577">
        <v>1.1245228915217343E+22</v>
      </c>
      <c r="E577">
        <v>170720</v>
      </c>
      <c r="F577">
        <v>16</v>
      </c>
      <c r="H577" t="s">
        <v>1192</v>
      </c>
      <c r="I577">
        <v>1.7115511352100801</v>
      </c>
      <c r="K577">
        <f t="shared" si="24"/>
        <v>1.92444680686305</v>
      </c>
      <c r="L577">
        <f t="shared" si="25"/>
        <v>1.9237272237118059</v>
      </c>
      <c r="M577">
        <f t="shared" si="26"/>
        <v>0</v>
      </c>
    </row>
    <row r="578" spans="1:13">
      <c r="A578" t="s">
        <v>1074</v>
      </c>
      <c r="B578" t="s">
        <v>1074</v>
      </c>
      <c r="C578">
        <v>2.0393029284483694E+22</v>
      </c>
      <c r="E578">
        <v>170041</v>
      </c>
      <c r="F578">
        <v>16</v>
      </c>
      <c r="H578" t="s">
        <v>198</v>
      </c>
      <c r="I578">
        <v>5.3234186193225499</v>
      </c>
      <c r="K578">
        <f t="shared" si="24"/>
        <v>3.49001722831109</v>
      </c>
      <c r="L578">
        <f t="shared" si="25"/>
        <v>3.4886462431569933</v>
      </c>
      <c r="M578">
        <f t="shared" si="26"/>
        <v>0</v>
      </c>
    </row>
    <row r="579" spans="1:13">
      <c r="A579" t="s">
        <v>587</v>
      </c>
      <c r="B579" t="s">
        <v>1075</v>
      </c>
      <c r="C579">
        <v>1.002080988960604E+22</v>
      </c>
      <c r="E579">
        <v>57715</v>
      </c>
      <c r="F579">
        <v>16</v>
      </c>
      <c r="H579" t="s">
        <v>547</v>
      </c>
      <c r="I579">
        <v>1.71548730920366</v>
      </c>
      <c r="K579">
        <f t="shared" ref="K579:K642" si="27">VLOOKUP(A579,$H$2:$I$10200,2,FALSE)</f>
        <v>1.7148027572047799</v>
      </c>
      <c r="L579">
        <f t="shared" ref="L579:L642" si="28">C579/$L$1*3600*0.99*3.2</f>
        <v>1.7142652171525896</v>
      </c>
      <c r="M579">
        <f t="shared" ref="M579:M642" si="29">IF((ABS(L579-K579))/L579&lt;0.1,0,1)</f>
        <v>0</v>
      </c>
    </row>
    <row r="580" spans="1:13">
      <c r="A580" t="s">
        <v>1076</v>
      </c>
      <c r="B580" t="s">
        <v>1077</v>
      </c>
      <c r="C580">
        <v>1.0238505761640681E+22</v>
      </c>
      <c r="E580">
        <v>143172</v>
      </c>
      <c r="F580">
        <v>16</v>
      </c>
      <c r="H580" t="s">
        <v>368</v>
      </c>
      <c r="I580">
        <v>5.1017949096838002</v>
      </c>
      <c r="K580">
        <f t="shared" si="27"/>
        <v>1.7521108411439601</v>
      </c>
      <c r="L580">
        <f t="shared" si="28"/>
        <v>1.7515065644546444</v>
      </c>
      <c r="M580">
        <f t="shared" si="29"/>
        <v>0</v>
      </c>
    </row>
    <row r="581" spans="1:13">
      <c r="A581" t="s">
        <v>1078</v>
      </c>
      <c r="B581" t="s">
        <v>1079</v>
      </c>
      <c r="C581">
        <v>9.1859810442235061E+23</v>
      </c>
      <c r="E581">
        <v>168586</v>
      </c>
      <c r="F581">
        <v>128</v>
      </c>
      <c r="H581" t="s">
        <v>1754</v>
      </c>
      <c r="I581">
        <v>1.71137999721036</v>
      </c>
      <c r="K581">
        <f t="shared" si="27"/>
        <v>157.00004133690001</v>
      </c>
      <c r="L581">
        <f t="shared" si="28"/>
        <v>157.14506075870148</v>
      </c>
      <c r="M581">
        <f t="shared" si="29"/>
        <v>0</v>
      </c>
    </row>
    <row r="582" spans="1:13">
      <c r="A582" t="s">
        <v>1080</v>
      </c>
      <c r="B582" t="s">
        <v>1081</v>
      </c>
      <c r="C582">
        <v>1.0049061337721102E+23</v>
      </c>
      <c r="E582">
        <v>167616</v>
      </c>
      <c r="F582">
        <v>128</v>
      </c>
      <c r="H582" t="s">
        <v>1857</v>
      </c>
      <c r="I582">
        <v>1.4559358236197399</v>
      </c>
      <c r="K582">
        <f t="shared" si="27"/>
        <v>17.197657591966902</v>
      </c>
      <c r="L582">
        <f t="shared" si="28"/>
        <v>17.190982072373604</v>
      </c>
      <c r="M582">
        <f t="shared" si="29"/>
        <v>0</v>
      </c>
    </row>
    <row r="583" spans="1:13">
      <c r="A583" t="s">
        <v>1082</v>
      </c>
      <c r="B583" t="s">
        <v>1083</v>
      </c>
      <c r="C583">
        <v>1.0244871507642117E+22</v>
      </c>
      <c r="E583">
        <v>139001</v>
      </c>
      <c r="F583">
        <v>16</v>
      </c>
      <c r="H583" t="s">
        <v>321</v>
      </c>
      <c r="I583">
        <v>217.11781724408601</v>
      </c>
      <c r="K583">
        <f t="shared" si="27"/>
        <v>1.75313766914229</v>
      </c>
      <c r="L583">
        <f t="shared" si="28"/>
        <v>1.7525955559704709</v>
      </c>
      <c r="M583">
        <f t="shared" si="29"/>
        <v>0</v>
      </c>
    </row>
    <row r="584" spans="1:13">
      <c r="A584" t="s">
        <v>1084</v>
      </c>
      <c r="B584" t="s">
        <v>1085</v>
      </c>
      <c r="C584">
        <v>1.002009278301054E+22</v>
      </c>
      <c r="E584">
        <v>30652</v>
      </c>
      <c r="F584">
        <v>16</v>
      </c>
      <c r="H584" t="s">
        <v>1147</v>
      </c>
      <c r="I584">
        <v>1.7146316192050599</v>
      </c>
      <c r="K584">
        <f t="shared" si="27"/>
        <v>1.7148027572047799</v>
      </c>
      <c r="L584">
        <f t="shared" si="28"/>
        <v>1.7141425413502145</v>
      </c>
      <c r="M584">
        <f t="shared" si="29"/>
        <v>0</v>
      </c>
    </row>
    <row r="585" spans="1:13">
      <c r="A585" t="s">
        <v>1086</v>
      </c>
      <c r="B585" t="s">
        <v>1086</v>
      </c>
      <c r="C585">
        <v>1.0021732671863906E+22</v>
      </c>
      <c r="E585">
        <v>35890</v>
      </c>
      <c r="F585">
        <v>16</v>
      </c>
      <c r="H585" t="s">
        <v>479</v>
      </c>
      <c r="I585">
        <v>6.8782073467881597</v>
      </c>
      <c r="K585">
        <f t="shared" si="27"/>
        <v>1.7149738952044999</v>
      </c>
      <c r="L585">
        <f t="shared" si="28"/>
        <v>1.7144230779986778</v>
      </c>
      <c r="M585">
        <f t="shared" si="29"/>
        <v>0</v>
      </c>
    </row>
    <row r="586" spans="1:13">
      <c r="A586" t="s">
        <v>1866</v>
      </c>
      <c r="B586" t="s">
        <v>1867</v>
      </c>
      <c r="C586">
        <v>1.0002999999999999E+22</v>
      </c>
      <c r="E586">
        <v>2231</v>
      </c>
      <c r="F586">
        <v>16</v>
      </c>
      <c r="H586" t="s">
        <v>1734</v>
      </c>
      <c r="I586">
        <v>1.71137999721036</v>
      </c>
      <c r="K586">
        <f t="shared" si="27"/>
        <v>1.1718966092907701</v>
      </c>
      <c r="L586">
        <f t="shared" si="28"/>
        <v>1.7112184699725408</v>
      </c>
      <c r="M586">
        <f t="shared" si="29"/>
        <v>1</v>
      </c>
    </row>
    <row r="587" spans="1:13">
      <c r="A587" t="s">
        <v>1087</v>
      </c>
      <c r="B587" t="s">
        <v>1088</v>
      </c>
      <c r="C587">
        <v>2.3967944692260592E+22</v>
      </c>
      <c r="E587">
        <v>53253</v>
      </c>
      <c r="F587">
        <v>16</v>
      </c>
      <c r="H587" t="s">
        <v>274</v>
      </c>
      <c r="I587">
        <v>1.7146316192050599</v>
      </c>
      <c r="K587">
        <f t="shared" si="27"/>
        <v>4.10166443931407</v>
      </c>
      <c r="L587">
        <f t="shared" si="28"/>
        <v>4.1002089017971253</v>
      </c>
      <c r="M587">
        <f t="shared" si="29"/>
        <v>0</v>
      </c>
    </row>
    <row r="588" spans="1:13">
      <c r="A588" t="s">
        <v>1089</v>
      </c>
      <c r="B588" t="s">
        <v>1090</v>
      </c>
      <c r="C588">
        <v>1.002142664159697E+22</v>
      </c>
      <c r="E588">
        <v>55872</v>
      </c>
      <c r="F588">
        <v>16</v>
      </c>
      <c r="H588" t="s">
        <v>271</v>
      </c>
      <c r="I588">
        <v>1.90031634890238</v>
      </c>
      <c r="K588">
        <f t="shared" si="27"/>
        <v>1.7149738952044999</v>
      </c>
      <c r="L588">
        <f t="shared" si="28"/>
        <v>1.7143707252399905</v>
      </c>
      <c r="M588">
        <f t="shared" si="29"/>
        <v>0</v>
      </c>
    </row>
    <row r="589" spans="1:13">
      <c r="A589" t="s">
        <v>1091</v>
      </c>
      <c r="B589" t="s">
        <v>1092</v>
      </c>
      <c r="C589">
        <v>1.0021425854399145E+22</v>
      </c>
      <c r="E589">
        <v>55581</v>
      </c>
      <c r="F589">
        <v>16</v>
      </c>
      <c r="H589" t="s">
        <v>507</v>
      </c>
      <c r="I589">
        <v>1.7149738952044999</v>
      </c>
      <c r="K589">
        <f t="shared" si="27"/>
        <v>1.7149738952044999</v>
      </c>
      <c r="L589">
        <f t="shared" si="28"/>
        <v>1.7143705905736444</v>
      </c>
      <c r="M589">
        <f t="shared" si="29"/>
        <v>0</v>
      </c>
    </row>
    <row r="590" spans="1:13">
      <c r="A590" t="s">
        <v>1093</v>
      </c>
      <c r="B590" t="s">
        <v>1094</v>
      </c>
      <c r="C590">
        <v>1.0021423650557479E+22</v>
      </c>
      <c r="E590">
        <v>55581</v>
      </c>
      <c r="F590">
        <v>16</v>
      </c>
      <c r="H590" t="s">
        <v>35</v>
      </c>
      <c r="I590">
        <v>2.5342114998690999</v>
      </c>
      <c r="K590">
        <f t="shared" si="27"/>
        <v>1.7149738952044999</v>
      </c>
      <c r="L590">
        <f t="shared" si="28"/>
        <v>1.7143702135612919</v>
      </c>
      <c r="M590">
        <f t="shared" si="29"/>
        <v>0</v>
      </c>
    </row>
    <row r="591" spans="1:13">
      <c r="A591" t="s">
        <v>1095</v>
      </c>
      <c r="B591" t="s">
        <v>1096</v>
      </c>
      <c r="C591">
        <v>1.0021421132079497E+22</v>
      </c>
      <c r="E591">
        <v>55775</v>
      </c>
      <c r="F591">
        <v>16</v>
      </c>
      <c r="H591" t="s">
        <v>1383</v>
      </c>
      <c r="I591">
        <v>1.71754096520031</v>
      </c>
      <c r="K591">
        <f t="shared" si="27"/>
        <v>1.7149738952044999</v>
      </c>
      <c r="L591">
        <f t="shared" si="28"/>
        <v>1.714369782723939</v>
      </c>
      <c r="M591">
        <f t="shared" si="29"/>
        <v>0</v>
      </c>
    </row>
    <row r="592" spans="1:13">
      <c r="A592" t="s">
        <v>1097</v>
      </c>
      <c r="B592" t="s">
        <v>1098</v>
      </c>
      <c r="C592">
        <v>1.0021301384994905E+22</v>
      </c>
      <c r="E592">
        <v>54999</v>
      </c>
      <c r="F592">
        <v>16</v>
      </c>
      <c r="H592" t="s">
        <v>48</v>
      </c>
      <c r="I592">
        <v>1.7337990751738099</v>
      </c>
      <c r="K592">
        <f t="shared" si="27"/>
        <v>1.7149738952044999</v>
      </c>
      <c r="L592">
        <f t="shared" si="28"/>
        <v>1.7143492975272103</v>
      </c>
      <c r="M592">
        <f t="shared" si="29"/>
        <v>0</v>
      </c>
    </row>
    <row r="593" spans="1:13">
      <c r="A593" t="s">
        <v>1099</v>
      </c>
      <c r="B593" t="s">
        <v>1099</v>
      </c>
      <c r="C593">
        <v>1.0021330323786248E+22</v>
      </c>
      <c r="E593">
        <v>54902</v>
      </c>
      <c r="F593">
        <v>16</v>
      </c>
      <c r="H593" t="s">
        <v>423</v>
      </c>
      <c r="I593">
        <v>2.1339197185215899</v>
      </c>
      <c r="K593">
        <f t="shared" si="27"/>
        <v>1.7149738952044999</v>
      </c>
      <c r="L593">
        <f t="shared" si="28"/>
        <v>1.7143542481014624</v>
      </c>
      <c r="M593">
        <f t="shared" si="29"/>
        <v>0</v>
      </c>
    </row>
    <row r="594" spans="1:13">
      <c r="A594" t="s">
        <v>1100</v>
      </c>
      <c r="B594" t="s">
        <v>1100</v>
      </c>
      <c r="C594">
        <v>1.0021326076986079E+22</v>
      </c>
      <c r="E594">
        <v>55096</v>
      </c>
      <c r="F594">
        <v>16</v>
      </c>
      <c r="H594" t="s">
        <v>177</v>
      </c>
      <c r="I594">
        <v>5.1789781475579897</v>
      </c>
      <c r="K594">
        <f t="shared" si="27"/>
        <v>1.7149738952044999</v>
      </c>
      <c r="L594">
        <f t="shared" si="28"/>
        <v>1.7143535215991244</v>
      </c>
      <c r="M594">
        <f t="shared" si="29"/>
        <v>0</v>
      </c>
    </row>
    <row r="595" spans="1:13">
      <c r="A595" t="s">
        <v>1101</v>
      </c>
      <c r="B595" t="s">
        <v>1102</v>
      </c>
      <c r="C595">
        <v>1.0021327335209122E+22</v>
      </c>
      <c r="E595">
        <v>55096</v>
      </c>
      <c r="F595">
        <v>16</v>
      </c>
      <c r="H595" t="s">
        <v>1605</v>
      </c>
      <c r="I595">
        <v>5.1382473036243796</v>
      </c>
      <c r="K595">
        <f t="shared" si="27"/>
        <v>1.7149738952044999</v>
      </c>
      <c r="L595">
        <f t="shared" si="28"/>
        <v>1.7143537368440018</v>
      </c>
      <c r="M595">
        <f t="shared" si="29"/>
        <v>0</v>
      </c>
    </row>
    <row r="596" spans="1:13">
      <c r="A596" t="s">
        <v>1103</v>
      </c>
      <c r="B596" t="s">
        <v>1104</v>
      </c>
      <c r="C596">
        <v>1.0021321202200255E+22</v>
      </c>
      <c r="E596">
        <v>55193</v>
      </c>
      <c r="F596">
        <v>16</v>
      </c>
      <c r="H596" t="s">
        <v>1274</v>
      </c>
      <c r="I596">
        <v>21.642624858721401</v>
      </c>
      <c r="K596">
        <f t="shared" si="27"/>
        <v>1.7149738952044999</v>
      </c>
      <c r="L596">
        <f t="shared" si="28"/>
        <v>1.7143526876669501</v>
      </c>
      <c r="M596">
        <f t="shared" si="29"/>
        <v>0</v>
      </c>
    </row>
    <row r="597" spans="1:13">
      <c r="A597" t="s">
        <v>1105</v>
      </c>
      <c r="B597" t="s">
        <v>1106</v>
      </c>
      <c r="C597">
        <v>1.0021318529527132E+22</v>
      </c>
      <c r="E597">
        <v>55096</v>
      </c>
      <c r="F597">
        <v>16</v>
      </c>
      <c r="H597" t="s">
        <v>1768</v>
      </c>
      <c r="I597">
        <v>1.7115511352100801</v>
      </c>
      <c r="K597">
        <f t="shared" si="27"/>
        <v>1.7149738952044999</v>
      </c>
      <c r="L597">
        <f t="shared" si="28"/>
        <v>1.7143522304513537</v>
      </c>
      <c r="M597">
        <f t="shared" si="29"/>
        <v>0</v>
      </c>
    </row>
    <row r="598" spans="1:13">
      <c r="A598" t="s">
        <v>1107</v>
      </c>
      <c r="B598" t="s">
        <v>1108</v>
      </c>
      <c r="C598">
        <v>1.0021315071156729E+22</v>
      </c>
      <c r="E598">
        <v>54805</v>
      </c>
      <c r="F598">
        <v>16</v>
      </c>
      <c r="H598" t="s">
        <v>189</v>
      </c>
      <c r="I598">
        <v>1.7146316192050599</v>
      </c>
      <c r="K598">
        <f t="shared" si="27"/>
        <v>1.7149738952044999</v>
      </c>
      <c r="L598">
        <f t="shared" si="28"/>
        <v>1.7143516388261102</v>
      </c>
      <c r="M598">
        <f t="shared" si="29"/>
        <v>0</v>
      </c>
    </row>
    <row r="599" spans="1:13">
      <c r="A599" t="s">
        <v>1109</v>
      </c>
      <c r="B599" t="s">
        <v>1110</v>
      </c>
      <c r="C599">
        <v>1.0021313342187722E+22</v>
      </c>
      <c r="E599">
        <v>54805</v>
      </c>
      <c r="F599">
        <v>16</v>
      </c>
      <c r="H599" t="s">
        <v>1037</v>
      </c>
      <c r="I599">
        <v>1.7139470672061701</v>
      </c>
      <c r="K599">
        <f t="shared" si="27"/>
        <v>1.7149738952044999</v>
      </c>
      <c r="L599">
        <f t="shared" si="28"/>
        <v>1.7143513430504731</v>
      </c>
      <c r="M599">
        <f t="shared" si="29"/>
        <v>0</v>
      </c>
    </row>
    <row r="600" spans="1:13">
      <c r="A600" t="s">
        <v>1111</v>
      </c>
      <c r="B600" t="s">
        <v>1112</v>
      </c>
      <c r="C600">
        <v>1.0021310027814706E+22</v>
      </c>
      <c r="E600">
        <v>54805</v>
      </c>
      <c r="F600">
        <v>16</v>
      </c>
      <c r="H600" t="s">
        <v>1627</v>
      </c>
      <c r="I600">
        <v>1.71292023920785</v>
      </c>
      <c r="K600">
        <f t="shared" si="27"/>
        <v>1.7149738952044999</v>
      </c>
      <c r="L600">
        <f t="shared" si="28"/>
        <v>1.7143507760589385</v>
      </c>
      <c r="M600">
        <f t="shared" si="29"/>
        <v>0</v>
      </c>
    </row>
    <row r="601" spans="1:13">
      <c r="A601" t="s">
        <v>1113</v>
      </c>
      <c r="B601" t="s">
        <v>1114</v>
      </c>
      <c r="C601">
        <v>1.00213068847287E+22</v>
      </c>
      <c r="E601">
        <v>55193</v>
      </c>
      <c r="F601">
        <v>16</v>
      </c>
      <c r="H601" t="s">
        <v>1357</v>
      </c>
      <c r="I601">
        <v>1.7166852752017101</v>
      </c>
      <c r="K601">
        <f t="shared" si="27"/>
        <v>1.7149738952044999</v>
      </c>
      <c r="L601">
        <f t="shared" si="28"/>
        <v>1.714350238369563</v>
      </c>
      <c r="M601">
        <f t="shared" si="29"/>
        <v>0</v>
      </c>
    </row>
    <row r="602" spans="1:13">
      <c r="A602" t="s">
        <v>1115</v>
      </c>
      <c r="B602" t="s">
        <v>1116</v>
      </c>
      <c r="C602">
        <v>1.002130437045745E+22</v>
      </c>
      <c r="E602">
        <v>54611</v>
      </c>
      <c r="F602">
        <v>16</v>
      </c>
      <c r="H602" t="s">
        <v>551</v>
      </c>
      <c r="I602">
        <v>1.7213060011941801</v>
      </c>
      <c r="K602">
        <f t="shared" si="27"/>
        <v>1.7149738952044999</v>
      </c>
      <c r="L602">
        <f t="shared" si="28"/>
        <v>1.7143498082518578</v>
      </c>
      <c r="M602">
        <f t="shared" si="29"/>
        <v>0</v>
      </c>
    </row>
    <row r="603" spans="1:13">
      <c r="A603" t="s">
        <v>1117</v>
      </c>
      <c r="B603" t="s">
        <v>1118</v>
      </c>
      <c r="C603">
        <v>1.0021298714001413E+22</v>
      </c>
      <c r="E603">
        <v>54805</v>
      </c>
      <c r="F603">
        <v>16</v>
      </c>
      <c r="H603" t="s">
        <v>262</v>
      </c>
      <c r="I603">
        <v>1.7146316192050599</v>
      </c>
      <c r="K603">
        <f t="shared" si="27"/>
        <v>1.7149738952044999</v>
      </c>
      <c r="L603">
        <f t="shared" si="28"/>
        <v>1.7143488405989491</v>
      </c>
      <c r="M603">
        <f t="shared" si="29"/>
        <v>0</v>
      </c>
    </row>
    <row r="604" spans="1:13">
      <c r="A604" t="s">
        <v>1119</v>
      </c>
      <c r="B604" t="s">
        <v>1120</v>
      </c>
      <c r="C604">
        <v>1.2044841164280619E+22</v>
      </c>
      <c r="E604">
        <v>158013</v>
      </c>
      <c r="F604">
        <v>16</v>
      </c>
      <c r="H604" t="s">
        <v>1232</v>
      </c>
      <c r="I604">
        <v>1.7171986892008699</v>
      </c>
      <c r="K604">
        <f t="shared" si="27"/>
        <v>2.0611860686401502</v>
      </c>
      <c r="L604">
        <f t="shared" si="28"/>
        <v>2.0605173116267674</v>
      </c>
      <c r="M604">
        <f t="shared" si="29"/>
        <v>0</v>
      </c>
    </row>
    <row r="605" spans="1:13">
      <c r="A605" t="s">
        <v>1121</v>
      </c>
      <c r="B605" t="s">
        <v>1122</v>
      </c>
      <c r="C605">
        <v>1.0026741550818318E+22</v>
      </c>
      <c r="E605">
        <v>88367</v>
      </c>
      <c r="F605">
        <v>16</v>
      </c>
      <c r="H605" t="s">
        <v>1559</v>
      </c>
      <c r="I605">
        <v>1.71326251520729</v>
      </c>
      <c r="K605">
        <f t="shared" si="27"/>
        <v>1.7158295852031</v>
      </c>
      <c r="L605">
        <f t="shared" si="28"/>
        <v>1.7152799495552757</v>
      </c>
      <c r="M605">
        <f t="shared" si="29"/>
        <v>0</v>
      </c>
    </row>
    <row r="606" spans="1:13">
      <c r="A606" t="s">
        <v>1123</v>
      </c>
      <c r="B606" t="s">
        <v>1124</v>
      </c>
      <c r="C606">
        <v>1.0027364656291275E+22</v>
      </c>
      <c r="E606">
        <v>91859</v>
      </c>
      <c r="F606">
        <v>16</v>
      </c>
      <c r="H606" t="s">
        <v>8</v>
      </c>
      <c r="I606">
        <v>1.7502283231470299</v>
      </c>
      <c r="K606">
        <f t="shared" si="27"/>
        <v>1.71600072320282</v>
      </c>
      <c r="L606">
        <f t="shared" si="28"/>
        <v>1.7153865445361878</v>
      </c>
      <c r="M606">
        <f t="shared" si="29"/>
        <v>0</v>
      </c>
    </row>
    <row r="607" spans="1:13">
      <c r="A607" t="s">
        <v>1125</v>
      </c>
      <c r="B607" t="s">
        <v>1126</v>
      </c>
      <c r="C607">
        <v>1.0010294639205171E+22</v>
      </c>
      <c r="E607">
        <v>31234</v>
      </c>
      <c r="F607">
        <v>16</v>
      </c>
      <c r="H607" t="s">
        <v>923</v>
      </c>
      <c r="I607">
        <v>1.7782949551012801</v>
      </c>
      <c r="K607">
        <f t="shared" si="27"/>
        <v>1.71309137720757</v>
      </c>
      <c r="L607">
        <f t="shared" si="28"/>
        <v>1.7124663677371785</v>
      </c>
      <c r="M607">
        <f t="shared" si="29"/>
        <v>0</v>
      </c>
    </row>
    <row r="608" spans="1:13">
      <c r="A608" t="s">
        <v>1127</v>
      </c>
      <c r="B608" t="s">
        <v>1128</v>
      </c>
      <c r="C608">
        <v>1.3870346300815642E+22</v>
      </c>
      <c r="E608">
        <v>154230</v>
      </c>
      <c r="F608">
        <v>16</v>
      </c>
      <c r="H608" t="s">
        <v>57</v>
      </c>
      <c r="I608">
        <v>1.72062144919529</v>
      </c>
      <c r="K608">
        <f t="shared" si="27"/>
        <v>2.3736840561307702</v>
      </c>
      <c r="L608">
        <f t="shared" si="28"/>
        <v>2.3728074352565263</v>
      </c>
      <c r="M608">
        <f t="shared" si="29"/>
        <v>0</v>
      </c>
    </row>
    <row r="609" spans="1:13">
      <c r="A609" t="s">
        <v>1129</v>
      </c>
      <c r="B609" t="s">
        <v>1130</v>
      </c>
      <c r="C609">
        <v>1.0466024677166023E+22</v>
      </c>
      <c r="E609">
        <v>149186</v>
      </c>
      <c r="F609">
        <v>16</v>
      </c>
      <c r="H609" t="s">
        <v>146</v>
      </c>
      <c r="I609">
        <v>2.23968300234919</v>
      </c>
      <c r="K609">
        <f t="shared" si="27"/>
        <v>1.79113030508036</v>
      </c>
      <c r="L609">
        <f t="shared" si="28"/>
        <v>1.790428344971998</v>
      </c>
      <c r="M609">
        <f t="shared" si="29"/>
        <v>0</v>
      </c>
    </row>
    <row r="610" spans="1:13">
      <c r="A610" t="s">
        <v>1131</v>
      </c>
      <c r="B610" t="s">
        <v>1132</v>
      </c>
      <c r="C610">
        <v>1.0029756419751002E+22</v>
      </c>
      <c r="E610">
        <v>106409</v>
      </c>
      <c r="F610">
        <v>16</v>
      </c>
      <c r="H610" t="s">
        <v>678</v>
      </c>
      <c r="I610">
        <v>1.7189100691980801</v>
      </c>
      <c r="K610">
        <f t="shared" si="27"/>
        <v>1.7163429992022601</v>
      </c>
      <c r="L610">
        <f t="shared" si="28"/>
        <v>1.715795704768927</v>
      </c>
      <c r="M610">
        <f t="shared" si="29"/>
        <v>0</v>
      </c>
    </row>
    <row r="611" spans="1:13">
      <c r="A611" t="s">
        <v>1133</v>
      </c>
      <c r="B611" t="s">
        <v>1134</v>
      </c>
      <c r="C611">
        <v>6.523781478501119E+22</v>
      </c>
      <c r="E611">
        <v>153939</v>
      </c>
      <c r="F611">
        <v>16</v>
      </c>
      <c r="H611" t="s">
        <v>1294</v>
      </c>
      <c r="I611">
        <v>1.7170275512011499</v>
      </c>
      <c r="K611">
        <f t="shared" si="27"/>
        <v>11.164529687801201</v>
      </c>
      <c r="L611">
        <f t="shared" si="28"/>
        <v>11.160267279891919</v>
      </c>
      <c r="M611">
        <f t="shared" si="29"/>
        <v>0</v>
      </c>
    </row>
    <row r="612" spans="1:13">
      <c r="A612" t="s">
        <v>1868</v>
      </c>
      <c r="B612" t="s">
        <v>1869</v>
      </c>
      <c r="C612">
        <v>1.0002999999999999E+22</v>
      </c>
      <c r="E612">
        <v>1843</v>
      </c>
      <c r="F612">
        <v>16</v>
      </c>
      <c r="H612" t="s">
        <v>778</v>
      </c>
      <c r="I612">
        <v>172.36728397303199</v>
      </c>
      <c r="K612">
        <f t="shared" si="27"/>
        <v>0.95285388905261403</v>
      </c>
      <c r="L612">
        <f t="shared" si="28"/>
        <v>1.7112184699725408</v>
      </c>
      <c r="M612">
        <f t="shared" si="29"/>
        <v>1</v>
      </c>
    </row>
    <row r="613" spans="1:13">
      <c r="A613" t="s">
        <v>1135</v>
      </c>
      <c r="B613" t="s">
        <v>1136</v>
      </c>
      <c r="C613">
        <v>1.0040489963169971E+22</v>
      </c>
      <c r="E613">
        <v>152775</v>
      </c>
      <c r="F613">
        <v>16</v>
      </c>
      <c r="H613" t="s">
        <v>1591</v>
      </c>
      <c r="I613">
        <v>1.71326251520729</v>
      </c>
      <c r="K613">
        <f t="shared" si="27"/>
        <v>1.7182255171992</v>
      </c>
      <c r="L613">
        <f t="shared" si="28"/>
        <v>1.7176318976857314</v>
      </c>
      <c r="M613">
        <f t="shared" si="29"/>
        <v>0</v>
      </c>
    </row>
    <row r="614" spans="1:13">
      <c r="A614" t="s">
        <v>1137</v>
      </c>
      <c r="B614" t="s">
        <v>1138</v>
      </c>
      <c r="C614">
        <v>1.0037401774732211E+22</v>
      </c>
      <c r="E614">
        <v>152872</v>
      </c>
      <c r="F614">
        <v>16</v>
      </c>
      <c r="H614" t="s">
        <v>627</v>
      </c>
      <c r="I614">
        <v>1.7148027572047799</v>
      </c>
      <c r="K614">
        <f t="shared" si="27"/>
        <v>1.71771210320003</v>
      </c>
      <c r="L614">
        <f t="shared" si="28"/>
        <v>1.7171035996657922</v>
      </c>
      <c r="M614">
        <f t="shared" si="29"/>
        <v>0</v>
      </c>
    </row>
    <row r="615" spans="1:13">
      <c r="A615" t="s">
        <v>1139</v>
      </c>
      <c r="B615" t="s">
        <v>1140</v>
      </c>
      <c r="C615">
        <v>1.0042405557946127E+22</v>
      </c>
      <c r="E615">
        <v>152872</v>
      </c>
      <c r="F615">
        <v>16</v>
      </c>
      <c r="H615" t="s">
        <v>31</v>
      </c>
      <c r="I615">
        <v>1.7163429992022601</v>
      </c>
      <c r="K615">
        <f t="shared" si="27"/>
        <v>1.7185677931986401</v>
      </c>
      <c r="L615">
        <f t="shared" si="28"/>
        <v>1.7179595994913832</v>
      </c>
      <c r="M615">
        <f t="shared" si="29"/>
        <v>0</v>
      </c>
    </row>
    <row r="616" spans="1:13">
      <c r="A616" t="s">
        <v>1141</v>
      </c>
      <c r="B616" t="s">
        <v>1142</v>
      </c>
      <c r="C616">
        <v>1.0037382761633718E+22</v>
      </c>
      <c r="E616">
        <v>152775</v>
      </c>
      <c r="F616">
        <v>16</v>
      </c>
      <c r="H616" t="s">
        <v>572</v>
      </c>
      <c r="I616">
        <v>1.7190812071978001</v>
      </c>
      <c r="K616">
        <f t="shared" si="27"/>
        <v>1.71771210320003</v>
      </c>
      <c r="L616">
        <f t="shared" si="28"/>
        <v>1.7171003470850352</v>
      </c>
      <c r="M616">
        <f t="shared" si="29"/>
        <v>0</v>
      </c>
    </row>
    <row r="617" spans="1:13">
      <c r="A617" t="s">
        <v>1143</v>
      </c>
      <c r="B617" t="s">
        <v>1144</v>
      </c>
      <c r="C617">
        <v>1.0037377306492064E+22</v>
      </c>
      <c r="E617">
        <v>152387</v>
      </c>
      <c r="F617">
        <v>16</v>
      </c>
      <c r="H617" t="s">
        <v>1698</v>
      </c>
      <c r="I617">
        <v>1.7118934112095201</v>
      </c>
      <c r="K617">
        <f t="shared" si="27"/>
        <v>1.71771210320003</v>
      </c>
      <c r="L617">
        <f t="shared" si="28"/>
        <v>1.717099413871084</v>
      </c>
      <c r="M617">
        <f t="shared" si="29"/>
        <v>0</v>
      </c>
    </row>
    <row r="618" spans="1:13">
      <c r="A618" t="s">
        <v>1145</v>
      </c>
      <c r="B618" t="s">
        <v>1146</v>
      </c>
      <c r="C618">
        <v>1.0022159665961984E+22</v>
      </c>
      <c r="E618">
        <v>44717</v>
      </c>
      <c r="F618">
        <v>16</v>
      </c>
      <c r="H618" t="s">
        <v>930</v>
      </c>
      <c r="I618">
        <v>1.7190812071978001</v>
      </c>
      <c r="K618">
        <f t="shared" si="27"/>
        <v>1.71514503320422</v>
      </c>
      <c r="L618">
        <f t="shared" si="28"/>
        <v>1.7144961241035668</v>
      </c>
      <c r="M618">
        <f t="shared" si="29"/>
        <v>0</v>
      </c>
    </row>
    <row r="619" spans="1:13">
      <c r="A619" t="s">
        <v>1147</v>
      </c>
      <c r="B619" t="s">
        <v>1148</v>
      </c>
      <c r="C619">
        <v>1.0019593793254581E+22</v>
      </c>
      <c r="E619">
        <v>47433</v>
      </c>
      <c r="F619">
        <v>16</v>
      </c>
      <c r="H619" t="s">
        <v>284</v>
      </c>
      <c r="I619">
        <v>1.71531617120394</v>
      </c>
      <c r="K619">
        <f t="shared" si="27"/>
        <v>1.7146316192050599</v>
      </c>
      <c r="L619">
        <f t="shared" si="28"/>
        <v>1.7140571789102736</v>
      </c>
      <c r="M619">
        <f t="shared" si="29"/>
        <v>0</v>
      </c>
    </row>
    <row r="620" spans="1:13">
      <c r="A620" t="s">
        <v>1149</v>
      </c>
      <c r="B620" t="s">
        <v>1150</v>
      </c>
      <c r="C620">
        <v>6.1427730032740503E+23</v>
      </c>
      <c r="E620">
        <v>151514</v>
      </c>
      <c r="F620">
        <v>128</v>
      </c>
      <c r="H620" t="s">
        <v>989</v>
      </c>
      <c r="I620">
        <v>1.7137759292064501</v>
      </c>
      <c r="K620">
        <f t="shared" si="27"/>
        <v>105.12613705463799</v>
      </c>
      <c r="L620">
        <f t="shared" si="28"/>
        <v>105.08474077827901</v>
      </c>
      <c r="M620">
        <f t="shared" si="29"/>
        <v>0</v>
      </c>
    </row>
    <row r="621" spans="1:13">
      <c r="A621" t="s">
        <v>1151</v>
      </c>
      <c r="B621" t="s">
        <v>1152</v>
      </c>
      <c r="C621">
        <v>1.0019480186720642E+22</v>
      </c>
      <c r="E621">
        <v>50052</v>
      </c>
      <c r="F621">
        <v>16</v>
      </c>
      <c r="H621" t="s">
        <v>1212</v>
      </c>
      <c r="I621">
        <v>1.7168564132014299</v>
      </c>
      <c r="K621">
        <f t="shared" si="27"/>
        <v>1.7146316192050599</v>
      </c>
      <c r="L621">
        <f t="shared" si="28"/>
        <v>1.7140377441807741</v>
      </c>
      <c r="M621">
        <f t="shared" si="29"/>
        <v>0</v>
      </c>
    </row>
    <row r="622" spans="1:13">
      <c r="A622" t="s">
        <v>1153</v>
      </c>
      <c r="B622" t="s">
        <v>1154</v>
      </c>
      <c r="C622">
        <v>1.0023753936367503E+22</v>
      </c>
      <c r="E622">
        <v>70034</v>
      </c>
      <c r="F622">
        <v>16</v>
      </c>
      <c r="H622" t="s">
        <v>1054</v>
      </c>
      <c r="I622">
        <v>1.7146316192050599</v>
      </c>
      <c r="K622">
        <f t="shared" si="27"/>
        <v>1.71531617120394</v>
      </c>
      <c r="L622">
        <f t="shared" si="28"/>
        <v>1.7147688567801689</v>
      </c>
      <c r="M622">
        <f t="shared" si="29"/>
        <v>0</v>
      </c>
    </row>
    <row r="623" spans="1:13">
      <c r="A623" t="s">
        <v>1155</v>
      </c>
      <c r="B623" t="s">
        <v>1156</v>
      </c>
      <c r="C623">
        <v>1.0023754880064636E+22</v>
      </c>
      <c r="E623">
        <v>69452</v>
      </c>
      <c r="F623">
        <v>16</v>
      </c>
      <c r="H623" t="s">
        <v>566</v>
      </c>
      <c r="I623">
        <v>1.94292971083292</v>
      </c>
      <c r="K623">
        <f t="shared" si="27"/>
        <v>1.71531617120394</v>
      </c>
      <c r="L623">
        <f t="shared" si="28"/>
        <v>1.7147690182189337</v>
      </c>
      <c r="M623">
        <f t="shared" si="29"/>
        <v>0</v>
      </c>
    </row>
    <row r="624" spans="1:13">
      <c r="A624" t="s">
        <v>1157</v>
      </c>
      <c r="B624" t="s">
        <v>1158</v>
      </c>
      <c r="C624">
        <v>1.0022480964467533E+22</v>
      </c>
      <c r="E624">
        <v>68191</v>
      </c>
      <c r="F624">
        <v>16</v>
      </c>
      <c r="H624" t="s">
        <v>1080</v>
      </c>
      <c r="I624">
        <v>17.197657591966902</v>
      </c>
      <c r="K624">
        <f t="shared" si="27"/>
        <v>1.71514503320422</v>
      </c>
      <c r="L624">
        <f t="shared" si="28"/>
        <v>1.7145510888078623</v>
      </c>
      <c r="M624">
        <f t="shared" si="29"/>
        <v>0</v>
      </c>
    </row>
    <row r="625" spans="1:13">
      <c r="A625" t="s">
        <v>1159</v>
      </c>
      <c r="B625" t="s">
        <v>1160</v>
      </c>
      <c r="C625">
        <v>1.0040978938399195E+22</v>
      </c>
      <c r="E625">
        <v>131823</v>
      </c>
      <c r="F625">
        <v>16</v>
      </c>
      <c r="H625" t="s">
        <v>1391</v>
      </c>
      <c r="I625">
        <v>1.7168564132014299</v>
      </c>
      <c r="K625">
        <f t="shared" si="27"/>
        <v>1.7182255171992</v>
      </c>
      <c r="L625">
        <f t="shared" si="28"/>
        <v>1.7177155469353171</v>
      </c>
      <c r="M625">
        <f t="shared" si="29"/>
        <v>0</v>
      </c>
    </row>
    <row r="626" spans="1:13">
      <c r="A626" t="s">
        <v>1161</v>
      </c>
      <c r="B626" t="s">
        <v>1162</v>
      </c>
      <c r="C626">
        <v>1.0034862383492843E+22</v>
      </c>
      <c r="E626">
        <v>137934</v>
      </c>
      <c r="F626">
        <v>16</v>
      </c>
      <c r="H626" t="s">
        <v>247</v>
      </c>
      <c r="I626">
        <v>1.7235307951905501</v>
      </c>
      <c r="K626">
        <f t="shared" si="27"/>
        <v>1.7171986892008699</v>
      </c>
      <c r="L626">
        <f t="shared" si="28"/>
        <v>1.7166691846711613</v>
      </c>
      <c r="M626">
        <f t="shared" si="29"/>
        <v>0</v>
      </c>
    </row>
    <row r="627" spans="1:13">
      <c r="A627" t="s">
        <v>1163</v>
      </c>
      <c r="B627" t="s">
        <v>1164</v>
      </c>
      <c r="C627">
        <v>1.0038932849054175E+22</v>
      </c>
      <c r="E627">
        <v>113781</v>
      </c>
      <c r="F627">
        <v>16</v>
      </c>
      <c r="H627" t="s">
        <v>1300</v>
      </c>
      <c r="I627">
        <v>17.669827333197201</v>
      </c>
      <c r="K627">
        <f t="shared" si="27"/>
        <v>1.71788324119976</v>
      </c>
      <c r="L627">
        <f t="shared" si="28"/>
        <v>1.71736552135515</v>
      </c>
      <c r="M627">
        <f t="shared" si="29"/>
        <v>0</v>
      </c>
    </row>
    <row r="628" spans="1:13">
      <c r="A628" t="s">
        <v>1165</v>
      </c>
      <c r="B628" t="s">
        <v>1166</v>
      </c>
      <c r="C628">
        <v>1.0034759456931073E+22</v>
      </c>
      <c r="E628">
        <v>137061</v>
      </c>
      <c r="F628">
        <v>16</v>
      </c>
      <c r="H628" t="s">
        <v>1202</v>
      </c>
      <c r="I628">
        <v>1.7170275512011499</v>
      </c>
      <c r="K628">
        <f t="shared" si="27"/>
        <v>1.7171986892008699</v>
      </c>
      <c r="L628">
        <f t="shared" si="28"/>
        <v>1.7166515769701167</v>
      </c>
      <c r="M628">
        <f t="shared" si="29"/>
        <v>0</v>
      </c>
    </row>
    <row r="629" spans="1:13">
      <c r="A629" t="s">
        <v>1167</v>
      </c>
      <c r="B629" t="s">
        <v>1168</v>
      </c>
      <c r="C629">
        <v>1.0034757997780206E+22</v>
      </c>
      <c r="E629">
        <v>136770</v>
      </c>
      <c r="F629">
        <v>16</v>
      </c>
      <c r="H629" t="s">
        <v>1764</v>
      </c>
      <c r="I629">
        <v>1.7115511352100801</v>
      </c>
      <c r="K629">
        <f t="shared" si="27"/>
        <v>1.7171986892008699</v>
      </c>
      <c r="L629">
        <f t="shared" si="28"/>
        <v>1.7166513273524104</v>
      </c>
      <c r="M629">
        <f t="shared" si="29"/>
        <v>0</v>
      </c>
    </row>
    <row r="630" spans="1:13">
      <c r="A630" t="s">
        <v>1169</v>
      </c>
      <c r="B630" t="s">
        <v>1170</v>
      </c>
      <c r="C630">
        <v>1.0034756862976949E+22</v>
      </c>
      <c r="E630">
        <v>137255</v>
      </c>
      <c r="F630">
        <v>16</v>
      </c>
      <c r="H630" t="s">
        <v>1381</v>
      </c>
      <c r="I630">
        <v>1.7168564132014299</v>
      </c>
      <c r="K630">
        <f t="shared" si="27"/>
        <v>1.7171986892008699</v>
      </c>
      <c r="L630">
        <f t="shared" si="28"/>
        <v>1.7166511332210206</v>
      </c>
      <c r="M630">
        <f t="shared" si="29"/>
        <v>0</v>
      </c>
    </row>
    <row r="631" spans="1:13">
      <c r="A631" t="s">
        <v>1171</v>
      </c>
      <c r="B631" t="s">
        <v>1171</v>
      </c>
      <c r="C631">
        <v>1.0043784776981485E+22</v>
      </c>
      <c r="E631">
        <v>136576</v>
      </c>
      <c r="F631">
        <v>16</v>
      </c>
      <c r="H631" t="s">
        <v>1248</v>
      </c>
      <c r="I631">
        <v>1.7173698272005899</v>
      </c>
      <c r="K631">
        <f t="shared" si="27"/>
        <v>1.7187389311983601</v>
      </c>
      <c r="L631">
        <f t="shared" si="28"/>
        <v>1.7181955432170104</v>
      </c>
      <c r="M631">
        <f t="shared" si="29"/>
        <v>0</v>
      </c>
    </row>
    <row r="632" spans="1:13">
      <c r="A632" t="s">
        <v>1172</v>
      </c>
      <c r="B632" t="s">
        <v>1173</v>
      </c>
      <c r="C632">
        <v>1.0034748758341924E+22</v>
      </c>
      <c r="E632">
        <v>137061</v>
      </c>
      <c r="F632">
        <v>16</v>
      </c>
      <c r="H632" t="s">
        <v>1375</v>
      </c>
      <c r="I632">
        <v>3.4331994124037002</v>
      </c>
      <c r="K632">
        <f t="shared" si="27"/>
        <v>1.7171986892008699</v>
      </c>
      <c r="L632">
        <f t="shared" si="28"/>
        <v>1.7166497467568449</v>
      </c>
      <c r="M632">
        <f t="shared" si="29"/>
        <v>0</v>
      </c>
    </row>
    <row r="633" spans="1:13">
      <c r="A633" t="s">
        <v>1174</v>
      </c>
      <c r="B633" t="s">
        <v>1175</v>
      </c>
      <c r="C633">
        <v>1.0051799078714489E+22</v>
      </c>
      <c r="E633">
        <v>136964</v>
      </c>
      <c r="F633">
        <v>16</v>
      </c>
      <c r="H633" t="s">
        <v>1316</v>
      </c>
      <c r="I633">
        <v>1.7170275512011499</v>
      </c>
      <c r="K633">
        <f t="shared" si="27"/>
        <v>1.72010803519613</v>
      </c>
      <c r="L633">
        <f t="shared" si="28"/>
        <v>1.7195665540287117</v>
      </c>
      <c r="M633">
        <f t="shared" si="29"/>
        <v>0</v>
      </c>
    </row>
    <row r="634" spans="1:13">
      <c r="A634" t="s">
        <v>1176</v>
      </c>
      <c r="B634" t="s">
        <v>1177</v>
      </c>
      <c r="C634">
        <v>1.003371442708569E+22</v>
      </c>
      <c r="E634">
        <v>136382</v>
      </c>
      <c r="F634">
        <v>16</v>
      </c>
      <c r="H634" t="s">
        <v>919</v>
      </c>
      <c r="I634">
        <v>1.71839665519892</v>
      </c>
      <c r="K634">
        <f t="shared" si="27"/>
        <v>1.7170275512011499</v>
      </c>
      <c r="L634">
        <f t="shared" si="28"/>
        <v>1.716472803164949</v>
      </c>
      <c r="M634">
        <f t="shared" si="29"/>
        <v>0</v>
      </c>
    </row>
    <row r="635" spans="1:13">
      <c r="A635" t="s">
        <v>1178</v>
      </c>
      <c r="B635" t="s">
        <v>1179</v>
      </c>
      <c r="C635">
        <v>1.0034673383631902E+22</v>
      </c>
      <c r="E635">
        <v>136091</v>
      </c>
      <c r="F635">
        <v>16</v>
      </c>
      <c r="H635" t="s">
        <v>1404</v>
      </c>
      <c r="I635">
        <v>1.7158295852031</v>
      </c>
      <c r="K635">
        <f t="shared" si="27"/>
        <v>1.7171986892008699</v>
      </c>
      <c r="L635">
        <f t="shared" si="28"/>
        <v>1.7166368523655664</v>
      </c>
      <c r="M635">
        <f t="shared" si="29"/>
        <v>0</v>
      </c>
    </row>
    <row r="636" spans="1:13">
      <c r="A636" t="s">
        <v>1180</v>
      </c>
      <c r="B636" t="s">
        <v>1181</v>
      </c>
      <c r="C636">
        <v>1.0036676545023327E+22</v>
      </c>
      <c r="E636">
        <v>136673</v>
      </c>
      <c r="F636">
        <v>16</v>
      </c>
      <c r="H636" t="s">
        <v>980</v>
      </c>
      <c r="I636">
        <v>85.922057553942594</v>
      </c>
      <c r="K636">
        <f t="shared" si="27"/>
        <v>1.71754096520031</v>
      </c>
      <c r="L636">
        <f t="shared" si="28"/>
        <v>1.7169795342381389</v>
      </c>
      <c r="M636">
        <f t="shared" si="29"/>
        <v>0</v>
      </c>
    </row>
    <row r="637" spans="1:13">
      <c r="A637" t="s">
        <v>1182</v>
      </c>
      <c r="B637" t="s">
        <v>1183</v>
      </c>
      <c r="C637">
        <v>1.00215005973509E+22</v>
      </c>
      <c r="E637">
        <v>56066</v>
      </c>
      <c r="F637">
        <v>16</v>
      </c>
      <c r="H637" t="s">
        <v>1252</v>
      </c>
      <c r="I637">
        <v>1.7170275512011499</v>
      </c>
      <c r="K637">
        <f t="shared" si="27"/>
        <v>1.7149738952044999</v>
      </c>
      <c r="L637">
        <f t="shared" si="28"/>
        <v>1.7143833768897041</v>
      </c>
      <c r="M637">
        <f t="shared" si="29"/>
        <v>0</v>
      </c>
    </row>
    <row r="638" spans="1:13">
      <c r="A638" t="s">
        <v>1184</v>
      </c>
      <c r="B638" t="s">
        <v>1185</v>
      </c>
      <c r="C638">
        <v>6.0201059719068051E+22</v>
      </c>
      <c r="E638">
        <v>135800</v>
      </c>
      <c r="F638">
        <v>16</v>
      </c>
      <c r="H638" t="s">
        <v>1720</v>
      </c>
      <c r="I638">
        <v>1.71137999721036</v>
      </c>
      <c r="K638">
        <f t="shared" si="27"/>
        <v>10.302678721206</v>
      </c>
      <c r="L638">
        <f t="shared" si="28"/>
        <v>10.298626942236247</v>
      </c>
      <c r="M638">
        <f t="shared" si="29"/>
        <v>0</v>
      </c>
    </row>
    <row r="639" spans="1:13">
      <c r="A639" t="s">
        <v>1186</v>
      </c>
      <c r="B639" t="s">
        <v>1187</v>
      </c>
      <c r="C639">
        <v>2.0102965990019681E+23</v>
      </c>
      <c r="E639">
        <v>121250</v>
      </c>
      <c r="F639">
        <v>128</v>
      </c>
      <c r="H639" t="s">
        <v>477</v>
      </c>
      <c r="I639">
        <v>1.7170275512011499</v>
      </c>
      <c r="K639">
        <f t="shared" si="27"/>
        <v>34.4037009459201</v>
      </c>
      <c r="L639">
        <f t="shared" si="28"/>
        <v>34.390249628462968</v>
      </c>
      <c r="M639">
        <f t="shared" si="29"/>
        <v>0</v>
      </c>
    </row>
    <row r="640" spans="1:13">
      <c r="A640" t="s">
        <v>1188</v>
      </c>
      <c r="B640" t="s">
        <v>1189</v>
      </c>
      <c r="C640">
        <v>1.0009228395627493E+22</v>
      </c>
      <c r="E640">
        <v>26966</v>
      </c>
      <c r="F640">
        <v>16</v>
      </c>
      <c r="H640" t="s">
        <v>1135</v>
      </c>
      <c r="I640">
        <v>1.7182255171992</v>
      </c>
      <c r="K640">
        <f t="shared" si="27"/>
        <v>1.71292023920785</v>
      </c>
      <c r="L640">
        <f t="shared" si="28"/>
        <v>1.7122839648876724</v>
      </c>
      <c r="M640">
        <f t="shared" si="29"/>
        <v>0</v>
      </c>
    </row>
    <row r="641" spans="1:13">
      <c r="A641" t="s">
        <v>1190</v>
      </c>
      <c r="B641" t="s">
        <v>1191</v>
      </c>
      <c r="C641">
        <v>1.0104924820035129E+22</v>
      </c>
      <c r="E641">
        <v>20370</v>
      </c>
      <c r="F641">
        <v>16</v>
      </c>
      <c r="H641" t="s">
        <v>73</v>
      </c>
      <c r="I641">
        <v>1.7214771391939001</v>
      </c>
      <c r="K641">
        <f t="shared" si="27"/>
        <v>1.7291783491813399</v>
      </c>
      <c r="L641">
        <f t="shared" si="28"/>
        <v>1.7286548025320467</v>
      </c>
      <c r="M641">
        <f t="shared" si="29"/>
        <v>0</v>
      </c>
    </row>
    <row r="642" spans="1:13">
      <c r="A642" t="s">
        <v>1192</v>
      </c>
      <c r="B642" t="s">
        <v>1193</v>
      </c>
      <c r="C642">
        <v>1.0001E+22</v>
      </c>
      <c r="E642">
        <v>8245</v>
      </c>
      <c r="F642">
        <v>16</v>
      </c>
      <c r="H642" t="s">
        <v>1235</v>
      </c>
      <c r="I642">
        <v>1.7171986892008699</v>
      </c>
      <c r="K642">
        <f t="shared" si="27"/>
        <v>1.7115511352100801</v>
      </c>
      <c r="L642">
        <f t="shared" si="28"/>
        <v>1.7108763289208619</v>
      </c>
      <c r="M642">
        <f t="shared" si="29"/>
        <v>0</v>
      </c>
    </row>
    <row r="643" spans="1:13">
      <c r="A643" t="s">
        <v>1194</v>
      </c>
      <c r="B643" t="s">
        <v>1195</v>
      </c>
      <c r="C643">
        <v>1.0033174211666148E+22</v>
      </c>
      <c r="E643">
        <v>132793</v>
      </c>
      <c r="F643">
        <v>16</v>
      </c>
      <c r="H643" t="s">
        <v>1011</v>
      </c>
      <c r="I643">
        <v>1.7148027572047799</v>
      </c>
      <c r="K643">
        <f t="shared" ref="K643:K706" si="30">VLOOKUP(A643,$H$2:$I$10200,2,FALSE)</f>
        <v>1.7170275512011499</v>
      </c>
      <c r="L643">
        <f t="shared" ref="L643:L706" si="31">C643/$L$1*3600*0.99*3.2</f>
        <v>1.7163803882290609</v>
      </c>
      <c r="M643">
        <f t="shared" ref="M643:M706" si="32">IF((ABS(L643-K643))/L643&lt;0.1,0,1)</f>
        <v>0</v>
      </c>
    </row>
    <row r="644" spans="1:13">
      <c r="A644" t="s">
        <v>1196</v>
      </c>
      <c r="B644" t="s">
        <v>1197</v>
      </c>
      <c r="C644">
        <v>1.0033173076591027E+22</v>
      </c>
      <c r="E644">
        <v>134151</v>
      </c>
      <c r="F644">
        <v>16</v>
      </c>
      <c r="H644" t="s">
        <v>1347</v>
      </c>
      <c r="I644">
        <v>17.186191345985598</v>
      </c>
      <c r="K644">
        <f t="shared" si="30"/>
        <v>1.7170275512011499</v>
      </c>
      <c r="L644">
        <f t="shared" si="31"/>
        <v>1.7163801940511629</v>
      </c>
      <c r="M644">
        <f t="shared" si="32"/>
        <v>0</v>
      </c>
    </row>
    <row r="645" spans="1:13">
      <c r="A645" t="s">
        <v>1198</v>
      </c>
      <c r="B645" t="s">
        <v>1199</v>
      </c>
      <c r="C645">
        <v>1.0033171293045965E+22</v>
      </c>
      <c r="E645">
        <v>133181</v>
      </c>
      <c r="F645">
        <v>16</v>
      </c>
      <c r="H645" t="s">
        <v>1553</v>
      </c>
      <c r="I645">
        <v>1.71326251520729</v>
      </c>
      <c r="K645">
        <f t="shared" si="30"/>
        <v>1.7170275512011499</v>
      </c>
      <c r="L645">
        <f t="shared" si="31"/>
        <v>1.7163798889391715</v>
      </c>
      <c r="M645">
        <f t="shared" si="32"/>
        <v>0</v>
      </c>
    </row>
    <row r="646" spans="1:13">
      <c r="A646" t="s">
        <v>1200</v>
      </c>
      <c r="B646" t="s">
        <v>1201</v>
      </c>
      <c r="C646">
        <v>1.0033170644536631E+22</v>
      </c>
      <c r="E646">
        <v>133472</v>
      </c>
      <c r="F646">
        <v>16</v>
      </c>
      <c r="H646" t="s">
        <v>354</v>
      </c>
      <c r="I646">
        <v>1.7195946211969699</v>
      </c>
      <c r="K646">
        <f t="shared" si="30"/>
        <v>1.7170275512011499</v>
      </c>
      <c r="L646">
        <f t="shared" si="31"/>
        <v>1.7163797779983392</v>
      </c>
      <c r="M646">
        <f t="shared" si="32"/>
        <v>0</v>
      </c>
    </row>
    <row r="647" spans="1:13">
      <c r="A647" t="s">
        <v>1202</v>
      </c>
      <c r="B647" t="s">
        <v>1203</v>
      </c>
      <c r="C647">
        <v>1.0033170320308209E+22</v>
      </c>
      <c r="E647">
        <v>133763</v>
      </c>
      <c r="F647">
        <v>16</v>
      </c>
      <c r="H647" t="s">
        <v>1877</v>
      </c>
      <c r="I647">
        <v>1.0796429418329001</v>
      </c>
      <c r="K647">
        <f t="shared" si="30"/>
        <v>1.7170275512011499</v>
      </c>
      <c r="L647">
        <f t="shared" si="31"/>
        <v>1.7163797225324122</v>
      </c>
      <c r="M647">
        <f t="shared" si="32"/>
        <v>0</v>
      </c>
    </row>
    <row r="648" spans="1:13">
      <c r="A648" t="s">
        <v>1204</v>
      </c>
      <c r="B648" t="s">
        <v>1205</v>
      </c>
      <c r="C648">
        <v>1.0033170158207122E+22</v>
      </c>
      <c r="E648">
        <v>133278</v>
      </c>
      <c r="F648">
        <v>16</v>
      </c>
      <c r="H648" t="s">
        <v>465</v>
      </c>
      <c r="I648">
        <v>1.71309137720757</v>
      </c>
      <c r="K648">
        <f t="shared" si="30"/>
        <v>1.7170275512011499</v>
      </c>
      <c r="L648">
        <f t="shared" si="31"/>
        <v>1.7163796948016938</v>
      </c>
      <c r="M648">
        <f t="shared" si="32"/>
        <v>0</v>
      </c>
    </row>
    <row r="649" spans="1:13">
      <c r="A649" t="s">
        <v>1206</v>
      </c>
      <c r="B649" t="s">
        <v>1207</v>
      </c>
      <c r="C649">
        <v>1.0033169671943218E+22</v>
      </c>
      <c r="E649">
        <v>133569</v>
      </c>
      <c r="F649">
        <v>16</v>
      </c>
      <c r="H649" t="s">
        <v>1218</v>
      </c>
      <c r="I649">
        <v>1.7171986892008699</v>
      </c>
      <c r="K649">
        <f t="shared" si="30"/>
        <v>1.7170275512011499</v>
      </c>
      <c r="L649">
        <f t="shared" si="31"/>
        <v>1.7163796116162722</v>
      </c>
      <c r="M649">
        <f t="shared" si="32"/>
        <v>0</v>
      </c>
    </row>
    <row r="650" spans="1:13">
      <c r="A650" t="s">
        <v>1208</v>
      </c>
      <c r="B650" t="s">
        <v>1209</v>
      </c>
      <c r="C650">
        <v>2.8815014144917466E+23</v>
      </c>
      <c r="E650">
        <v>20952</v>
      </c>
      <c r="F650">
        <v>128</v>
      </c>
      <c r="H650" t="s">
        <v>1601</v>
      </c>
      <c r="I650">
        <v>1.71565844720338</v>
      </c>
      <c r="K650">
        <f t="shared" si="30"/>
        <v>49.313414619616502</v>
      </c>
      <c r="L650">
        <f t="shared" si="31"/>
        <v>49.293996218437258</v>
      </c>
      <c r="M650">
        <f t="shared" si="32"/>
        <v>0</v>
      </c>
    </row>
    <row r="651" spans="1:13">
      <c r="A651" t="s">
        <v>1210</v>
      </c>
      <c r="B651" t="s">
        <v>1211</v>
      </c>
      <c r="C651">
        <v>1.0034146883870422E+22</v>
      </c>
      <c r="E651">
        <v>133375</v>
      </c>
      <c r="F651">
        <v>16</v>
      </c>
      <c r="H651" t="s">
        <v>457</v>
      </c>
      <c r="I651">
        <v>1.7197657591966899</v>
      </c>
      <c r="K651">
        <f t="shared" si="30"/>
        <v>1.7171986892008699</v>
      </c>
      <c r="L651">
        <f t="shared" si="31"/>
        <v>1.7165467837745156</v>
      </c>
      <c r="M651">
        <f t="shared" si="32"/>
        <v>0</v>
      </c>
    </row>
    <row r="652" spans="1:13">
      <c r="A652" t="s">
        <v>1212</v>
      </c>
      <c r="B652" t="s">
        <v>1213</v>
      </c>
      <c r="C652">
        <v>1.0032423285945404E+22</v>
      </c>
      <c r="E652">
        <v>123481</v>
      </c>
      <c r="F652">
        <v>16</v>
      </c>
      <c r="H652" t="s">
        <v>338</v>
      </c>
      <c r="I652">
        <v>1.7195946211969699</v>
      </c>
      <c r="K652">
        <f t="shared" si="30"/>
        <v>1.7168564132014299</v>
      </c>
      <c r="L652">
        <f t="shared" si="31"/>
        <v>1.7162519269711467</v>
      </c>
      <c r="M652">
        <f t="shared" si="32"/>
        <v>0</v>
      </c>
    </row>
    <row r="653" spans="1:13">
      <c r="A653" t="s">
        <v>1214</v>
      </c>
      <c r="B653" t="s">
        <v>1215</v>
      </c>
      <c r="C653">
        <v>1.0034143488334648E+22</v>
      </c>
      <c r="E653">
        <v>133084</v>
      </c>
      <c r="F653">
        <v>16</v>
      </c>
      <c r="H653" t="s">
        <v>946</v>
      </c>
      <c r="I653">
        <v>1.7190812071978001</v>
      </c>
      <c r="K653">
        <f t="shared" si="30"/>
        <v>1.7171986892008699</v>
      </c>
      <c r="L653">
        <f t="shared" si="31"/>
        <v>1.7165462028984253</v>
      </c>
      <c r="M653">
        <f t="shared" si="32"/>
        <v>0</v>
      </c>
    </row>
    <row r="654" spans="1:13">
      <c r="A654" t="s">
        <v>1216</v>
      </c>
      <c r="B654" t="s">
        <v>1217</v>
      </c>
      <c r="C654">
        <v>1.8743953643496553E+22</v>
      </c>
      <c r="E654">
        <v>133375</v>
      </c>
      <c r="F654">
        <v>16</v>
      </c>
      <c r="H654" t="s">
        <v>1056</v>
      </c>
      <c r="I654">
        <v>1.7213060011941801</v>
      </c>
      <c r="K654">
        <f t="shared" si="30"/>
        <v>3.2076395287713702</v>
      </c>
      <c r="L654">
        <f t="shared" si="31"/>
        <v>3.2065380061042088</v>
      </c>
      <c r="M654">
        <f t="shared" si="32"/>
        <v>0</v>
      </c>
    </row>
    <row r="655" spans="1:13">
      <c r="A655" t="s">
        <v>1218</v>
      </c>
      <c r="B655" t="s">
        <v>1219</v>
      </c>
      <c r="C655">
        <v>1.0034139609440687E+22</v>
      </c>
      <c r="E655">
        <v>133084</v>
      </c>
      <c r="F655">
        <v>16</v>
      </c>
      <c r="H655" t="s">
        <v>413</v>
      </c>
      <c r="I655">
        <v>18.911604659173101</v>
      </c>
      <c r="K655">
        <f t="shared" si="30"/>
        <v>1.7171986892008699</v>
      </c>
      <c r="L655">
        <f t="shared" si="31"/>
        <v>1.7165455393339959</v>
      </c>
      <c r="M655">
        <f t="shared" si="32"/>
        <v>0</v>
      </c>
    </row>
    <row r="656" spans="1:13">
      <c r="A656" t="s">
        <v>1220</v>
      </c>
      <c r="B656" t="s">
        <v>1221</v>
      </c>
      <c r="C656">
        <v>1.0034135407814605E+22</v>
      </c>
      <c r="E656">
        <v>133472</v>
      </c>
      <c r="F656">
        <v>16</v>
      </c>
      <c r="H656" t="s">
        <v>264</v>
      </c>
      <c r="I656">
        <v>1.7146316192050599</v>
      </c>
      <c r="K656">
        <f t="shared" si="30"/>
        <v>1.7171986892008699</v>
      </c>
      <c r="L656">
        <f t="shared" si="31"/>
        <v>1.716544820559613</v>
      </c>
      <c r="M656">
        <f t="shared" si="32"/>
        <v>0</v>
      </c>
    </row>
    <row r="657" spans="1:13">
      <c r="A657" t="s">
        <v>1222</v>
      </c>
      <c r="B657" t="s">
        <v>1223</v>
      </c>
      <c r="C657">
        <v>1.0034132014467356E+22</v>
      </c>
      <c r="E657">
        <v>133472</v>
      </c>
      <c r="F657">
        <v>16</v>
      </c>
      <c r="H657" t="s">
        <v>1145</v>
      </c>
      <c r="I657">
        <v>1.71514503320422</v>
      </c>
      <c r="K657">
        <f t="shared" si="30"/>
        <v>1.7171986892008699</v>
      </c>
      <c r="L657">
        <f t="shared" si="31"/>
        <v>1.7165442400579143</v>
      </c>
      <c r="M657">
        <f t="shared" si="32"/>
        <v>0</v>
      </c>
    </row>
    <row r="658" spans="1:13">
      <c r="A658" t="s">
        <v>1224</v>
      </c>
      <c r="B658" t="s">
        <v>1225</v>
      </c>
      <c r="C658">
        <v>1.0034129913993302E+22</v>
      </c>
      <c r="E658">
        <v>133084</v>
      </c>
      <c r="F658">
        <v>16</v>
      </c>
      <c r="H658" t="s">
        <v>160</v>
      </c>
      <c r="I658">
        <v>6.3666758656219802</v>
      </c>
      <c r="K658">
        <f t="shared" si="30"/>
        <v>1.7171986892008699</v>
      </c>
      <c r="L658">
        <f t="shared" si="31"/>
        <v>1.7165438807287137</v>
      </c>
      <c r="M658">
        <f t="shared" si="32"/>
        <v>0</v>
      </c>
    </row>
    <row r="659" spans="1:13">
      <c r="A659" t="s">
        <v>1226</v>
      </c>
      <c r="B659" t="s">
        <v>1227</v>
      </c>
      <c r="C659">
        <v>1.0034127652126806E+22</v>
      </c>
      <c r="E659">
        <v>133666</v>
      </c>
      <c r="F659">
        <v>16</v>
      </c>
      <c r="H659" t="s">
        <v>828</v>
      </c>
      <c r="I659">
        <v>1.7194234831972399</v>
      </c>
      <c r="K659">
        <f t="shared" si="30"/>
        <v>1.7171986892008699</v>
      </c>
      <c r="L659">
        <f t="shared" si="31"/>
        <v>1.7165434937900228</v>
      </c>
      <c r="M659">
        <f t="shared" si="32"/>
        <v>0</v>
      </c>
    </row>
    <row r="660" spans="1:13">
      <c r="A660" t="s">
        <v>1228</v>
      </c>
      <c r="B660" t="s">
        <v>1229</v>
      </c>
      <c r="C660">
        <v>1.003412571354049E+22</v>
      </c>
      <c r="E660">
        <v>132987</v>
      </c>
      <c r="F660">
        <v>16</v>
      </c>
      <c r="H660" t="s">
        <v>762</v>
      </c>
      <c r="I660">
        <v>1728.7207261700901</v>
      </c>
      <c r="K660">
        <f t="shared" si="30"/>
        <v>1.7171986892008699</v>
      </c>
      <c r="L660">
        <f t="shared" si="31"/>
        <v>1.716543162155042</v>
      </c>
      <c r="M660">
        <f t="shared" si="32"/>
        <v>0</v>
      </c>
    </row>
    <row r="661" spans="1:13">
      <c r="A661" t="s">
        <v>1230</v>
      </c>
      <c r="B661" t="s">
        <v>1231</v>
      </c>
      <c r="C661">
        <v>1.003412312899169E+22</v>
      </c>
      <c r="E661">
        <v>132502</v>
      </c>
      <c r="F661">
        <v>16</v>
      </c>
      <c r="H661" t="s">
        <v>1770</v>
      </c>
      <c r="I661">
        <v>1.7115511352100801</v>
      </c>
      <c r="K661">
        <f t="shared" si="30"/>
        <v>1.7171986892008699</v>
      </c>
      <c r="L661">
        <f t="shared" si="31"/>
        <v>1.7165427200149193</v>
      </c>
      <c r="M661">
        <f t="shared" si="32"/>
        <v>0</v>
      </c>
    </row>
    <row r="662" spans="1:13">
      <c r="A662" t="s">
        <v>1232</v>
      </c>
      <c r="B662" t="s">
        <v>1233</v>
      </c>
      <c r="C662">
        <v>1.0034122321387879E+22</v>
      </c>
      <c r="E662">
        <v>133569</v>
      </c>
      <c r="F662">
        <v>16</v>
      </c>
      <c r="H662" t="s">
        <v>325</v>
      </c>
      <c r="I662">
        <v>1.72027917319585</v>
      </c>
      <c r="K662">
        <f t="shared" si="30"/>
        <v>1.7171986892008699</v>
      </c>
      <c r="L662">
        <f t="shared" si="31"/>
        <v>1.7165425818577114</v>
      </c>
      <c r="M662">
        <f t="shared" si="32"/>
        <v>0</v>
      </c>
    </row>
    <row r="663" spans="1:13">
      <c r="A663" t="s">
        <v>1234</v>
      </c>
      <c r="B663" t="s">
        <v>1234</v>
      </c>
      <c r="C663">
        <v>1.0034088894287336E+22</v>
      </c>
      <c r="E663">
        <v>132890</v>
      </c>
      <c r="F663">
        <v>16</v>
      </c>
      <c r="H663" t="s">
        <v>483</v>
      </c>
      <c r="I663">
        <v>1.71993689719641</v>
      </c>
      <c r="K663">
        <f t="shared" si="30"/>
        <v>1.7171986892008699</v>
      </c>
      <c r="L663">
        <f t="shared" si="31"/>
        <v>1.7165368634660441</v>
      </c>
      <c r="M663">
        <f t="shared" si="32"/>
        <v>0</v>
      </c>
    </row>
    <row r="664" spans="1:13">
      <c r="A664" t="s">
        <v>1235</v>
      </c>
      <c r="B664" t="s">
        <v>1235</v>
      </c>
      <c r="C664">
        <v>1.0034087764006644E+22</v>
      </c>
      <c r="E664">
        <v>132599</v>
      </c>
      <c r="F664">
        <v>16</v>
      </c>
      <c r="H664" t="s">
        <v>310</v>
      </c>
      <c r="I664">
        <v>1.71274910120812</v>
      </c>
      <c r="K664">
        <f t="shared" si="30"/>
        <v>1.7171986892008699</v>
      </c>
      <c r="L664">
        <f t="shared" si="31"/>
        <v>1.7165366701083316</v>
      </c>
      <c r="M664">
        <f t="shared" si="32"/>
        <v>0</v>
      </c>
    </row>
    <row r="665" spans="1:13">
      <c r="A665" t="s">
        <v>1236</v>
      </c>
      <c r="B665" t="s">
        <v>1236</v>
      </c>
      <c r="C665">
        <v>1.0034087602550991E+22</v>
      </c>
      <c r="E665">
        <v>132502</v>
      </c>
      <c r="F665">
        <v>16</v>
      </c>
      <c r="H665" t="s">
        <v>1302</v>
      </c>
      <c r="I665">
        <v>1.7170275512011499</v>
      </c>
      <c r="K665">
        <f t="shared" si="30"/>
        <v>1.7171986892008699</v>
      </c>
      <c r="L665">
        <f t="shared" si="31"/>
        <v>1.716536642488028</v>
      </c>
      <c r="M665">
        <f t="shared" si="32"/>
        <v>0</v>
      </c>
    </row>
    <row r="666" spans="1:13">
      <c r="A666" t="s">
        <v>1237</v>
      </c>
      <c r="B666" t="s">
        <v>1238</v>
      </c>
      <c r="C666">
        <v>1.0033378010191503E+22</v>
      </c>
      <c r="E666">
        <v>129107</v>
      </c>
      <c r="F666">
        <v>16</v>
      </c>
      <c r="H666" t="s">
        <v>1821</v>
      </c>
      <c r="I666">
        <v>1.7115511352100801</v>
      </c>
      <c r="K666">
        <f t="shared" si="30"/>
        <v>1.7170275512011499</v>
      </c>
      <c r="L666">
        <f t="shared" si="31"/>
        <v>1.7164152521499585</v>
      </c>
      <c r="M666">
        <f t="shared" si="32"/>
        <v>0</v>
      </c>
    </row>
    <row r="667" spans="1:13">
      <c r="A667" t="s">
        <v>1239</v>
      </c>
      <c r="B667" t="s">
        <v>1240</v>
      </c>
      <c r="C667">
        <v>5.0749102019303975E+22</v>
      </c>
      <c r="E667">
        <v>132599</v>
      </c>
      <c r="F667">
        <v>16</v>
      </c>
      <c r="H667" t="s">
        <v>1497</v>
      </c>
      <c r="I667">
        <v>1.7149738952044999</v>
      </c>
      <c r="K667">
        <f t="shared" si="30"/>
        <v>8.6850823478428598</v>
      </c>
      <c r="L667">
        <f t="shared" si="31"/>
        <v>8.6816755683248754</v>
      </c>
      <c r="M667">
        <f t="shared" si="32"/>
        <v>0</v>
      </c>
    </row>
    <row r="668" spans="1:13">
      <c r="A668" t="s">
        <v>1241</v>
      </c>
      <c r="B668" t="s">
        <v>1241</v>
      </c>
      <c r="C668">
        <v>1.0033976714280481E+22</v>
      </c>
      <c r="E668">
        <v>132017</v>
      </c>
      <c r="F668">
        <v>16</v>
      </c>
      <c r="H668" t="s">
        <v>1739</v>
      </c>
      <c r="I668">
        <v>1.71137999721036</v>
      </c>
      <c r="K668">
        <f t="shared" si="30"/>
        <v>1.7170275512011499</v>
      </c>
      <c r="L668">
        <f t="shared" si="31"/>
        <v>1.7165176727732825</v>
      </c>
      <c r="M668">
        <f t="shared" si="32"/>
        <v>0</v>
      </c>
    </row>
    <row r="669" spans="1:13">
      <c r="A669" t="s">
        <v>1242</v>
      </c>
      <c r="B669" t="s">
        <v>1243</v>
      </c>
      <c r="C669">
        <v>1.0041987233645741E+22</v>
      </c>
      <c r="E669">
        <v>132308</v>
      </c>
      <c r="F669">
        <v>16</v>
      </c>
      <c r="H669" t="s">
        <v>397</v>
      </c>
      <c r="I669">
        <v>1.71993689719641</v>
      </c>
      <c r="K669">
        <f t="shared" si="30"/>
        <v>1.71839665519892</v>
      </c>
      <c r="L669">
        <f t="shared" si="31"/>
        <v>1.7178880365333449</v>
      </c>
      <c r="M669">
        <f t="shared" si="32"/>
        <v>0</v>
      </c>
    </row>
    <row r="670" spans="1:13">
      <c r="A670" t="s">
        <v>1244</v>
      </c>
      <c r="B670" t="s">
        <v>1245</v>
      </c>
      <c r="C670">
        <v>1.0036970453358315E+22</v>
      </c>
      <c r="E670">
        <v>131920</v>
      </c>
      <c r="F670">
        <v>16</v>
      </c>
      <c r="H670" t="s">
        <v>362</v>
      </c>
      <c r="I670">
        <v>1.71805437919948</v>
      </c>
      <c r="K670">
        <f t="shared" si="30"/>
        <v>1.71754096520031</v>
      </c>
      <c r="L670">
        <f t="shared" si="31"/>
        <v>1.7170298132915538</v>
      </c>
      <c r="M670">
        <f t="shared" si="32"/>
        <v>0</v>
      </c>
    </row>
    <row r="671" spans="1:13">
      <c r="A671" t="s">
        <v>1246</v>
      </c>
      <c r="B671" t="s">
        <v>1247</v>
      </c>
      <c r="C671">
        <v>1.0036968839598775E+22</v>
      </c>
      <c r="E671">
        <v>132017</v>
      </c>
      <c r="F671">
        <v>16</v>
      </c>
      <c r="H671" t="s">
        <v>1858</v>
      </c>
      <c r="I671">
        <v>1.45738175681816</v>
      </c>
      <c r="K671">
        <f t="shared" si="30"/>
        <v>1.71754096520031</v>
      </c>
      <c r="L671">
        <f t="shared" si="31"/>
        <v>1.7170295372248612</v>
      </c>
      <c r="M671">
        <f t="shared" si="32"/>
        <v>0</v>
      </c>
    </row>
    <row r="672" spans="1:13">
      <c r="A672" t="s">
        <v>1248</v>
      </c>
      <c r="B672" t="s">
        <v>1249</v>
      </c>
      <c r="C672">
        <v>1.0035965225596808E+22</v>
      </c>
      <c r="E672">
        <v>132211</v>
      </c>
      <c r="F672">
        <v>16</v>
      </c>
      <c r="H672" t="s">
        <v>1507</v>
      </c>
      <c r="I672">
        <v>1.7146316192050599</v>
      </c>
      <c r="K672">
        <f t="shared" si="30"/>
        <v>1.7173698272005899</v>
      </c>
      <c r="L672">
        <f t="shared" si="31"/>
        <v>1.7168578484498043</v>
      </c>
      <c r="M672">
        <f t="shared" si="32"/>
        <v>0</v>
      </c>
    </row>
    <row r="673" spans="1:13">
      <c r="A673" t="s">
        <v>1250</v>
      </c>
      <c r="B673" t="s">
        <v>1251</v>
      </c>
      <c r="C673">
        <v>1.0034961611685351E+22</v>
      </c>
      <c r="E673">
        <v>131920</v>
      </c>
      <c r="F673">
        <v>16</v>
      </c>
      <c r="H673" t="s">
        <v>260</v>
      </c>
      <c r="I673">
        <v>13.0003270108087</v>
      </c>
      <c r="K673">
        <f t="shared" si="30"/>
        <v>1.7171986892008699</v>
      </c>
      <c r="L673">
        <f t="shared" si="31"/>
        <v>1.7166861596902316</v>
      </c>
      <c r="M673">
        <f t="shared" si="32"/>
        <v>0</v>
      </c>
    </row>
    <row r="674" spans="1:13">
      <c r="A674" t="s">
        <v>1252</v>
      </c>
      <c r="B674" t="s">
        <v>1253</v>
      </c>
      <c r="C674">
        <v>1.0033957675287246E+22</v>
      </c>
      <c r="E674">
        <v>132211</v>
      </c>
      <c r="F674">
        <v>16</v>
      </c>
      <c r="H674" t="s">
        <v>870</v>
      </c>
      <c r="I674">
        <v>1.7192523451975199</v>
      </c>
      <c r="K674">
        <f t="shared" si="30"/>
        <v>1.7170275512011499</v>
      </c>
      <c r="L674">
        <f t="shared" si="31"/>
        <v>1.7165144157626984</v>
      </c>
      <c r="M674">
        <f t="shared" si="32"/>
        <v>0</v>
      </c>
    </row>
    <row r="675" spans="1:13">
      <c r="A675" t="s">
        <v>1254</v>
      </c>
      <c r="B675" t="s">
        <v>1255</v>
      </c>
      <c r="C675">
        <v>1.0036966742205328E+22</v>
      </c>
      <c r="E675">
        <v>132017</v>
      </c>
      <c r="F675">
        <v>16</v>
      </c>
      <c r="H675" t="s">
        <v>578</v>
      </c>
      <c r="I675">
        <v>59.289562037354898</v>
      </c>
      <c r="K675">
        <f t="shared" si="30"/>
        <v>1.71754096520031</v>
      </c>
      <c r="L675">
        <f t="shared" si="31"/>
        <v>1.7170291784226608</v>
      </c>
      <c r="M675">
        <f t="shared" si="32"/>
        <v>0</v>
      </c>
    </row>
    <row r="676" spans="1:13">
      <c r="A676" t="s">
        <v>1256</v>
      </c>
      <c r="B676" t="s">
        <v>1257</v>
      </c>
      <c r="C676">
        <v>1.0036966258272421E+22</v>
      </c>
      <c r="E676">
        <v>131920</v>
      </c>
      <c r="F676">
        <v>16</v>
      </c>
      <c r="H676" t="s">
        <v>1113</v>
      </c>
      <c r="I676">
        <v>1.7149738952044999</v>
      </c>
      <c r="K676">
        <f t="shared" si="30"/>
        <v>1.71754096520031</v>
      </c>
      <c r="L676">
        <f t="shared" si="31"/>
        <v>1.7170290956360041</v>
      </c>
      <c r="M676">
        <f t="shared" si="32"/>
        <v>0</v>
      </c>
    </row>
    <row r="677" spans="1:13">
      <c r="A677" t="s">
        <v>1258</v>
      </c>
      <c r="B677" t="s">
        <v>1259</v>
      </c>
      <c r="C677">
        <v>1.0039975808730615E+22</v>
      </c>
      <c r="E677">
        <v>132502</v>
      </c>
      <c r="F677">
        <v>16</v>
      </c>
      <c r="H677" t="s">
        <v>1264</v>
      </c>
      <c r="I677">
        <v>1.7182255171992</v>
      </c>
      <c r="K677">
        <f t="shared" si="30"/>
        <v>1.71805437919948</v>
      </c>
      <c r="L677">
        <f t="shared" si="31"/>
        <v>1.7175439410154281</v>
      </c>
      <c r="M677">
        <f t="shared" si="32"/>
        <v>0</v>
      </c>
    </row>
    <row r="678" spans="1:13">
      <c r="A678" t="s">
        <v>1260</v>
      </c>
      <c r="B678" t="s">
        <v>1261</v>
      </c>
      <c r="C678">
        <v>1.0036963355311643E+22</v>
      </c>
      <c r="E678">
        <v>131823</v>
      </c>
      <c r="F678">
        <v>16</v>
      </c>
      <c r="H678" t="s">
        <v>756</v>
      </c>
      <c r="I678">
        <v>1.7279803831833001</v>
      </c>
      <c r="K678">
        <f t="shared" si="30"/>
        <v>1.71754096520031</v>
      </c>
      <c r="L678">
        <f t="shared" si="31"/>
        <v>1.7170285990249772</v>
      </c>
      <c r="M678">
        <f t="shared" si="32"/>
        <v>0</v>
      </c>
    </row>
    <row r="679" spans="1:13">
      <c r="A679" t="s">
        <v>1262</v>
      </c>
      <c r="B679" t="s">
        <v>1263</v>
      </c>
      <c r="C679">
        <v>1.0034955967657589E+22</v>
      </c>
      <c r="E679">
        <v>132308</v>
      </c>
      <c r="F679">
        <v>16</v>
      </c>
      <c r="H679" t="s">
        <v>1072</v>
      </c>
      <c r="I679">
        <v>1.92444680686305</v>
      </c>
      <c r="K679">
        <f t="shared" si="30"/>
        <v>1.7171986892008699</v>
      </c>
      <c r="L679">
        <f t="shared" si="31"/>
        <v>1.7166851941634342</v>
      </c>
      <c r="M679">
        <f t="shared" si="32"/>
        <v>0</v>
      </c>
    </row>
    <row r="680" spans="1:13">
      <c r="A680" t="s">
        <v>1264</v>
      </c>
      <c r="B680" t="s">
        <v>1265</v>
      </c>
      <c r="C680">
        <v>1.0040975066492721E+22</v>
      </c>
      <c r="E680">
        <v>132405</v>
      </c>
      <c r="F680">
        <v>16</v>
      </c>
      <c r="H680" t="s">
        <v>1537</v>
      </c>
      <c r="I680">
        <v>1.71326251520729</v>
      </c>
      <c r="K680">
        <f t="shared" si="30"/>
        <v>1.7182255171992</v>
      </c>
      <c r="L680">
        <f t="shared" si="31"/>
        <v>1.7177148845662407</v>
      </c>
      <c r="M680">
        <f t="shared" si="32"/>
        <v>0</v>
      </c>
    </row>
    <row r="681" spans="1:13">
      <c r="A681" t="s">
        <v>1266</v>
      </c>
      <c r="B681" t="s">
        <v>1267</v>
      </c>
      <c r="C681">
        <v>1.0036961742799501E+22</v>
      </c>
      <c r="E681">
        <v>132599</v>
      </c>
      <c r="F681">
        <v>16</v>
      </c>
      <c r="H681" t="s">
        <v>604</v>
      </c>
      <c r="I681">
        <v>1.7878786830856599</v>
      </c>
      <c r="K681">
        <f t="shared" si="30"/>
        <v>1.71754096520031</v>
      </c>
      <c r="L681">
        <f t="shared" si="31"/>
        <v>1.717028323171677</v>
      </c>
      <c r="M681">
        <f t="shared" si="32"/>
        <v>0</v>
      </c>
    </row>
    <row r="682" spans="1:13">
      <c r="A682" t="s">
        <v>1268</v>
      </c>
      <c r="B682" t="s">
        <v>1269</v>
      </c>
      <c r="C682">
        <v>1.0031060254130136E+22</v>
      </c>
      <c r="E682">
        <v>89628</v>
      </c>
      <c r="F682">
        <v>16</v>
      </c>
      <c r="H682" t="s">
        <v>495</v>
      </c>
      <c r="I682">
        <v>1729.6842331085199</v>
      </c>
      <c r="K682">
        <f t="shared" si="30"/>
        <v>1.7166852752017101</v>
      </c>
      <c r="L682">
        <f t="shared" si="31"/>
        <v>1.7160187524017734</v>
      </c>
      <c r="M682">
        <f t="shared" si="32"/>
        <v>0</v>
      </c>
    </row>
    <row r="683" spans="1:13">
      <c r="A683" t="s">
        <v>1270</v>
      </c>
      <c r="B683" t="s">
        <v>1270</v>
      </c>
      <c r="C683">
        <v>1.003183850483646E+22</v>
      </c>
      <c r="E683">
        <v>119504</v>
      </c>
      <c r="F683">
        <v>16</v>
      </c>
      <c r="H683" t="s">
        <v>407</v>
      </c>
      <c r="I683">
        <v>1.7197657591966899</v>
      </c>
      <c r="K683">
        <f t="shared" si="30"/>
        <v>1.7166852752017101</v>
      </c>
      <c r="L683">
        <f t="shared" si="31"/>
        <v>1.7161518881593389</v>
      </c>
      <c r="M683">
        <f t="shared" si="32"/>
        <v>0</v>
      </c>
    </row>
    <row r="684" spans="1:13">
      <c r="A684" t="s">
        <v>1271</v>
      </c>
      <c r="B684" t="s">
        <v>1271</v>
      </c>
      <c r="C684">
        <v>1.0000541179745453E+22</v>
      </c>
      <c r="E684">
        <v>11446</v>
      </c>
      <c r="F684">
        <v>16</v>
      </c>
      <c r="H684" t="s">
        <v>837</v>
      </c>
      <c r="I684">
        <v>1.7192523451975199</v>
      </c>
      <c r="K684">
        <f t="shared" si="30"/>
        <v>1.71137999721036</v>
      </c>
      <c r="L684">
        <f t="shared" si="31"/>
        <v>1.7107978382986506</v>
      </c>
      <c r="M684">
        <f t="shared" si="32"/>
        <v>0</v>
      </c>
    </row>
    <row r="685" spans="1:13">
      <c r="A685" t="s">
        <v>1272</v>
      </c>
      <c r="B685" t="s">
        <v>1273</v>
      </c>
      <c r="C685">
        <v>1.106094273716667E+22</v>
      </c>
      <c r="E685">
        <v>129495</v>
      </c>
      <c r="F685">
        <v>16</v>
      </c>
      <c r="H685" t="s">
        <v>1719</v>
      </c>
      <c r="I685">
        <v>1.71137999721036</v>
      </c>
      <c r="K685">
        <f t="shared" si="30"/>
        <v>1.89278627691465</v>
      </c>
      <c r="L685">
        <f t="shared" si="31"/>
        <v>1.892201290327725</v>
      </c>
      <c r="M685">
        <f t="shared" si="32"/>
        <v>0</v>
      </c>
    </row>
    <row r="686" spans="1:13">
      <c r="A686" t="s">
        <v>1274</v>
      </c>
      <c r="B686" t="s">
        <v>1275</v>
      </c>
      <c r="C686">
        <v>1.2646303044617206E+23</v>
      </c>
      <c r="E686">
        <v>65669</v>
      </c>
      <c r="F686">
        <v>128</v>
      </c>
      <c r="H686" t="s">
        <v>1093</v>
      </c>
      <c r="I686">
        <v>1.7149738952044999</v>
      </c>
      <c r="K686">
        <f t="shared" si="30"/>
        <v>21.642624858721401</v>
      </c>
      <c r="L686">
        <f t="shared" si="31"/>
        <v>21.634097117683631</v>
      </c>
      <c r="M686">
        <f t="shared" si="32"/>
        <v>0</v>
      </c>
    </row>
    <row r="687" spans="1:13">
      <c r="A687" t="s">
        <v>1276</v>
      </c>
      <c r="B687" t="s">
        <v>1277</v>
      </c>
      <c r="C687">
        <v>1.0037529114494196E+22</v>
      </c>
      <c r="E687">
        <v>130077</v>
      </c>
      <c r="F687">
        <v>16</v>
      </c>
      <c r="H687" t="s">
        <v>1573</v>
      </c>
      <c r="I687">
        <v>1.71326251520729</v>
      </c>
      <c r="K687">
        <f t="shared" si="30"/>
        <v>1.71771210320003</v>
      </c>
      <c r="L687">
        <f t="shared" si="31"/>
        <v>1.7171253837458353</v>
      </c>
      <c r="M687">
        <f t="shared" si="32"/>
        <v>0</v>
      </c>
    </row>
    <row r="688" spans="1:13">
      <c r="A688" t="s">
        <v>1278</v>
      </c>
      <c r="B688" t="s">
        <v>1279</v>
      </c>
      <c r="C688">
        <v>1.0037527351249502E+22</v>
      </c>
      <c r="E688">
        <v>129592</v>
      </c>
      <c r="F688">
        <v>16</v>
      </c>
      <c r="H688" t="s">
        <v>1671</v>
      </c>
      <c r="I688">
        <v>1.7120645492092399</v>
      </c>
      <c r="K688">
        <f t="shared" si="30"/>
        <v>1.71771210320003</v>
      </c>
      <c r="L688">
        <f t="shared" si="31"/>
        <v>1.7171250821066384</v>
      </c>
      <c r="M688">
        <f t="shared" si="32"/>
        <v>0</v>
      </c>
    </row>
    <row r="689" spans="1:13">
      <c r="A689" t="s">
        <v>1280</v>
      </c>
      <c r="B689" t="s">
        <v>1281</v>
      </c>
      <c r="C689">
        <v>1.0037525907109807E+22</v>
      </c>
      <c r="E689">
        <v>129204</v>
      </c>
      <c r="F689">
        <v>16</v>
      </c>
      <c r="H689" t="s">
        <v>802</v>
      </c>
      <c r="I689">
        <v>1.80533475905721</v>
      </c>
      <c r="K689">
        <f t="shared" si="30"/>
        <v>1.71771210320003</v>
      </c>
      <c r="L689">
        <f t="shared" si="31"/>
        <v>1.7171248350569013</v>
      </c>
      <c r="M689">
        <f t="shared" si="32"/>
        <v>0</v>
      </c>
    </row>
    <row r="690" spans="1:13">
      <c r="A690" t="s">
        <v>1282</v>
      </c>
      <c r="B690" t="s">
        <v>1283</v>
      </c>
      <c r="C690">
        <v>1.0033466540429278E+22</v>
      </c>
      <c r="E690">
        <v>129689</v>
      </c>
      <c r="F690">
        <v>16</v>
      </c>
      <c r="H690" t="s">
        <v>1679</v>
      </c>
      <c r="I690">
        <v>5.4456111511233702</v>
      </c>
      <c r="K690">
        <f t="shared" si="30"/>
        <v>1.7170275512011499</v>
      </c>
      <c r="L690">
        <f t="shared" si="31"/>
        <v>1.7164303970642878</v>
      </c>
      <c r="M690">
        <f t="shared" si="32"/>
        <v>0</v>
      </c>
    </row>
    <row r="691" spans="1:13">
      <c r="A691" t="s">
        <v>1284</v>
      </c>
      <c r="B691" t="s">
        <v>1285</v>
      </c>
      <c r="C691">
        <v>1.0033430751066276E+22</v>
      </c>
      <c r="E691">
        <v>128719</v>
      </c>
      <c r="F691">
        <v>16</v>
      </c>
      <c r="H691" t="s">
        <v>537</v>
      </c>
      <c r="I691">
        <v>1.7264401411858099</v>
      </c>
      <c r="K691">
        <f t="shared" si="30"/>
        <v>1.7170275512011499</v>
      </c>
      <c r="L691">
        <f t="shared" si="31"/>
        <v>1.7164242745591396</v>
      </c>
      <c r="M691">
        <f t="shared" si="32"/>
        <v>0</v>
      </c>
    </row>
    <row r="692" spans="1:13">
      <c r="A692" t="s">
        <v>1286</v>
      </c>
      <c r="B692" t="s">
        <v>1287</v>
      </c>
      <c r="C692">
        <v>1.0033428023475133E+22</v>
      </c>
      <c r="E692">
        <v>128816</v>
      </c>
      <c r="F692">
        <v>16</v>
      </c>
      <c r="H692" t="s">
        <v>862</v>
      </c>
      <c r="I692">
        <v>1.72318851919111</v>
      </c>
      <c r="K692">
        <f t="shared" si="30"/>
        <v>1.7170275512011499</v>
      </c>
      <c r="L692">
        <f t="shared" si="31"/>
        <v>1.7164238079486882</v>
      </c>
      <c r="M692">
        <f t="shared" si="32"/>
        <v>0</v>
      </c>
    </row>
    <row r="693" spans="1:13">
      <c r="A693" t="s">
        <v>1288</v>
      </c>
      <c r="B693" t="s">
        <v>1289</v>
      </c>
      <c r="C693">
        <v>1.0033425456536192E+22</v>
      </c>
      <c r="E693">
        <v>128719</v>
      </c>
      <c r="F693">
        <v>16</v>
      </c>
      <c r="H693" t="s">
        <v>1058</v>
      </c>
      <c r="I693">
        <v>1.7197657591966899</v>
      </c>
      <c r="K693">
        <f t="shared" si="30"/>
        <v>1.7170275512011499</v>
      </c>
      <c r="L693">
        <f t="shared" si="31"/>
        <v>1.7164233688210939</v>
      </c>
      <c r="M693">
        <f t="shared" si="32"/>
        <v>0</v>
      </c>
    </row>
    <row r="694" spans="1:13">
      <c r="A694" t="s">
        <v>1290</v>
      </c>
      <c r="B694" t="s">
        <v>1291</v>
      </c>
      <c r="C694">
        <v>1.0033423371065381E+22</v>
      </c>
      <c r="E694">
        <v>129107</v>
      </c>
      <c r="F694">
        <v>16</v>
      </c>
      <c r="H694" t="s">
        <v>1593</v>
      </c>
      <c r="I694">
        <v>1.71326251520729</v>
      </c>
      <c r="K694">
        <f t="shared" si="30"/>
        <v>1.7170275512011499</v>
      </c>
      <c r="L694">
        <f t="shared" si="31"/>
        <v>1.716423012058506</v>
      </c>
      <c r="M694">
        <f t="shared" si="32"/>
        <v>0</v>
      </c>
    </row>
    <row r="695" spans="1:13">
      <c r="A695" t="s">
        <v>1292</v>
      </c>
      <c r="B695" t="s">
        <v>1293</v>
      </c>
      <c r="C695">
        <v>1.0033421125353638E+22</v>
      </c>
      <c r="E695">
        <v>128525</v>
      </c>
      <c r="F695">
        <v>16</v>
      </c>
      <c r="H695" t="s">
        <v>568</v>
      </c>
      <c r="I695">
        <v>1.7146316192050599</v>
      </c>
      <c r="K695">
        <f t="shared" si="30"/>
        <v>1.7170275512011499</v>
      </c>
      <c r="L695">
        <f t="shared" si="31"/>
        <v>1.7164226278834169</v>
      </c>
      <c r="M695">
        <f t="shared" si="32"/>
        <v>0</v>
      </c>
    </row>
    <row r="696" spans="1:13">
      <c r="A696" t="s">
        <v>1294</v>
      </c>
      <c r="B696" t="s">
        <v>1295</v>
      </c>
      <c r="C696">
        <v>1.0033417596789156E+22</v>
      </c>
      <c r="E696">
        <v>128428</v>
      </c>
      <c r="F696">
        <v>16</v>
      </c>
      <c r="H696" t="s">
        <v>1410</v>
      </c>
      <c r="I696">
        <v>1.71565844720338</v>
      </c>
      <c r="K696">
        <f t="shared" si="30"/>
        <v>1.7170275512011499</v>
      </c>
      <c r="L696">
        <f t="shared" si="31"/>
        <v>1.7164220242500356</v>
      </c>
      <c r="M696">
        <f t="shared" si="32"/>
        <v>0</v>
      </c>
    </row>
    <row r="697" spans="1:13">
      <c r="A697" t="s">
        <v>1296</v>
      </c>
      <c r="B697" t="s">
        <v>1297</v>
      </c>
      <c r="C697">
        <v>1.003341535161694E+22</v>
      </c>
      <c r="E697">
        <v>129301</v>
      </c>
      <c r="F697">
        <v>16</v>
      </c>
      <c r="H697" t="s">
        <v>872</v>
      </c>
      <c r="I697">
        <v>2.4833835139519498</v>
      </c>
      <c r="K697">
        <f t="shared" si="30"/>
        <v>1.7170275512011499</v>
      </c>
      <c r="L697">
        <f t="shared" si="31"/>
        <v>1.7164216401672439</v>
      </c>
      <c r="M697">
        <f t="shared" si="32"/>
        <v>0</v>
      </c>
    </row>
    <row r="698" spans="1:13">
      <c r="A698" t="s">
        <v>1298</v>
      </c>
      <c r="B698" t="s">
        <v>1299</v>
      </c>
      <c r="C698">
        <v>1.0033414068764123E+22</v>
      </c>
      <c r="E698">
        <v>129010</v>
      </c>
      <c r="F698">
        <v>16</v>
      </c>
      <c r="H698" t="s">
        <v>335</v>
      </c>
      <c r="I698">
        <v>2.6117370137427298</v>
      </c>
      <c r="K698">
        <f t="shared" si="30"/>
        <v>1.7170275512011499</v>
      </c>
      <c r="L698">
        <f t="shared" si="31"/>
        <v>1.7164214207089381</v>
      </c>
      <c r="M698">
        <f t="shared" si="32"/>
        <v>0</v>
      </c>
    </row>
    <row r="699" spans="1:13">
      <c r="A699" t="s">
        <v>1300</v>
      </c>
      <c r="B699" t="s">
        <v>1301</v>
      </c>
      <c r="C699">
        <v>1.0324979517024606E+23</v>
      </c>
      <c r="E699">
        <v>103693</v>
      </c>
      <c r="F699">
        <v>128</v>
      </c>
      <c r="H699" t="s">
        <v>54</v>
      </c>
      <c r="I699">
        <v>1.71326251520729</v>
      </c>
      <c r="K699">
        <f t="shared" si="30"/>
        <v>17.669827333197201</v>
      </c>
      <c r="L699">
        <f t="shared" si="31"/>
        <v>17.662996752594893</v>
      </c>
      <c r="M699">
        <f t="shared" si="32"/>
        <v>0</v>
      </c>
    </row>
    <row r="700" spans="1:13">
      <c r="A700" t="s">
        <v>1302</v>
      </c>
      <c r="B700" t="s">
        <v>1303</v>
      </c>
      <c r="C700">
        <v>1.0033411182756287E+22</v>
      </c>
      <c r="E700">
        <v>129010</v>
      </c>
      <c r="F700">
        <v>16</v>
      </c>
      <c r="H700" t="s">
        <v>776</v>
      </c>
      <c r="I700">
        <v>1.7141182052058901</v>
      </c>
      <c r="K700">
        <f t="shared" si="30"/>
        <v>1.7170275512011499</v>
      </c>
      <c r="L700">
        <f t="shared" si="31"/>
        <v>1.7164209269980597</v>
      </c>
      <c r="M700">
        <f t="shared" si="32"/>
        <v>0</v>
      </c>
    </row>
    <row r="701" spans="1:13">
      <c r="A701" t="s">
        <v>1304</v>
      </c>
      <c r="B701" t="s">
        <v>1305</v>
      </c>
      <c r="C701">
        <v>1.0033409579575509E+22</v>
      </c>
      <c r="E701">
        <v>128816</v>
      </c>
      <c r="F701">
        <v>16</v>
      </c>
      <c r="H701" t="s">
        <v>1314</v>
      </c>
      <c r="I701">
        <v>1.7170275512011499</v>
      </c>
      <c r="K701">
        <f t="shared" si="30"/>
        <v>1.7170275512011499</v>
      </c>
      <c r="L701">
        <f t="shared" si="31"/>
        <v>1.7164206527410812</v>
      </c>
      <c r="M701">
        <f t="shared" si="32"/>
        <v>0</v>
      </c>
    </row>
    <row r="702" spans="1:13">
      <c r="A702" t="s">
        <v>1306</v>
      </c>
      <c r="B702" t="s">
        <v>1307</v>
      </c>
      <c r="C702">
        <v>1.0033406373470627E+22</v>
      </c>
      <c r="E702">
        <v>128622</v>
      </c>
      <c r="F702">
        <v>16</v>
      </c>
      <c r="H702" t="s">
        <v>200</v>
      </c>
      <c r="I702">
        <v>1.7190812071978001</v>
      </c>
      <c r="K702">
        <f t="shared" si="30"/>
        <v>1.7170275512011499</v>
      </c>
      <c r="L702">
        <f t="shared" si="31"/>
        <v>1.716420104271033</v>
      </c>
      <c r="M702">
        <f t="shared" si="32"/>
        <v>0</v>
      </c>
    </row>
    <row r="703" spans="1:13">
      <c r="A703" t="s">
        <v>1308</v>
      </c>
      <c r="B703" t="s">
        <v>1309</v>
      </c>
      <c r="C703">
        <v>1.0033404770546501E+22</v>
      </c>
      <c r="E703">
        <v>128719</v>
      </c>
      <c r="F703">
        <v>16</v>
      </c>
      <c r="H703" t="s">
        <v>136</v>
      </c>
      <c r="I703">
        <v>1.7163429992022601</v>
      </c>
      <c r="K703">
        <f t="shared" si="30"/>
        <v>1.7170275512011499</v>
      </c>
      <c r="L703">
        <f t="shared" si="31"/>
        <v>1.7164198300579601</v>
      </c>
      <c r="M703">
        <f t="shared" si="32"/>
        <v>0</v>
      </c>
    </row>
    <row r="704" spans="1:13">
      <c r="A704" t="s">
        <v>1310</v>
      </c>
      <c r="B704" t="s">
        <v>1311</v>
      </c>
      <c r="C704">
        <v>1.0033402526632335E+22</v>
      </c>
      <c r="E704">
        <v>129010</v>
      </c>
      <c r="F704">
        <v>16</v>
      </c>
      <c r="H704" t="s">
        <v>956</v>
      </c>
      <c r="I704">
        <v>1.71343365320701</v>
      </c>
      <c r="K704">
        <f t="shared" si="30"/>
        <v>1.7170275512011499</v>
      </c>
      <c r="L704">
        <f t="shared" si="31"/>
        <v>1.7164194461903837</v>
      </c>
      <c r="M704">
        <f t="shared" si="32"/>
        <v>0</v>
      </c>
    </row>
    <row r="705" spans="1:13">
      <c r="A705" t="s">
        <v>1312</v>
      </c>
      <c r="B705" t="s">
        <v>1313</v>
      </c>
      <c r="C705">
        <v>1.0033400282897755E+22</v>
      </c>
      <c r="E705">
        <v>128719</v>
      </c>
      <c r="F705">
        <v>16</v>
      </c>
      <c r="H705" t="s">
        <v>852</v>
      </c>
      <c r="I705">
        <v>1.7192523451975199</v>
      </c>
      <c r="K705">
        <f t="shared" si="30"/>
        <v>1.7170275512011499</v>
      </c>
      <c r="L705">
        <f t="shared" si="31"/>
        <v>1.7164190623535296</v>
      </c>
      <c r="M705">
        <f t="shared" si="32"/>
        <v>0</v>
      </c>
    </row>
    <row r="706" spans="1:13">
      <c r="A706" t="s">
        <v>1314</v>
      </c>
      <c r="B706" t="s">
        <v>1315</v>
      </c>
      <c r="C706">
        <v>1.0033388104560786E+22</v>
      </c>
      <c r="E706">
        <v>128525</v>
      </c>
      <c r="F706">
        <v>16</v>
      </c>
      <c r="H706" t="s">
        <v>1640</v>
      </c>
      <c r="I706">
        <v>1.7120645492092399</v>
      </c>
      <c r="K706">
        <f t="shared" si="30"/>
        <v>1.7170275512011499</v>
      </c>
      <c r="L706">
        <f t="shared" si="31"/>
        <v>1.7164169789990202</v>
      </c>
      <c r="M706">
        <f t="shared" si="32"/>
        <v>0</v>
      </c>
    </row>
    <row r="707" spans="1:13">
      <c r="A707" t="s">
        <v>1316</v>
      </c>
      <c r="B707" t="s">
        <v>1317</v>
      </c>
      <c r="C707">
        <v>1.0033375606965287E+22</v>
      </c>
      <c r="E707">
        <v>128622</v>
      </c>
      <c r="F707">
        <v>16</v>
      </c>
      <c r="H707" t="s">
        <v>38</v>
      </c>
      <c r="I707">
        <v>1.7163429992022601</v>
      </c>
      <c r="K707">
        <f t="shared" ref="K707:K770" si="33">VLOOKUP(A707,$H$2:$I$10200,2,FALSE)</f>
        <v>1.7170275512011499</v>
      </c>
      <c r="L707">
        <f t="shared" ref="L707:L770" si="34">C707/$L$1*3600*0.99*3.2</f>
        <v>1.7164148410287865</v>
      </c>
      <c r="M707">
        <f t="shared" ref="M707:M770" si="35">IF((ABS(L707-K707))/L707&lt;0.1,0,1)</f>
        <v>0</v>
      </c>
    </row>
    <row r="708" spans="1:13">
      <c r="A708" t="s">
        <v>1318</v>
      </c>
      <c r="B708" t="s">
        <v>1319</v>
      </c>
      <c r="C708">
        <v>3.9627398279997117E+23</v>
      </c>
      <c r="E708">
        <v>128816</v>
      </c>
      <c r="F708">
        <v>128</v>
      </c>
      <c r="H708" t="s">
        <v>459</v>
      </c>
      <c r="I708">
        <v>3.00963286309414</v>
      </c>
      <c r="K708">
        <f t="shared" si="33"/>
        <v>67.817368563454096</v>
      </c>
      <c r="L708">
        <f t="shared" si="34"/>
        <v>67.790798614104929</v>
      </c>
      <c r="M708">
        <f t="shared" si="35"/>
        <v>0</v>
      </c>
    </row>
    <row r="709" spans="1:13">
      <c r="A709" t="s">
        <v>1320</v>
      </c>
      <c r="B709" t="s">
        <v>1321</v>
      </c>
      <c r="C709">
        <v>1.0033373050793307E+22</v>
      </c>
      <c r="E709">
        <v>128913</v>
      </c>
      <c r="F709">
        <v>16</v>
      </c>
      <c r="H709" t="s">
        <v>401</v>
      </c>
      <c r="I709">
        <v>1.72010803519613</v>
      </c>
      <c r="K709">
        <f t="shared" si="33"/>
        <v>1.7170275512011499</v>
      </c>
      <c r="L709">
        <f t="shared" si="34"/>
        <v>1.7164144037431015</v>
      </c>
      <c r="M709">
        <f t="shared" si="35"/>
        <v>0</v>
      </c>
    </row>
    <row r="710" spans="1:13">
      <c r="A710" t="s">
        <v>1322</v>
      </c>
      <c r="B710" t="s">
        <v>1323</v>
      </c>
      <c r="C710">
        <v>1.0033370974889076E+22</v>
      </c>
      <c r="E710">
        <v>128816</v>
      </c>
      <c r="F710">
        <v>16</v>
      </c>
      <c r="H710" t="s">
        <v>1652</v>
      </c>
      <c r="I710">
        <v>1.71137999721036</v>
      </c>
      <c r="K710">
        <f t="shared" si="33"/>
        <v>1.7170275512011499</v>
      </c>
      <c r="L710">
        <f t="shared" si="34"/>
        <v>1.7164140486170734</v>
      </c>
      <c r="M710">
        <f t="shared" si="35"/>
        <v>0</v>
      </c>
    </row>
    <row r="711" spans="1:13">
      <c r="A711" t="s">
        <v>1324</v>
      </c>
      <c r="B711" t="s">
        <v>1325</v>
      </c>
      <c r="C711">
        <v>1.0033369377975982E+22</v>
      </c>
      <c r="E711">
        <v>128428</v>
      </c>
      <c r="F711">
        <v>16</v>
      </c>
      <c r="H711" t="s">
        <v>245</v>
      </c>
      <c r="I711">
        <v>1.7185677931986401</v>
      </c>
      <c r="K711">
        <f t="shared" si="33"/>
        <v>1.7170275512011499</v>
      </c>
      <c r="L711">
        <f t="shared" si="34"/>
        <v>1.7164137754323101</v>
      </c>
      <c r="M711">
        <f t="shared" si="35"/>
        <v>0</v>
      </c>
    </row>
    <row r="712" spans="1:13">
      <c r="A712" t="s">
        <v>1326</v>
      </c>
      <c r="B712" t="s">
        <v>1327</v>
      </c>
      <c r="C712">
        <v>1.0033367142284787E+22</v>
      </c>
      <c r="E712">
        <v>128622</v>
      </c>
      <c r="F712">
        <v>16</v>
      </c>
      <c r="H712" t="s">
        <v>515</v>
      </c>
      <c r="I712">
        <v>1.73499704117186</v>
      </c>
      <c r="K712">
        <f t="shared" si="33"/>
        <v>1.7170275512011499</v>
      </c>
      <c r="L712">
        <f t="shared" si="34"/>
        <v>1.7164133929714422</v>
      </c>
      <c r="M712">
        <f t="shared" si="35"/>
        <v>0</v>
      </c>
    </row>
    <row r="713" spans="1:13">
      <c r="A713" t="s">
        <v>1328</v>
      </c>
      <c r="B713" t="s">
        <v>1329</v>
      </c>
      <c r="C713">
        <v>1.003336586475315E+22</v>
      </c>
      <c r="E713">
        <v>128913</v>
      </c>
      <c r="F713">
        <v>16</v>
      </c>
      <c r="H713" t="s">
        <v>626</v>
      </c>
      <c r="I713">
        <v>1.7266112791855299</v>
      </c>
      <c r="K713">
        <f t="shared" si="33"/>
        <v>1.7170275512011499</v>
      </c>
      <c r="L713">
        <f t="shared" si="34"/>
        <v>1.7164131744234332</v>
      </c>
      <c r="M713">
        <f t="shared" si="35"/>
        <v>0</v>
      </c>
    </row>
    <row r="714" spans="1:13">
      <c r="A714" t="s">
        <v>1330</v>
      </c>
      <c r="B714" t="s">
        <v>1331</v>
      </c>
      <c r="C714">
        <v>1.0033363788929775E+22</v>
      </c>
      <c r="E714">
        <v>129301</v>
      </c>
      <c r="F714">
        <v>16</v>
      </c>
      <c r="H714" t="s">
        <v>914</v>
      </c>
      <c r="I714">
        <v>17.171473478009599</v>
      </c>
      <c r="K714">
        <f t="shared" si="33"/>
        <v>1.7170275512011499</v>
      </c>
      <c r="L714">
        <f t="shared" si="34"/>
        <v>1.7164128193112373</v>
      </c>
      <c r="M714">
        <f t="shared" si="35"/>
        <v>0</v>
      </c>
    </row>
    <row r="715" spans="1:13">
      <c r="A715" t="s">
        <v>1332</v>
      </c>
      <c r="B715" t="s">
        <v>1333</v>
      </c>
      <c r="C715">
        <v>1.003336155360592E+22</v>
      </c>
      <c r="E715">
        <v>129301</v>
      </c>
      <c r="F715">
        <v>16</v>
      </c>
      <c r="H715" t="s">
        <v>1241</v>
      </c>
      <c r="I715">
        <v>1.7170275512011499</v>
      </c>
      <c r="K715">
        <f t="shared" si="33"/>
        <v>1.7170275512011499</v>
      </c>
      <c r="L715">
        <f t="shared" si="34"/>
        <v>1.7164124369132097</v>
      </c>
      <c r="M715">
        <f t="shared" si="35"/>
        <v>0</v>
      </c>
    </row>
    <row r="716" spans="1:13">
      <c r="A716" t="s">
        <v>1334</v>
      </c>
      <c r="B716" t="s">
        <v>1335</v>
      </c>
      <c r="C716">
        <v>1.0033359957073315E+22</v>
      </c>
      <c r="E716">
        <v>128428</v>
      </c>
      <c r="F716">
        <v>16</v>
      </c>
      <c r="H716" t="s">
        <v>875</v>
      </c>
      <c r="I716">
        <v>1.71360479120673</v>
      </c>
      <c r="K716">
        <f t="shared" si="33"/>
        <v>1.7170275512011499</v>
      </c>
      <c r="L716">
        <f t="shared" si="34"/>
        <v>1.7164121637935374</v>
      </c>
      <c r="M716">
        <f t="shared" si="35"/>
        <v>0</v>
      </c>
    </row>
    <row r="717" spans="1:13">
      <c r="A717" t="s">
        <v>1336</v>
      </c>
      <c r="B717" t="s">
        <v>1337</v>
      </c>
      <c r="C717">
        <v>1.0033358201027452E+22</v>
      </c>
      <c r="E717">
        <v>128137</v>
      </c>
      <c r="F717">
        <v>16</v>
      </c>
      <c r="H717" t="s">
        <v>342</v>
      </c>
      <c r="I717">
        <v>1.71993689719641</v>
      </c>
      <c r="K717">
        <f t="shared" si="33"/>
        <v>1.7170275512011499</v>
      </c>
      <c r="L717">
        <f t="shared" si="34"/>
        <v>1.7164118633858481</v>
      </c>
      <c r="M717">
        <f t="shared" si="35"/>
        <v>0</v>
      </c>
    </row>
    <row r="718" spans="1:13">
      <c r="A718" t="s">
        <v>1338</v>
      </c>
      <c r="B718" t="s">
        <v>1339</v>
      </c>
      <c r="C718">
        <v>1.0033356445121566E+22</v>
      </c>
      <c r="E718">
        <v>129107</v>
      </c>
      <c r="F718">
        <v>16</v>
      </c>
      <c r="H718" t="s">
        <v>83</v>
      </c>
      <c r="I718">
        <v>1.7214771391939001</v>
      </c>
      <c r="K718">
        <f t="shared" si="33"/>
        <v>1.7170275512011499</v>
      </c>
      <c r="L718">
        <f t="shared" si="34"/>
        <v>1.7164115630021053</v>
      </c>
      <c r="M718">
        <f t="shared" si="35"/>
        <v>0</v>
      </c>
    </row>
    <row r="719" spans="1:13">
      <c r="A719" t="s">
        <v>1340</v>
      </c>
      <c r="B719" t="s">
        <v>1341</v>
      </c>
      <c r="C719">
        <v>1.0033355008585807E+22</v>
      </c>
      <c r="E719">
        <v>128622</v>
      </c>
      <c r="F719">
        <v>16</v>
      </c>
      <c r="H719" t="s">
        <v>1009</v>
      </c>
      <c r="I719">
        <v>1.7187389311983601</v>
      </c>
      <c r="K719">
        <f t="shared" si="33"/>
        <v>1.7170275512011499</v>
      </c>
      <c r="L719">
        <f t="shared" si="34"/>
        <v>1.7164113172531772</v>
      </c>
      <c r="M719">
        <f t="shared" si="35"/>
        <v>0</v>
      </c>
    </row>
    <row r="720" spans="1:13">
      <c r="A720" t="s">
        <v>1342</v>
      </c>
      <c r="B720" t="s">
        <v>1343</v>
      </c>
      <c r="C720">
        <v>1.0033354050971627E+22</v>
      </c>
      <c r="E720">
        <v>128622</v>
      </c>
      <c r="F720">
        <v>16</v>
      </c>
      <c r="H720" t="s">
        <v>253</v>
      </c>
      <c r="I720">
        <v>1.71137999721036</v>
      </c>
      <c r="K720">
        <f t="shared" si="33"/>
        <v>1.7170275512011499</v>
      </c>
      <c r="L720">
        <f t="shared" si="34"/>
        <v>1.7164111534336159</v>
      </c>
      <c r="M720">
        <f t="shared" si="35"/>
        <v>0</v>
      </c>
    </row>
    <row r="721" spans="1:13">
      <c r="A721" t="s">
        <v>1344</v>
      </c>
      <c r="B721" t="s">
        <v>1345</v>
      </c>
      <c r="C721">
        <v>1.0032309396293884E+22</v>
      </c>
      <c r="E721">
        <v>122705</v>
      </c>
      <c r="F721">
        <v>16</v>
      </c>
      <c r="H721" t="s">
        <v>1165</v>
      </c>
      <c r="I721">
        <v>1.7171986892008699</v>
      </c>
      <c r="K721">
        <f t="shared" si="33"/>
        <v>1.7168564132014299</v>
      </c>
      <c r="L721">
        <f t="shared" si="34"/>
        <v>1.7162324438085741</v>
      </c>
      <c r="M721">
        <f t="shared" si="35"/>
        <v>0</v>
      </c>
    </row>
    <row r="722" spans="1:13">
      <c r="A722" t="s">
        <v>1346</v>
      </c>
      <c r="B722" t="s">
        <v>1346</v>
      </c>
      <c r="C722">
        <v>1.0045895726753162E+22</v>
      </c>
      <c r="E722">
        <v>125906</v>
      </c>
      <c r="F722">
        <v>16</v>
      </c>
      <c r="H722" t="s">
        <v>1062</v>
      </c>
      <c r="I722">
        <v>1.7209637251947301</v>
      </c>
      <c r="K722">
        <f t="shared" si="33"/>
        <v>1.7190812071978001</v>
      </c>
      <c r="L722">
        <f t="shared" si="34"/>
        <v>1.7185566645044716</v>
      </c>
      <c r="M722">
        <f t="shared" si="35"/>
        <v>0</v>
      </c>
    </row>
    <row r="723" spans="1:13">
      <c r="A723" t="s">
        <v>1347</v>
      </c>
      <c r="B723" t="s">
        <v>1348</v>
      </c>
      <c r="C723">
        <v>1.0042313609868553E+23</v>
      </c>
      <c r="E723">
        <v>128331</v>
      </c>
      <c r="F723">
        <v>128</v>
      </c>
      <c r="H723" t="s">
        <v>155</v>
      </c>
      <c r="I723">
        <v>1.72027917319585</v>
      </c>
      <c r="K723">
        <f t="shared" si="33"/>
        <v>17.186191345985598</v>
      </c>
      <c r="L723">
        <f t="shared" si="34"/>
        <v>17.179438698854032</v>
      </c>
      <c r="M723">
        <f t="shared" si="35"/>
        <v>0</v>
      </c>
    </row>
    <row r="724" spans="1:13">
      <c r="A724" t="s">
        <v>1349</v>
      </c>
      <c r="B724" t="s">
        <v>1350</v>
      </c>
      <c r="C724">
        <v>1.0030591850788935E+22</v>
      </c>
      <c r="E724">
        <v>118437</v>
      </c>
      <c r="F724">
        <v>16</v>
      </c>
      <c r="H724" t="s">
        <v>1105</v>
      </c>
      <c r="I724">
        <v>1.7149738952044999</v>
      </c>
      <c r="K724">
        <f t="shared" si="33"/>
        <v>1.7165141372019901</v>
      </c>
      <c r="L724">
        <f t="shared" si="34"/>
        <v>1.715938622395889</v>
      </c>
      <c r="M724">
        <f t="shared" si="35"/>
        <v>0</v>
      </c>
    </row>
    <row r="725" spans="1:13">
      <c r="A725" t="s">
        <v>1351</v>
      </c>
      <c r="B725" t="s">
        <v>1352</v>
      </c>
      <c r="C725">
        <v>1.2936556161707557E+22</v>
      </c>
      <c r="E725">
        <v>128525</v>
      </c>
      <c r="F725">
        <v>16</v>
      </c>
      <c r="H725" t="s">
        <v>1127</v>
      </c>
      <c r="I725">
        <v>2.3736840561307702</v>
      </c>
      <c r="K725">
        <f t="shared" si="33"/>
        <v>2.2138411643913201</v>
      </c>
      <c r="L725">
        <f t="shared" si="34"/>
        <v>2.2130634651355643</v>
      </c>
      <c r="M725">
        <f t="shared" si="35"/>
        <v>0</v>
      </c>
    </row>
    <row r="726" spans="1:13">
      <c r="A726" t="s">
        <v>1353</v>
      </c>
      <c r="B726" t="s">
        <v>1354</v>
      </c>
      <c r="C726">
        <v>1.0046850385675536E+22</v>
      </c>
      <c r="E726">
        <v>125130</v>
      </c>
      <c r="F726">
        <v>16</v>
      </c>
      <c r="H726" t="s">
        <v>469</v>
      </c>
      <c r="I726">
        <v>1.7187389311983601</v>
      </c>
      <c r="K726">
        <f t="shared" si="33"/>
        <v>1.7192523451975199</v>
      </c>
      <c r="L726">
        <f t="shared" si="34"/>
        <v>1.7187199785083196</v>
      </c>
      <c r="M726">
        <f t="shared" si="35"/>
        <v>0</v>
      </c>
    </row>
    <row r="727" spans="1:13">
      <c r="A727" t="s">
        <v>1355</v>
      </c>
      <c r="B727" t="s">
        <v>1356</v>
      </c>
      <c r="C727">
        <v>1.0057235941852437E+23</v>
      </c>
      <c r="E727">
        <v>21728</v>
      </c>
      <c r="F727">
        <v>128</v>
      </c>
      <c r="H727" t="s">
        <v>1598</v>
      </c>
      <c r="I727">
        <v>1.71326251520729</v>
      </c>
      <c r="K727">
        <f t="shared" si="33"/>
        <v>17.211690907944</v>
      </c>
      <c r="L727">
        <f t="shared" si="34"/>
        <v>17.204966410646378</v>
      </c>
      <c r="M727">
        <f t="shared" si="35"/>
        <v>0</v>
      </c>
    </row>
    <row r="728" spans="1:13">
      <c r="A728" t="s">
        <v>1357</v>
      </c>
      <c r="B728" t="s">
        <v>1358</v>
      </c>
      <c r="C728">
        <v>1.0031697616278466E+22</v>
      </c>
      <c r="E728">
        <v>118340</v>
      </c>
      <c r="F728">
        <v>16</v>
      </c>
      <c r="H728" t="s">
        <v>1565</v>
      </c>
      <c r="I728">
        <v>1.71326251520729</v>
      </c>
      <c r="K728">
        <f t="shared" si="33"/>
        <v>1.7166852752017101</v>
      </c>
      <c r="L728">
        <f t="shared" si="34"/>
        <v>1.7161277862796382</v>
      </c>
      <c r="M728">
        <f t="shared" si="35"/>
        <v>0</v>
      </c>
    </row>
    <row r="729" spans="1:13">
      <c r="A729" t="s">
        <v>1359</v>
      </c>
      <c r="B729" t="s">
        <v>1360</v>
      </c>
      <c r="C729">
        <v>1.0030521925251436E+22</v>
      </c>
      <c r="E729">
        <v>116982</v>
      </c>
      <c r="F729">
        <v>16</v>
      </c>
      <c r="H729" t="s">
        <v>1270</v>
      </c>
      <c r="I729">
        <v>1.7166852752017101</v>
      </c>
      <c r="K729">
        <f t="shared" si="33"/>
        <v>1.7165141372019901</v>
      </c>
      <c r="L729">
        <f t="shared" si="34"/>
        <v>1.7159266601974197</v>
      </c>
      <c r="M729">
        <f t="shared" si="35"/>
        <v>0</v>
      </c>
    </row>
    <row r="730" spans="1:13">
      <c r="A730" t="s">
        <v>1361</v>
      </c>
      <c r="B730" t="s">
        <v>1362</v>
      </c>
      <c r="C730">
        <v>1.003243394931202E+22</v>
      </c>
      <c r="E730">
        <v>123287</v>
      </c>
      <c r="F730">
        <v>16</v>
      </c>
      <c r="H730" t="s">
        <v>538</v>
      </c>
      <c r="I730">
        <v>1.7148027572047799</v>
      </c>
      <c r="K730">
        <f t="shared" si="33"/>
        <v>1.7168564132014299</v>
      </c>
      <c r="L730">
        <f t="shared" si="34"/>
        <v>1.7162537511588813</v>
      </c>
      <c r="M730">
        <f t="shared" si="35"/>
        <v>0</v>
      </c>
    </row>
    <row r="731" spans="1:13">
      <c r="A731" t="s">
        <v>1363</v>
      </c>
      <c r="B731" t="s">
        <v>1364</v>
      </c>
      <c r="C731">
        <v>1.0032429333501918E+22</v>
      </c>
      <c r="E731">
        <v>123384</v>
      </c>
      <c r="F731">
        <v>16</v>
      </c>
      <c r="H731" t="s">
        <v>1539</v>
      </c>
      <c r="I731">
        <v>1.71326251520729</v>
      </c>
      <c r="K731">
        <f t="shared" si="33"/>
        <v>1.7168564132014299</v>
      </c>
      <c r="L731">
        <f t="shared" si="34"/>
        <v>1.7162529615298199</v>
      </c>
      <c r="M731">
        <f t="shared" si="35"/>
        <v>0</v>
      </c>
    </row>
    <row r="732" spans="1:13">
      <c r="A732" t="s">
        <v>1365</v>
      </c>
      <c r="B732" t="s">
        <v>1366</v>
      </c>
      <c r="C732">
        <v>1.0032426627897275E+22</v>
      </c>
      <c r="E732">
        <v>122899</v>
      </c>
      <c r="F732">
        <v>16</v>
      </c>
      <c r="H732" t="s">
        <v>1393</v>
      </c>
      <c r="I732">
        <v>29.154213942477099</v>
      </c>
      <c r="K732">
        <f t="shared" si="33"/>
        <v>1.7168564132014299</v>
      </c>
      <c r="L732">
        <f t="shared" si="34"/>
        <v>1.7162524986806109</v>
      </c>
      <c r="M732">
        <f t="shared" si="35"/>
        <v>0</v>
      </c>
    </row>
    <row r="733" spans="1:13">
      <c r="A733" t="s">
        <v>1367</v>
      </c>
      <c r="B733" t="s">
        <v>1368</v>
      </c>
      <c r="C733">
        <v>1.0492826735017409E+23</v>
      </c>
      <c r="E733">
        <v>123190</v>
      </c>
      <c r="F733">
        <v>128</v>
      </c>
      <c r="H733" t="s">
        <v>1328</v>
      </c>
      <c r="I733">
        <v>1.7170275512011499</v>
      </c>
      <c r="K733">
        <f t="shared" si="33"/>
        <v>17.957168034728799</v>
      </c>
      <c r="L733">
        <f t="shared" si="34"/>
        <v>17.950133871022153</v>
      </c>
      <c r="M733">
        <f t="shared" si="35"/>
        <v>0</v>
      </c>
    </row>
    <row r="734" spans="1:13">
      <c r="A734" t="s">
        <v>1369</v>
      </c>
      <c r="B734" t="s">
        <v>1370</v>
      </c>
      <c r="C734">
        <v>1.0032421217546782E+22</v>
      </c>
      <c r="E734">
        <v>123093</v>
      </c>
      <c r="F734">
        <v>16</v>
      </c>
      <c r="H734" t="s">
        <v>280</v>
      </c>
      <c r="I734">
        <v>17.195946211969702</v>
      </c>
      <c r="K734">
        <f t="shared" si="33"/>
        <v>1.7168564132014299</v>
      </c>
      <c r="L734">
        <f t="shared" si="34"/>
        <v>1.716251573129107</v>
      </c>
      <c r="M734">
        <f t="shared" si="35"/>
        <v>0</v>
      </c>
    </row>
    <row r="735" spans="1:13">
      <c r="A735" t="s">
        <v>1371</v>
      </c>
      <c r="B735" t="s">
        <v>1372</v>
      </c>
      <c r="C735">
        <v>1.0032418673816571E+22</v>
      </c>
      <c r="E735">
        <v>122996</v>
      </c>
      <c r="F735">
        <v>16</v>
      </c>
      <c r="H735" t="s">
        <v>1711</v>
      </c>
      <c r="I735">
        <v>1.71137999721036</v>
      </c>
      <c r="K735">
        <f t="shared" si="33"/>
        <v>1.7168564132014299</v>
      </c>
      <c r="L735">
        <f t="shared" si="34"/>
        <v>1.7162511379718421</v>
      </c>
      <c r="M735">
        <f t="shared" si="35"/>
        <v>0</v>
      </c>
    </row>
    <row r="736" spans="1:13">
      <c r="A736" t="s">
        <v>1373</v>
      </c>
      <c r="B736" t="s">
        <v>1374</v>
      </c>
      <c r="C736">
        <v>1.0032416130289208E+22</v>
      </c>
      <c r="E736">
        <v>123093</v>
      </c>
      <c r="F736">
        <v>16</v>
      </c>
      <c r="H736" t="s">
        <v>1755</v>
      </c>
      <c r="I736">
        <v>2.4991282099262899</v>
      </c>
      <c r="K736">
        <f t="shared" si="33"/>
        <v>1.7168564132014299</v>
      </c>
      <c r="L736">
        <f t="shared" si="34"/>
        <v>1.7162507028492788</v>
      </c>
      <c r="M736">
        <f t="shared" si="35"/>
        <v>0</v>
      </c>
    </row>
    <row r="737" spans="1:13">
      <c r="A737" t="s">
        <v>1375</v>
      </c>
      <c r="B737" t="s">
        <v>1376</v>
      </c>
      <c r="C737">
        <v>2.0061061149360866E+22</v>
      </c>
      <c r="E737">
        <v>114363</v>
      </c>
      <c r="F737">
        <v>16</v>
      </c>
      <c r="H737" t="s">
        <v>558</v>
      </c>
      <c r="I737">
        <v>18.555124205754101</v>
      </c>
      <c r="K737">
        <f t="shared" si="33"/>
        <v>3.4331994124037002</v>
      </c>
      <c r="L737">
        <f t="shared" si="34"/>
        <v>3.4318562797195717</v>
      </c>
      <c r="M737">
        <f t="shared" si="35"/>
        <v>0</v>
      </c>
    </row>
    <row r="738" spans="1:13">
      <c r="A738" t="s">
        <v>1377</v>
      </c>
      <c r="B738" t="s">
        <v>1378</v>
      </c>
      <c r="C738">
        <v>1.0032413746068126E+22</v>
      </c>
      <c r="E738">
        <v>122802</v>
      </c>
      <c r="F738">
        <v>16</v>
      </c>
      <c r="H738" t="s">
        <v>1369</v>
      </c>
      <c r="I738">
        <v>1.7168564132014299</v>
      </c>
      <c r="K738">
        <f t="shared" si="33"/>
        <v>1.7168564132014299</v>
      </c>
      <c r="L738">
        <f t="shared" si="34"/>
        <v>1.7162502949793244</v>
      </c>
      <c r="M738">
        <f t="shared" si="35"/>
        <v>0</v>
      </c>
    </row>
    <row r="739" spans="1:13">
      <c r="A739" t="s">
        <v>1379</v>
      </c>
      <c r="B739" t="s">
        <v>1380</v>
      </c>
      <c r="C739">
        <v>1.0032411362165556E+22</v>
      </c>
      <c r="E739">
        <v>122996</v>
      </c>
      <c r="F739">
        <v>16</v>
      </c>
      <c r="H739" t="s">
        <v>1782</v>
      </c>
      <c r="I739">
        <v>1.7115511352100801</v>
      </c>
      <c r="K739">
        <f t="shared" si="33"/>
        <v>1.7168564132014299</v>
      </c>
      <c r="L739">
        <f t="shared" si="34"/>
        <v>1.7162498871638583</v>
      </c>
      <c r="M739">
        <f t="shared" si="35"/>
        <v>0</v>
      </c>
    </row>
    <row r="740" spans="1:13">
      <c r="A740" t="s">
        <v>1381</v>
      </c>
      <c r="B740" t="s">
        <v>1382</v>
      </c>
      <c r="C740">
        <v>1.0032408819537961E+22</v>
      </c>
      <c r="E740">
        <v>123384</v>
      </c>
      <c r="F740">
        <v>16</v>
      </c>
      <c r="H740" t="s">
        <v>1015</v>
      </c>
      <c r="I740">
        <v>1.71754096520031</v>
      </c>
      <c r="K740">
        <f t="shared" si="33"/>
        <v>1.7168564132014299</v>
      </c>
      <c r="L740">
        <f t="shared" si="34"/>
        <v>1.7162494521952187</v>
      </c>
      <c r="M740">
        <f t="shared" si="35"/>
        <v>0</v>
      </c>
    </row>
    <row r="741" spans="1:13">
      <c r="A741" t="s">
        <v>1383</v>
      </c>
      <c r="B741" t="s">
        <v>1384</v>
      </c>
      <c r="C741">
        <v>1.0036420253299061E+22</v>
      </c>
      <c r="E741">
        <v>122414</v>
      </c>
      <c r="F741">
        <v>16</v>
      </c>
      <c r="H741" t="s">
        <v>527</v>
      </c>
      <c r="I741">
        <v>1.7197657591966899</v>
      </c>
      <c r="K741">
        <f t="shared" si="33"/>
        <v>1.71754096520031</v>
      </c>
      <c r="L741">
        <f t="shared" si="34"/>
        <v>1.7169356902781001</v>
      </c>
      <c r="M741">
        <f t="shared" si="35"/>
        <v>0</v>
      </c>
    </row>
    <row r="742" spans="1:13">
      <c r="A742" t="s">
        <v>1385</v>
      </c>
      <c r="B742" t="s">
        <v>1386</v>
      </c>
      <c r="C742">
        <v>1.0032406912781668E+22</v>
      </c>
      <c r="E742">
        <v>122608</v>
      </c>
      <c r="F742">
        <v>16</v>
      </c>
      <c r="H742" t="s">
        <v>1516</v>
      </c>
      <c r="I742">
        <v>1.7146316192050599</v>
      </c>
      <c r="K742">
        <f t="shared" si="33"/>
        <v>1.7168564132014299</v>
      </c>
      <c r="L742">
        <f t="shared" si="34"/>
        <v>1.7162491260054169</v>
      </c>
      <c r="M742">
        <f t="shared" si="35"/>
        <v>0</v>
      </c>
    </row>
    <row r="743" spans="1:13">
      <c r="A743" t="s">
        <v>1387</v>
      </c>
      <c r="B743" t="s">
        <v>1388</v>
      </c>
      <c r="C743">
        <v>1.0032404847388571E+22</v>
      </c>
      <c r="E743">
        <v>123384</v>
      </c>
      <c r="F743">
        <v>16</v>
      </c>
      <c r="H743" t="s">
        <v>1732</v>
      </c>
      <c r="I743">
        <v>1.71137999721036</v>
      </c>
      <c r="K743">
        <f t="shared" si="33"/>
        <v>1.7168564132014299</v>
      </c>
      <c r="L743">
        <f t="shared" si="34"/>
        <v>1.716248772677534</v>
      </c>
      <c r="M743">
        <f t="shared" si="35"/>
        <v>0</v>
      </c>
    </row>
    <row r="744" spans="1:13">
      <c r="A744" t="s">
        <v>1389</v>
      </c>
      <c r="B744" t="s">
        <v>1390</v>
      </c>
      <c r="C744">
        <v>1.0032402941023128E+22</v>
      </c>
      <c r="E744">
        <v>122705</v>
      </c>
      <c r="F744">
        <v>16</v>
      </c>
      <c r="H744" t="s">
        <v>1338</v>
      </c>
      <c r="I744">
        <v>1.7170275512011499</v>
      </c>
      <c r="K744">
        <f t="shared" si="33"/>
        <v>1.7168564132014299</v>
      </c>
      <c r="L744">
        <f t="shared" si="34"/>
        <v>1.7162484465545953</v>
      </c>
      <c r="M744">
        <f t="shared" si="35"/>
        <v>0</v>
      </c>
    </row>
    <row r="745" spans="1:13">
      <c r="A745" t="s">
        <v>1391</v>
      </c>
      <c r="B745" t="s">
        <v>1392</v>
      </c>
      <c r="C745">
        <v>1.0032401193660108E+22</v>
      </c>
      <c r="E745">
        <v>122899</v>
      </c>
      <c r="F745">
        <v>16</v>
      </c>
      <c r="H745" t="s">
        <v>1167</v>
      </c>
      <c r="I745">
        <v>1.7171986892008699</v>
      </c>
      <c r="K745">
        <f t="shared" si="33"/>
        <v>1.7168564132014299</v>
      </c>
      <c r="L745">
        <f t="shared" si="34"/>
        <v>1.7162481476322844</v>
      </c>
      <c r="M745">
        <f t="shared" si="35"/>
        <v>0</v>
      </c>
    </row>
    <row r="746" spans="1:13">
      <c r="A746" t="s">
        <v>1393</v>
      </c>
      <c r="B746" t="s">
        <v>1394</v>
      </c>
      <c r="C746">
        <v>1.7035545862153879E+23</v>
      </c>
      <c r="E746">
        <v>93993</v>
      </c>
      <c r="F746">
        <v>128</v>
      </c>
      <c r="H746" t="s">
        <v>634</v>
      </c>
      <c r="I746">
        <v>1.71137999721036</v>
      </c>
      <c r="K746">
        <f t="shared" si="33"/>
        <v>29.154213942477099</v>
      </c>
      <c r="L746">
        <f t="shared" si="34"/>
        <v>29.142797886016201</v>
      </c>
      <c r="M746">
        <f t="shared" si="35"/>
        <v>0</v>
      </c>
    </row>
    <row r="747" spans="1:13">
      <c r="A747" t="s">
        <v>1395</v>
      </c>
      <c r="B747" t="s">
        <v>1396</v>
      </c>
      <c r="C747">
        <v>1.002670746040169E+23</v>
      </c>
      <c r="E747">
        <v>93314</v>
      </c>
      <c r="F747">
        <v>128</v>
      </c>
      <c r="H747" t="s">
        <v>1694</v>
      </c>
      <c r="I747">
        <v>1.7118934112095201</v>
      </c>
      <c r="K747">
        <f t="shared" si="33"/>
        <v>17.159493818029102</v>
      </c>
      <c r="L747">
        <f t="shared" si="34"/>
        <v>17.152741176897774</v>
      </c>
      <c r="M747">
        <f t="shared" si="35"/>
        <v>0</v>
      </c>
    </row>
    <row r="748" spans="1:13">
      <c r="A748" t="s">
        <v>1397</v>
      </c>
      <c r="B748" t="s">
        <v>1397</v>
      </c>
      <c r="C748">
        <v>1.1011250610471017E+22</v>
      </c>
      <c r="E748">
        <v>31040</v>
      </c>
      <c r="F748">
        <v>16</v>
      </c>
      <c r="H748" t="s">
        <v>1406</v>
      </c>
      <c r="I748">
        <v>1.7498860471475901</v>
      </c>
      <c r="K748">
        <f t="shared" si="33"/>
        <v>1.8844005149283201</v>
      </c>
      <c r="L748">
        <f t="shared" si="34"/>
        <v>1.8837004320838169</v>
      </c>
      <c r="M748">
        <f t="shared" si="35"/>
        <v>0</v>
      </c>
    </row>
    <row r="749" spans="1:13">
      <c r="A749" t="s">
        <v>1398</v>
      </c>
      <c r="B749" t="s">
        <v>1399</v>
      </c>
      <c r="C749">
        <v>1.0025521609988526E+22</v>
      </c>
      <c r="E749">
        <v>80316</v>
      </c>
      <c r="F749">
        <v>16</v>
      </c>
      <c r="H749" t="s">
        <v>1567</v>
      </c>
      <c r="I749">
        <v>1.71326251520729</v>
      </c>
      <c r="K749">
        <f t="shared" si="33"/>
        <v>1.71565844720338</v>
      </c>
      <c r="L749">
        <f t="shared" si="34"/>
        <v>1.71507125363603</v>
      </c>
      <c r="M749">
        <f t="shared" si="35"/>
        <v>0</v>
      </c>
    </row>
    <row r="750" spans="1:13">
      <c r="A750" t="s">
        <v>1400</v>
      </c>
      <c r="B750" t="s">
        <v>1401</v>
      </c>
      <c r="C750">
        <v>1.0027013787517597E+22</v>
      </c>
      <c r="E750">
        <v>90210</v>
      </c>
      <c r="F750">
        <v>16</v>
      </c>
      <c r="H750" t="s">
        <v>521</v>
      </c>
      <c r="I750">
        <v>1.7615234311286201</v>
      </c>
      <c r="K750">
        <f t="shared" si="33"/>
        <v>1.71600072320282</v>
      </c>
      <c r="L750">
        <f t="shared" si="34"/>
        <v>1.7153265212305742</v>
      </c>
      <c r="M750">
        <f t="shared" si="35"/>
        <v>0</v>
      </c>
    </row>
    <row r="751" spans="1:13">
      <c r="A751" t="s">
        <v>1402</v>
      </c>
      <c r="B751" t="s">
        <v>1403</v>
      </c>
      <c r="C751">
        <v>1.0027001040909877E+22</v>
      </c>
      <c r="E751">
        <v>89143</v>
      </c>
      <c r="F751">
        <v>16</v>
      </c>
      <c r="H751" t="s">
        <v>1260</v>
      </c>
      <c r="I751">
        <v>1.71754096520031</v>
      </c>
      <c r="K751">
        <f t="shared" si="33"/>
        <v>1.71600072320282</v>
      </c>
      <c r="L751">
        <f t="shared" si="34"/>
        <v>1.7153243406616889</v>
      </c>
      <c r="M751">
        <f t="shared" si="35"/>
        <v>0</v>
      </c>
    </row>
    <row r="752" spans="1:13">
      <c r="A752" t="s">
        <v>1404</v>
      </c>
      <c r="B752" t="s">
        <v>1405</v>
      </c>
      <c r="C752">
        <v>1.0026783144939167E+22</v>
      </c>
      <c r="E752">
        <v>82256</v>
      </c>
      <c r="F752">
        <v>16</v>
      </c>
      <c r="H752" t="s">
        <v>415</v>
      </c>
      <c r="I752">
        <v>6.0298762821709797</v>
      </c>
      <c r="K752">
        <f t="shared" si="33"/>
        <v>1.7158295852031</v>
      </c>
      <c r="L752">
        <f t="shared" si="34"/>
        <v>1.7152870650834016</v>
      </c>
      <c r="M752">
        <f t="shared" si="35"/>
        <v>0</v>
      </c>
    </row>
    <row r="753" spans="1:13">
      <c r="A753" t="s">
        <v>1406</v>
      </c>
      <c r="B753" t="s">
        <v>1407</v>
      </c>
      <c r="C753">
        <v>1.0225149307847761E+22</v>
      </c>
      <c r="E753">
        <v>82062</v>
      </c>
      <c r="F753">
        <v>16</v>
      </c>
      <c r="H753" t="s">
        <v>1511</v>
      </c>
      <c r="I753">
        <v>1.7146316192050599</v>
      </c>
      <c r="K753">
        <f t="shared" si="33"/>
        <v>1.7498860471475901</v>
      </c>
      <c r="L753">
        <f t="shared" si="34"/>
        <v>1.7492216688809386</v>
      </c>
      <c r="M753">
        <f t="shared" si="35"/>
        <v>0</v>
      </c>
    </row>
    <row r="754" spans="1:13">
      <c r="A754" t="s">
        <v>1408</v>
      </c>
      <c r="B754" t="s">
        <v>1409</v>
      </c>
      <c r="C754">
        <v>1.002561001125445E+22</v>
      </c>
      <c r="E754">
        <v>81286</v>
      </c>
      <c r="F754">
        <v>16</v>
      </c>
      <c r="H754" t="s">
        <v>1467</v>
      </c>
      <c r="I754">
        <v>1.7149738952044999</v>
      </c>
      <c r="K754">
        <f t="shared" si="33"/>
        <v>1.71565844720338</v>
      </c>
      <c r="L754">
        <f t="shared" si="34"/>
        <v>1.7150863764870765</v>
      </c>
      <c r="M754">
        <f t="shared" si="35"/>
        <v>0</v>
      </c>
    </row>
    <row r="755" spans="1:13">
      <c r="A755" t="s">
        <v>1410</v>
      </c>
      <c r="B755" t="s">
        <v>1411</v>
      </c>
      <c r="C755">
        <v>1.0025580947384394E+22</v>
      </c>
      <c r="E755">
        <v>81286</v>
      </c>
      <c r="F755">
        <v>16</v>
      </c>
      <c r="H755" t="s">
        <v>606</v>
      </c>
      <c r="I755">
        <v>43.898779446442703</v>
      </c>
      <c r="K755">
        <f t="shared" si="33"/>
        <v>1.71565844720338</v>
      </c>
      <c r="L755">
        <f t="shared" si="34"/>
        <v>1.7150814045155429</v>
      </c>
      <c r="M755">
        <f t="shared" si="35"/>
        <v>0</v>
      </c>
    </row>
    <row r="756" spans="1:13">
      <c r="A756" t="s">
        <v>1412</v>
      </c>
      <c r="B756" t="s">
        <v>1413</v>
      </c>
      <c r="C756">
        <v>1.0025578579366584E+22</v>
      </c>
      <c r="E756">
        <v>80413</v>
      </c>
      <c r="F756">
        <v>16</v>
      </c>
      <c r="H756" t="s">
        <v>1762</v>
      </c>
      <c r="I756">
        <v>1.7115511352100801</v>
      </c>
      <c r="K756">
        <f t="shared" si="33"/>
        <v>1.71565844720338</v>
      </c>
      <c r="L756">
        <f t="shared" si="34"/>
        <v>1.7150809994174911</v>
      </c>
      <c r="M756">
        <f t="shared" si="35"/>
        <v>0</v>
      </c>
    </row>
    <row r="757" spans="1:13">
      <c r="A757" t="s">
        <v>1414</v>
      </c>
      <c r="B757" t="s">
        <v>1415</v>
      </c>
      <c r="C757">
        <v>1.0025572738716792E+22</v>
      </c>
      <c r="E757">
        <v>81092</v>
      </c>
      <c r="F757">
        <v>16</v>
      </c>
      <c r="H757" t="s">
        <v>818</v>
      </c>
      <c r="I757">
        <v>1.71754096520031</v>
      </c>
      <c r="K757">
        <f t="shared" si="33"/>
        <v>1.71565844720338</v>
      </c>
      <c r="L757">
        <f t="shared" si="34"/>
        <v>1.7150800002544599</v>
      </c>
      <c r="M757">
        <f t="shared" si="35"/>
        <v>0</v>
      </c>
    </row>
    <row r="758" spans="1:13">
      <c r="A758" t="s">
        <v>1416</v>
      </c>
      <c r="B758" t="s">
        <v>1417</v>
      </c>
      <c r="C758">
        <v>1.0025571633816157E+22</v>
      </c>
      <c r="E758">
        <v>80801</v>
      </c>
      <c r="F758">
        <v>16</v>
      </c>
      <c r="H758" t="s">
        <v>709</v>
      </c>
      <c r="I758">
        <v>1.7146316192050599</v>
      </c>
      <c r="K758">
        <f t="shared" si="33"/>
        <v>1.71565844720338</v>
      </c>
      <c r="L758">
        <f t="shared" si="34"/>
        <v>1.7150798112385273</v>
      </c>
      <c r="M758">
        <f t="shared" si="35"/>
        <v>0</v>
      </c>
    </row>
    <row r="759" spans="1:13">
      <c r="A759" t="s">
        <v>1418</v>
      </c>
      <c r="B759" t="s">
        <v>1419</v>
      </c>
      <c r="C759">
        <v>1.0025507094056405E+22</v>
      </c>
      <c r="E759">
        <v>80704</v>
      </c>
      <c r="F759">
        <v>16</v>
      </c>
      <c r="H759" t="s">
        <v>377</v>
      </c>
      <c r="I759">
        <v>1.7190812071978001</v>
      </c>
      <c r="K759">
        <f t="shared" si="33"/>
        <v>1.71565844720338</v>
      </c>
      <c r="L759">
        <f t="shared" si="34"/>
        <v>1.7150687703878891</v>
      </c>
      <c r="M759">
        <f t="shared" si="35"/>
        <v>0</v>
      </c>
    </row>
    <row r="760" spans="1:13">
      <c r="A760" t="s">
        <v>1420</v>
      </c>
      <c r="B760" t="s">
        <v>1420</v>
      </c>
      <c r="C760">
        <v>1.0010530639406267E+22</v>
      </c>
      <c r="E760">
        <v>31428</v>
      </c>
      <c r="F760">
        <v>16</v>
      </c>
      <c r="H760" t="s">
        <v>662</v>
      </c>
      <c r="I760">
        <v>1.7146316192050599</v>
      </c>
      <c r="K760">
        <f t="shared" si="33"/>
        <v>1.71309137720757</v>
      </c>
      <c r="L760">
        <f t="shared" si="34"/>
        <v>1.7125067404156784</v>
      </c>
      <c r="M760">
        <f t="shared" si="35"/>
        <v>0</v>
      </c>
    </row>
    <row r="761" spans="1:13">
      <c r="A761" t="s">
        <v>1421</v>
      </c>
      <c r="B761" t="s">
        <v>1422</v>
      </c>
      <c r="C761">
        <v>1.0054241012659784E+22</v>
      </c>
      <c r="E761">
        <v>78667</v>
      </c>
      <c r="F761">
        <v>16</v>
      </c>
      <c r="H761" t="s">
        <v>427</v>
      </c>
      <c r="I761">
        <v>1.73705069716851</v>
      </c>
      <c r="K761">
        <f t="shared" si="33"/>
        <v>1.72062144919529</v>
      </c>
      <c r="L761">
        <f t="shared" si="34"/>
        <v>1.7199842969527985</v>
      </c>
      <c r="M761">
        <f t="shared" si="35"/>
        <v>0</v>
      </c>
    </row>
    <row r="762" spans="1:13">
      <c r="A762" t="s">
        <v>1423</v>
      </c>
      <c r="B762" t="s">
        <v>1424</v>
      </c>
      <c r="C762">
        <v>1.0735024294376854E+24</v>
      </c>
      <c r="E762">
        <v>52477</v>
      </c>
      <c r="F762">
        <v>128</v>
      </c>
      <c r="H762" t="s">
        <v>620</v>
      </c>
      <c r="I762">
        <v>1.7148027572047799</v>
      </c>
      <c r="K762">
        <f t="shared" si="33"/>
        <v>183.71698497653099</v>
      </c>
      <c r="L762">
        <f t="shared" si="34"/>
        <v>183.64462509388795</v>
      </c>
      <c r="M762">
        <f t="shared" si="35"/>
        <v>0</v>
      </c>
    </row>
    <row r="763" spans="1:13">
      <c r="A763" t="s">
        <v>1425</v>
      </c>
      <c r="B763" t="s">
        <v>1426</v>
      </c>
      <c r="C763">
        <v>1.006898008400082E+22</v>
      </c>
      <c r="E763">
        <v>77018</v>
      </c>
      <c r="F763">
        <v>16</v>
      </c>
      <c r="H763" t="s">
        <v>984</v>
      </c>
      <c r="I763">
        <v>1.9066484548920599</v>
      </c>
      <c r="K763">
        <f t="shared" si="33"/>
        <v>1.72301738119139</v>
      </c>
      <c r="L763">
        <f t="shared" si="34"/>
        <v>1.7225057176374954</v>
      </c>
      <c r="M763">
        <f t="shared" si="35"/>
        <v>0</v>
      </c>
    </row>
    <row r="764" spans="1:13">
      <c r="A764" t="s">
        <v>1427</v>
      </c>
      <c r="B764" t="s">
        <v>1428</v>
      </c>
      <c r="C764">
        <v>1.0024643542458753E+22</v>
      </c>
      <c r="E764">
        <v>75563</v>
      </c>
      <c r="F764">
        <v>16</v>
      </c>
      <c r="H764" t="s">
        <v>306</v>
      </c>
      <c r="I764">
        <v>1.88850782692163</v>
      </c>
      <c r="K764">
        <f t="shared" si="33"/>
        <v>1.71548730920366</v>
      </c>
      <c r="L764">
        <f t="shared" si="34"/>
        <v>1.7149210421619896</v>
      </c>
      <c r="M764">
        <f t="shared" si="35"/>
        <v>0</v>
      </c>
    </row>
    <row r="765" spans="1:13">
      <c r="A765" t="s">
        <v>1429</v>
      </c>
      <c r="B765" t="s">
        <v>1430</v>
      </c>
      <c r="C765">
        <v>1.0025618016884574E+22</v>
      </c>
      <c r="E765">
        <v>75466</v>
      </c>
      <c r="F765">
        <v>16</v>
      </c>
      <c r="H765" t="s">
        <v>1099</v>
      </c>
      <c r="I765">
        <v>1.7149738952044999</v>
      </c>
      <c r="K765">
        <f t="shared" si="33"/>
        <v>1.71565844720338</v>
      </c>
      <c r="L765">
        <f t="shared" si="34"/>
        <v>1.7150877460144316</v>
      </c>
      <c r="M765">
        <f t="shared" si="35"/>
        <v>0</v>
      </c>
    </row>
    <row r="766" spans="1:13">
      <c r="A766" t="s">
        <v>1431</v>
      </c>
      <c r="B766" t="s">
        <v>1432</v>
      </c>
      <c r="C766">
        <v>1.0024602095821292E+22</v>
      </c>
      <c r="E766">
        <v>75272</v>
      </c>
      <c r="F766">
        <v>16</v>
      </c>
      <c r="H766" t="s">
        <v>1533</v>
      </c>
      <c r="I766">
        <v>1.71326251520729</v>
      </c>
      <c r="K766">
        <f t="shared" si="33"/>
        <v>1.71548730920366</v>
      </c>
      <c r="L766">
        <f t="shared" si="34"/>
        <v>1.7149139518639247</v>
      </c>
      <c r="M766">
        <f t="shared" si="35"/>
        <v>0</v>
      </c>
    </row>
    <row r="767" spans="1:13">
      <c r="A767" t="s">
        <v>1433</v>
      </c>
      <c r="B767" t="s">
        <v>1434</v>
      </c>
      <c r="C767">
        <v>1.0024552321219652E+22</v>
      </c>
      <c r="E767">
        <v>74399</v>
      </c>
      <c r="F767">
        <v>16</v>
      </c>
      <c r="H767" t="s">
        <v>1750</v>
      </c>
      <c r="I767">
        <v>1.71137999721036</v>
      </c>
      <c r="K767">
        <f t="shared" si="33"/>
        <v>1.71548730920366</v>
      </c>
      <c r="L767">
        <f t="shared" si="34"/>
        <v>1.7149054368966485</v>
      </c>
      <c r="M767">
        <f t="shared" si="35"/>
        <v>0</v>
      </c>
    </row>
    <row r="768" spans="1:13">
      <c r="A768" t="s">
        <v>1435</v>
      </c>
      <c r="B768" t="s">
        <v>1436</v>
      </c>
      <c r="C768">
        <v>1.0024223416824369E+22</v>
      </c>
      <c r="E768">
        <v>72944</v>
      </c>
      <c r="F768">
        <v>16</v>
      </c>
      <c r="H768" t="s">
        <v>1502</v>
      </c>
      <c r="I768">
        <v>1.7149738952044999</v>
      </c>
      <c r="K768">
        <f t="shared" si="33"/>
        <v>1.71548730920366</v>
      </c>
      <c r="L768">
        <f t="shared" si="34"/>
        <v>1.7148491710487965</v>
      </c>
      <c r="M768">
        <f t="shared" si="35"/>
        <v>0</v>
      </c>
    </row>
    <row r="769" spans="1:13">
      <c r="A769" t="s">
        <v>1437</v>
      </c>
      <c r="B769" t="s">
        <v>1438</v>
      </c>
      <c r="C769">
        <v>1.002422247160833E+22</v>
      </c>
      <c r="E769">
        <v>72944</v>
      </c>
      <c r="F769">
        <v>16</v>
      </c>
      <c r="H769" t="s">
        <v>782</v>
      </c>
      <c r="I769">
        <v>172.38251525500701</v>
      </c>
      <c r="K769">
        <f t="shared" si="33"/>
        <v>1.71548730920366</v>
      </c>
      <c r="L769">
        <f t="shared" si="34"/>
        <v>1.7148490093501914</v>
      </c>
      <c r="M769">
        <f t="shared" si="35"/>
        <v>0</v>
      </c>
    </row>
    <row r="770" spans="1:13">
      <c r="A770" t="s">
        <v>1439</v>
      </c>
      <c r="B770" t="s">
        <v>1440</v>
      </c>
      <c r="C770">
        <v>1.0023747488277357E+22</v>
      </c>
      <c r="E770">
        <v>69937</v>
      </c>
      <c r="F770">
        <v>16</v>
      </c>
      <c r="H770" t="s">
        <v>1121</v>
      </c>
      <c r="I770">
        <v>1.7158295852031</v>
      </c>
      <c r="K770">
        <f t="shared" si="33"/>
        <v>1.71531617120394</v>
      </c>
      <c r="L770">
        <f t="shared" si="34"/>
        <v>1.7147677537019974</v>
      </c>
      <c r="M770">
        <f t="shared" si="35"/>
        <v>0</v>
      </c>
    </row>
    <row r="771" spans="1:13">
      <c r="A771" t="s">
        <v>1441</v>
      </c>
      <c r="B771" t="s">
        <v>1442</v>
      </c>
      <c r="C771">
        <v>1.0024220738898796E+22</v>
      </c>
      <c r="E771">
        <v>72944</v>
      </c>
      <c r="F771">
        <v>16</v>
      </c>
      <c r="H771" t="s">
        <v>1786</v>
      </c>
      <c r="I771">
        <v>1.7115511352100801</v>
      </c>
      <c r="K771">
        <f t="shared" ref="K771:K834" si="36">VLOOKUP(A771,$H$2:$I$10200,2,FALSE)</f>
        <v>1.71548730920366</v>
      </c>
      <c r="L771">
        <f t="shared" ref="L771:L834" si="37">C771/$L$1*3600*0.99*3.2</f>
        <v>1.7148487129346606</v>
      </c>
      <c r="M771">
        <f t="shared" ref="M771:M834" si="38">IF((ABS(L771-K771))/L771&lt;0.1,0,1)</f>
        <v>0</v>
      </c>
    </row>
    <row r="772" spans="1:13">
      <c r="A772" t="s">
        <v>1443</v>
      </c>
      <c r="B772" t="s">
        <v>1444</v>
      </c>
      <c r="C772">
        <v>1.0027731190536336E+22</v>
      </c>
      <c r="E772">
        <v>51410</v>
      </c>
      <c r="F772">
        <v>16</v>
      </c>
      <c r="H772" t="s">
        <v>1690</v>
      </c>
      <c r="I772">
        <v>1.7118934112095201</v>
      </c>
      <c r="K772">
        <f t="shared" si="36"/>
        <v>1.71600072320282</v>
      </c>
      <c r="L772">
        <f t="shared" si="37"/>
        <v>1.7154492477422285</v>
      </c>
      <c r="M772">
        <f t="shared" si="38"/>
        <v>0</v>
      </c>
    </row>
    <row r="773" spans="1:13">
      <c r="A773" t="s">
        <v>1445</v>
      </c>
      <c r="B773" t="s">
        <v>1446</v>
      </c>
      <c r="C773">
        <v>1.0304273282015232E+23</v>
      </c>
      <c r="E773">
        <v>71586</v>
      </c>
      <c r="F773">
        <v>128</v>
      </c>
      <c r="H773" t="s">
        <v>1706</v>
      </c>
      <c r="I773">
        <v>1.71137999721036</v>
      </c>
      <c r="K773">
        <f t="shared" si="36"/>
        <v>17.634401767255</v>
      </c>
      <c r="L773">
        <f t="shared" si="37"/>
        <v>17.627574487482789</v>
      </c>
      <c r="M773">
        <f t="shared" si="38"/>
        <v>0</v>
      </c>
    </row>
    <row r="774" spans="1:13">
      <c r="A774" t="s">
        <v>1870</v>
      </c>
      <c r="B774" t="s">
        <v>1871</v>
      </c>
      <c r="C774">
        <v>1.0579999999999999E+22</v>
      </c>
      <c r="E774">
        <v>3201</v>
      </c>
      <c r="F774">
        <v>16</v>
      </c>
      <c r="H774" t="s">
        <v>1051</v>
      </c>
      <c r="I774">
        <v>1.7146316192050599</v>
      </c>
      <c r="K774">
        <f t="shared" si="36"/>
        <v>1.66043688237779</v>
      </c>
      <c r="L774">
        <f t="shared" si="37"/>
        <v>1.8099261633819332</v>
      </c>
      <c r="M774">
        <f t="shared" si="38"/>
        <v>0</v>
      </c>
    </row>
    <row r="775" spans="1:13">
      <c r="A775" t="s">
        <v>1447</v>
      </c>
      <c r="B775" t="s">
        <v>1448</v>
      </c>
      <c r="C775">
        <v>1.8755963732117298E+22</v>
      </c>
      <c r="E775">
        <v>54611</v>
      </c>
      <c r="F775">
        <v>16</v>
      </c>
      <c r="H775" t="s">
        <v>995</v>
      </c>
      <c r="I775">
        <v>1.7146316192050599</v>
      </c>
      <c r="K775">
        <f t="shared" si="36"/>
        <v>3.2096931847680299</v>
      </c>
      <c r="L775">
        <f t="shared" si="37"/>
        <v>3.2085925782799389</v>
      </c>
      <c r="M775">
        <f t="shared" si="38"/>
        <v>0</v>
      </c>
    </row>
    <row r="776" spans="1:13">
      <c r="A776" t="s">
        <v>1449</v>
      </c>
      <c r="B776" t="s">
        <v>1450</v>
      </c>
      <c r="C776">
        <v>1.0022073310270357E+22</v>
      </c>
      <c r="E776">
        <v>59461</v>
      </c>
      <c r="F776">
        <v>16</v>
      </c>
      <c r="H776" t="s">
        <v>1242</v>
      </c>
      <c r="I776">
        <v>1.71839665519892</v>
      </c>
      <c r="K776">
        <f t="shared" si="36"/>
        <v>1.71514503320422</v>
      </c>
      <c r="L776">
        <f t="shared" si="37"/>
        <v>1.7144813511899906</v>
      </c>
      <c r="M776">
        <f t="shared" si="38"/>
        <v>0</v>
      </c>
    </row>
    <row r="777" spans="1:13">
      <c r="A777" t="s">
        <v>1451</v>
      </c>
      <c r="B777" t="s">
        <v>1452</v>
      </c>
      <c r="C777">
        <v>1.0022067939355113E+22</v>
      </c>
      <c r="E777">
        <v>59558</v>
      </c>
      <c r="F777">
        <v>16</v>
      </c>
      <c r="H777" t="s">
        <v>1371</v>
      </c>
      <c r="I777">
        <v>1.7168564132014299</v>
      </c>
      <c r="K777">
        <f t="shared" si="36"/>
        <v>1.71514503320422</v>
      </c>
      <c r="L777">
        <f t="shared" si="37"/>
        <v>1.7144804323846956</v>
      </c>
      <c r="M777">
        <f t="shared" si="38"/>
        <v>0</v>
      </c>
    </row>
    <row r="778" spans="1:13">
      <c r="A778" t="s">
        <v>1453</v>
      </c>
      <c r="B778" t="s">
        <v>1454</v>
      </c>
      <c r="C778">
        <v>1.0021173065368182E+22</v>
      </c>
      <c r="E778">
        <v>54126</v>
      </c>
      <c r="F778">
        <v>16</v>
      </c>
      <c r="H778" t="s">
        <v>727</v>
      </c>
      <c r="I778">
        <v>1.7194234831972399</v>
      </c>
      <c r="K778">
        <f t="shared" si="36"/>
        <v>1.7149738952044999</v>
      </c>
      <c r="L778">
        <f t="shared" si="37"/>
        <v>1.7143273458211916</v>
      </c>
      <c r="M778">
        <f t="shared" si="38"/>
        <v>0</v>
      </c>
    </row>
    <row r="779" spans="1:13">
      <c r="A779" t="s">
        <v>1455</v>
      </c>
      <c r="B779" t="s">
        <v>1455</v>
      </c>
      <c r="C779">
        <v>1.0021470797807418E+22</v>
      </c>
      <c r="E779">
        <v>55484</v>
      </c>
      <c r="F779">
        <v>16</v>
      </c>
      <c r="H779" t="s">
        <v>1526</v>
      </c>
      <c r="I779">
        <v>1.7146316192050599</v>
      </c>
      <c r="K779">
        <f t="shared" si="36"/>
        <v>1.7149738952044999</v>
      </c>
      <c r="L779">
        <f t="shared" si="37"/>
        <v>1.7143782790661306</v>
      </c>
      <c r="M779">
        <f t="shared" si="38"/>
        <v>0</v>
      </c>
    </row>
    <row r="780" spans="1:13">
      <c r="A780" t="s">
        <v>1456</v>
      </c>
      <c r="B780" t="s">
        <v>1456</v>
      </c>
      <c r="C780">
        <v>1.0021461653178588E+22</v>
      </c>
      <c r="E780">
        <v>55969</v>
      </c>
      <c r="F780">
        <v>16</v>
      </c>
      <c r="H780" t="s">
        <v>282</v>
      </c>
      <c r="I780">
        <v>1.72079258719501</v>
      </c>
      <c r="K780">
        <f t="shared" si="36"/>
        <v>1.7149738952044999</v>
      </c>
      <c r="L780">
        <f t="shared" si="37"/>
        <v>1.7143767146896682</v>
      </c>
      <c r="M780">
        <f t="shared" si="38"/>
        <v>0</v>
      </c>
    </row>
    <row r="781" spans="1:13">
      <c r="A781" t="s">
        <v>1457</v>
      </c>
      <c r="B781" t="s">
        <v>1458</v>
      </c>
      <c r="C781">
        <v>1.0021446348515251E+22</v>
      </c>
      <c r="E781">
        <v>55484</v>
      </c>
      <c r="F781">
        <v>16</v>
      </c>
      <c r="H781" t="s">
        <v>1631</v>
      </c>
      <c r="I781">
        <v>1.71292023920785</v>
      </c>
      <c r="K781">
        <f t="shared" si="36"/>
        <v>1.7149738952044999</v>
      </c>
      <c r="L781">
        <f t="shared" si="37"/>
        <v>1.7143740965128633</v>
      </c>
      <c r="M781">
        <f t="shared" si="38"/>
        <v>0</v>
      </c>
    </row>
    <row r="782" spans="1:13">
      <c r="A782" t="s">
        <v>1459</v>
      </c>
      <c r="B782" t="s">
        <v>1460</v>
      </c>
      <c r="C782">
        <v>1.002144508748534E+22</v>
      </c>
      <c r="E782">
        <v>55581</v>
      </c>
      <c r="F782">
        <v>16</v>
      </c>
      <c r="H782" t="s">
        <v>1702</v>
      </c>
      <c r="I782">
        <v>1.7118934112095201</v>
      </c>
      <c r="K782">
        <f t="shared" si="36"/>
        <v>1.7149738952044999</v>
      </c>
      <c r="L782">
        <f t="shared" si="37"/>
        <v>1.7143738807878135</v>
      </c>
      <c r="M782">
        <f t="shared" si="38"/>
        <v>0</v>
      </c>
    </row>
    <row r="783" spans="1:13">
      <c r="A783" t="s">
        <v>1461</v>
      </c>
      <c r="B783" t="s">
        <v>1462</v>
      </c>
      <c r="C783">
        <v>1.0021444299403754E+22</v>
      </c>
      <c r="E783">
        <v>55775</v>
      </c>
      <c r="F783">
        <v>16</v>
      </c>
      <c r="H783" t="s">
        <v>493</v>
      </c>
      <c r="I783">
        <v>1.7197657591966899</v>
      </c>
      <c r="K783">
        <f t="shared" si="36"/>
        <v>1.7149738952044999</v>
      </c>
      <c r="L783">
        <f t="shared" si="37"/>
        <v>1.7143737459702821</v>
      </c>
      <c r="M783">
        <f t="shared" si="38"/>
        <v>0</v>
      </c>
    </row>
    <row r="784" spans="1:13">
      <c r="A784" t="s">
        <v>1463</v>
      </c>
      <c r="B784" t="s">
        <v>1464</v>
      </c>
      <c r="C784">
        <v>1.0021443196176466E+22</v>
      </c>
      <c r="E784">
        <v>55678</v>
      </c>
      <c r="F784">
        <v>16</v>
      </c>
      <c r="H784" t="s">
        <v>986</v>
      </c>
      <c r="I784">
        <v>1.7185677931986401</v>
      </c>
      <c r="K784">
        <f t="shared" si="36"/>
        <v>1.7149738952044999</v>
      </c>
      <c r="L784">
        <f t="shared" si="37"/>
        <v>1.7143735572406098</v>
      </c>
      <c r="M784">
        <f t="shared" si="38"/>
        <v>0</v>
      </c>
    </row>
    <row r="785" spans="1:13">
      <c r="A785" t="s">
        <v>1465</v>
      </c>
      <c r="B785" t="s">
        <v>1466</v>
      </c>
      <c r="C785">
        <v>1.0021324818861972E+22</v>
      </c>
      <c r="E785">
        <v>55290</v>
      </c>
      <c r="F785">
        <v>16</v>
      </c>
      <c r="H785" t="s">
        <v>1039</v>
      </c>
      <c r="I785">
        <v>1.7139470672061701</v>
      </c>
      <c r="K785">
        <f t="shared" si="36"/>
        <v>1.7149738952044999</v>
      </c>
      <c r="L785">
        <f t="shared" si="37"/>
        <v>1.714353306371172</v>
      </c>
      <c r="M785">
        <f t="shared" si="38"/>
        <v>0</v>
      </c>
    </row>
    <row r="786" spans="1:13">
      <c r="A786" t="s">
        <v>1467</v>
      </c>
      <c r="B786" t="s">
        <v>1468</v>
      </c>
      <c r="C786">
        <v>1.0021438612162184E+22</v>
      </c>
      <c r="E786">
        <v>55775</v>
      </c>
      <c r="F786">
        <v>16</v>
      </c>
      <c r="H786" t="s">
        <v>1117</v>
      </c>
      <c r="I786">
        <v>1.7149738952044999</v>
      </c>
      <c r="K786">
        <f t="shared" si="36"/>
        <v>1.7149738952044999</v>
      </c>
      <c r="L786">
        <f t="shared" si="37"/>
        <v>1.7143727730508762</v>
      </c>
      <c r="M786">
        <f t="shared" si="38"/>
        <v>0</v>
      </c>
    </row>
    <row r="787" spans="1:13">
      <c r="A787" t="s">
        <v>1469</v>
      </c>
      <c r="B787" t="s">
        <v>1470</v>
      </c>
      <c r="C787">
        <v>1.0021437036371531E+22</v>
      </c>
      <c r="E787">
        <v>55775</v>
      </c>
      <c r="F787">
        <v>16</v>
      </c>
      <c r="H787" t="s">
        <v>1365</v>
      </c>
      <c r="I787">
        <v>1.7168564132014299</v>
      </c>
      <c r="K787">
        <f t="shared" si="36"/>
        <v>1.7149738952044999</v>
      </c>
      <c r="L787">
        <f t="shared" si="37"/>
        <v>1.7143725034795407</v>
      </c>
      <c r="M787">
        <f t="shared" si="38"/>
        <v>0</v>
      </c>
    </row>
    <row r="788" spans="1:13">
      <c r="A788" t="s">
        <v>1471</v>
      </c>
      <c r="B788" t="s">
        <v>1472</v>
      </c>
      <c r="C788">
        <v>1.0021436406104924E+22</v>
      </c>
      <c r="E788">
        <v>55678</v>
      </c>
      <c r="F788">
        <v>16</v>
      </c>
      <c r="H788" t="s">
        <v>11</v>
      </c>
      <c r="I788">
        <v>1.7168564132014299</v>
      </c>
      <c r="K788">
        <f t="shared" si="36"/>
        <v>1.7149738952044999</v>
      </c>
      <c r="L788">
        <f t="shared" si="37"/>
        <v>1.7143723956595007</v>
      </c>
      <c r="M788">
        <f t="shared" si="38"/>
        <v>0</v>
      </c>
    </row>
    <row r="789" spans="1:13">
      <c r="A789" t="s">
        <v>1475</v>
      </c>
      <c r="B789" t="s">
        <v>1476</v>
      </c>
      <c r="C789">
        <v>1.0021435618359706E+22</v>
      </c>
      <c r="E789">
        <v>55290</v>
      </c>
      <c r="F789">
        <v>16</v>
      </c>
      <c r="H789" t="s">
        <v>740</v>
      </c>
      <c r="I789">
        <v>17.194405969972198</v>
      </c>
      <c r="K789">
        <f t="shared" si="36"/>
        <v>1.7149738952044999</v>
      </c>
      <c r="L789">
        <f t="shared" si="37"/>
        <v>1.714372260899512</v>
      </c>
      <c r="M789">
        <f t="shared" si="38"/>
        <v>0</v>
      </c>
    </row>
    <row r="790" spans="1:13">
      <c r="A790" t="s">
        <v>1477</v>
      </c>
      <c r="B790" t="s">
        <v>1478</v>
      </c>
      <c r="C790">
        <v>1.0021434515657815E+22</v>
      </c>
      <c r="E790">
        <v>55969</v>
      </c>
      <c r="F790">
        <v>16</v>
      </c>
      <c r="H790" t="s">
        <v>737</v>
      </c>
      <c r="I790">
        <v>1.7190812071978001</v>
      </c>
      <c r="K790">
        <f t="shared" si="36"/>
        <v>1.7149738952044999</v>
      </c>
      <c r="L790">
        <f t="shared" si="37"/>
        <v>1.71437207225972</v>
      </c>
      <c r="M790">
        <f t="shared" si="38"/>
        <v>0</v>
      </c>
    </row>
    <row r="791" spans="1:13">
      <c r="A791" t="s">
        <v>1479</v>
      </c>
      <c r="B791" t="s">
        <v>1480</v>
      </c>
      <c r="C791">
        <v>1.00214335705592E+22</v>
      </c>
      <c r="E791">
        <v>55775</v>
      </c>
      <c r="F791">
        <v>16</v>
      </c>
      <c r="H791" t="s">
        <v>471</v>
      </c>
      <c r="I791">
        <v>1.7197657591966899</v>
      </c>
      <c r="K791">
        <f t="shared" si="36"/>
        <v>1.7149738952044999</v>
      </c>
      <c r="L791">
        <f t="shared" si="37"/>
        <v>1.7143719105812025</v>
      </c>
      <c r="M791">
        <f t="shared" si="38"/>
        <v>0</v>
      </c>
    </row>
    <row r="792" spans="1:13">
      <c r="A792" t="s">
        <v>1481</v>
      </c>
      <c r="B792" t="s">
        <v>1482</v>
      </c>
      <c r="C792">
        <v>1.002143294054307E+22</v>
      </c>
      <c r="E792">
        <v>55678</v>
      </c>
      <c r="F792">
        <v>16</v>
      </c>
      <c r="H792" t="s">
        <v>529</v>
      </c>
      <c r="I792">
        <v>5.1606663815878404</v>
      </c>
      <c r="K792">
        <f t="shared" si="36"/>
        <v>1.7149738952044999</v>
      </c>
      <c r="L792">
        <f t="shared" si="37"/>
        <v>1.714371802804012</v>
      </c>
      <c r="M792">
        <f t="shared" si="38"/>
        <v>0</v>
      </c>
    </row>
    <row r="793" spans="1:13">
      <c r="A793" t="s">
        <v>1483</v>
      </c>
      <c r="B793" t="s">
        <v>1484</v>
      </c>
      <c r="C793">
        <v>1.0021432310576548E+22</v>
      </c>
      <c r="E793">
        <v>55484</v>
      </c>
      <c r="F793">
        <v>16</v>
      </c>
      <c r="H793" t="s">
        <v>67</v>
      </c>
      <c r="I793">
        <v>1.7214771391939001</v>
      </c>
      <c r="K793">
        <f t="shared" si="36"/>
        <v>1.7149738952044999</v>
      </c>
      <c r="L793">
        <f t="shared" si="37"/>
        <v>1.7143716950353078</v>
      </c>
      <c r="M793">
        <f t="shared" si="38"/>
        <v>0</v>
      </c>
    </row>
    <row r="794" spans="1:13">
      <c r="A794" t="s">
        <v>1485</v>
      </c>
      <c r="B794" t="s">
        <v>1486</v>
      </c>
      <c r="C794">
        <v>1.0021429003512699E+22</v>
      </c>
      <c r="E794">
        <v>55775</v>
      </c>
      <c r="F794">
        <v>16</v>
      </c>
      <c r="H794" t="s">
        <v>1545</v>
      </c>
      <c r="I794">
        <v>1.71326251520729</v>
      </c>
      <c r="K794">
        <f t="shared" si="36"/>
        <v>1.7149738952044999</v>
      </c>
      <c r="L794">
        <f t="shared" si="37"/>
        <v>1.7143711292941561</v>
      </c>
      <c r="M794">
        <f t="shared" si="38"/>
        <v>0</v>
      </c>
    </row>
    <row r="795" spans="1:13">
      <c r="A795" t="s">
        <v>1487</v>
      </c>
      <c r="B795" t="s">
        <v>1488</v>
      </c>
      <c r="C795">
        <v>1.0021427743778033E+22</v>
      </c>
      <c r="E795">
        <v>55581</v>
      </c>
      <c r="F795">
        <v>16</v>
      </c>
      <c r="H795" t="s">
        <v>1661</v>
      </c>
      <c r="I795">
        <v>1.7125779632083999</v>
      </c>
      <c r="K795">
        <f t="shared" si="36"/>
        <v>1.7149738952044999</v>
      </c>
      <c r="L795">
        <f t="shared" si="37"/>
        <v>1.7143709137906844</v>
      </c>
      <c r="M795">
        <f t="shared" si="38"/>
        <v>0</v>
      </c>
    </row>
    <row r="796" spans="1:13">
      <c r="A796" t="s">
        <v>1489</v>
      </c>
      <c r="B796" t="s">
        <v>1490</v>
      </c>
      <c r="C796">
        <v>1.0021426011828795E+22</v>
      </c>
      <c r="E796">
        <v>55678</v>
      </c>
      <c r="F796">
        <v>16</v>
      </c>
      <c r="H796" t="s">
        <v>1528</v>
      </c>
      <c r="I796">
        <v>1.7146316192050599</v>
      </c>
      <c r="K796">
        <f t="shared" si="36"/>
        <v>1.7149738952044999</v>
      </c>
      <c r="L796">
        <f t="shared" si="37"/>
        <v>1.7143706175052174</v>
      </c>
      <c r="M796">
        <f t="shared" si="38"/>
        <v>0</v>
      </c>
    </row>
    <row r="797" spans="1:13">
      <c r="A797" t="s">
        <v>1491</v>
      </c>
      <c r="B797" t="s">
        <v>1492</v>
      </c>
      <c r="C797">
        <v>1.0021418613799691E+22</v>
      </c>
      <c r="E797">
        <v>55484</v>
      </c>
      <c r="F797">
        <v>16</v>
      </c>
      <c r="H797" t="s">
        <v>1420</v>
      </c>
      <c r="I797">
        <v>1.71309137720757</v>
      </c>
      <c r="K797">
        <f t="shared" si="36"/>
        <v>1.7149738952044999</v>
      </c>
      <c r="L797">
        <f t="shared" si="37"/>
        <v>1.7143693519204888</v>
      </c>
      <c r="M797">
        <f t="shared" si="38"/>
        <v>0</v>
      </c>
    </row>
    <row r="798" spans="1:13">
      <c r="A798" t="s">
        <v>1493</v>
      </c>
      <c r="B798" t="s">
        <v>1493</v>
      </c>
      <c r="C798">
        <v>1.0021361479081106E+22</v>
      </c>
      <c r="E798">
        <v>55484</v>
      </c>
      <c r="F798">
        <v>16</v>
      </c>
      <c r="H798" t="s">
        <v>375</v>
      </c>
      <c r="I798">
        <v>1.7216482771936199</v>
      </c>
      <c r="K798">
        <f t="shared" si="36"/>
        <v>1.7149738952044999</v>
      </c>
      <c r="L798">
        <f t="shared" si="37"/>
        <v>1.7143595778541365</v>
      </c>
      <c r="M798">
        <f t="shared" si="38"/>
        <v>0</v>
      </c>
    </row>
    <row r="799" spans="1:13">
      <c r="A799" t="s">
        <v>1494</v>
      </c>
      <c r="B799" t="s">
        <v>1494</v>
      </c>
      <c r="C799">
        <v>1.00213482594844E+22</v>
      </c>
      <c r="E799">
        <v>54708</v>
      </c>
      <c r="F799">
        <v>16</v>
      </c>
      <c r="H799" t="s">
        <v>706</v>
      </c>
      <c r="I799">
        <v>1.7587852231330801</v>
      </c>
      <c r="K799">
        <f t="shared" si="36"/>
        <v>1.7149738952044999</v>
      </c>
      <c r="L799">
        <f t="shared" si="37"/>
        <v>1.7143573163707768</v>
      </c>
      <c r="M799">
        <f t="shared" si="38"/>
        <v>0</v>
      </c>
    </row>
    <row r="800" spans="1:13">
      <c r="A800" t="s">
        <v>1495</v>
      </c>
      <c r="B800" t="s">
        <v>1496</v>
      </c>
      <c r="C800">
        <v>1.9303191292430028E+22</v>
      </c>
      <c r="E800">
        <v>55193</v>
      </c>
      <c r="F800">
        <v>16</v>
      </c>
      <c r="H800" t="s">
        <v>278</v>
      </c>
      <c r="I800">
        <v>1.7197657591966899</v>
      </c>
      <c r="K800">
        <f t="shared" si="36"/>
        <v>3.30347680861516</v>
      </c>
      <c r="L800">
        <f t="shared" si="37"/>
        <v>3.3022070847765059</v>
      </c>
      <c r="M800">
        <f t="shared" si="38"/>
        <v>0</v>
      </c>
    </row>
    <row r="801" spans="1:13">
      <c r="A801" t="s">
        <v>1497</v>
      </c>
      <c r="B801" t="s">
        <v>1497</v>
      </c>
      <c r="C801">
        <v>1.0021342437549537E+22</v>
      </c>
      <c r="E801">
        <v>55096</v>
      </c>
      <c r="F801">
        <v>16</v>
      </c>
      <c r="H801" t="s">
        <v>1659</v>
      </c>
      <c r="I801">
        <v>1.7125779632083999</v>
      </c>
      <c r="K801">
        <f t="shared" si="36"/>
        <v>1.7149738952044999</v>
      </c>
      <c r="L801">
        <f t="shared" si="37"/>
        <v>1.7143563204093184</v>
      </c>
      <c r="M801">
        <f t="shared" si="38"/>
        <v>0</v>
      </c>
    </row>
    <row r="802" spans="1:13">
      <c r="A802" t="s">
        <v>1498</v>
      </c>
      <c r="B802" t="s">
        <v>1498</v>
      </c>
      <c r="C802">
        <v>1.0021336144447642E+22</v>
      </c>
      <c r="E802">
        <v>55290</v>
      </c>
      <c r="F802">
        <v>16</v>
      </c>
      <c r="H802" t="s">
        <v>151</v>
      </c>
      <c r="I802">
        <v>1.73260110917576</v>
      </c>
      <c r="K802">
        <f t="shared" si="36"/>
        <v>1.7149738952044999</v>
      </c>
      <c r="L802">
        <f t="shared" si="37"/>
        <v>1.7143552438450678</v>
      </c>
      <c r="M802">
        <f t="shared" si="38"/>
        <v>0</v>
      </c>
    </row>
    <row r="803" spans="1:13">
      <c r="A803" t="s">
        <v>1499</v>
      </c>
      <c r="B803" t="s">
        <v>1499</v>
      </c>
      <c r="C803">
        <v>1.0021322302811592E+22</v>
      </c>
      <c r="E803">
        <v>54999</v>
      </c>
      <c r="F803">
        <v>16</v>
      </c>
      <c r="H803" t="s">
        <v>1724</v>
      </c>
      <c r="I803">
        <v>1.71137999721036</v>
      </c>
      <c r="K803">
        <f t="shared" si="36"/>
        <v>1.7149738952044999</v>
      </c>
      <c r="L803">
        <f t="shared" si="37"/>
        <v>1.7143528759491105</v>
      </c>
      <c r="M803">
        <f t="shared" si="38"/>
        <v>0</v>
      </c>
    </row>
    <row r="804" spans="1:13">
      <c r="A804" t="s">
        <v>1500</v>
      </c>
      <c r="B804" t="s">
        <v>1501</v>
      </c>
      <c r="C804">
        <v>1.0021322145570805E+22</v>
      </c>
      <c r="E804">
        <v>55193</v>
      </c>
      <c r="F804">
        <v>16</v>
      </c>
      <c r="H804" t="s">
        <v>848</v>
      </c>
      <c r="I804">
        <v>1.71754096520031</v>
      </c>
      <c r="K804">
        <f t="shared" si="36"/>
        <v>1.7149738952044999</v>
      </c>
      <c r="L804">
        <f t="shared" si="37"/>
        <v>1.7143528490498465</v>
      </c>
      <c r="M804">
        <f t="shared" si="38"/>
        <v>0</v>
      </c>
    </row>
    <row r="805" spans="1:13">
      <c r="A805" t="s">
        <v>1502</v>
      </c>
      <c r="B805" t="s">
        <v>1502</v>
      </c>
      <c r="C805">
        <v>1.0021316485878915E+22</v>
      </c>
      <c r="E805">
        <v>54902</v>
      </c>
      <c r="F805">
        <v>16</v>
      </c>
      <c r="H805" t="s">
        <v>1408</v>
      </c>
      <c r="I805">
        <v>1.71565844720338</v>
      </c>
      <c r="K805">
        <f t="shared" si="36"/>
        <v>1.7149738952044999</v>
      </c>
      <c r="L805">
        <f t="shared" si="37"/>
        <v>1.7143518808433784</v>
      </c>
      <c r="M805">
        <f t="shared" si="38"/>
        <v>0</v>
      </c>
    </row>
    <row r="806" spans="1:13">
      <c r="A806" t="s">
        <v>1503</v>
      </c>
      <c r="B806" t="s">
        <v>1504</v>
      </c>
      <c r="C806">
        <v>1.0021293058446307E+22</v>
      </c>
      <c r="E806">
        <v>55096</v>
      </c>
      <c r="F806">
        <v>16</v>
      </c>
      <c r="H806" t="s">
        <v>409</v>
      </c>
      <c r="I806">
        <v>1.7197657591966899</v>
      </c>
      <c r="K806">
        <f t="shared" si="36"/>
        <v>1.7149738952044999</v>
      </c>
      <c r="L806">
        <f t="shared" si="37"/>
        <v>1.7143478731001629</v>
      </c>
      <c r="M806">
        <f t="shared" si="38"/>
        <v>0</v>
      </c>
    </row>
    <row r="807" spans="1:13">
      <c r="A807" t="s">
        <v>1505</v>
      </c>
      <c r="B807" t="s">
        <v>1506</v>
      </c>
      <c r="C807">
        <v>1.0020959895433366E+22</v>
      </c>
      <c r="E807">
        <v>52768</v>
      </c>
      <c r="F807">
        <v>16</v>
      </c>
      <c r="H807" t="s">
        <v>61</v>
      </c>
      <c r="I807">
        <v>1.7214771391939001</v>
      </c>
      <c r="K807">
        <f t="shared" si="36"/>
        <v>1.7148027572047799</v>
      </c>
      <c r="L807">
        <f t="shared" si="37"/>
        <v>1.7142908787283488</v>
      </c>
      <c r="M807">
        <f t="shared" si="38"/>
        <v>0</v>
      </c>
    </row>
    <row r="808" spans="1:13">
      <c r="A808" t="s">
        <v>1507</v>
      </c>
      <c r="B808" t="s">
        <v>1507</v>
      </c>
      <c r="C808">
        <v>1.0019692257316665E+22</v>
      </c>
      <c r="E808">
        <v>51022</v>
      </c>
      <c r="F808">
        <v>16</v>
      </c>
      <c r="H808" t="s">
        <v>352</v>
      </c>
      <c r="I808">
        <v>1.71137999721036</v>
      </c>
      <c r="K808">
        <f t="shared" si="36"/>
        <v>1.7146316192050599</v>
      </c>
      <c r="L808">
        <f t="shared" si="37"/>
        <v>1.7140740232091511</v>
      </c>
      <c r="M808">
        <f t="shared" si="38"/>
        <v>0</v>
      </c>
    </row>
    <row r="809" spans="1:13">
      <c r="A809" t="s">
        <v>1508</v>
      </c>
      <c r="B809" t="s">
        <v>1508</v>
      </c>
      <c r="C809">
        <v>1.0019688552495999E+22</v>
      </c>
      <c r="E809">
        <v>51022</v>
      </c>
      <c r="F809">
        <v>16</v>
      </c>
      <c r="H809" t="s">
        <v>866</v>
      </c>
      <c r="I809">
        <v>1.7361950071699099</v>
      </c>
      <c r="K809">
        <f t="shared" si="36"/>
        <v>1.7146316192050599</v>
      </c>
      <c r="L809">
        <f t="shared" si="37"/>
        <v>1.7140733894235316</v>
      </c>
      <c r="M809">
        <f t="shared" si="38"/>
        <v>0</v>
      </c>
    </row>
    <row r="810" spans="1:13">
      <c r="A810" t="s">
        <v>1509</v>
      </c>
      <c r="B810" t="s">
        <v>1510</v>
      </c>
      <c r="C810">
        <v>1.0020688358492372E+22</v>
      </c>
      <c r="E810">
        <v>50828</v>
      </c>
      <c r="F810">
        <v>16</v>
      </c>
      <c r="H810" t="s">
        <v>822</v>
      </c>
      <c r="I810">
        <v>1.7194234831972399</v>
      </c>
      <c r="K810">
        <f t="shared" si="36"/>
        <v>1.7148027572047799</v>
      </c>
      <c r="L810">
        <f t="shared" si="37"/>
        <v>1.7142444267610681</v>
      </c>
      <c r="M810">
        <f t="shared" si="38"/>
        <v>0</v>
      </c>
    </row>
    <row r="811" spans="1:13">
      <c r="A811" t="s">
        <v>1511</v>
      </c>
      <c r="B811" t="s">
        <v>1511</v>
      </c>
      <c r="C811">
        <v>1.0019684693736692E+22</v>
      </c>
      <c r="E811">
        <v>50925</v>
      </c>
      <c r="F811">
        <v>16</v>
      </c>
      <c r="H811" t="s">
        <v>1738</v>
      </c>
      <c r="I811">
        <v>1.71137999721036</v>
      </c>
      <c r="K811">
        <f t="shared" si="36"/>
        <v>1.7146316192050599</v>
      </c>
      <c r="L811">
        <f t="shared" si="37"/>
        <v>1.7140727293035476</v>
      </c>
      <c r="M811">
        <f t="shared" si="38"/>
        <v>0</v>
      </c>
    </row>
    <row r="812" spans="1:13">
      <c r="A812" t="s">
        <v>1512</v>
      </c>
      <c r="B812" t="s">
        <v>1512</v>
      </c>
      <c r="C812">
        <v>1.0019678829128639E+22</v>
      </c>
      <c r="E812">
        <v>50828</v>
      </c>
      <c r="F812">
        <v>16</v>
      </c>
      <c r="H812" t="s">
        <v>15</v>
      </c>
      <c r="I812">
        <v>1.71274910120812</v>
      </c>
      <c r="K812">
        <f t="shared" si="36"/>
        <v>1.7146316192050599</v>
      </c>
      <c r="L812">
        <f t="shared" si="37"/>
        <v>1.7140717260419642</v>
      </c>
      <c r="M812">
        <f t="shared" si="38"/>
        <v>0</v>
      </c>
    </row>
    <row r="813" spans="1:13">
      <c r="A813" t="s">
        <v>1513</v>
      </c>
      <c r="B813" t="s">
        <v>1513</v>
      </c>
      <c r="C813">
        <v>1.0019676668650282E+22</v>
      </c>
      <c r="E813">
        <v>50634</v>
      </c>
      <c r="F813">
        <v>16</v>
      </c>
      <c r="H813" t="s">
        <v>1324</v>
      </c>
      <c r="I813">
        <v>1.7170275512011499</v>
      </c>
      <c r="K813">
        <f t="shared" si="36"/>
        <v>1.7146316192050599</v>
      </c>
      <c r="L813">
        <f t="shared" si="37"/>
        <v>1.7140713564477954</v>
      </c>
      <c r="M813">
        <f t="shared" si="38"/>
        <v>0</v>
      </c>
    </row>
    <row r="814" spans="1:13">
      <c r="A814" t="s">
        <v>1514</v>
      </c>
      <c r="B814" t="s">
        <v>1514</v>
      </c>
      <c r="C814">
        <v>1.0019671885103019E+22</v>
      </c>
      <c r="E814">
        <v>51022</v>
      </c>
      <c r="F814">
        <v>16</v>
      </c>
      <c r="H814" t="s">
        <v>1149</v>
      </c>
      <c r="I814">
        <v>105.12613705463799</v>
      </c>
      <c r="K814">
        <f t="shared" si="36"/>
        <v>1.7146316192050599</v>
      </c>
      <c r="L814">
        <f t="shared" si="37"/>
        <v>1.7140705381238499</v>
      </c>
      <c r="M814">
        <f t="shared" si="38"/>
        <v>0</v>
      </c>
    </row>
    <row r="815" spans="1:13">
      <c r="A815" t="s">
        <v>1515</v>
      </c>
      <c r="B815" t="s">
        <v>1515</v>
      </c>
      <c r="C815">
        <v>1.001966833629337E+22</v>
      </c>
      <c r="E815">
        <v>50343</v>
      </c>
      <c r="F815">
        <v>16</v>
      </c>
      <c r="H815" t="s">
        <v>1456</v>
      </c>
      <c r="I815">
        <v>1.7149738952044999</v>
      </c>
      <c r="K815">
        <f t="shared" si="36"/>
        <v>1.7146316192050599</v>
      </c>
      <c r="L815">
        <f t="shared" si="37"/>
        <v>1.7140699310271175</v>
      </c>
      <c r="M815">
        <f t="shared" si="38"/>
        <v>0</v>
      </c>
    </row>
    <row r="816" spans="1:13">
      <c r="A816" t="s">
        <v>1516</v>
      </c>
      <c r="B816" t="s">
        <v>1516</v>
      </c>
      <c r="C816">
        <v>1.0019659079243232E+22</v>
      </c>
      <c r="E816">
        <v>51022</v>
      </c>
      <c r="F816">
        <v>16</v>
      </c>
      <c r="H816" t="s">
        <v>369</v>
      </c>
      <c r="I816">
        <v>1.7195946211969699</v>
      </c>
      <c r="K816">
        <f t="shared" si="36"/>
        <v>1.7146316192050599</v>
      </c>
      <c r="L816">
        <f t="shared" si="37"/>
        <v>1.7140683474186826</v>
      </c>
      <c r="M816">
        <f t="shared" si="38"/>
        <v>0</v>
      </c>
    </row>
    <row r="817" spans="1:13">
      <c r="A817" t="s">
        <v>1517</v>
      </c>
      <c r="B817" t="s">
        <v>1517</v>
      </c>
      <c r="C817">
        <v>1.0019655530981066E+22</v>
      </c>
      <c r="E817">
        <v>50731</v>
      </c>
      <c r="F817">
        <v>16</v>
      </c>
      <c r="H817" t="s">
        <v>455</v>
      </c>
      <c r="I817">
        <v>2.08309173260445</v>
      </c>
      <c r="K817">
        <f t="shared" si="36"/>
        <v>1.7146316192050599</v>
      </c>
      <c r="L817">
        <f t="shared" si="37"/>
        <v>1.7140677404156079</v>
      </c>
      <c r="M817">
        <f t="shared" si="38"/>
        <v>0</v>
      </c>
    </row>
    <row r="818" spans="1:13">
      <c r="A818" t="s">
        <v>1518</v>
      </c>
      <c r="B818" t="s">
        <v>1518</v>
      </c>
      <c r="C818">
        <v>1.001965198299258E+22</v>
      </c>
      <c r="E818">
        <v>51022</v>
      </c>
      <c r="F818">
        <v>16</v>
      </c>
      <c r="H818" t="s">
        <v>884</v>
      </c>
      <c r="I818">
        <v>2.9185874472425501</v>
      </c>
      <c r="K818">
        <f t="shared" si="36"/>
        <v>1.7146316192050599</v>
      </c>
      <c r="L818">
        <f t="shared" si="37"/>
        <v>1.7140671334593518</v>
      </c>
      <c r="M818">
        <f t="shared" si="38"/>
        <v>0</v>
      </c>
    </row>
    <row r="819" spans="1:13">
      <c r="A819" t="s">
        <v>1519</v>
      </c>
      <c r="B819" t="s">
        <v>1519</v>
      </c>
      <c r="C819">
        <v>1.0019648280993462E+22</v>
      </c>
      <c r="E819">
        <v>50246</v>
      </c>
      <c r="F819">
        <v>16</v>
      </c>
      <c r="H819" t="s">
        <v>196</v>
      </c>
      <c r="I819">
        <v>17.877760002858299</v>
      </c>
      <c r="K819">
        <f t="shared" si="36"/>
        <v>1.7146316192050599</v>
      </c>
      <c r="L819">
        <f t="shared" si="37"/>
        <v>1.7140665001564159</v>
      </c>
      <c r="M819">
        <f t="shared" si="38"/>
        <v>0</v>
      </c>
    </row>
    <row r="820" spans="1:13">
      <c r="A820" t="s">
        <v>1520</v>
      </c>
      <c r="B820" t="s">
        <v>1520</v>
      </c>
      <c r="C820">
        <v>1.0019643652702992E+22</v>
      </c>
      <c r="E820">
        <v>50731</v>
      </c>
      <c r="F820">
        <v>16</v>
      </c>
      <c r="H820" t="s">
        <v>1129</v>
      </c>
      <c r="I820">
        <v>1.79113030508036</v>
      </c>
      <c r="K820">
        <f t="shared" si="36"/>
        <v>1.7146316192050599</v>
      </c>
      <c r="L820">
        <f t="shared" si="37"/>
        <v>1.7140657083923316</v>
      </c>
      <c r="M820">
        <f t="shared" si="38"/>
        <v>0</v>
      </c>
    </row>
    <row r="821" spans="1:13">
      <c r="A821" t="s">
        <v>1521</v>
      </c>
      <c r="B821" t="s">
        <v>1521</v>
      </c>
      <c r="C821">
        <v>1.0019639950136658E+22</v>
      </c>
      <c r="E821">
        <v>50828</v>
      </c>
      <c r="F821">
        <v>16</v>
      </c>
      <c r="H821" t="s">
        <v>1620</v>
      </c>
      <c r="I821">
        <v>1.71309137720757</v>
      </c>
      <c r="K821">
        <f t="shared" si="36"/>
        <v>1.7146316192050599</v>
      </c>
      <c r="L821">
        <f t="shared" si="37"/>
        <v>1.7140650749923616</v>
      </c>
      <c r="M821">
        <f t="shared" si="38"/>
        <v>0</v>
      </c>
    </row>
    <row r="822" spans="1:13">
      <c r="A822" t="s">
        <v>1522</v>
      </c>
      <c r="B822" t="s">
        <v>1522</v>
      </c>
      <c r="C822">
        <v>1.0019633934192179E+22</v>
      </c>
      <c r="E822">
        <v>50731</v>
      </c>
      <c r="F822">
        <v>16</v>
      </c>
      <c r="H822" t="s">
        <v>748</v>
      </c>
      <c r="I822">
        <v>1.7194234831972399</v>
      </c>
      <c r="K822">
        <f t="shared" si="36"/>
        <v>1.7146316192050599</v>
      </c>
      <c r="L822">
        <f t="shared" si="37"/>
        <v>1.7140640458415768</v>
      </c>
      <c r="M822">
        <f t="shared" si="38"/>
        <v>0</v>
      </c>
    </row>
    <row r="823" spans="1:13">
      <c r="A823" t="s">
        <v>1523</v>
      </c>
      <c r="B823" t="s">
        <v>1523</v>
      </c>
      <c r="C823">
        <v>1.0019631620623606E+22</v>
      </c>
      <c r="E823">
        <v>50731</v>
      </c>
      <c r="F823">
        <v>16</v>
      </c>
      <c r="H823" t="s">
        <v>1397</v>
      </c>
      <c r="I823">
        <v>1.8844005149283201</v>
      </c>
      <c r="K823">
        <f t="shared" si="36"/>
        <v>1.7146316192050599</v>
      </c>
      <c r="L823">
        <f t="shared" si="37"/>
        <v>1.7140636500581838</v>
      </c>
      <c r="M823">
        <f t="shared" si="38"/>
        <v>0</v>
      </c>
    </row>
    <row r="824" spans="1:13">
      <c r="A824" t="s">
        <v>1524</v>
      </c>
      <c r="B824" t="s">
        <v>1524</v>
      </c>
      <c r="C824">
        <v>1.0019630232589503E+22</v>
      </c>
      <c r="E824">
        <v>50537</v>
      </c>
      <c r="F824">
        <v>16</v>
      </c>
      <c r="H824" t="s">
        <v>327</v>
      </c>
      <c r="I824">
        <v>1.7168564132014299</v>
      </c>
      <c r="K824">
        <f t="shared" si="36"/>
        <v>1.7146316192050599</v>
      </c>
      <c r="L824">
        <f t="shared" si="37"/>
        <v>1.7140634126064602</v>
      </c>
      <c r="M824">
        <f t="shared" si="38"/>
        <v>0</v>
      </c>
    </row>
    <row r="825" spans="1:13">
      <c r="A825" t="s">
        <v>1525</v>
      </c>
      <c r="B825" t="s">
        <v>1525</v>
      </c>
      <c r="C825">
        <v>1.001962869044831E+22</v>
      </c>
      <c r="E825">
        <v>50731</v>
      </c>
      <c r="F825">
        <v>16</v>
      </c>
      <c r="H825" t="s">
        <v>1784</v>
      </c>
      <c r="I825">
        <v>1.7115511352100801</v>
      </c>
      <c r="K825">
        <f t="shared" si="36"/>
        <v>1.7146316192050599</v>
      </c>
      <c r="L825">
        <f t="shared" si="37"/>
        <v>1.7140631487915556</v>
      </c>
      <c r="M825">
        <f t="shared" si="38"/>
        <v>0</v>
      </c>
    </row>
    <row r="826" spans="1:13">
      <c r="A826" t="s">
        <v>1526</v>
      </c>
      <c r="B826" t="s">
        <v>1526</v>
      </c>
      <c r="C826">
        <v>1.0019625297999267E+22</v>
      </c>
      <c r="E826">
        <v>50634</v>
      </c>
      <c r="F826">
        <v>16</v>
      </c>
      <c r="H826" t="s">
        <v>1530</v>
      </c>
      <c r="I826">
        <v>1.7146316192050599</v>
      </c>
      <c r="K826">
        <f t="shared" si="36"/>
        <v>1.7146316192050599</v>
      </c>
      <c r="L826">
        <f t="shared" si="37"/>
        <v>1.714062568443514</v>
      </c>
      <c r="M826">
        <f t="shared" si="38"/>
        <v>0</v>
      </c>
    </row>
    <row r="827" spans="1:13">
      <c r="A827" t="s">
        <v>1527</v>
      </c>
      <c r="B827" t="s">
        <v>1527</v>
      </c>
      <c r="C827">
        <v>1.0019620055943676E+22</v>
      </c>
      <c r="E827">
        <v>50634</v>
      </c>
      <c r="F827">
        <v>16</v>
      </c>
      <c r="H827" t="s">
        <v>1334</v>
      </c>
      <c r="I827">
        <v>1.7170275512011499</v>
      </c>
      <c r="K827">
        <f t="shared" si="36"/>
        <v>1.7146316192050599</v>
      </c>
      <c r="L827">
        <f t="shared" si="37"/>
        <v>1.7140616716823072</v>
      </c>
      <c r="M827">
        <f t="shared" si="38"/>
        <v>0</v>
      </c>
    </row>
    <row r="828" spans="1:13">
      <c r="A828" t="s">
        <v>1528</v>
      </c>
      <c r="B828" t="s">
        <v>1528</v>
      </c>
      <c r="C828">
        <v>1.0019618051932744E+22</v>
      </c>
      <c r="E828">
        <v>50537</v>
      </c>
      <c r="F828">
        <v>16</v>
      </c>
      <c r="H828" t="s">
        <v>316</v>
      </c>
      <c r="I828">
        <v>3.4391892423939399</v>
      </c>
      <c r="K828">
        <f t="shared" si="36"/>
        <v>1.7146316192050599</v>
      </c>
      <c r="L828">
        <f t="shared" si="37"/>
        <v>1.7140613288551034</v>
      </c>
      <c r="M828">
        <f t="shared" si="38"/>
        <v>0</v>
      </c>
    </row>
    <row r="829" spans="1:13">
      <c r="A829" t="s">
        <v>1529</v>
      </c>
      <c r="B829" t="s">
        <v>1529</v>
      </c>
      <c r="C829">
        <v>1.0019616202219068E+22</v>
      </c>
      <c r="E829">
        <v>50828</v>
      </c>
      <c r="F829">
        <v>16</v>
      </c>
      <c r="H829" t="s">
        <v>1055</v>
      </c>
      <c r="I829">
        <v>1.7146316192050599</v>
      </c>
      <c r="K829">
        <f t="shared" si="36"/>
        <v>1.7146316192050599</v>
      </c>
      <c r="L829">
        <f t="shared" si="37"/>
        <v>1.714061012423612</v>
      </c>
      <c r="M829">
        <f t="shared" si="38"/>
        <v>0</v>
      </c>
    </row>
    <row r="830" spans="1:13">
      <c r="A830" t="s">
        <v>1530</v>
      </c>
      <c r="B830" t="s">
        <v>1530</v>
      </c>
      <c r="C830">
        <v>1.0019614506778867E+22</v>
      </c>
      <c r="E830">
        <v>50731</v>
      </c>
      <c r="F830">
        <v>16</v>
      </c>
      <c r="H830" t="s">
        <v>889</v>
      </c>
      <c r="I830">
        <v>1.7351681791715801</v>
      </c>
      <c r="K830">
        <f t="shared" si="36"/>
        <v>1.7146316192050599</v>
      </c>
      <c r="L830">
        <f t="shared" si="37"/>
        <v>1.7140607223837652</v>
      </c>
      <c r="M830">
        <f t="shared" si="38"/>
        <v>0</v>
      </c>
    </row>
    <row r="831" spans="1:13">
      <c r="A831" t="s">
        <v>1531</v>
      </c>
      <c r="B831" t="s">
        <v>1531</v>
      </c>
      <c r="C831">
        <v>1.0019613119707418E+22</v>
      </c>
      <c r="E831">
        <v>50246</v>
      </c>
      <c r="F831">
        <v>16</v>
      </c>
      <c r="H831" t="s">
        <v>1416</v>
      </c>
      <c r="I831">
        <v>1.71565844720338</v>
      </c>
      <c r="K831">
        <f t="shared" si="36"/>
        <v>1.7146316192050599</v>
      </c>
      <c r="L831">
        <f t="shared" si="37"/>
        <v>1.7140604850967234</v>
      </c>
      <c r="M831">
        <f t="shared" si="38"/>
        <v>0</v>
      </c>
    </row>
    <row r="832" spans="1:13">
      <c r="A832" t="s">
        <v>1532</v>
      </c>
      <c r="B832" t="s">
        <v>1532</v>
      </c>
      <c r="C832">
        <v>1.0019611732742846E+22</v>
      </c>
      <c r="E832">
        <v>50731</v>
      </c>
      <c r="F832">
        <v>16</v>
      </c>
      <c r="H832" t="s">
        <v>1741</v>
      </c>
      <c r="I832">
        <v>1.71137999721036</v>
      </c>
      <c r="K832">
        <f t="shared" si="36"/>
        <v>1.7146316192050599</v>
      </c>
      <c r="L832">
        <f t="shared" si="37"/>
        <v>1.7140602478279643</v>
      </c>
      <c r="M832">
        <f t="shared" si="38"/>
        <v>0</v>
      </c>
    </row>
    <row r="833" spans="1:13">
      <c r="A833" t="s">
        <v>1533</v>
      </c>
      <c r="B833" t="s">
        <v>1534</v>
      </c>
      <c r="C833">
        <v>1.0011894063025311E+22</v>
      </c>
      <c r="E833">
        <v>32398</v>
      </c>
      <c r="F833">
        <v>16</v>
      </c>
      <c r="H833" t="s">
        <v>1673</v>
      </c>
      <c r="I833">
        <v>1.7120645492092399</v>
      </c>
      <c r="K833">
        <f t="shared" si="36"/>
        <v>1.71326251520729</v>
      </c>
      <c r="L833">
        <f t="shared" si="37"/>
        <v>1.7127399820111304</v>
      </c>
      <c r="M833">
        <f t="shared" si="38"/>
        <v>0</v>
      </c>
    </row>
    <row r="834" spans="1:13">
      <c r="A834" t="s">
        <v>1535</v>
      </c>
      <c r="B834" t="s">
        <v>1536</v>
      </c>
      <c r="C834">
        <v>1.001189020750533E+22</v>
      </c>
      <c r="E834">
        <v>32204</v>
      </c>
      <c r="F834">
        <v>16</v>
      </c>
      <c r="H834" t="s">
        <v>302</v>
      </c>
      <c r="I834">
        <v>1.7115511352100801</v>
      </c>
      <c r="K834">
        <f t="shared" si="36"/>
        <v>1.71326251520729</v>
      </c>
      <c r="L834">
        <f t="shared" si="37"/>
        <v>1.7127393224452998</v>
      </c>
      <c r="M834">
        <f t="shared" si="38"/>
        <v>0</v>
      </c>
    </row>
    <row r="835" spans="1:13">
      <c r="A835" t="s">
        <v>1537</v>
      </c>
      <c r="B835" t="s">
        <v>1538</v>
      </c>
      <c r="C835">
        <v>1.0011886352565927E+22</v>
      </c>
      <c r="E835">
        <v>32204</v>
      </c>
      <c r="F835">
        <v>16</v>
      </c>
      <c r="H835" t="s">
        <v>784</v>
      </c>
      <c r="I835">
        <v>1.72250396719222</v>
      </c>
      <c r="K835">
        <f t="shared" ref="K835:K898" si="39">VLOOKUP(A835,$H$2:$I$10200,2,FALSE)</f>
        <v>1.71326251520729</v>
      </c>
      <c r="L835">
        <f t="shared" ref="L835:L898" si="40">C835/$L$1*3600*0.99*3.2</f>
        <v>1.7127386629787891</v>
      </c>
      <c r="M835">
        <f t="shared" ref="M835:M898" si="41">IF((ABS(L835-K835))/L835&lt;0.1,0,1)</f>
        <v>0</v>
      </c>
    </row>
    <row r="836" spans="1:13">
      <c r="A836" t="s">
        <v>1539</v>
      </c>
      <c r="B836" t="s">
        <v>1540</v>
      </c>
      <c r="C836">
        <v>1.0011881052822303E+22</v>
      </c>
      <c r="E836">
        <v>32204</v>
      </c>
      <c r="F836">
        <v>16</v>
      </c>
      <c r="H836" t="s">
        <v>570</v>
      </c>
      <c r="I836">
        <v>2.6262837437190201</v>
      </c>
      <c r="K836">
        <f t="shared" si="39"/>
        <v>1.71326251520729</v>
      </c>
      <c r="L836">
        <f t="shared" si="40"/>
        <v>1.7127377563488606</v>
      </c>
      <c r="M836">
        <f t="shared" si="41"/>
        <v>0</v>
      </c>
    </row>
    <row r="837" spans="1:13">
      <c r="A837" t="s">
        <v>1541</v>
      </c>
      <c r="B837" t="s">
        <v>1542</v>
      </c>
      <c r="C837">
        <v>1.0011877680765878E+22</v>
      </c>
      <c r="E837">
        <v>32010</v>
      </c>
      <c r="F837">
        <v>16</v>
      </c>
      <c r="H837" t="s">
        <v>425</v>
      </c>
      <c r="I837">
        <v>1.71754096520031</v>
      </c>
      <c r="K837">
        <f t="shared" si="39"/>
        <v>1.71326251520729</v>
      </c>
      <c r="L837">
        <f t="shared" si="40"/>
        <v>1.7127371794893944</v>
      </c>
      <c r="M837">
        <f t="shared" si="41"/>
        <v>0</v>
      </c>
    </row>
    <row r="838" spans="1:13">
      <c r="A838" t="s">
        <v>1543</v>
      </c>
      <c r="B838" t="s">
        <v>1544</v>
      </c>
      <c r="C838">
        <v>1.0011874790866839E+22</v>
      </c>
      <c r="E838">
        <v>32398</v>
      </c>
      <c r="F838">
        <v>16</v>
      </c>
      <c r="H838" t="s">
        <v>1239</v>
      </c>
      <c r="I838">
        <v>8.6850823478428598</v>
      </c>
      <c r="K838">
        <f t="shared" si="39"/>
        <v>1.71326251520729</v>
      </c>
      <c r="L838">
        <f t="shared" si="40"/>
        <v>1.712736685112846</v>
      </c>
      <c r="M838">
        <f t="shared" si="41"/>
        <v>0</v>
      </c>
    </row>
    <row r="839" spans="1:13">
      <c r="A839" t="s">
        <v>1545</v>
      </c>
      <c r="B839" t="s">
        <v>1546</v>
      </c>
      <c r="C839">
        <v>1.0011872864557418E+22</v>
      </c>
      <c r="E839">
        <v>32398</v>
      </c>
      <c r="F839">
        <v>16</v>
      </c>
      <c r="H839" t="s">
        <v>770</v>
      </c>
      <c r="I839">
        <v>1.7216482771936199</v>
      </c>
      <c r="K839">
        <f t="shared" si="39"/>
        <v>1.71326251520729</v>
      </c>
      <c r="L839">
        <f t="shared" si="40"/>
        <v>1.7127363555780812</v>
      </c>
      <c r="M839">
        <f t="shared" si="41"/>
        <v>0</v>
      </c>
    </row>
    <row r="840" spans="1:13">
      <c r="A840" t="s">
        <v>1547</v>
      </c>
      <c r="B840" t="s">
        <v>1548</v>
      </c>
      <c r="C840">
        <v>1.001186691497855E+22</v>
      </c>
      <c r="E840">
        <v>32107</v>
      </c>
      <c r="F840">
        <v>16</v>
      </c>
      <c r="H840" t="s">
        <v>119</v>
      </c>
      <c r="I840">
        <v>1.7379063871671201</v>
      </c>
      <c r="K840">
        <f t="shared" si="39"/>
        <v>1.71326251520729</v>
      </c>
      <c r="L840">
        <f t="shared" si="40"/>
        <v>1.7127353377804955</v>
      </c>
      <c r="M840">
        <f t="shared" si="41"/>
        <v>0</v>
      </c>
    </row>
    <row r="841" spans="1:13">
      <c r="A841" t="s">
        <v>1549</v>
      </c>
      <c r="B841" t="s">
        <v>1550</v>
      </c>
      <c r="C841">
        <v>1.0011864026383846E+22</v>
      </c>
      <c r="E841">
        <v>31816</v>
      </c>
      <c r="F841">
        <v>16</v>
      </c>
      <c r="H841" t="s">
        <v>1802</v>
      </c>
      <c r="I841">
        <v>1.7115511352100801</v>
      </c>
      <c r="K841">
        <f t="shared" si="39"/>
        <v>1.71326251520729</v>
      </c>
      <c r="L841">
        <f t="shared" si="40"/>
        <v>1.7127348436270802</v>
      </c>
      <c r="M841">
        <f t="shared" si="41"/>
        <v>0</v>
      </c>
    </row>
    <row r="842" spans="1:13">
      <c r="A842" t="s">
        <v>1551</v>
      </c>
      <c r="B842" t="s">
        <v>1552</v>
      </c>
      <c r="C842">
        <v>1.0011856805983381E+22</v>
      </c>
      <c r="E842">
        <v>32107</v>
      </c>
      <c r="F842">
        <v>16</v>
      </c>
      <c r="H842" t="s">
        <v>1133</v>
      </c>
      <c r="I842">
        <v>11.164529687801201</v>
      </c>
      <c r="K842">
        <f t="shared" si="39"/>
        <v>1.71326251520729</v>
      </c>
      <c r="L842">
        <f t="shared" si="40"/>
        <v>1.7127336084293761</v>
      </c>
      <c r="M842">
        <f t="shared" si="41"/>
        <v>0</v>
      </c>
    </row>
    <row r="843" spans="1:13">
      <c r="A843" t="s">
        <v>1553</v>
      </c>
      <c r="B843" t="s">
        <v>1554</v>
      </c>
      <c r="C843">
        <v>1.0011852955682316E+22</v>
      </c>
      <c r="E843">
        <v>32301</v>
      </c>
      <c r="F843">
        <v>16</v>
      </c>
      <c r="H843" t="s">
        <v>1747</v>
      </c>
      <c r="I843">
        <v>1.71137999721036</v>
      </c>
      <c r="K843">
        <f t="shared" si="39"/>
        <v>1.71326251520729</v>
      </c>
      <c r="L843">
        <f t="shared" si="40"/>
        <v>1.7127329497563482</v>
      </c>
      <c r="M843">
        <f t="shared" si="41"/>
        <v>0</v>
      </c>
    </row>
    <row r="844" spans="1:13">
      <c r="A844" t="s">
        <v>1555</v>
      </c>
      <c r="B844" t="s">
        <v>1556</v>
      </c>
      <c r="C844">
        <v>1.0011850068390771E+22</v>
      </c>
      <c r="E844">
        <v>31816</v>
      </c>
      <c r="F844">
        <v>16</v>
      </c>
      <c r="H844" t="s">
        <v>636</v>
      </c>
      <c r="I844">
        <v>19.253709520615399</v>
      </c>
      <c r="K844">
        <f t="shared" si="39"/>
        <v>1.71326251520729</v>
      </c>
      <c r="L844">
        <f t="shared" si="40"/>
        <v>1.7127324558258659</v>
      </c>
      <c r="M844">
        <f t="shared" si="41"/>
        <v>0</v>
      </c>
    </row>
    <row r="845" spans="1:13">
      <c r="A845" t="s">
        <v>1557</v>
      </c>
      <c r="B845" t="s">
        <v>1558</v>
      </c>
      <c r="C845">
        <v>1.0011846700390448E+22</v>
      </c>
      <c r="E845">
        <v>32204</v>
      </c>
      <c r="F845">
        <v>16</v>
      </c>
      <c r="H845" t="s">
        <v>467</v>
      </c>
      <c r="I845">
        <v>1.72010803519613</v>
      </c>
      <c r="K845">
        <f t="shared" si="39"/>
        <v>1.71326251520729</v>
      </c>
      <c r="L845">
        <f t="shared" si="40"/>
        <v>1.7127318796602795</v>
      </c>
      <c r="M845">
        <f t="shared" si="41"/>
        <v>0</v>
      </c>
    </row>
    <row r="846" spans="1:13">
      <c r="A846" t="s">
        <v>1559</v>
      </c>
      <c r="B846" t="s">
        <v>1560</v>
      </c>
      <c r="C846">
        <v>1.001184237075531E+22</v>
      </c>
      <c r="E846">
        <v>32107</v>
      </c>
      <c r="F846">
        <v>16</v>
      </c>
      <c r="H846" t="s">
        <v>1002</v>
      </c>
      <c r="I846">
        <v>1.7190812071978001</v>
      </c>
      <c r="K846">
        <f t="shared" si="39"/>
        <v>1.71326251520729</v>
      </c>
      <c r="L846">
        <f t="shared" si="40"/>
        <v>1.7127311389873192</v>
      </c>
      <c r="M846">
        <f t="shared" si="41"/>
        <v>0</v>
      </c>
    </row>
    <row r="847" spans="1:13">
      <c r="A847" t="s">
        <v>1561</v>
      </c>
      <c r="B847" t="s">
        <v>1562</v>
      </c>
      <c r="C847">
        <v>1.001183996576401E+22</v>
      </c>
      <c r="E847">
        <v>32301</v>
      </c>
      <c r="F847">
        <v>16</v>
      </c>
      <c r="H847" t="s">
        <v>1385</v>
      </c>
      <c r="I847">
        <v>1.7168564132014299</v>
      </c>
      <c r="K847">
        <f t="shared" si="39"/>
        <v>1.71326251520729</v>
      </c>
      <c r="L847">
        <f t="shared" si="40"/>
        <v>1.712730727564193</v>
      </c>
      <c r="M847">
        <f t="shared" si="41"/>
        <v>0</v>
      </c>
    </row>
    <row r="848" spans="1:13">
      <c r="A848" t="s">
        <v>1563</v>
      </c>
      <c r="B848" t="s">
        <v>1564</v>
      </c>
      <c r="C848">
        <v>1.0011834675578326E+22</v>
      </c>
      <c r="E848">
        <v>32107</v>
      </c>
      <c r="F848">
        <v>16</v>
      </c>
      <c r="H848" t="s">
        <v>1078</v>
      </c>
      <c r="I848">
        <v>157.00004133690001</v>
      </c>
      <c r="K848">
        <f t="shared" si="39"/>
        <v>1.71326251520729</v>
      </c>
      <c r="L848">
        <f t="shared" si="40"/>
        <v>1.7127298225693464</v>
      </c>
      <c r="M848">
        <f t="shared" si="41"/>
        <v>0</v>
      </c>
    </row>
    <row r="849" spans="1:13">
      <c r="A849" t="s">
        <v>1565</v>
      </c>
      <c r="B849" t="s">
        <v>1566</v>
      </c>
      <c r="C849">
        <v>1.0011832271309805E+22</v>
      </c>
      <c r="E849">
        <v>32204</v>
      </c>
      <c r="F849">
        <v>16</v>
      </c>
      <c r="H849" t="s">
        <v>638</v>
      </c>
      <c r="I849">
        <v>2.6760849016378399</v>
      </c>
      <c r="K849">
        <f t="shared" si="39"/>
        <v>1.71326251520729</v>
      </c>
      <c r="L849">
        <f t="shared" si="40"/>
        <v>1.7127294112698661</v>
      </c>
      <c r="M849">
        <f t="shared" si="41"/>
        <v>0</v>
      </c>
    </row>
    <row r="850" spans="1:13">
      <c r="A850" t="s">
        <v>1567</v>
      </c>
      <c r="B850" t="s">
        <v>1568</v>
      </c>
      <c r="C850">
        <v>1.0011830348183973E+22</v>
      </c>
      <c r="E850">
        <v>32301</v>
      </c>
      <c r="F850">
        <v>16</v>
      </c>
      <c r="H850" t="s">
        <v>1306</v>
      </c>
      <c r="I850">
        <v>1.7170275512011499</v>
      </c>
      <c r="K850">
        <f t="shared" si="39"/>
        <v>1.71326251520729</v>
      </c>
      <c r="L850">
        <f t="shared" si="40"/>
        <v>1.712729082279719</v>
      </c>
      <c r="M850">
        <f t="shared" si="41"/>
        <v>0</v>
      </c>
    </row>
    <row r="851" spans="1:13">
      <c r="A851" t="s">
        <v>1569</v>
      </c>
      <c r="B851" t="s">
        <v>1570</v>
      </c>
      <c r="C851">
        <v>1.0011827463928563E+22</v>
      </c>
      <c r="E851">
        <v>31622</v>
      </c>
      <c r="F851">
        <v>16</v>
      </c>
      <c r="H851" t="s">
        <v>993</v>
      </c>
      <c r="I851">
        <v>1.71360479120673</v>
      </c>
      <c r="K851">
        <f t="shared" si="39"/>
        <v>1.71326251520729</v>
      </c>
      <c r="L851">
        <f t="shared" si="40"/>
        <v>1.7127285888686292</v>
      </c>
      <c r="M851">
        <f t="shared" si="41"/>
        <v>0</v>
      </c>
    </row>
    <row r="852" spans="1:13">
      <c r="A852" t="s">
        <v>1571</v>
      </c>
      <c r="B852" t="s">
        <v>1572</v>
      </c>
      <c r="C852">
        <v>1.0011824099469333E+22</v>
      </c>
      <c r="E852">
        <v>32010</v>
      </c>
      <c r="F852">
        <v>16</v>
      </c>
      <c r="H852" t="s">
        <v>364</v>
      </c>
      <c r="I852">
        <v>1.71993689719641</v>
      </c>
      <c r="K852">
        <f t="shared" si="39"/>
        <v>1.71326251520729</v>
      </c>
      <c r="L852">
        <f t="shared" si="40"/>
        <v>1.7127280133088196</v>
      </c>
      <c r="M852">
        <f t="shared" si="41"/>
        <v>0</v>
      </c>
    </row>
    <row r="853" spans="1:13">
      <c r="A853" t="s">
        <v>1573</v>
      </c>
      <c r="B853" t="s">
        <v>1574</v>
      </c>
      <c r="C853">
        <v>1.0011819774385664E+22</v>
      </c>
      <c r="E853">
        <v>32107</v>
      </c>
      <c r="F853">
        <v>16</v>
      </c>
      <c r="H853" t="s">
        <v>1569</v>
      </c>
      <c r="I853">
        <v>1.71326251520729</v>
      </c>
      <c r="K853">
        <f t="shared" si="39"/>
        <v>1.71326251520729</v>
      </c>
      <c r="L853">
        <f t="shared" si="40"/>
        <v>1.7127272734144818</v>
      </c>
      <c r="M853">
        <f t="shared" si="41"/>
        <v>0</v>
      </c>
    </row>
    <row r="854" spans="1:13">
      <c r="A854" t="s">
        <v>1575</v>
      </c>
      <c r="B854" t="s">
        <v>1576</v>
      </c>
      <c r="C854">
        <v>1.0011817371922195E+22</v>
      </c>
      <c r="E854">
        <v>32107</v>
      </c>
      <c r="F854">
        <v>16</v>
      </c>
      <c r="H854" t="s">
        <v>1518</v>
      </c>
      <c r="I854">
        <v>1.7146316192050599</v>
      </c>
      <c r="K854">
        <f t="shared" si="39"/>
        <v>1.71326251520729</v>
      </c>
      <c r="L854">
        <f t="shared" si="40"/>
        <v>1.7127268624237932</v>
      </c>
      <c r="M854">
        <f t="shared" si="41"/>
        <v>0</v>
      </c>
    </row>
    <row r="855" spans="1:13">
      <c r="A855" t="s">
        <v>1577</v>
      </c>
      <c r="B855" t="s">
        <v>1578</v>
      </c>
      <c r="C855">
        <v>1.001181256771663E+22</v>
      </c>
      <c r="E855">
        <v>32204</v>
      </c>
      <c r="F855">
        <v>16</v>
      </c>
      <c r="H855" t="s">
        <v>1638</v>
      </c>
      <c r="I855">
        <v>1.71274910120812</v>
      </c>
      <c r="K855">
        <f t="shared" si="39"/>
        <v>1.71326251520729</v>
      </c>
      <c r="L855">
        <f t="shared" si="40"/>
        <v>1.7127260405658209</v>
      </c>
      <c r="M855">
        <f t="shared" si="41"/>
        <v>0</v>
      </c>
    </row>
    <row r="856" spans="1:13">
      <c r="A856" t="s">
        <v>1579</v>
      </c>
      <c r="B856" t="s">
        <v>1580</v>
      </c>
      <c r="C856">
        <v>1.0011808244580659E+22</v>
      </c>
      <c r="E856">
        <v>32204</v>
      </c>
      <c r="F856">
        <v>16</v>
      </c>
      <c r="H856" t="s">
        <v>312</v>
      </c>
      <c r="I856">
        <v>1.72250396719222</v>
      </c>
      <c r="K856">
        <f t="shared" si="39"/>
        <v>1.71326251520729</v>
      </c>
      <c r="L856">
        <f t="shared" si="40"/>
        <v>1.712725301004677</v>
      </c>
      <c r="M856">
        <f t="shared" si="41"/>
        <v>0</v>
      </c>
    </row>
    <row r="857" spans="1:13">
      <c r="A857" t="s">
        <v>1581</v>
      </c>
      <c r="B857" t="s">
        <v>1582</v>
      </c>
      <c r="C857">
        <v>1.0011805362922577E+22</v>
      </c>
      <c r="E857">
        <v>32204</v>
      </c>
      <c r="F857">
        <v>16</v>
      </c>
      <c r="H857" t="s">
        <v>463</v>
      </c>
      <c r="I857">
        <v>1.71993689719641</v>
      </c>
      <c r="K857">
        <f t="shared" si="39"/>
        <v>1.71326251520729</v>
      </c>
      <c r="L857">
        <f t="shared" si="40"/>
        <v>1.7127248080379136</v>
      </c>
      <c r="M857">
        <f t="shared" si="41"/>
        <v>0</v>
      </c>
    </row>
    <row r="858" spans="1:13">
      <c r="A858" t="s">
        <v>1583</v>
      </c>
      <c r="B858" t="s">
        <v>1584</v>
      </c>
      <c r="C858">
        <v>1.0011801521288374E+22</v>
      </c>
      <c r="E858">
        <v>32204</v>
      </c>
      <c r="F858">
        <v>16</v>
      </c>
      <c r="H858" t="s">
        <v>1161</v>
      </c>
      <c r="I858">
        <v>1.7171986892008699</v>
      </c>
      <c r="K858">
        <f t="shared" si="39"/>
        <v>1.71326251520729</v>
      </c>
      <c r="L858">
        <f t="shared" si="40"/>
        <v>1.7127241508475306</v>
      </c>
      <c r="M858">
        <f t="shared" si="41"/>
        <v>0</v>
      </c>
    </row>
    <row r="859" spans="1:13">
      <c r="A859" t="s">
        <v>1585</v>
      </c>
      <c r="B859" t="s">
        <v>1586</v>
      </c>
      <c r="C859">
        <v>1.0011793359040552E+22</v>
      </c>
      <c r="E859">
        <v>32204</v>
      </c>
      <c r="F859">
        <v>16</v>
      </c>
      <c r="H859" t="s">
        <v>830</v>
      </c>
      <c r="I859">
        <v>1.71326251520729</v>
      </c>
      <c r="K859">
        <f t="shared" si="39"/>
        <v>1.71326251520729</v>
      </c>
      <c r="L859">
        <f t="shared" si="40"/>
        <v>1.7127227545275034</v>
      </c>
      <c r="M859">
        <f t="shared" si="41"/>
        <v>0</v>
      </c>
    </row>
    <row r="860" spans="1:13">
      <c r="A860" t="s">
        <v>1587</v>
      </c>
      <c r="B860" t="s">
        <v>1588</v>
      </c>
      <c r="C860">
        <v>1.0011790958739572E+22</v>
      </c>
      <c r="E860">
        <v>32107</v>
      </c>
      <c r="F860">
        <v>16</v>
      </c>
      <c r="H860" t="s">
        <v>1859</v>
      </c>
      <c r="I860">
        <v>0</v>
      </c>
      <c r="K860">
        <f t="shared" si="39"/>
        <v>1.71326251520729</v>
      </c>
      <c r="L860">
        <f t="shared" si="40"/>
        <v>1.7127223439067529</v>
      </c>
      <c r="M860">
        <f t="shared" si="41"/>
        <v>0</v>
      </c>
    </row>
    <row r="861" spans="1:13">
      <c r="A861" t="s">
        <v>1589</v>
      </c>
      <c r="B861" t="s">
        <v>1590</v>
      </c>
      <c r="C861">
        <v>1.0011779439023043E+22</v>
      </c>
      <c r="E861">
        <v>32204</v>
      </c>
      <c r="F861">
        <v>16</v>
      </c>
      <c r="H861" t="s">
        <v>89</v>
      </c>
      <c r="I861">
        <v>1.7214771391939001</v>
      </c>
      <c r="K861">
        <f t="shared" si="39"/>
        <v>1.71326251520729</v>
      </c>
      <c r="L861">
        <f t="shared" si="40"/>
        <v>1.7127203732227885</v>
      </c>
      <c r="M861">
        <f t="shared" si="41"/>
        <v>0</v>
      </c>
    </row>
    <row r="862" spans="1:13">
      <c r="A862" t="s">
        <v>1591</v>
      </c>
      <c r="B862" t="s">
        <v>1592</v>
      </c>
      <c r="C862">
        <v>1.0011769840698984E+22</v>
      </c>
      <c r="E862">
        <v>32107</v>
      </c>
      <c r="F862">
        <v>16</v>
      </c>
      <c r="H862" t="s">
        <v>224</v>
      </c>
      <c r="I862">
        <v>1.72062144919529</v>
      </c>
      <c r="K862">
        <f t="shared" si="39"/>
        <v>1.71326251520729</v>
      </c>
      <c r="L862">
        <f t="shared" si="40"/>
        <v>1.7127187312324446</v>
      </c>
      <c r="M862">
        <f t="shared" si="41"/>
        <v>0</v>
      </c>
    </row>
    <row r="863" spans="1:13">
      <c r="A863" t="s">
        <v>1593</v>
      </c>
      <c r="B863" t="s">
        <v>1594</v>
      </c>
      <c r="C863">
        <v>1.001176744147779E+22</v>
      </c>
      <c r="E863">
        <v>32107</v>
      </c>
      <c r="F863">
        <v>16</v>
      </c>
      <c r="H863" t="s">
        <v>438</v>
      </c>
      <c r="I863">
        <v>1.7171986892008699</v>
      </c>
      <c r="K863">
        <f t="shared" si="39"/>
        <v>1.71326251520729</v>
      </c>
      <c r="L863">
        <f t="shared" si="40"/>
        <v>1.7127183207964134</v>
      </c>
      <c r="M863">
        <f t="shared" si="41"/>
        <v>0</v>
      </c>
    </row>
    <row r="864" spans="1:13">
      <c r="A864" t="s">
        <v>1595</v>
      </c>
      <c r="B864" t="s">
        <v>1595</v>
      </c>
      <c r="C864">
        <v>1.0011765522388604E+22</v>
      </c>
      <c r="E864">
        <v>32107</v>
      </c>
      <c r="F864">
        <v>16</v>
      </c>
      <c r="H864" t="s">
        <v>461</v>
      </c>
      <c r="I864">
        <v>1.71993689719641</v>
      </c>
      <c r="K864">
        <f t="shared" si="39"/>
        <v>1.71326251520729</v>
      </c>
      <c r="L864">
        <f t="shared" si="40"/>
        <v>1.7127179924968172</v>
      </c>
      <c r="M864">
        <f t="shared" si="41"/>
        <v>0</v>
      </c>
    </row>
    <row r="865" spans="1:13">
      <c r="A865" t="s">
        <v>1596</v>
      </c>
      <c r="B865" t="s">
        <v>1597</v>
      </c>
      <c r="C865">
        <v>1.0011764083287476E+22</v>
      </c>
      <c r="E865">
        <v>32107</v>
      </c>
      <c r="F865">
        <v>16</v>
      </c>
      <c r="H865" t="s">
        <v>574</v>
      </c>
      <c r="I865">
        <v>1.7195946211969699</v>
      </c>
      <c r="K865">
        <f t="shared" si="39"/>
        <v>1.71326251520729</v>
      </c>
      <c r="L865">
        <f t="shared" si="40"/>
        <v>1.7127177463090302</v>
      </c>
      <c r="M865">
        <f t="shared" si="41"/>
        <v>0</v>
      </c>
    </row>
    <row r="866" spans="1:13">
      <c r="A866" t="s">
        <v>1598</v>
      </c>
      <c r="B866" t="s">
        <v>1598</v>
      </c>
      <c r="C866">
        <v>1.0011656489333558E+22</v>
      </c>
      <c r="E866">
        <v>31816</v>
      </c>
      <c r="F866">
        <v>16</v>
      </c>
      <c r="H866" t="s">
        <v>715</v>
      </c>
      <c r="I866">
        <v>1.7209637251947301</v>
      </c>
      <c r="K866">
        <f t="shared" si="39"/>
        <v>1.71326251520729</v>
      </c>
      <c r="L866">
        <f t="shared" si="40"/>
        <v>1.7126993401547566</v>
      </c>
      <c r="M866">
        <f t="shared" si="41"/>
        <v>0</v>
      </c>
    </row>
    <row r="867" spans="1:13">
      <c r="A867" t="s">
        <v>1599</v>
      </c>
      <c r="B867" t="s">
        <v>1599</v>
      </c>
      <c r="C867">
        <v>1.0011633953664127E+22</v>
      </c>
      <c r="E867">
        <v>31719</v>
      </c>
      <c r="F867">
        <v>16</v>
      </c>
      <c r="H867" t="s">
        <v>1137</v>
      </c>
      <c r="I867">
        <v>1.71771210320003</v>
      </c>
      <c r="K867">
        <f t="shared" si="39"/>
        <v>1.71326251520729</v>
      </c>
      <c r="L867">
        <f t="shared" si="40"/>
        <v>1.7126954849659368</v>
      </c>
      <c r="M867">
        <f t="shared" si="41"/>
        <v>0</v>
      </c>
    </row>
    <row r="868" spans="1:13">
      <c r="A868" t="s">
        <v>1600</v>
      </c>
      <c r="B868" t="s">
        <v>1600</v>
      </c>
      <c r="C868">
        <v>1.0010573765233527E+22</v>
      </c>
      <c r="E868">
        <v>31525</v>
      </c>
      <c r="F868">
        <v>16</v>
      </c>
      <c r="H868" t="s">
        <v>1509</v>
      </c>
      <c r="I868">
        <v>1.7148027572047799</v>
      </c>
      <c r="K868">
        <f t="shared" si="39"/>
        <v>1.71309137720757</v>
      </c>
      <c r="L868">
        <f t="shared" si="40"/>
        <v>1.7125141179736247</v>
      </c>
      <c r="M868">
        <f t="shared" si="41"/>
        <v>0</v>
      </c>
    </row>
    <row r="869" spans="1:13">
      <c r="A869" t="s">
        <v>1601</v>
      </c>
      <c r="B869" t="s">
        <v>1602</v>
      </c>
      <c r="C869">
        <v>1.0025572341942028E+22</v>
      </c>
      <c r="E869">
        <v>31622</v>
      </c>
      <c r="F869">
        <v>16</v>
      </c>
      <c r="H869" t="s">
        <v>1710</v>
      </c>
      <c r="I869">
        <v>1.71137999721036</v>
      </c>
      <c r="K869">
        <f t="shared" si="39"/>
        <v>1.71565844720338</v>
      </c>
      <c r="L869">
        <f t="shared" si="40"/>
        <v>1.7150799323779926</v>
      </c>
      <c r="M869">
        <f t="shared" si="41"/>
        <v>0</v>
      </c>
    </row>
    <row r="870" spans="1:13">
      <c r="A870" t="s">
        <v>1603</v>
      </c>
      <c r="B870" t="s">
        <v>1604</v>
      </c>
      <c r="C870">
        <v>1.001121081726336E+22</v>
      </c>
      <c r="E870">
        <v>28809</v>
      </c>
      <c r="F870">
        <v>16</v>
      </c>
      <c r="H870" t="s">
        <v>128</v>
      </c>
      <c r="I870">
        <v>1.7158295852031</v>
      </c>
      <c r="K870">
        <f t="shared" si="39"/>
        <v>1.71326251520729</v>
      </c>
      <c r="L870">
        <f t="shared" si="40"/>
        <v>1.712623098799356</v>
      </c>
      <c r="M870">
        <f t="shared" si="41"/>
        <v>0</v>
      </c>
    </row>
    <row r="871" spans="1:13">
      <c r="A871" t="s">
        <v>1605</v>
      </c>
      <c r="B871" t="s">
        <v>1606</v>
      </c>
      <c r="C871">
        <v>3.0024071052627628E+22</v>
      </c>
      <c r="E871">
        <v>26578</v>
      </c>
      <c r="F871">
        <v>16</v>
      </c>
      <c r="H871" t="s">
        <v>915</v>
      </c>
      <c r="I871">
        <v>1.78859249416808</v>
      </c>
      <c r="K871">
        <f t="shared" si="39"/>
        <v>5.1382473036243796</v>
      </c>
      <c r="L871">
        <f t="shared" si="40"/>
        <v>5.1362336228155847</v>
      </c>
      <c r="M871">
        <f t="shared" si="41"/>
        <v>0</v>
      </c>
    </row>
    <row r="872" spans="1:13">
      <c r="A872" t="s">
        <v>1607</v>
      </c>
      <c r="B872" t="s">
        <v>1607</v>
      </c>
      <c r="C872">
        <v>1.0007787377455769E+22</v>
      </c>
      <c r="E872">
        <v>23959</v>
      </c>
      <c r="F872">
        <v>16</v>
      </c>
      <c r="H872" t="s">
        <v>1535</v>
      </c>
      <c r="I872">
        <v>1.71326251520729</v>
      </c>
      <c r="K872">
        <f t="shared" si="39"/>
        <v>1.7125779632083999</v>
      </c>
      <c r="L872">
        <f t="shared" si="40"/>
        <v>1.7120374491512917</v>
      </c>
      <c r="M872">
        <f t="shared" si="41"/>
        <v>0</v>
      </c>
    </row>
    <row r="873" spans="1:13">
      <c r="A873" t="s">
        <v>1608</v>
      </c>
      <c r="B873" t="s">
        <v>1609</v>
      </c>
      <c r="C873">
        <v>1.0012154024135055E+22</v>
      </c>
      <c r="E873">
        <v>30846</v>
      </c>
      <c r="F873">
        <v>16</v>
      </c>
      <c r="H873" t="s">
        <v>1284</v>
      </c>
      <c r="I873">
        <v>1.7170275512011499</v>
      </c>
      <c r="K873">
        <f t="shared" si="39"/>
        <v>1.71343365320701</v>
      </c>
      <c r="L873">
        <f t="shared" si="40"/>
        <v>1.7127844536948722</v>
      </c>
      <c r="M873">
        <f t="shared" si="41"/>
        <v>0</v>
      </c>
    </row>
    <row r="874" spans="1:13">
      <c r="A874" t="s">
        <v>1610</v>
      </c>
      <c r="B874" t="s">
        <v>1611</v>
      </c>
      <c r="C874">
        <v>1.0020097106663291E+22</v>
      </c>
      <c r="E874">
        <v>30652</v>
      </c>
      <c r="F874">
        <v>16</v>
      </c>
      <c r="H874" t="s">
        <v>46</v>
      </c>
      <c r="I874">
        <v>1.7168564132014299</v>
      </c>
      <c r="K874">
        <f t="shared" si="39"/>
        <v>1.7148027572047799</v>
      </c>
      <c r="L874">
        <f t="shared" si="40"/>
        <v>1.7141432809997639</v>
      </c>
      <c r="M874">
        <f t="shared" si="41"/>
        <v>0</v>
      </c>
    </row>
    <row r="875" spans="1:13">
      <c r="A875" t="s">
        <v>1612</v>
      </c>
      <c r="B875" t="s">
        <v>1613</v>
      </c>
      <c r="C875">
        <v>1.0009961401686388E+22</v>
      </c>
      <c r="E875">
        <v>30361</v>
      </c>
      <c r="F875">
        <v>16</v>
      </c>
      <c r="H875" t="s">
        <v>856</v>
      </c>
      <c r="I875">
        <v>6.4883549834236396</v>
      </c>
      <c r="K875">
        <f t="shared" si="39"/>
        <v>1.71292023920785</v>
      </c>
      <c r="L875">
        <f t="shared" si="40"/>
        <v>1.7124093606196109</v>
      </c>
      <c r="M875">
        <f t="shared" si="41"/>
        <v>0</v>
      </c>
    </row>
    <row r="876" spans="1:13">
      <c r="A876" t="s">
        <v>1614</v>
      </c>
      <c r="B876" t="s">
        <v>1615</v>
      </c>
      <c r="C876">
        <v>1.0014952014360886E+22</v>
      </c>
      <c r="E876">
        <v>30555</v>
      </c>
      <c r="F876">
        <v>16</v>
      </c>
      <c r="H876" t="s">
        <v>1527</v>
      </c>
      <c r="I876">
        <v>1.7146316192050599</v>
      </c>
      <c r="K876">
        <f t="shared" si="39"/>
        <v>1.7137759292064501</v>
      </c>
      <c r="L876">
        <f t="shared" si="40"/>
        <v>1.7132631073540989</v>
      </c>
      <c r="M876">
        <f t="shared" si="41"/>
        <v>0</v>
      </c>
    </row>
    <row r="877" spans="1:13">
      <c r="A877" t="s">
        <v>1616</v>
      </c>
      <c r="B877" t="s">
        <v>1617</v>
      </c>
      <c r="C877">
        <v>1.0010410297507237E+22</v>
      </c>
      <c r="E877">
        <v>29197</v>
      </c>
      <c r="F877">
        <v>16</v>
      </c>
      <c r="H877" t="s">
        <v>1021</v>
      </c>
      <c r="I877">
        <v>12.8521215030503</v>
      </c>
      <c r="K877">
        <f t="shared" si="39"/>
        <v>1.71309137720757</v>
      </c>
      <c r="L877">
        <f t="shared" si="40"/>
        <v>1.7124861534637308</v>
      </c>
      <c r="M877">
        <f t="shared" si="41"/>
        <v>0</v>
      </c>
    </row>
    <row r="878" spans="1:13">
      <c r="A878" t="s">
        <v>1618</v>
      </c>
      <c r="B878" t="s">
        <v>1619</v>
      </c>
      <c r="C878">
        <v>1.0010391144891052E+22</v>
      </c>
      <c r="E878">
        <v>29294</v>
      </c>
      <c r="F878">
        <v>16</v>
      </c>
      <c r="H878" t="s">
        <v>1250</v>
      </c>
      <c r="I878">
        <v>1.7171986892008699</v>
      </c>
      <c r="K878">
        <f t="shared" si="39"/>
        <v>1.71309137720757</v>
      </c>
      <c r="L878">
        <f t="shared" si="40"/>
        <v>1.7124828770156091</v>
      </c>
      <c r="M878">
        <f t="shared" si="41"/>
        <v>0</v>
      </c>
    </row>
    <row r="879" spans="1:13">
      <c r="A879" t="s">
        <v>1620</v>
      </c>
      <c r="B879" t="s">
        <v>1621</v>
      </c>
      <c r="C879">
        <v>1.0010376782577941E+22</v>
      </c>
      <c r="E879">
        <v>29197</v>
      </c>
      <c r="F879">
        <v>16</v>
      </c>
      <c r="H879" t="s">
        <v>887</v>
      </c>
      <c r="I879">
        <v>1.7192523451975199</v>
      </c>
      <c r="K879">
        <f t="shared" si="39"/>
        <v>1.71309137720757</v>
      </c>
      <c r="L879">
        <f t="shared" si="40"/>
        <v>1.7124804200471531</v>
      </c>
      <c r="M879">
        <f t="shared" si="41"/>
        <v>0</v>
      </c>
    </row>
    <row r="880" spans="1:13">
      <c r="A880" t="s">
        <v>1622</v>
      </c>
      <c r="B880" t="s">
        <v>1623</v>
      </c>
      <c r="C880">
        <v>1.0010363370083413E+22</v>
      </c>
      <c r="E880">
        <v>28809</v>
      </c>
      <c r="F880">
        <v>16</v>
      </c>
      <c r="H880" t="s">
        <v>584</v>
      </c>
      <c r="I880">
        <v>1.71531617120394</v>
      </c>
      <c r="K880">
        <f t="shared" si="39"/>
        <v>1.71309137720757</v>
      </c>
      <c r="L880">
        <f t="shared" si="40"/>
        <v>1.7124781255646608</v>
      </c>
      <c r="M880">
        <f t="shared" si="41"/>
        <v>0</v>
      </c>
    </row>
    <row r="881" spans="1:13">
      <c r="A881" t="s">
        <v>1624</v>
      </c>
      <c r="B881" t="s">
        <v>1624</v>
      </c>
      <c r="C881">
        <v>1.0028783755382099E+22</v>
      </c>
      <c r="E881">
        <v>24250</v>
      </c>
      <c r="F881">
        <v>16</v>
      </c>
      <c r="H881" t="s">
        <v>1176</v>
      </c>
      <c r="I881">
        <v>1.7170275512011499</v>
      </c>
      <c r="K881">
        <f t="shared" si="39"/>
        <v>1.7161718612025401</v>
      </c>
      <c r="L881">
        <f t="shared" si="40"/>
        <v>1.7156293105638736</v>
      </c>
      <c r="M881">
        <f t="shared" si="41"/>
        <v>0</v>
      </c>
    </row>
    <row r="882" spans="1:13">
      <c r="A882" t="s">
        <v>1625</v>
      </c>
      <c r="B882" t="s">
        <v>1626</v>
      </c>
      <c r="C882">
        <v>1.0009250818263731E+22</v>
      </c>
      <c r="E882">
        <v>27257</v>
      </c>
      <c r="F882">
        <v>16</v>
      </c>
      <c r="H882" t="s">
        <v>445</v>
      </c>
      <c r="I882">
        <v>1.72010803519613</v>
      </c>
      <c r="K882">
        <f t="shared" si="39"/>
        <v>1.71292023920785</v>
      </c>
      <c r="L882">
        <f t="shared" si="40"/>
        <v>1.7122878007398441</v>
      </c>
      <c r="M882">
        <f t="shared" si="41"/>
        <v>0</v>
      </c>
    </row>
    <row r="883" spans="1:13">
      <c r="A883" t="s">
        <v>1627</v>
      </c>
      <c r="B883" t="s">
        <v>1628</v>
      </c>
      <c r="C883">
        <v>1.0009340305151959E+22</v>
      </c>
      <c r="E883">
        <v>27257</v>
      </c>
      <c r="F883">
        <v>16</v>
      </c>
      <c r="H883" t="s">
        <v>511</v>
      </c>
      <c r="I883">
        <v>1.7189100691980801</v>
      </c>
      <c r="K883">
        <f t="shared" si="39"/>
        <v>1.71292023920785</v>
      </c>
      <c r="L883">
        <f t="shared" si="40"/>
        <v>1.7123031093088692</v>
      </c>
      <c r="M883">
        <f t="shared" si="41"/>
        <v>0</v>
      </c>
    </row>
    <row r="884" spans="1:13">
      <c r="A884" t="s">
        <v>1629</v>
      </c>
      <c r="B884" t="s">
        <v>1630</v>
      </c>
      <c r="C884">
        <v>1.0009330614204732E+22</v>
      </c>
      <c r="E884">
        <v>27354</v>
      </c>
      <c r="F884">
        <v>16</v>
      </c>
      <c r="H884" t="s">
        <v>101</v>
      </c>
      <c r="I884">
        <v>1.7211348631944601</v>
      </c>
      <c r="K884">
        <f t="shared" si="39"/>
        <v>1.71292023920785</v>
      </c>
      <c r="L884">
        <f t="shared" si="40"/>
        <v>1.7123014514734312</v>
      </c>
      <c r="M884">
        <f t="shared" si="41"/>
        <v>0</v>
      </c>
    </row>
    <row r="885" spans="1:13">
      <c r="A885" t="s">
        <v>1631</v>
      </c>
      <c r="B885" t="s">
        <v>1632</v>
      </c>
      <c r="C885">
        <v>1.0009317529237865E+22</v>
      </c>
      <c r="E885">
        <v>27063</v>
      </c>
      <c r="F885">
        <v>16</v>
      </c>
      <c r="H885" t="s">
        <v>1800</v>
      </c>
      <c r="I885">
        <v>1.7115511352100801</v>
      </c>
      <c r="K885">
        <f t="shared" si="39"/>
        <v>1.71292023920785</v>
      </c>
      <c r="L885">
        <f t="shared" si="40"/>
        <v>1.7122992130212689</v>
      </c>
      <c r="M885">
        <f t="shared" si="41"/>
        <v>0</v>
      </c>
    </row>
    <row r="886" spans="1:13">
      <c r="A886" t="s">
        <v>1633</v>
      </c>
      <c r="B886" t="s">
        <v>1634</v>
      </c>
      <c r="C886">
        <v>1.0009304929117623E+22</v>
      </c>
      <c r="E886">
        <v>27257</v>
      </c>
      <c r="F886">
        <v>16</v>
      </c>
      <c r="H886" t="s">
        <v>882</v>
      </c>
      <c r="I886">
        <v>1.7190812071978001</v>
      </c>
      <c r="K886">
        <f t="shared" si="39"/>
        <v>1.71292023920785</v>
      </c>
      <c r="L886">
        <f t="shared" si="40"/>
        <v>1.7122970575120733</v>
      </c>
      <c r="M886">
        <f t="shared" si="41"/>
        <v>0</v>
      </c>
    </row>
    <row r="887" spans="1:13">
      <c r="A887" t="s">
        <v>1635</v>
      </c>
      <c r="B887" t="s">
        <v>1636</v>
      </c>
      <c r="C887">
        <v>1.0009297176371577E+22</v>
      </c>
      <c r="E887">
        <v>27257</v>
      </c>
      <c r="F887">
        <v>16</v>
      </c>
      <c r="H887" t="s">
        <v>1041</v>
      </c>
      <c r="I887">
        <v>1.71343365320701</v>
      </c>
      <c r="K887">
        <f t="shared" si="39"/>
        <v>1.71292023920785</v>
      </c>
      <c r="L887">
        <f t="shared" si="40"/>
        <v>1.7122957312457303</v>
      </c>
      <c r="M887">
        <f t="shared" si="41"/>
        <v>0</v>
      </c>
    </row>
    <row r="888" spans="1:13">
      <c r="A888" t="s">
        <v>1637</v>
      </c>
      <c r="B888" t="s">
        <v>1637</v>
      </c>
      <c r="C888">
        <v>1.0008574161661091E+22</v>
      </c>
      <c r="E888">
        <v>25511</v>
      </c>
      <c r="F888">
        <v>16</v>
      </c>
      <c r="H888" t="s">
        <v>1344</v>
      </c>
      <c r="I888">
        <v>1.7168564132014299</v>
      </c>
      <c r="K888">
        <f t="shared" si="39"/>
        <v>1.71274910120812</v>
      </c>
      <c r="L888">
        <f t="shared" si="40"/>
        <v>1.7121720447390183</v>
      </c>
      <c r="M888">
        <f t="shared" si="41"/>
        <v>0</v>
      </c>
    </row>
    <row r="889" spans="1:13">
      <c r="A889" t="s">
        <v>1638</v>
      </c>
      <c r="B889" t="s">
        <v>1639</v>
      </c>
      <c r="C889">
        <v>1.0008563510643561E+22</v>
      </c>
      <c r="E889">
        <v>25608</v>
      </c>
      <c r="F889">
        <v>16</v>
      </c>
      <c r="H889" t="s">
        <v>774</v>
      </c>
      <c r="I889">
        <v>172.388847360997</v>
      </c>
      <c r="K889">
        <f t="shared" si="39"/>
        <v>1.71274910120812</v>
      </c>
      <c r="L889">
        <f t="shared" si="40"/>
        <v>1.7121702226638484</v>
      </c>
      <c r="M889">
        <f t="shared" si="41"/>
        <v>0</v>
      </c>
    </row>
    <row r="890" spans="1:13">
      <c r="A890" t="s">
        <v>1640</v>
      </c>
      <c r="B890" t="s">
        <v>1641</v>
      </c>
      <c r="C890">
        <v>1.0004372668090222E+22</v>
      </c>
      <c r="E890">
        <v>17072</v>
      </c>
      <c r="F890">
        <v>16</v>
      </c>
      <c r="H890" t="s">
        <v>928</v>
      </c>
      <c r="I890">
        <v>1.73431248917297</v>
      </c>
      <c r="K890">
        <f t="shared" si="39"/>
        <v>1.7120645492092399</v>
      </c>
      <c r="L890">
        <f t="shared" si="40"/>
        <v>1.7114532930245379</v>
      </c>
      <c r="M890">
        <f t="shared" si="41"/>
        <v>0</v>
      </c>
    </row>
    <row r="891" spans="1:13">
      <c r="A891" t="s">
        <v>1642</v>
      </c>
      <c r="B891" t="s">
        <v>1643</v>
      </c>
      <c r="C891">
        <v>1.000828682393983E+22</v>
      </c>
      <c r="E891">
        <v>25026</v>
      </c>
      <c r="F891">
        <v>16</v>
      </c>
      <c r="H891" t="s">
        <v>800</v>
      </c>
      <c r="I891">
        <v>1.7146316192050599</v>
      </c>
      <c r="K891">
        <f t="shared" si="39"/>
        <v>1.71274910120812</v>
      </c>
      <c r="L891">
        <f t="shared" si="40"/>
        <v>1.712122889723948</v>
      </c>
      <c r="M891">
        <f t="shared" si="41"/>
        <v>0</v>
      </c>
    </row>
    <row r="892" spans="1:13">
      <c r="A892" t="s">
        <v>1644</v>
      </c>
      <c r="B892" t="s">
        <v>1645</v>
      </c>
      <c r="C892">
        <v>1.0008280542726471E+22</v>
      </c>
      <c r="E892">
        <v>24832</v>
      </c>
      <c r="F892">
        <v>16</v>
      </c>
      <c r="H892" t="s">
        <v>1107</v>
      </c>
      <c r="I892">
        <v>1.7149738952044999</v>
      </c>
      <c r="K892">
        <f t="shared" si="39"/>
        <v>1.71274910120812</v>
      </c>
      <c r="L892">
        <f t="shared" si="40"/>
        <v>1.7121218151934761</v>
      </c>
      <c r="M892">
        <f t="shared" si="41"/>
        <v>0</v>
      </c>
    </row>
    <row r="893" spans="1:13">
      <c r="A893" t="s">
        <v>1646</v>
      </c>
      <c r="B893" t="s">
        <v>1647</v>
      </c>
      <c r="C893">
        <v>1.0008280059629156E+22</v>
      </c>
      <c r="E893">
        <v>25026</v>
      </c>
      <c r="F893">
        <v>16</v>
      </c>
      <c r="H893" t="s">
        <v>6</v>
      </c>
      <c r="I893">
        <v>1.7158295852031</v>
      </c>
      <c r="K893">
        <f t="shared" si="39"/>
        <v>1.71274910120812</v>
      </c>
      <c r="L893">
        <f t="shared" si="40"/>
        <v>1.7121217325497644</v>
      </c>
      <c r="M893">
        <f t="shared" si="41"/>
        <v>0</v>
      </c>
    </row>
    <row r="894" spans="1:13">
      <c r="A894" t="s">
        <v>1648</v>
      </c>
      <c r="B894" t="s">
        <v>1649</v>
      </c>
      <c r="C894">
        <v>1.0008270399141279E+22</v>
      </c>
      <c r="E894">
        <v>25026</v>
      </c>
      <c r="F894">
        <v>16</v>
      </c>
      <c r="H894" t="s">
        <v>1715</v>
      </c>
      <c r="I894">
        <v>1.71137999721036</v>
      </c>
      <c r="K894">
        <f t="shared" si="39"/>
        <v>1.71274910120812</v>
      </c>
      <c r="L894">
        <f t="shared" si="40"/>
        <v>1.7121200799250234</v>
      </c>
      <c r="M894">
        <f t="shared" si="41"/>
        <v>0</v>
      </c>
    </row>
    <row r="895" spans="1:13">
      <c r="A895" t="s">
        <v>1650</v>
      </c>
      <c r="B895" t="s">
        <v>1651</v>
      </c>
      <c r="C895">
        <v>1.0008269433238289E+22</v>
      </c>
      <c r="E895">
        <v>25220</v>
      </c>
      <c r="F895">
        <v>16</v>
      </c>
      <c r="H895" t="s">
        <v>1709</v>
      </c>
      <c r="I895">
        <v>1.71137999721036</v>
      </c>
      <c r="K895">
        <f t="shared" si="39"/>
        <v>1.71274910120812</v>
      </c>
      <c r="L895">
        <f t="shared" si="40"/>
        <v>1.7121199146874908</v>
      </c>
      <c r="M895">
        <f t="shared" si="41"/>
        <v>0</v>
      </c>
    </row>
    <row r="896" spans="1:13">
      <c r="A896" t="s">
        <v>1652</v>
      </c>
      <c r="B896" t="s">
        <v>1652</v>
      </c>
      <c r="C896">
        <v>1.0000322416484993E+22</v>
      </c>
      <c r="E896">
        <v>10961</v>
      </c>
      <c r="F896">
        <v>16</v>
      </c>
      <c r="H896" t="s">
        <v>1425</v>
      </c>
      <c r="I896">
        <v>1.72301738119139</v>
      </c>
      <c r="K896">
        <f t="shared" si="39"/>
        <v>1.71137999721036</v>
      </c>
      <c r="L896">
        <f t="shared" si="40"/>
        <v>1.7107604143526496</v>
      </c>
      <c r="M896">
        <f t="shared" si="41"/>
        <v>0</v>
      </c>
    </row>
    <row r="897" spans="1:13">
      <c r="A897" t="s">
        <v>1653</v>
      </c>
      <c r="B897" t="s">
        <v>1654</v>
      </c>
      <c r="C897">
        <v>1.00203E+23</v>
      </c>
      <c r="E897">
        <v>9700</v>
      </c>
      <c r="F897">
        <v>128</v>
      </c>
      <c r="H897" t="s">
        <v>1555</v>
      </c>
      <c r="I897">
        <v>1.71326251520729</v>
      </c>
      <c r="K897">
        <f t="shared" si="39"/>
        <v>17.1485409860469</v>
      </c>
      <c r="L897">
        <f t="shared" si="40"/>
        <v>17.141779900695639</v>
      </c>
      <c r="M897">
        <f t="shared" si="41"/>
        <v>0</v>
      </c>
    </row>
    <row r="898" spans="1:13">
      <c r="A898" t="s">
        <v>1655</v>
      </c>
      <c r="B898" t="s">
        <v>1656</v>
      </c>
      <c r="C898">
        <v>1.000736644234984E+22</v>
      </c>
      <c r="E898">
        <v>23474</v>
      </c>
      <c r="F898">
        <v>16</v>
      </c>
      <c r="H898" t="s">
        <v>1141</v>
      </c>
      <c r="I898">
        <v>1.71771210320003</v>
      </c>
      <c r="K898">
        <f t="shared" si="39"/>
        <v>1.7125779632083999</v>
      </c>
      <c r="L898">
        <f t="shared" si="40"/>
        <v>1.7119654395613759</v>
      </c>
      <c r="M898">
        <f t="shared" si="41"/>
        <v>0</v>
      </c>
    </row>
    <row r="899" spans="1:13">
      <c r="A899" t="s">
        <v>1657</v>
      </c>
      <c r="B899" t="s">
        <v>1658</v>
      </c>
      <c r="C899">
        <v>1.0007446027467833E+22</v>
      </c>
      <c r="E899">
        <v>22892</v>
      </c>
      <c r="F899">
        <v>16</v>
      </c>
      <c r="H899" t="s">
        <v>648</v>
      </c>
      <c r="I899">
        <v>18.9143428671686</v>
      </c>
      <c r="K899">
        <f t="shared" ref="K899:K962" si="42">VLOOKUP(A899,$H$2:$I$10200,2,FALSE)</f>
        <v>1.7125779632083999</v>
      </c>
      <c r="L899">
        <f t="shared" ref="L899:L962" si="43">C899/$L$1*3600*0.99*3.2</f>
        <v>1.7119790542293598</v>
      </c>
      <c r="M899">
        <f t="shared" ref="M899:M962" si="44">IF((ABS(L899-K899))/L899&lt;0.1,0,1)</f>
        <v>0</v>
      </c>
    </row>
    <row r="900" spans="1:13">
      <c r="A900" t="s">
        <v>1659</v>
      </c>
      <c r="B900" t="s">
        <v>1660</v>
      </c>
      <c r="C900">
        <v>1.0007442173501861E+22</v>
      </c>
      <c r="E900">
        <v>23474</v>
      </c>
      <c r="F900">
        <v>16</v>
      </c>
      <c r="H900" t="s">
        <v>902</v>
      </c>
      <c r="I900">
        <v>1.75330880714201</v>
      </c>
      <c r="K900">
        <f t="shared" si="42"/>
        <v>1.7125779632083999</v>
      </c>
      <c r="L900">
        <f t="shared" si="43"/>
        <v>1.7119783949293741</v>
      </c>
      <c r="M900">
        <f t="shared" si="44"/>
        <v>0</v>
      </c>
    </row>
    <row r="901" spans="1:13">
      <c r="A901" t="s">
        <v>1661</v>
      </c>
      <c r="B901" t="s">
        <v>1662</v>
      </c>
      <c r="C901">
        <v>1.000744024680893E+22</v>
      </c>
      <c r="E901">
        <v>23086</v>
      </c>
      <c r="F901">
        <v>16</v>
      </c>
      <c r="H901" t="s">
        <v>690</v>
      </c>
      <c r="I901">
        <v>1.71839665519892</v>
      </c>
      <c r="K901">
        <f t="shared" si="42"/>
        <v>1.7125779632083999</v>
      </c>
      <c r="L901">
        <f t="shared" si="43"/>
        <v>1.7119780653290015</v>
      </c>
      <c r="M901">
        <f t="shared" si="44"/>
        <v>0</v>
      </c>
    </row>
    <row r="902" spans="1:13">
      <c r="A902" t="s">
        <v>1663</v>
      </c>
      <c r="B902" t="s">
        <v>1664</v>
      </c>
      <c r="C902">
        <v>1.0007437357204483E+22</v>
      </c>
      <c r="E902">
        <v>23377</v>
      </c>
      <c r="F902">
        <v>16</v>
      </c>
      <c r="H902" t="s">
        <v>735</v>
      </c>
      <c r="I902">
        <v>1.71343365320701</v>
      </c>
      <c r="K902">
        <f t="shared" si="42"/>
        <v>1.7125779632083999</v>
      </c>
      <c r="L902">
        <f t="shared" si="43"/>
        <v>1.7119775710028493</v>
      </c>
      <c r="M902">
        <f t="shared" si="44"/>
        <v>0</v>
      </c>
    </row>
    <row r="903" spans="1:13">
      <c r="A903" t="s">
        <v>1665</v>
      </c>
      <c r="B903" t="s">
        <v>1666</v>
      </c>
      <c r="C903">
        <v>1.0016267569335055E+22</v>
      </c>
      <c r="E903">
        <v>22989</v>
      </c>
      <c r="F903">
        <v>16</v>
      </c>
      <c r="H903" t="s">
        <v>1860</v>
      </c>
      <c r="I903">
        <v>8.3167724812962796</v>
      </c>
      <c r="K903">
        <f t="shared" si="42"/>
        <v>1.7141182052058901</v>
      </c>
      <c r="L903">
        <f t="shared" si="43"/>
        <v>1.7134881600353009</v>
      </c>
      <c r="M903">
        <f t="shared" si="44"/>
        <v>0</v>
      </c>
    </row>
    <row r="904" spans="1:13">
      <c r="A904" t="s">
        <v>1669</v>
      </c>
      <c r="B904" t="s">
        <v>1670</v>
      </c>
      <c r="C904">
        <v>1.1004416914746117E+22</v>
      </c>
      <c r="E904">
        <v>18527</v>
      </c>
      <c r="F904">
        <v>16</v>
      </c>
      <c r="H904" t="s">
        <v>1421</v>
      </c>
      <c r="I904">
        <v>1.72062144919529</v>
      </c>
      <c r="K904">
        <f t="shared" si="42"/>
        <v>1.8832025489302799</v>
      </c>
      <c r="L904">
        <f t="shared" si="43"/>
        <v>1.882531388162731</v>
      </c>
      <c r="M904">
        <f t="shared" si="44"/>
        <v>0</v>
      </c>
    </row>
    <row r="905" spans="1:13">
      <c r="A905" t="s">
        <v>1671</v>
      </c>
      <c r="B905" t="s">
        <v>1672</v>
      </c>
      <c r="C905">
        <v>1.0004623468576803E+22</v>
      </c>
      <c r="E905">
        <v>17557</v>
      </c>
      <c r="F905">
        <v>16</v>
      </c>
      <c r="H905" t="s">
        <v>894</v>
      </c>
      <c r="I905">
        <v>2.6473337176846998</v>
      </c>
      <c r="K905">
        <f t="shared" si="42"/>
        <v>1.7120645492092399</v>
      </c>
      <c r="L905">
        <f t="shared" si="43"/>
        <v>1.7114961975956584</v>
      </c>
      <c r="M905">
        <f t="shared" si="44"/>
        <v>0</v>
      </c>
    </row>
    <row r="906" spans="1:13">
      <c r="A906" t="s">
        <v>1673</v>
      </c>
      <c r="B906" t="s">
        <v>1674</v>
      </c>
      <c r="C906">
        <v>1.0004604688448092E+22</v>
      </c>
      <c r="E906">
        <v>17654</v>
      </c>
      <c r="F906">
        <v>16</v>
      </c>
      <c r="H906" t="s">
        <v>1025</v>
      </c>
      <c r="I906">
        <v>1.7185677931986401</v>
      </c>
      <c r="K906">
        <f t="shared" si="42"/>
        <v>1.7120645492092399</v>
      </c>
      <c r="L906">
        <f t="shared" si="43"/>
        <v>1.7114929848691647</v>
      </c>
      <c r="M906">
        <f t="shared" si="44"/>
        <v>0</v>
      </c>
    </row>
    <row r="907" spans="1:13">
      <c r="A907" t="s">
        <v>1675</v>
      </c>
      <c r="B907" t="s">
        <v>1676</v>
      </c>
      <c r="C907">
        <v>1.1003959090248956E+22</v>
      </c>
      <c r="E907">
        <v>17363</v>
      </c>
      <c r="F907">
        <v>16</v>
      </c>
      <c r="H907" t="s">
        <v>296</v>
      </c>
      <c r="I907">
        <v>1.7219905531930599</v>
      </c>
      <c r="K907">
        <f t="shared" si="42"/>
        <v>1.8830314109305499</v>
      </c>
      <c r="L907">
        <f t="shared" si="43"/>
        <v>1.8824530678852593</v>
      </c>
      <c r="M907">
        <f t="shared" si="44"/>
        <v>0</v>
      </c>
    </row>
    <row r="908" spans="1:13">
      <c r="A908" t="s">
        <v>1677</v>
      </c>
      <c r="B908" t="s">
        <v>1678</v>
      </c>
      <c r="C908">
        <v>1.0004426360743665E+22</v>
      </c>
      <c r="E908">
        <v>15229</v>
      </c>
      <c r="F908">
        <v>16</v>
      </c>
      <c r="H908" t="s">
        <v>682</v>
      </c>
      <c r="I908">
        <v>1.7192523451975199</v>
      </c>
      <c r="K908">
        <f t="shared" si="42"/>
        <v>1.7120645492092399</v>
      </c>
      <c r="L908">
        <f t="shared" si="43"/>
        <v>1.7114624782549961</v>
      </c>
      <c r="M908">
        <f t="shared" si="44"/>
        <v>0</v>
      </c>
    </row>
    <row r="909" spans="1:13">
      <c r="A909" t="s">
        <v>1679</v>
      </c>
      <c r="B909" t="s">
        <v>1680</v>
      </c>
      <c r="C909">
        <v>3.1820184335581715E+22</v>
      </c>
      <c r="E909">
        <v>14938</v>
      </c>
      <c r="F909">
        <v>16</v>
      </c>
      <c r="H909" t="s">
        <v>632</v>
      </c>
      <c r="I909">
        <v>2.0195995347079401</v>
      </c>
      <c r="K909">
        <f t="shared" si="42"/>
        <v>5.4456111511233702</v>
      </c>
      <c r="L909">
        <f t="shared" si="43"/>
        <v>5.4434956665978547</v>
      </c>
      <c r="M909">
        <f t="shared" si="44"/>
        <v>0</v>
      </c>
    </row>
    <row r="910" spans="1:13">
      <c r="A910" t="s">
        <v>1681</v>
      </c>
      <c r="B910" t="s">
        <v>1681</v>
      </c>
      <c r="C910">
        <v>1.0002250542420794E+22</v>
      </c>
      <c r="E910">
        <v>14744</v>
      </c>
      <c r="F910">
        <v>16</v>
      </c>
      <c r="H910" t="s">
        <v>1483</v>
      </c>
      <c r="I910">
        <v>1.7149738952044999</v>
      </c>
      <c r="K910">
        <f t="shared" si="42"/>
        <v>1.7117222732098001</v>
      </c>
      <c r="L910">
        <f t="shared" si="43"/>
        <v>1.7110902598703714</v>
      </c>
      <c r="M910">
        <f t="shared" si="44"/>
        <v>0</v>
      </c>
    </row>
    <row r="911" spans="1:13">
      <c r="A911" t="s">
        <v>1682</v>
      </c>
      <c r="B911" t="s">
        <v>1683</v>
      </c>
      <c r="C911">
        <v>1.0003353889397822E+22</v>
      </c>
      <c r="E911">
        <v>12998</v>
      </c>
      <c r="F911">
        <v>16</v>
      </c>
      <c r="H911" t="s">
        <v>1728</v>
      </c>
      <c r="I911">
        <v>1.71137999721036</v>
      </c>
      <c r="K911">
        <f t="shared" si="42"/>
        <v>1.7118934112095201</v>
      </c>
      <c r="L911">
        <f t="shared" si="43"/>
        <v>1.7112790100179152</v>
      </c>
      <c r="M911">
        <f t="shared" si="44"/>
        <v>0</v>
      </c>
    </row>
    <row r="912" spans="1:13">
      <c r="A912" t="s">
        <v>1684</v>
      </c>
      <c r="B912" t="s">
        <v>1685</v>
      </c>
      <c r="C912">
        <v>1.0801674485142506E+22</v>
      </c>
      <c r="E912">
        <v>13483</v>
      </c>
      <c r="F912">
        <v>16</v>
      </c>
      <c r="H912" t="s">
        <v>1353</v>
      </c>
      <c r="I912">
        <v>1.7192523451975199</v>
      </c>
      <c r="K912">
        <f t="shared" si="42"/>
        <v>1.84846153498691</v>
      </c>
      <c r="L912">
        <f t="shared" si="43"/>
        <v>1.8478481341204631</v>
      </c>
      <c r="M912">
        <f t="shared" si="44"/>
        <v>0</v>
      </c>
    </row>
    <row r="913" spans="1:13">
      <c r="A913" t="s">
        <v>1686</v>
      </c>
      <c r="B913" t="s">
        <v>1687</v>
      </c>
      <c r="C913">
        <v>1.0003373130710168E+22</v>
      </c>
      <c r="E913">
        <v>13095</v>
      </c>
      <c r="F913">
        <v>16</v>
      </c>
      <c r="H913" t="s">
        <v>356</v>
      </c>
      <c r="I913">
        <v>1.71360479120673</v>
      </c>
      <c r="K913">
        <f t="shared" si="42"/>
        <v>1.7118934112095201</v>
      </c>
      <c r="L913">
        <f t="shared" si="43"/>
        <v>1.7112823016393357</v>
      </c>
      <c r="M913">
        <f t="shared" si="44"/>
        <v>0</v>
      </c>
    </row>
    <row r="914" spans="1:13">
      <c r="A914" t="s">
        <v>1688</v>
      </c>
      <c r="B914" t="s">
        <v>1689</v>
      </c>
      <c r="C914">
        <v>1.0005370998270795E+22</v>
      </c>
      <c r="E914">
        <v>13192</v>
      </c>
      <c r="F914">
        <v>16</v>
      </c>
      <c r="H914" t="s">
        <v>1101</v>
      </c>
      <c r="I914">
        <v>1.7149738952044999</v>
      </c>
      <c r="K914">
        <f t="shared" si="42"/>
        <v>1.7122356872089599</v>
      </c>
      <c r="L914">
        <f t="shared" si="43"/>
        <v>1.7116240778934904</v>
      </c>
      <c r="M914">
        <f t="shared" si="44"/>
        <v>0</v>
      </c>
    </row>
    <row r="915" spans="1:13">
      <c r="A915" t="s">
        <v>1690</v>
      </c>
      <c r="B915" t="s">
        <v>1691</v>
      </c>
      <c r="C915">
        <v>1.000336879924685E+22</v>
      </c>
      <c r="E915">
        <v>13095</v>
      </c>
      <c r="F915">
        <v>16</v>
      </c>
      <c r="H915" t="s">
        <v>292</v>
      </c>
      <c r="I915">
        <v>1.8921017249157699</v>
      </c>
      <c r="K915">
        <f t="shared" si="42"/>
        <v>1.7118934112095201</v>
      </c>
      <c r="L915">
        <f t="shared" si="43"/>
        <v>1.7112815606536285</v>
      </c>
      <c r="M915">
        <f t="shared" si="44"/>
        <v>0</v>
      </c>
    </row>
    <row r="916" spans="1:13">
      <c r="A916" t="s">
        <v>1692</v>
      </c>
      <c r="B916" t="s">
        <v>1693</v>
      </c>
      <c r="C916">
        <v>1.0003366393441239E+22</v>
      </c>
      <c r="E916">
        <v>12998</v>
      </c>
      <c r="F916">
        <v>16</v>
      </c>
      <c r="H916" t="s">
        <v>294</v>
      </c>
      <c r="I916">
        <v>1.71993689719641</v>
      </c>
      <c r="K916">
        <f t="shared" si="42"/>
        <v>1.7118934112095201</v>
      </c>
      <c r="L916">
        <f t="shared" si="43"/>
        <v>1.7112811490911977</v>
      </c>
      <c r="M916">
        <f t="shared" si="44"/>
        <v>0</v>
      </c>
    </row>
    <row r="917" spans="1:13">
      <c r="A917" t="s">
        <v>1694</v>
      </c>
      <c r="B917" t="s">
        <v>1695</v>
      </c>
      <c r="C917">
        <v>1.0003363987997317E+22</v>
      </c>
      <c r="E917">
        <v>12998</v>
      </c>
      <c r="F917">
        <v>16</v>
      </c>
      <c r="H917" t="s">
        <v>907</v>
      </c>
      <c r="I917">
        <v>77.509598039655302</v>
      </c>
      <c r="K917">
        <f t="shared" si="42"/>
        <v>1.7118934112095201</v>
      </c>
      <c r="L917">
        <f t="shared" si="43"/>
        <v>1.7112807375906411</v>
      </c>
      <c r="M917">
        <f t="shared" si="44"/>
        <v>0</v>
      </c>
    </row>
    <row r="918" spans="1:13">
      <c r="A918" t="s">
        <v>1696</v>
      </c>
      <c r="B918" t="s">
        <v>1697</v>
      </c>
      <c r="C918">
        <v>1.0003361582914975E+22</v>
      </c>
      <c r="E918">
        <v>12901</v>
      </c>
      <c r="F918">
        <v>16</v>
      </c>
      <c r="H918" t="s">
        <v>1418</v>
      </c>
      <c r="I918">
        <v>1.71565844720338</v>
      </c>
      <c r="K918">
        <f t="shared" si="42"/>
        <v>1.7118934112095201</v>
      </c>
      <c r="L918">
        <f t="shared" si="43"/>
        <v>1.71128032615194</v>
      </c>
      <c r="M918">
        <f t="shared" si="44"/>
        <v>0</v>
      </c>
    </row>
    <row r="919" spans="1:13">
      <c r="A919" t="s">
        <v>1698</v>
      </c>
      <c r="B919" t="s">
        <v>1699</v>
      </c>
      <c r="C919">
        <v>1.0003358697249932E+22</v>
      </c>
      <c r="E919">
        <v>13095</v>
      </c>
      <c r="F919">
        <v>16</v>
      </c>
      <c r="H919" t="s">
        <v>1665</v>
      </c>
      <c r="I919">
        <v>1.7141182052058901</v>
      </c>
      <c r="K919">
        <f t="shared" si="42"/>
        <v>1.7118934112095201</v>
      </c>
      <c r="L919">
        <f t="shared" si="43"/>
        <v>1.7112798324997038</v>
      </c>
      <c r="M919">
        <f t="shared" si="44"/>
        <v>0</v>
      </c>
    </row>
    <row r="920" spans="1:13">
      <c r="A920" t="s">
        <v>1700</v>
      </c>
      <c r="B920" t="s">
        <v>1701</v>
      </c>
      <c r="C920">
        <v>1.0003357254634227E+22</v>
      </c>
      <c r="E920">
        <v>12998</v>
      </c>
      <c r="F920">
        <v>16</v>
      </c>
      <c r="H920" t="s">
        <v>1298</v>
      </c>
      <c r="I920">
        <v>1.7170275512011499</v>
      </c>
      <c r="K920">
        <f t="shared" si="42"/>
        <v>1.7118934112095201</v>
      </c>
      <c r="L920">
        <f t="shared" si="43"/>
        <v>1.7112795857106766</v>
      </c>
      <c r="M920">
        <f t="shared" si="44"/>
        <v>0</v>
      </c>
    </row>
    <row r="921" spans="1:13">
      <c r="A921" t="s">
        <v>1702</v>
      </c>
      <c r="B921" t="s">
        <v>1703</v>
      </c>
      <c r="C921">
        <v>1.0003356293034928E+22</v>
      </c>
      <c r="E921">
        <v>13095</v>
      </c>
      <c r="F921">
        <v>16</v>
      </c>
      <c r="H921" t="s">
        <v>71</v>
      </c>
      <c r="I921">
        <v>1.7214771391939001</v>
      </c>
      <c r="K921">
        <f t="shared" si="42"/>
        <v>1.7118934112095201</v>
      </c>
      <c r="L921">
        <f t="shared" si="43"/>
        <v>1.7112794212093789</v>
      </c>
      <c r="M921">
        <f t="shared" si="44"/>
        <v>0</v>
      </c>
    </row>
    <row r="922" spans="1:13">
      <c r="A922" t="s">
        <v>1704</v>
      </c>
      <c r="B922" t="s">
        <v>1705</v>
      </c>
      <c r="C922">
        <v>3.3590346126959726E+22</v>
      </c>
      <c r="E922">
        <v>12998</v>
      </c>
      <c r="F922">
        <v>16</v>
      </c>
      <c r="H922" t="s">
        <v>1214</v>
      </c>
      <c r="I922">
        <v>1.7171986892008699</v>
      </c>
      <c r="K922">
        <f t="shared" si="42"/>
        <v>5.7485254106296004</v>
      </c>
      <c r="L922">
        <f t="shared" si="43"/>
        <v>5.746318175069888</v>
      </c>
      <c r="M922">
        <f t="shared" si="44"/>
        <v>0</v>
      </c>
    </row>
    <row r="923" spans="1:13">
      <c r="A923" t="s">
        <v>1706</v>
      </c>
      <c r="B923" t="s">
        <v>1706</v>
      </c>
      <c r="C923">
        <v>1.0000549899986497E+22</v>
      </c>
      <c r="E923">
        <v>11543</v>
      </c>
      <c r="F923">
        <v>16</v>
      </c>
      <c r="H923" t="s">
        <v>1074</v>
      </c>
      <c r="I923">
        <v>3.49001722831109</v>
      </c>
      <c r="K923">
        <f t="shared" si="42"/>
        <v>1.71137999721036</v>
      </c>
      <c r="L923">
        <f t="shared" si="43"/>
        <v>1.7107993300748714</v>
      </c>
      <c r="M923">
        <f t="shared" si="44"/>
        <v>0</v>
      </c>
    </row>
    <row r="924" spans="1:13">
      <c r="A924" t="s">
        <v>1707</v>
      </c>
      <c r="B924" t="s">
        <v>1707</v>
      </c>
      <c r="C924">
        <v>1.0000471912761495E+22</v>
      </c>
      <c r="E924">
        <v>11252</v>
      </c>
      <c r="F924">
        <v>16</v>
      </c>
      <c r="H924" t="s">
        <v>1139</v>
      </c>
      <c r="I924">
        <v>1.7185677931986401</v>
      </c>
      <c r="K924">
        <f t="shared" si="42"/>
        <v>1.71137999721036</v>
      </c>
      <c r="L924">
        <f t="shared" si="43"/>
        <v>1.7107859887592813</v>
      </c>
      <c r="M924">
        <f t="shared" si="44"/>
        <v>0</v>
      </c>
    </row>
    <row r="925" spans="1:13">
      <c r="A925" t="s">
        <v>1708</v>
      </c>
      <c r="B925" t="s">
        <v>1708</v>
      </c>
      <c r="C925">
        <v>1.0000467553960759E+22</v>
      </c>
      <c r="E925">
        <v>11155</v>
      </c>
      <c r="F925">
        <v>16</v>
      </c>
      <c r="H925" t="s">
        <v>1230</v>
      </c>
      <c r="I925">
        <v>1.7171986892008699</v>
      </c>
      <c r="K925">
        <f t="shared" si="42"/>
        <v>1.71137999721036</v>
      </c>
      <c r="L925">
        <f t="shared" si="43"/>
        <v>1.7107852430969475</v>
      </c>
      <c r="M925">
        <f t="shared" si="44"/>
        <v>0</v>
      </c>
    </row>
    <row r="926" spans="1:13">
      <c r="A926" t="s">
        <v>1709</v>
      </c>
      <c r="B926" t="s">
        <v>1709</v>
      </c>
      <c r="C926">
        <v>1.0000463195819615E+22</v>
      </c>
      <c r="E926">
        <v>11349</v>
      </c>
      <c r="F926">
        <v>16</v>
      </c>
      <c r="H926" t="s">
        <v>610</v>
      </c>
      <c r="I926">
        <v>1.7195946211969699</v>
      </c>
      <c r="K926">
        <f t="shared" si="42"/>
        <v>1.71137999721036</v>
      </c>
      <c r="L926">
        <f t="shared" si="43"/>
        <v>1.7107844975474504</v>
      </c>
      <c r="M926">
        <f t="shared" si="44"/>
        <v>0</v>
      </c>
    </row>
    <row r="927" spans="1:13">
      <c r="A927" t="s">
        <v>1710</v>
      </c>
      <c r="B927" t="s">
        <v>1710</v>
      </c>
      <c r="C927">
        <v>1.0000449639209723E+22</v>
      </c>
      <c r="E927">
        <v>11155</v>
      </c>
      <c r="F927">
        <v>16</v>
      </c>
      <c r="H927" t="s">
        <v>1493</v>
      </c>
      <c r="I927">
        <v>1.7149738952044999</v>
      </c>
      <c r="K927">
        <f t="shared" si="42"/>
        <v>1.71137999721036</v>
      </c>
      <c r="L927">
        <f t="shared" si="43"/>
        <v>1.7107821784110677</v>
      </c>
      <c r="M927">
        <f t="shared" si="44"/>
        <v>0</v>
      </c>
    </row>
    <row r="928" spans="1:13">
      <c r="A928" t="s">
        <v>1711</v>
      </c>
      <c r="B928" t="s">
        <v>1711</v>
      </c>
      <c r="C928">
        <v>1.0000432211919494E+22</v>
      </c>
      <c r="E928">
        <v>11155</v>
      </c>
      <c r="F928">
        <v>16</v>
      </c>
      <c r="H928" t="s">
        <v>1070</v>
      </c>
      <c r="I928">
        <v>95.399166564494394</v>
      </c>
      <c r="K928">
        <f t="shared" si="42"/>
        <v>1.71137999721036</v>
      </c>
      <c r="L928">
        <f t="shared" si="43"/>
        <v>1.7107791971153643</v>
      </c>
      <c r="M928">
        <f t="shared" si="44"/>
        <v>0</v>
      </c>
    </row>
    <row r="929" spans="1:13">
      <c r="A929" t="s">
        <v>1712</v>
      </c>
      <c r="B929" t="s">
        <v>1712</v>
      </c>
      <c r="C929">
        <v>1.0000425435665063E+22</v>
      </c>
      <c r="E929">
        <v>11155</v>
      </c>
      <c r="F929">
        <v>16</v>
      </c>
      <c r="H929" t="s">
        <v>809</v>
      </c>
      <c r="I929">
        <v>1.7192523451975199</v>
      </c>
      <c r="K929">
        <f t="shared" si="42"/>
        <v>1.71137999721036</v>
      </c>
      <c r="L929">
        <f t="shared" si="43"/>
        <v>1.7107780378979554</v>
      </c>
      <c r="M929">
        <f t="shared" si="44"/>
        <v>0</v>
      </c>
    </row>
    <row r="930" spans="1:13">
      <c r="A930" t="s">
        <v>1713</v>
      </c>
      <c r="B930" t="s">
        <v>1713</v>
      </c>
      <c r="C930">
        <v>1.0000378009057587E+22</v>
      </c>
      <c r="E930">
        <v>11155</v>
      </c>
      <c r="F930">
        <v>16</v>
      </c>
      <c r="H930" t="s">
        <v>1721</v>
      </c>
      <c r="I930">
        <v>1.71137999721036</v>
      </c>
      <c r="K930">
        <f t="shared" si="42"/>
        <v>1.71137999721036</v>
      </c>
      <c r="L930">
        <f t="shared" si="43"/>
        <v>1.7107699246032757</v>
      </c>
      <c r="M930">
        <f t="shared" si="44"/>
        <v>0</v>
      </c>
    </row>
    <row r="931" spans="1:13">
      <c r="A931" t="s">
        <v>1714</v>
      </c>
      <c r="B931" t="s">
        <v>1714</v>
      </c>
      <c r="C931">
        <v>1.0000374138083211E+22</v>
      </c>
      <c r="E931">
        <v>11058</v>
      </c>
      <c r="F931">
        <v>16</v>
      </c>
      <c r="H931" t="s">
        <v>403</v>
      </c>
      <c r="I931">
        <v>1.7192523451975199</v>
      </c>
      <c r="K931">
        <f t="shared" si="42"/>
        <v>1.71137999721036</v>
      </c>
      <c r="L931">
        <f t="shared" si="43"/>
        <v>1.7107692623936537</v>
      </c>
      <c r="M931">
        <f t="shared" si="44"/>
        <v>0</v>
      </c>
    </row>
    <row r="932" spans="1:13">
      <c r="A932" t="s">
        <v>1715</v>
      </c>
      <c r="B932" t="s">
        <v>1715</v>
      </c>
      <c r="C932">
        <v>1.0000369300096793E+22</v>
      </c>
      <c r="E932">
        <v>10961</v>
      </c>
      <c r="F932">
        <v>16</v>
      </c>
      <c r="H932" t="s">
        <v>50</v>
      </c>
      <c r="I932">
        <v>1.7166852752017101</v>
      </c>
      <c r="K932">
        <f t="shared" si="42"/>
        <v>1.71137999721036</v>
      </c>
      <c r="L932">
        <f t="shared" si="43"/>
        <v>1.7107684347567731</v>
      </c>
      <c r="M932">
        <f t="shared" si="44"/>
        <v>0</v>
      </c>
    </row>
    <row r="933" spans="1:13">
      <c r="A933" t="s">
        <v>1716</v>
      </c>
      <c r="B933" t="s">
        <v>1716</v>
      </c>
      <c r="C933">
        <v>1.0000365914018233E+22</v>
      </c>
      <c r="E933">
        <v>11155</v>
      </c>
      <c r="F933">
        <v>16</v>
      </c>
      <c r="H933" t="s">
        <v>1349</v>
      </c>
      <c r="I933">
        <v>1.7165141372019901</v>
      </c>
      <c r="K933">
        <f t="shared" si="42"/>
        <v>1.71137999721036</v>
      </c>
      <c r="L933">
        <f t="shared" si="43"/>
        <v>1.7107678554985335</v>
      </c>
      <c r="M933">
        <f t="shared" si="44"/>
        <v>0</v>
      </c>
    </row>
    <row r="934" spans="1:13">
      <c r="A934" t="s">
        <v>1717</v>
      </c>
      <c r="B934" t="s">
        <v>1717</v>
      </c>
      <c r="C934">
        <v>1.000036204479905E+22</v>
      </c>
      <c r="E934">
        <v>11058</v>
      </c>
      <c r="F934">
        <v>16</v>
      </c>
      <c r="H934" t="s">
        <v>502</v>
      </c>
      <c r="I934">
        <v>1.71360479120673</v>
      </c>
      <c r="K934">
        <f t="shared" si="42"/>
        <v>1.71137999721036</v>
      </c>
      <c r="L934">
        <f t="shared" si="43"/>
        <v>1.7107671935891731</v>
      </c>
      <c r="M934">
        <f t="shared" si="44"/>
        <v>0</v>
      </c>
    </row>
    <row r="935" spans="1:13">
      <c r="A935" t="s">
        <v>1718</v>
      </c>
      <c r="B935" t="s">
        <v>1718</v>
      </c>
      <c r="C935">
        <v>1.0000357209005961E+22</v>
      </c>
      <c r="E935">
        <v>11058</v>
      </c>
      <c r="F935">
        <v>16</v>
      </c>
      <c r="H935" t="s">
        <v>957</v>
      </c>
      <c r="I935">
        <v>1.71993689719641</v>
      </c>
      <c r="K935">
        <f t="shared" si="42"/>
        <v>1.71137999721036</v>
      </c>
      <c r="L935">
        <f t="shared" si="43"/>
        <v>1.7107663663275066</v>
      </c>
      <c r="M935">
        <f t="shared" si="44"/>
        <v>0</v>
      </c>
    </row>
    <row r="936" spans="1:13">
      <c r="A936" t="s">
        <v>1719</v>
      </c>
      <c r="B936" t="s">
        <v>1719</v>
      </c>
      <c r="C936">
        <v>1.0000353824462265E+22</v>
      </c>
      <c r="E936">
        <v>11058</v>
      </c>
      <c r="F936">
        <v>16</v>
      </c>
      <c r="H936" t="s">
        <v>350</v>
      </c>
      <c r="I936">
        <v>1.71514503320422</v>
      </c>
      <c r="K936">
        <f t="shared" si="42"/>
        <v>1.71137999721036</v>
      </c>
      <c r="L936">
        <f t="shared" si="43"/>
        <v>1.7107657873318367</v>
      </c>
      <c r="M936">
        <f t="shared" si="44"/>
        <v>0</v>
      </c>
    </row>
    <row r="937" spans="1:13">
      <c r="A937" t="s">
        <v>1720</v>
      </c>
      <c r="B937" t="s">
        <v>1720</v>
      </c>
      <c r="C937">
        <v>1.0000347539830697E+22</v>
      </c>
      <c r="E937">
        <v>11058</v>
      </c>
      <c r="F937">
        <v>16</v>
      </c>
      <c r="H937" t="s">
        <v>1700</v>
      </c>
      <c r="I937">
        <v>1.7118934112095201</v>
      </c>
      <c r="K937">
        <f t="shared" si="42"/>
        <v>1.71137999721036</v>
      </c>
      <c r="L937">
        <f t="shared" si="43"/>
        <v>1.7107647122166096</v>
      </c>
      <c r="M937">
        <f t="shared" si="44"/>
        <v>0</v>
      </c>
    </row>
    <row r="938" spans="1:13">
      <c r="A938" t="s">
        <v>1721</v>
      </c>
      <c r="B938" t="s">
        <v>1721</v>
      </c>
      <c r="C938">
        <v>1.0000345123029822E+22</v>
      </c>
      <c r="E938">
        <v>10961</v>
      </c>
      <c r="F938">
        <v>16</v>
      </c>
      <c r="H938" t="s">
        <v>886</v>
      </c>
      <c r="I938">
        <v>1.7190812071978001</v>
      </c>
      <c r="K938">
        <f t="shared" si="42"/>
        <v>1.71137999721036</v>
      </c>
      <c r="L938">
        <f t="shared" si="43"/>
        <v>1.7107642987732132</v>
      </c>
      <c r="M938">
        <f t="shared" si="44"/>
        <v>0</v>
      </c>
    </row>
    <row r="939" spans="1:13">
      <c r="A939" t="s">
        <v>1722</v>
      </c>
      <c r="B939" t="s">
        <v>1722</v>
      </c>
      <c r="C939">
        <v>1.0000344639742648E+22</v>
      </c>
      <c r="E939">
        <v>11155</v>
      </c>
      <c r="F939">
        <v>16</v>
      </c>
      <c r="H939" t="s">
        <v>1050</v>
      </c>
      <c r="I939">
        <v>1.7146316192050599</v>
      </c>
      <c r="K939">
        <f t="shared" si="42"/>
        <v>1.71137999721036</v>
      </c>
      <c r="L939">
        <f t="shared" si="43"/>
        <v>1.710764216097022</v>
      </c>
      <c r="M939">
        <f t="shared" si="44"/>
        <v>0</v>
      </c>
    </row>
    <row r="940" spans="1:13">
      <c r="A940" t="s">
        <v>1723</v>
      </c>
      <c r="B940" t="s">
        <v>1723</v>
      </c>
      <c r="C940">
        <v>1.00003383579581E+22</v>
      </c>
      <c r="E940">
        <v>10961</v>
      </c>
      <c r="F940">
        <v>16</v>
      </c>
      <c r="H940" t="s">
        <v>961</v>
      </c>
      <c r="I940">
        <v>1.71839665519892</v>
      </c>
      <c r="K940">
        <f t="shared" si="42"/>
        <v>1.71137999721036</v>
      </c>
      <c r="L940">
        <f t="shared" si="43"/>
        <v>1.7107631414688365</v>
      </c>
      <c r="M940">
        <f t="shared" si="44"/>
        <v>0</v>
      </c>
    </row>
    <row r="941" spans="1:13">
      <c r="A941" t="s">
        <v>1724</v>
      </c>
      <c r="B941" t="s">
        <v>1724</v>
      </c>
      <c r="C941">
        <v>1.000033159398075E+22</v>
      </c>
      <c r="E941">
        <v>10961</v>
      </c>
      <c r="F941">
        <v>16</v>
      </c>
      <c r="H941" t="s">
        <v>834</v>
      </c>
      <c r="I941">
        <v>1.7211348631944601</v>
      </c>
      <c r="K941">
        <f t="shared" si="42"/>
        <v>1.71137999721036</v>
      </c>
      <c r="L941">
        <f t="shared" si="43"/>
        <v>1.7107619843516741</v>
      </c>
      <c r="M941">
        <f t="shared" si="44"/>
        <v>0</v>
      </c>
    </row>
    <row r="942" spans="1:13">
      <c r="A942" t="s">
        <v>1725</v>
      </c>
      <c r="B942" t="s">
        <v>1725</v>
      </c>
      <c r="C942">
        <v>1.000032772943431E+22</v>
      </c>
      <c r="E942">
        <v>10767</v>
      </c>
      <c r="F942">
        <v>16</v>
      </c>
      <c r="H942" t="s">
        <v>509</v>
      </c>
      <c r="I942">
        <v>1.71514503320422</v>
      </c>
      <c r="K942">
        <f t="shared" si="42"/>
        <v>1.71137999721036</v>
      </c>
      <c r="L942">
        <f t="shared" si="43"/>
        <v>1.710761323241683</v>
      </c>
      <c r="M942">
        <f t="shared" si="44"/>
        <v>0</v>
      </c>
    </row>
    <row r="943" spans="1:13">
      <c r="A943" t="s">
        <v>1726</v>
      </c>
      <c r="B943" t="s">
        <v>1726</v>
      </c>
      <c r="C943">
        <v>1.0000318553104975E+22</v>
      </c>
      <c r="E943">
        <v>10961</v>
      </c>
      <c r="F943">
        <v>16</v>
      </c>
      <c r="H943" t="s">
        <v>901</v>
      </c>
      <c r="I943">
        <v>1.7189100691980801</v>
      </c>
      <c r="K943">
        <f t="shared" si="42"/>
        <v>1.71137999721036</v>
      </c>
      <c r="L943">
        <f t="shared" si="43"/>
        <v>1.7107597534421979</v>
      </c>
      <c r="M943">
        <f t="shared" si="44"/>
        <v>0</v>
      </c>
    </row>
    <row r="944" spans="1:13">
      <c r="A944" t="s">
        <v>1727</v>
      </c>
      <c r="B944" t="s">
        <v>1727</v>
      </c>
      <c r="C944">
        <v>1.0000314690307906E+22</v>
      </c>
      <c r="E944">
        <v>10864</v>
      </c>
      <c r="F944">
        <v>16</v>
      </c>
      <c r="H944" t="s">
        <v>971</v>
      </c>
      <c r="I944">
        <v>172.059406711534</v>
      </c>
      <c r="K944">
        <f t="shared" si="42"/>
        <v>1.71137999721036</v>
      </c>
      <c r="L944">
        <f t="shared" si="43"/>
        <v>1.7107590926314722</v>
      </c>
      <c r="M944">
        <f t="shared" si="44"/>
        <v>0</v>
      </c>
    </row>
    <row r="945" spans="1:13">
      <c r="A945" t="s">
        <v>1728</v>
      </c>
      <c r="B945" t="s">
        <v>1728</v>
      </c>
      <c r="C945">
        <v>1.000030889698646E+22</v>
      </c>
      <c r="E945">
        <v>10864</v>
      </c>
      <c r="F945">
        <v>16</v>
      </c>
      <c r="H945" t="s">
        <v>1395</v>
      </c>
      <c r="I945">
        <v>17.159493818029102</v>
      </c>
      <c r="K945">
        <f t="shared" si="42"/>
        <v>1.71137999721036</v>
      </c>
      <c r="L945">
        <f t="shared" si="43"/>
        <v>1.7107581015649265</v>
      </c>
      <c r="M945">
        <f t="shared" si="44"/>
        <v>0</v>
      </c>
    </row>
    <row r="946" spans="1:13">
      <c r="A946" t="s">
        <v>1729</v>
      </c>
      <c r="B946" t="s">
        <v>1729</v>
      </c>
      <c r="C946">
        <v>1.0000304069946831E+22</v>
      </c>
      <c r="E946">
        <v>10961</v>
      </c>
      <c r="F946">
        <v>16</v>
      </c>
      <c r="H946" t="s">
        <v>1355</v>
      </c>
      <c r="I946">
        <v>17.211690907944</v>
      </c>
      <c r="K946">
        <f t="shared" si="42"/>
        <v>1.71137999721036</v>
      </c>
      <c r="L946">
        <f t="shared" si="43"/>
        <v>1.7107572758007188</v>
      </c>
      <c r="M946">
        <f t="shared" si="44"/>
        <v>0</v>
      </c>
    </row>
    <row r="947" spans="1:13">
      <c r="A947" t="s">
        <v>1730</v>
      </c>
      <c r="B947" t="s">
        <v>1730</v>
      </c>
      <c r="C947">
        <v>1.0000301656791029E+22</v>
      </c>
      <c r="E947">
        <v>10961</v>
      </c>
      <c r="F947">
        <v>16</v>
      </c>
      <c r="H947" t="s">
        <v>812</v>
      </c>
      <c r="I947">
        <v>1.7194234831972399</v>
      </c>
      <c r="K947">
        <f t="shared" si="42"/>
        <v>1.71137999721036</v>
      </c>
      <c r="L947">
        <f t="shared" si="43"/>
        <v>1.7107568629808867</v>
      </c>
      <c r="M947">
        <f t="shared" si="44"/>
        <v>0</v>
      </c>
    </row>
    <row r="948" spans="1:13">
      <c r="A948" t="s">
        <v>1731</v>
      </c>
      <c r="B948" t="s">
        <v>1731</v>
      </c>
      <c r="C948">
        <v>1.0000213356101669E+22</v>
      </c>
      <c r="E948">
        <v>10767</v>
      </c>
      <c r="F948">
        <v>16</v>
      </c>
      <c r="H948" t="s">
        <v>1237</v>
      </c>
      <c r="I948">
        <v>1.7170275512011499</v>
      </c>
      <c r="K948">
        <f t="shared" si="42"/>
        <v>1.71137999721036</v>
      </c>
      <c r="L948">
        <f t="shared" si="43"/>
        <v>1.7107417573355257</v>
      </c>
      <c r="M948">
        <f t="shared" si="44"/>
        <v>0</v>
      </c>
    </row>
    <row r="949" spans="1:13">
      <c r="A949" t="s">
        <v>1732</v>
      </c>
      <c r="B949" t="s">
        <v>1732</v>
      </c>
      <c r="C949">
        <v>1.0000201295779554E+22</v>
      </c>
      <c r="E949">
        <v>10767</v>
      </c>
      <c r="F949">
        <v>16</v>
      </c>
      <c r="H949" t="s">
        <v>99</v>
      </c>
      <c r="I949">
        <v>1.7211348631944601</v>
      </c>
      <c r="K949">
        <f t="shared" si="42"/>
        <v>1.71137999721036</v>
      </c>
      <c r="L949">
        <f t="shared" si="43"/>
        <v>1.71073969416988</v>
      </c>
      <c r="M949">
        <f t="shared" si="44"/>
        <v>0</v>
      </c>
    </row>
    <row r="950" spans="1:13">
      <c r="A950" t="s">
        <v>1733</v>
      </c>
      <c r="B950" t="s">
        <v>1733</v>
      </c>
      <c r="C950">
        <v>1.0000196472377858E+22</v>
      </c>
      <c r="E950">
        <v>10670</v>
      </c>
      <c r="F950">
        <v>16</v>
      </c>
      <c r="H950" t="s">
        <v>1746</v>
      </c>
      <c r="I950">
        <v>1.71137999721036</v>
      </c>
      <c r="K950">
        <f t="shared" si="42"/>
        <v>1.71137999721036</v>
      </c>
      <c r="L950">
        <f t="shared" si="43"/>
        <v>1.710738869028015</v>
      </c>
      <c r="M950">
        <f t="shared" si="44"/>
        <v>0</v>
      </c>
    </row>
    <row r="951" spans="1:13">
      <c r="A951" t="s">
        <v>1734</v>
      </c>
      <c r="B951" t="s">
        <v>1734</v>
      </c>
      <c r="C951">
        <v>1.0000191649703086E+22</v>
      </c>
      <c r="E951">
        <v>10864</v>
      </c>
      <c r="F951">
        <v>16</v>
      </c>
      <c r="H951" t="s">
        <v>1423</v>
      </c>
      <c r="I951">
        <v>183.71698497653099</v>
      </c>
      <c r="K951">
        <f t="shared" si="42"/>
        <v>1.71137999721036</v>
      </c>
      <c r="L951">
        <f t="shared" si="43"/>
        <v>1.7107380440105058</v>
      </c>
      <c r="M951">
        <f t="shared" si="44"/>
        <v>0</v>
      </c>
    </row>
    <row r="952" spans="1:13">
      <c r="A952" t="s">
        <v>1735</v>
      </c>
      <c r="B952" t="s">
        <v>1735</v>
      </c>
      <c r="C952">
        <v>1.0000187792144638E+22</v>
      </c>
      <c r="E952">
        <v>10670</v>
      </c>
      <c r="F952">
        <v>16</v>
      </c>
      <c r="H952" t="s">
        <v>81</v>
      </c>
      <c r="I952">
        <v>1.7214771391939001</v>
      </c>
      <c r="K952">
        <f t="shared" si="42"/>
        <v>1.71137999721036</v>
      </c>
      <c r="L952">
        <f t="shared" si="43"/>
        <v>1.7107373840959541</v>
      </c>
      <c r="M952">
        <f t="shared" si="44"/>
        <v>0</v>
      </c>
    </row>
    <row r="953" spans="1:13">
      <c r="A953" t="s">
        <v>1736</v>
      </c>
      <c r="B953" t="s">
        <v>1736</v>
      </c>
      <c r="C953">
        <v>1.0000178149701496E+22</v>
      </c>
      <c r="E953">
        <v>10670</v>
      </c>
      <c r="F953">
        <v>16</v>
      </c>
      <c r="H953" t="s">
        <v>576</v>
      </c>
      <c r="I953">
        <v>1.72780924518358</v>
      </c>
      <c r="K953">
        <f t="shared" si="42"/>
        <v>1.71137999721036</v>
      </c>
      <c r="L953">
        <f t="shared" si="43"/>
        <v>1.7107357345581353</v>
      </c>
      <c r="M953">
        <f t="shared" si="44"/>
        <v>0</v>
      </c>
    </row>
    <row r="954" spans="1:13">
      <c r="A954" t="s">
        <v>1737</v>
      </c>
      <c r="B954" t="s">
        <v>1737</v>
      </c>
      <c r="C954">
        <v>1.0000172365107136E+22</v>
      </c>
      <c r="E954">
        <v>10573</v>
      </c>
      <c r="F954">
        <v>16</v>
      </c>
      <c r="H954" t="s">
        <v>1304</v>
      </c>
      <c r="I954">
        <v>1.7170275512011499</v>
      </c>
      <c r="K954">
        <f t="shared" si="42"/>
        <v>1.71137999721036</v>
      </c>
      <c r="L954">
        <f t="shared" si="43"/>
        <v>1.7107347449845365</v>
      </c>
      <c r="M954">
        <f t="shared" si="44"/>
        <v>0</v>
      </c>
    </row>
    <row r="955" spans="1:13">
      <c r="A955" t="s">
        <v>1738</v>
      </c>
      <c r="B955" t="s">
        <v>1738</v>
      </c>
      <c r="C955">
        <v>1.000016658138404E+22</v>
      </c>
      <c r="E955">
        <v>10767</v>
      </c>
      <c r="F955">
        <v>16</v>
      </c>
      <c r="H955" t="s">
        <v>911</v>
      </c>
      <c r="I955">
        <v>1.7189100691980801</v>
      </c>
      <c r="K955">
        <f t="shared" si="42"/>
        <v>1.71137999721036</v>
      </c>
      <c r="L955">
        <f t="shared" si="43"/>
        <v>1.7107337555599846</v>
      </c>
      <c r="M955">
        <f t="shared" si="44"/>
        <v>0</v>
      </c>
    </row>
    <row r="956" spans="1:13">
      <c r="A956" t="s">
        <v>1739</v>
      </c>
      <c r="B956" t="s">
        <v>1739</v>
      </c>
      <c r="C956">
        <v>1.0000161762340625E+22</v>
      </c>
      <c r="E956">
        <v>10767</v>
      </c>
      <c r="F956">
        <v>16</v>
      </c>
      <c r="H956" t="s">
        <v>1494</v>
      </c>
      <c r="I956">
        <v>1.7149738952044999</v>
      </c>
      <c r="K956">
        <f t="shared" si="42"/>
        <v>1.71137999721036</v>
      </c>
      <c r="L956">
        <f t="shared" si="43"/>
        <v>1.7107329311636938</v>
      </c>
      <c r="M956">
        <f t="shared" si="44"/>
        <v>0</v>
      </c>
    </row>
    <row r="957" spans="1:13">
      <c r="A957" t="s">
        <v>1740</v>
      </c>
      <c r="B957" t="s">
        <v>1740</v>
      </c>
      <c r="C957">
        <v>1.0000156462191047E+22</v>
      </c>
      <c r="E957">
        <v>10670</v>
      </c>
      <c r="F957">
        <v>16</v>
      </c>
      <c r="H957" t="s">
        <v>1489</v>
      </c>
      <c r="I957">
        <v>1.7149738952044999</v>
      </c>
      <c r="K957">
        <f t="shared" si="42"/>
        <v>1.71137999721036</v>
      </c>
      <c r="L957">
        <f t="shared" si="43"/>
        <v>1.7107320244643185</v>
      </c>
      <c r="M957">
        <f t="shared" si="44"/>
        <v>0</v>
      </c>
    </row>
    <row r="958" spans="1:13">
      <c r="A958" t="s">
        <v>1741</v>
      </c>
      <c r="B958" t="s">
        <v>1741</v>
      </c>
      <c r="C958">
        <v>1.0000151162839403E+22</v>
      </c>
      <c r="E958">
        <v>10670</v>
      </c>
      <c r="F958">
        <v>16</v>
      </c>
      <c r="H958" t="s">
        <v>1713</v>
      </c>
      <c r="I958">
        <v>1.71137999721036</v>
      </c>
      <c r="K958">
        <f t="shared" si="42"/>
        <v>1.71137999721036</v>
      </c>
      <c r="L958">
        <f t="shared" si="43"/>
        <v>1.7107311179014464</v>
      </c>
      <c r="M958">
        <f t="shared" si="44"/>
        <v>0</v>
      </c>
    </row>
    <row r="959" spans="1:13">
      <c r="A959" t="s">
        <v>1742</v>
      </c>
      <c r="B959" t="s">
        <v>1743</v>
      </c>
      <c r="C959">
        <v>1.000414785014876E+22</v>
      </c>
      <c r="E959">
        <v>10767</v>
      </c>
      <c r="F959">
        <v>16</v>
      </c>
      <c r="H959" t="s">
        <v>1268</v>
      </c>
      <c r="I959">
        <v>1.7166852752017101</v>
      </c>
      <c r="K959">
        <f t="shared" si="42"/>
        <v>1.7120645492092399</v>
      </c>
      <c r="L959">
        <f t="shared" si="43"/>
        <v>1.7114148333010739</v>
      </c>
      <c r="M959">
        <f t="shared" si="44"/>
        <v>0</v>
      </c>
    </row>
    <row r="960" spans="1:13">
      <c r="A960" t="s">
        <v>1744</v>
      </c>
      <c r="B960" t="s">
        <v>1744</v>
      </c>
      <c r="C960">
        <v>1.0000088070871868E+22</v>
      </c>
      <c r="E960">
        <v>10573</v>
      </c>
      <c r="F960">
        <v>16</v>
      </c>
      <c r="H960" t="s">
        <v>1471</v>
      </c>
      <c r="I960">
        <v>1.7149738952044999</v>
      </c>
      <c r="K960">
        <f t="shared" si="42"/>
        <v>1.71137999721036</v>
      </c>
      <c r="L960">
        <f t="shared" si="43"/>
        <v>1.7107203247253839</v>
      </c>
      <c r="M960">
        <f t="shared" si="44"/>
        <v>0</v>
      </c>
    </row>
    <row r="961" spans="1:13">
      <c r="A961" t="s">
        <v>1745</v>
      </c>
      <c r="B961" t="s">
        <v>1745</v>
      </c>
      <c r="C961">
        <v>1.000008373699636E+22</v>
      </c>
      <c r="E961">
        <v>10573</v>
      </c>
      <c r="F961">
        <v>16</v>
      </c>
      <c r="H961" t="s">
        <v>1820</v>
      </c>
      <c r="I961">
        <v>1.71993689719641</v>
      </c>
      <c r="K961">
        <f t="shared" si="42"/>
        <v>1.71137999721036</v>
      </c>
      <c r="L961">
        <f t="shared" si="43"/>
        <v>1.7107195833270219</v>
      </c>
      <c r="M961">
        <f t="shared" si="44"/>
        <v>0</v>
      </c>
    </row>
    <row r="962" spans="1:13">
      <c r="A962" t="s">
        <v>1746</v>
      </c>
      <c r="B962" t="s">
        <v>1746</v>
      </c>
      <c r="C962">
        <v>1.0000077959365109E+22</v>
      </c>
      <c r="E962">
        <v>10573</v>
      </c>
      <c r="F962">
        <v>16</v>
      </c>
      <c r="H962" t="s">
        <v>948</v>
      </c>
      <c r="I962">
        <v>1.7189100691980801</v>
      </c>
      <c r="K962">
        <f t="shared" si="42"/>
        <v>1.71137999721036</v>
      </c>
      <c r="L962">
        <f t="shared" si="43"/>
        <v>1.7107185949446055</v>
      </c>
      <c r="M962">
        <f t="shared" si="44"/>
        <v>0</v>
      </c>
    </row>
    <row r="963" spans="1:13">
      <c r="A963" t="s">
        <v>1747</v>
      </c>
      <c r="B963" t="s">
        <v>1747</v>
      </c>
      <c r="C963">
        <v>1.0000074108190386E+22</v>
      </c>
      <c r="E963">
        <v>10573</v>
      </c>
      <c r="F963">
        <v>16</v>
      </c>
      <c r="H963" t="s">
        <v>1716</v>
      </c>
      <c r="I963">
        <v>1.71137999721036</v>
      </c>
      <c r="K963">
        <f t="shared" ref="K963:K1026" si="45">VLOOKUP(A963,$H$2:$I$10200,2,FALSE)</f>
        <v>1.71137999721036</v>
      </c>
      <c r="L963">
        <f t="shared" ref="L963:L1026" si="46">C963/$L$1*3600*0.99*3.2</f>
        <v>1.7107179361221203</v>
      </c>
      <c r="M963">
        <f t="shared" ref="M963:M1026" si="47">IF((ABS(L963-K963))/L963&lt;0.1,0,1)</f>
        <v>0</v>
      </c>
    </row>
    <row r="964" spans="1:13">
      <c r="A964" t="s">
        <v>1748</v>
      </c>
      <c r="B964" t="s">
        <v>1748</v>
      </c>
      <c r="C964">
        <v>1.0000030307667115E+22</v>
      </c>
      <c r="E964">
        <v>10379</v>
      </c>
      <c r="F964">
        <v>16</v>
      </c>
      <c r="H964" t="s">
        <v>1624</v>
      </c>
      <c r="I964">
        <v>1.7161718612025401</v>
      </c>
      <c r="K964">
        <f t="shared" si="45"/>
        <v>1.71137999721036</v>
      </c>
      <c r="L964">
        <f t="shared" si="46"/>
        <v>1.7107104431435727</v>
      </c>
      <c r="M964">
        <f t="shared" si="47"/>
        <v>0</v>
      </c>
    </row>
    <row r="965" spans="1:13">
      <c r="A965" t="s">
        <v>1749</v>
      </c>
      <c r="B965" t="s">
        <v>1749</v>
      </c>
      <c r="C965">
        <v>1.0000024051390536E+22</v>
      </c>
      <c r="E965">
        <v>10379</v>
      </c>
      <c r="F965">
        <v>16</v>
      </c>
      <c r="H965" t="s">
        <v>1704</v>
      </c>
      <c r="I965">
        <v>5.7485254106296004</v>
      </c>
      <c r="K965">
        <f t="shared" si="45"/>
        <v>1.71137999721036</v>
      </c>
      <c r="L965">
        <f t="shared" si="46"/>
        <v>1.7107093728790481</v>
      </c>
      <c r="M965">
        <f t="shared" si="47"/>
        <v>0</v>
      </c>
    </row>
    <row r="966" spans="1:13">
      <c r="A966" t="s">
        <v>1750</v>
      </c>
      <c r="B966" t="s">
        <v>1750</v>
      </c>
      <c r="C966">
        <v>1.0000018758414063E+22</v>
      </c>
      <c r="E966">
        <v>10476</v>
      </c>
      <c r="F966">
        <v>16</v>
      </c>
      <c r="H966" t="s">
        <v>733</v>
      </c>
      <c r="I966">
        <v>1.7194234831972399</v>
      </c>
      <c r="K966">
        <f t="shared" si="45"/>
        <v>1.71137999721036</v>
      </c>
      <c r="L966">
        <f t="shared" si="46"/>
        <v>1.7107084674067796</v>
      </c>
      <c r="M966">
        <f t="shared" si="47"/>
        <v>0</v>
      </c>
    </row>
    <row r="967" spans="1:13">
      <c r="A967" t="s">
        <v>1751</v>
      </c>
      <c r="B967" t="s">
        <v>1751</v>
      </c>
      <c r="C967">
        <v>1.0000013947340702E+22</v>
      </c>
      <c r="E967">
        <v>10476</v>
      </c>
      <c r="F967">
        <v>16</v>
      </c>
      <c r="H967" t="s">
        <v>175</v>
      </c>
      <c r="I967">
        <v>1.8498306389846699</v>
      </c>
      <c r="K967">
        <f t="shared" si="45"/>
        <v>1.71137999721036</v>
      </c>
      <c r="L967">
        <f t="shared" si="46"/>
        <v>1.71070764437393</v>
      </c>
      <c r="M967">
        <f t="shared" si="47"/>
        <v>0</v>
      </c>
    </row>
    <row r="968" spans="1:13">
      <c r="A968" t="s">
        <v>1752</v>
      </c>
      <c r="B968" t="s">
        <v>1752</v>
      </c>
      <c r="C968">
        <v>1.0000010580095603E+22</v>
      </c>
      <c r="E968">
        <v>10476</v>
      </c>
      <c r="F968">
        <v>16</v>
      </c>
      <c r="H968" t="s">
        <v>300</v>
      </c>
      <c r="I968">
        <v>1.7115511352100801</v>
      </c>
      <c r="K968">
        <f t="shared" si="45"/>
        <v>1.71137999721036</v>
      </c>
      <c r="L968">
        <f t="shared" si="46"/>
        <v>1.7107070683375405</v>
      </c>
      <c r="M968">
        <f t="shared" si="47"/>
        <v>0</v>
      </c>
    </row>
    <row r="969" spans="1:13">
      <c r="A969" t="s">
        <v>1753</v>
      </c>
      <c r="B969" t="s">
        <v>1753</v>
      </c>
      <c r="C969">
        <v>1.0000005770468462E+22</v>
      </c>
      <c r="E969">
        <v>10476</v>
      </c>
      <c r="F969">
        <v>16</v>
      </c>
      <c r="H969" t="s">
        <v>1847</v>
      </c>
      <c r="I969">
        <v>1.7117222732098001</v>
      </c>
      <c r="K969">
        <f t="shared" si="45"/>
        <v>1.71137999721036</v>
      </c>
      <c r="L969">
        <f t="shared" si="46"/>
        <v>1.7107062455520965</v>
      </c>
      <c r="M969">
        <f t="shared" si="47"/>
        <v>0</v>
      </c>
    </row>
    <row r="970" spans="1:13">
      <c r="A970" t="s">
        <v>1754</v>
      </c>
      <c r="B970" t="s">
        <v>1754</v>
      </c>
      <c r="C970">
        <v>1.0000001442454539E+22</v>
      </c>
      <c r="E970">
        <v>10476</v>
      </c>
      <c r="F970">
        <v>16</v>
      </c>
      <c r="H970" t="s">
        <v>1282</v>
      </c>
      <c r="I970">
        <v>1.7170275512011499</v>
      </c>
      <c r="K970">
        <f t="shared" si="45"/>
        <v>1.71137999721036</v>
      </c>
      <c r="L970">
        <f t="shared" si="46"/>
        <v>1.7107055051564786</v>
      </c>
      <c r="M970">
        <f t="shared" si="47"/>
        <v>0</v>
      </c>
    </row>
    <row r="971" spans="1:13">
      <c r="A971" t="s">
        <v>1755</v>
      </c>
      <c r="B971" t="s">
        <v>1755</v>
      </c>
      <c r="C971">
        <v>1.4602999999999999E+22</v>
      </c>
      <c r="E971">
        <v>10088</v>
      </c>
      <c r="F971">
        <v>16</v>
      </c>
      <c r="H971" t="s">
        <v>159</v>
      </c>
      <c r="I971">
        <v>5.4435574951267096</v>
      </c>
      <c r="K971">
        <f t="shared" si="45"/>
        <v>2.4991282099262899</v>
      </c>
      <c r="L971">
        <f t="shared" si="46"/>
        <v>2.4981428888342507</v>
      </c>
      <c r="M971">
        <f t="shared" si="47"/>
        <v>0</v>
      </c>
    </row>
    <row r="972" spans="1:13">
      <c r="A972" t="s">
        <v>1756</v>
      </c>
      <c r="B972" t="s">
        <v>1757</v>
      </c>
      <c r="C972">
        <v>1.0001E+22</v>
      </c>
      <c r="E972">
        <v>9797</v>
      </c>
      <c r="F972">
        <v>16</v>
      </c>
      <c r="H972" t="s">
        <v>1653</v>
      </c>
      <c r="I972">
        <v>17.1485409860469</v>
      </c>
      <c r="K972">
        <f t="shared" si="45"/>
        <v>1.7115511352100801</v>
      </c>
      <c r="L972">
        <f t="shared" si="46"/>
        <v>1.7108763289208619</v>
      </c>
      <c r="M972">
        <f t="shared" si="47"/>
        <v>0</v>
      </c>
    </row>
    <row r="973" spans="1:13">
      <c r="A973" t="s">
        <v>1758</v>
      </c>
      <c r="B973" t="s">
        <v>1759</v>
      </c>
      <c r="C973">
        <v>1.0001E+22</v>
      </c>
      <c r="E973">
        <v>9700</v>
      </c>
      <c r="F973">
        <v>16</v>
      </c>
      <c r="H973" t="s">
        <v>1868</v>
      </c>
      <c r="I973">
        <v>0.95285388905261403</v>
      </c>
      <c r="K973">
        <f t="shared" si="45"/>
        <v>1.7115511352100801</v>
      </c>
      <c r="L973">
        <f t="shared" si="46"/>
        <v>1.7108763289208619</v>
      </c>
      <c r="M973">
        <f t="shared" si="47"/>
        <v>0</v>
      </c>
    </row>
    <row r="974" spans="1:13">
      <c r="A974" t="s">
        <v>1760</v>
      </c>
      <c r="B974" t="s">
        <v>1761</v>
      </c>
      <c r="C974">
        <v>1.0001E+22</v>
      </c>
      <c r="E974">
        <v>9797</v>
      </c>
      <c r="F974">
        <v>16</v>
      </c>
      <c r="H974" t="s">
        <v>1740</v>
      </c>
      <c r="I974">
        <v>1.71137999721036</v>
      </c>
      <c r="K974">
        <f t="shared" si="45"/>
        <v>1.7115511352100801</v>
      </c>
      <c r="L974">
        <f t="shared" si="46"/>
        <v>1.7108763289208619</v>
      </c>
      <c r="M974">
        <f t="shared" si="47"/>
        <v>0</v>
      </c>
    </row>
    <row r="975" spans="1:13">
      <c r="A975" t="s">
        <v>1762</v>
      </c>
      <c r="B975" t="s">
        <v>1763</v>
      </c>
      <c r="C975">
        <v>1.0001E+22</v>
      </c>
      <c r="E975">
        <v>9797</v>
      </c>
      <c r="F975">
        <v>16</v>
      </c>
      <c r="H975" t="s">
        <v>366</v>
      </c>
      <c r="I975">
        <v>17.525900275431798</v>
      </c>
      <c r="K975">
        <f t="shared" si="45"/>
        <v>1.7115511352100801</v>
      </c>
      <c r="L975">
        <f t="shared" si="46"/>
        <v>1.7108763289208619</v>
      </c>
      <c r="M975">
        <f t="shared" si="47"/>
        <v>0</v>
      </c>
    </row>
    <row r="976" spans="1:13">
      <c r="A976" t="s">
        <v>1764</v>
      </c>
      <c r="B976" t="s">
        <v>1765</v>
      </c>
      <c r="C976">
        <v>1.0001E+22</v>
      </c>
      <c r="E976">
        <v>9894</v>
      </c>
      <c r="F976">
        <v>16</v>
      </c>
      <c r="H976" t="s">
        <v>696</v>
      </c>
      <c r="I976">
        <v>1.76340594912555</v>
      </c>
      <c r="K976">
        <f t="shared" si="45"/>
        <v>1.7115511352100801</v>
      </c>
      <c r="L976">
        <f t="shared" si="46"/>
        <v>1.7108763289208619</v>
      </c>
      <c r="M976">
        <f t="shared" si="47"/>
        <v>0</v>
      </c>
    </row>
    <row r="977" spans="1:13">
      <c r="A977" t="s">
        <v>1766</v>
      </c>
      <c r="B977" t="s">
        <v>1767</v>
      </c>
      <c r="C977">
        <v>1.0001E+22</v>
      </c>
      <c r="E977">
        <v>9797</v>
      </c>
      <c r="F977">
        <v>16</v>
      </c>
      <c r="H977" t="s">
        <v>1870</v>
      </c>
      <c r="I977">
        <v>1.66043688237779</v>
      </c>
      <c r="K977">
        <f t="shared" si="45"/>
        <v>1.7115511352100801</v>
      </c>
      <c r="L977">
        <f t="shared" si="46"/>
        <v>1.7108763289208619</v>
      </c>
      <c r="M977">
        <f t="shared" si="47"/>
        <v>0</v>
      </c>
    </row>
    <row r="978" spans="1:13">
      <c r="A978" t="s">
        <v>1768</v>
      </c>
      <c r="B978" t="s">
        <v>1769</v>
      </c>
      <c r="C978">
        <v>1.0001E+22</v>
      </c>
      <c r="E978">
        <v>9700</v>
      </c>
      <c r="F978">
        <v>16</v>
      </c>
      <c r="H978" t="s">
        <v>1499</v>
      </c>
      <c r="I978">
        <v>1.7149738952044999</v>
      </c>
      <c r="K978">
        <f t="shared" si="45"/>
        <v>1.7115511352100801</v>
      </c>
      <c r="L978">
        <f t="shared" si="46"/>
        <v>1.7108763289208619</v>
      </c>
      <c r="M978">
        <f t="shared" si="47"/>
        <v>0</v>
      </c>
    </row>
    <row r="979" spans="1:13">
      <c r="A979" t="s">
        <v>1770</v>
      </c>
      <c r="B979" t="s">
        <v>1771</v>
      </c>
      <c r="C979">
        <v>1.0001E+22</v>
      </c>
      <c r="E979">
        <v>9603</v>
      </c>
      <c r="F979">
        <v>16</v>
      </c>
      <c r="H979" t="s">
        <v>1829</v>
      </c>
      <c r="I979">
        <v>1.7115511352100801</v>
      </c>
      <c r="K979">
        <f t="shared" si="45"/>
        <v>1.7115511352100801</v>
      </c>
      <c r="L979">
        <f t="shared" si="46"/>
        <v>1.7108763289208619</v>
      </c>
      <c r="M979">
        <f t="shared" si="47"/>
        <v>0</v>
      </c>
    </row>
    <row r="980" spans="1:13">
      <c r="A980" t="s">
        <v>1772</v>
      </c>
      <c r="B980" t="s">
        <v>1773</v>
      </c>
      <c r="C980">
        <v>1.0001E+22</v>
      </c>
      <c r="E980">
        <v>9700</v>
      </c>
      <c r="F980">
        <v>16</v>
      </c>
      <c r="H980" t="s">
        <v>1595</v>
      </c>
      <c r="I980">
        <v>1.71326251520729</v>
      </c>
      <c r="K980">
        <f t="shared" si="45"/>
        <v>1.7115511352100801</v>
      </c>
      <c r="L980">
        <f t="shared" si="46"/>
        <v>1.7108763289208619</v>
      </c>
      <c r="M980">
        <f t="shared" si="47"/>
        <v>0</v>
      </c>
    </row>
    <row r="981" spans="1:13">
      <c r="A981" t="s">
        <v>1774</v>
      </c>
      <c r="B981" t="s">
        <v>1775</v>
      </c>
      <c r="C981">
        <v>1.0001E+22</v>
      </c>
      <c r="E981">
        <v>9797</v>
      </c>
      <c r="F981">
        <v>16</v>
      </c>
      <c r="H981" t="s">
        <v>435</v>
      </c>
      <c r="I981">
        <v>1.7817177150957</v>
      </c>
      <c r="K981">
        <f t="shared" si="45"/>
        <v>1.7115511352100801</v>
      </c>
      <c r="L981">
        <f t="shared" si="46"/>
        <v>1.7108763289208619</v>
      </c>
      <c r="M981">
        <f t="shared" si="47"/>
        <v>0</v>
      </c>
    </row>
    <row r="982" spans="1:13">
      <c r="A982" t="s">
        <v>1776</v>
      </c>
      <c r="B982" t="s">
        <v>1777</v>
      </c>
      <c r="C982">
        <v>1.0001E+22</v>
      </c>
      <c r="E982">
        <v>9700</v>
      </c>
      <c r="F982">
        <v>16</v>
      </c>
      <c r="H982" t="s">
        <v>19</v>
      </c>
      <c r="I982">
        <v>1.9210240468686199</v>
      </c>
      <c r="K982">
        <f t="shared" si="45"/>
        <v>1.7115511352100801</v>
      </c>
      <c r="L982">
        <f t="shared" si="46"/>
        <v>1.7108763289208619</v>
      </c>
      <c r="M982">
        <f t="shared" si="47"/>
        <v>0</v>
      </c>
    </row>
    <row r="983" spans="1:13">
      <c r="A983" t="s">
        <v>1778</v>
      </c>
      <c r="B983" t="s">
        <v>1779</v>
      </c>
      <c r="C983">
        <v>1.0001E+22</v>
      </c>
      <c r="E983">
        <v>9700</v>
      </c>
      <c r="F983">
        <v>16</v>
      </c>
      <c r="H983" t="s">
        <v>731</v>
      </c>
      <c r="I983">
        <v>1.7194234831972399</v>
      </c>
      <c r="K983">
        <f t="shared" si="45"/>
        <v>1.7115511352100801</v>
      </c>
      <c r="L983">
        <f t="shared" si="46"/>
        <v>1.7108763289208619</v>
      </c>
      <c r="M983">
        <f t="shared" si="47"/>
        <v>0</v>
      </c>
    </row>
    <row r="984" spans="1:13">
      <c r="A984" t="s">
        <v>1780</v>
      </c>
      <c r="B984" t="s">
        <v>1781</v>
      </c>
      <c r="C984">
        <v>1.0001E+22</v>
      </c>
      <c r="E984">
        <v>9797</v>
      </c>
      <c r="F984">
        <v>16</v>
      </c>
      <c r="H984" t="s">
        <v>832</v>
      </c>
      <c r="I984">
        <v>17.1221857340899</v>
      </c>
      <c r="K984">
        <f t="shared" si="45"/>
        <v>1.7115511352100801</v>
      </c>
      <c r="L984">
        <f t="shared" si="46"/>
        <v>1.7108763289208619</v>
      </c>
      <c r="M984">
        <f t="shared" si="47"/>
        <v>0</v>
      </c>
    </row>
    <row r="985" spans="1:13">
      <c r="A985" t="s">
        <v>1782</v>
      </c>
      <c r="B985" t="s">
        <v>1783</v>
      </c>
      <c r="C985">
        <v>1.0001E+22</v>
      </c>
      <c r="E985">
        <v>9797</v>
      </c>
      <c r="F985">
        <v>16</v>
      </c>
      <c r="H985" t="s">
        <v>1637</v>
      </c>
      <c r="I985">
        <v>1.71274910120812</v>
      </c>
      <c r="K985">
        <f t="shared" si="45"/>
        <v>1.7115511352100801</v>
      </c>
      <c r="L985">
        <f t="shared" si="46"/>
        <v>1.7108763289208619</v>
      </c>
      <c r="M985">
        <f t="shared" si="47"/>
        <v>0</v>
      </c>
    </row>
    <row r="986" spans="1:13">
      <c r="A986" t="s">
        <v>1784</v>
      </c>
      <c r="B986" t="s">
        <v>1785</v>
      </c>
      <c r="C986">
        <v>1.0001E+22</v>
      </c>
      <c r="E986">
        <v>9603</v>
      </c>
      <c r="F986">
        <v>16</v>
      </c>
      <c r="H986" t="s">
        <v>912</v>
      </c>
      <c r="I986">
        <v>1.7171986892008699</v>
      </c>
      <c r="K986">
        <f t="shared" si="45"/>
        <v>1.7115511352100801</v>
      </c>
      <c r="L986">
        <f t="shared" si="46"/>
        <v>1.7108763289208619</v>
      </c>
      <c r="M986">
        <f t="shared" si="47"/>
        <v>0</v>
      </c>
    </row>
    <row r="987" spans="1:13">
      <c r="A987" t="s">
        <v>1786</v>
      </c>
      <c r="B987" t="s">
        <v>1787</v>
      </c>
      <c r="C987">
        <v>1.0001E+22</v>
      </c>
      <c r="E987">
        <v>9603</v>
      </c>
      <c r="F987">
        <v>16</v>
      </c>
      <c r="H987" t="s">
        <v>1625</v>
      </c>
      <c r="I987">
        <v>1.71292023920785</v>
      </c>
      <c r="K987">
        <f t="shared" si="45"/>
        <v>1.7115511352100801</v>
      </c>
      <c r="L987">
        <f t="shared" si="46"/>
        <v>1.7108763289208619</v>
      </c>
      <c r="M987">
        <f t="shared" si="47"/>
        <v>0</v>
      </c>
    </row>
    <row r="988" spans="1:13">
      <c r="A988" t="s">
        <v>1788</v>
      </c>
      <c r="B988" t="s">
        <v>1789</v>
      </c>
      <c r="C988">
        <v>1.0001E+22</v>
      </c>
      <c r="E988">
        <v>9215</v>
      </c>
      <c r="F988">
        <v>16</v>
      </c>
      <c r="H988" t="s">
        <v>897</v>
      </c>
      <c r="I988">
        <v>17.1139711101033</v>
      </c>
      <c r="K988">
        <f t="shared" si="45"/>
        <v>1.7115511352100801</v>
      </c>
      <c r="L988">
        <f t="shared" si="46"/>
        <v>1.7108763289208619</v>
      </c>
      <c r="M988">
        <f t="shared" si="47"/>
        <v>0</v>
      </c>
    </row>
    <row r="989" spans="1:13">
      <c r="A989" t="s">
        <v>1790</v>
      </c>
      <c r="B989" t="s">
        <v>1791</v>
      </c>
      <c r="C989">
        <v>1.0001E+22</v>
      </c>
      <c r="E989">
        <v>9118</v>
      </c>
      <c r="F989">
        <v>16</v>
      </c>
      <c r="H989" t="s">
        <v>816</v>
      </c>
      <c r="I989">
        <v>2.0632397246368099</v>
      </c>
      <c r="K989">
        <f t="shared" si="45"/>
        <v>1.7115511352100801</v>
      </c>
      <c r="L989">
        <f t="shared" si="46"/>
        <v>1.7108763289208619</v>
      </c>
      <c r="M989">
        <f t="shared" si="47"/>
        <v>0</v>
      </c>
    </row>
    <row r="990" spans="1:13">
      <c r="A990" t="s">
        <v>1792</v>
      </c>
      <c r="B990" t="s">
        <v>1793</v>
      </c>
      <c r="C990">
        <v>1.0001E+22</v>
      </c>
      <c r="E990">
        <v>9118</v>
      </c>
      <c r="F990">
        <v>16</v>
      </c>
      <c r="H990" t="s">
        <v>417</v>
      </c>
      <c r="I990">
        <v>17.216311633936499</v>
      </c>
      <c r="K990">
        <f t="shared" si="45"/>
        <v>1.7115511352100801</v>
      </c>
      <c r="L990">
        <f t="shared" si="46"/>
        <v>1.7108763289208619</v>
      </c>
      <c r="M990">
        <f t="shared" si="47"/>
        <v>0</v>
      </c>
    </row>
    <row r="991" spans="1:13">
      <c r="A991" t="s">
        <v>1794</v>
      </c>
      <c r="B991" t="s">
        <v>1795</v>
      </c>
      <c r="C991">
        <v>1.0001E+22</v>
      </c>
      <c r="E991">
        <v>9118</v>
      </c>
      <c r="F991">
        <v>16</v>
      </c>
      <c r="H991" t="s">
        <v>1087</v>
      </c>
      <c r="I991">
        <v>4.10166443931407</v>
      </c>
      <c r="K991">
        <f t="shared" si="45"/>
        <v>1.7115511352100801</v>
      </c>
      <c r="L991">
        <f t="shared" si="46"/>
        <v>1.7108763289208619</v>
      </c>
      <c r="M991">
        <f t="shared" si="47"/>
        <v>0</v>
      </c>
    </row>
    <row r="992" spans="1:13">
      <c r="A992" t="s">
        <v>1796</v>
      </c>
      <c r="B992" t="s">
        <v>1797</v>
      </c>
      <c r="C992">
        <v>1.0001E+22</v>
      </c>
      <c r="E992">
        <v>9215</v>
      </c>
      <c r="F992">
        <v>16</v>
      </c>
      <c r="H992" t="s">
        <v>1485</v>
      </c>
      <c r="I992">
        <v>1.7149738952044999</v>
      </c>
      <c r="K992">
        <f t="shared" si="45"/>
        <v>1.7115511352100801</v>
      </c>
      <c r="L992">
        <f t="shared" si="46"/>
        <v>1.7108763289208619</v>
      </c>
      <c r="M992">
        <f t="shared" si="47"/>
        <v>0</v>
      </c>
    </row>
    <row r="993" spans="1:13">
      <c r="A993" t="s">
        <v>1798</v>
      </c>
      <c r="B993" t="s">
        <v>1799</v>
      </c>
      <c r="C993">
        <v>1.0001E+22</v>
      </c>
      <c r="E993">
        <v>9215</v>
      </c>
      <c r="F993">
        <v>16</v>
      </c>
      <c r="H993" t="s">
        <v>1835</v>
      </c>
      <c r="I993">
        <v>1.71137999721036</v>
      </c>
      <c r="K993">
        <f t="shared" si="45"/>
        <v>1.7115511352100801</v>
      </c>
      <c r="L993">
        <f t="shared" si="46"/>
        <v>1.7108763289208619</v>
      </c>
      <c r="M993">
        <f t="shared" si="47"/>
        <v>0</v>
      </c>
    </row>
    <row r="994" spans="1:13">
      <c r="A994" t="s">
        <v>1800</v>
      </c>
      <c r="B994" t="s">
        <v>1801</v>
      </c>
      <c r="C994">
        <v>1.0001E+22</v>
      </c>
      <c r="E994">
        <v>9118</v>
      </c>
      <c r="F994">
        <v>16</v>
      </c>
      <c r="H994" t="s">
        <v>211</v>
      </c>
      <c r="I994">
        <v>1.7182255171992</v>
      </c>
      <c r="K994">
        <f t="shared" si="45"/>
        <v>1.7115511352100801</v>
      </c>
      <c r="L994">
        <f t="shared" si="46"/>
        <v>1.7108763289208619</v>
      </c>
      <c r="M994">
        <f t="shared" si="47"/>
        <v>0</v>
      </c>
    </row>
    <row r="995" spans="1:13">
      <c r="A995" t="s">
        <v>1802</v>
      </c>
      <c r="B995" t="s">
        <v>1803</v>
      </c>
      <c r="C995">
        <v>1.0001E+22</v>
      </c>
      <c r="E995">
        <v>9118</v>
      </c>
      <c r="F995">
        <v>16</v>
      </c>
      <c r="H995" t="s">
        <v>449</v>
      </c>
      <c r="I995">
        <v>1.7139470672061701</v>
      </c>
      <c r="K995">
        <f t="shared" si="45"/>
        <v>1.7115511352100801</v>
      </c>
      <c r="L995">
        <f t="shared" si="46"/>
        <v>1.7108763289208619</v>
      </c>
      <c r="M995">
        <f t="shared" si="47"/>
        <v>0</v>
      </c>
    </row>
    <row r="996" spans="1:13">
      <c r="A996" t="s">
        <v>1804</v>
      </c>
      <c r="B996" t="s">
        <v>1805</v>
      </c>
      <c r="C996">
        <v>1.0002999999999999E+22</v>
      </c>
      <c r="E996">
        <v>8148</v>
      </c>
      <c r="F996">
        <v>16</v>
      </c>
      <c r="H996" t="s">
        <v>1682</v>
      </c>
      <c r="I996">
        <v>1.7118934112095201</v>
      </c>
      <c r="K996">
        <f t="shared" si="45"/>
        <v>1.7118934112095201</v>
      </c>
      <c r="L996">
        <f t="shared" si="46"/>
        <v>1.7112184699725408</v>
      </c>
      <c r="M996">
        <f t="shared" si="47"/>
        <v>0</v>
      </c>
    </row>
    <row r="997" spans="1:13">
      <c r="A997" t="s">
        <v>1806</v>
      </c>
      <c r="B997" t="s">
        <v>1807</v>
      </c>
      <c r="C997">
        <v>1.0001999999999999E+22</v>
      </c>
      <c r="E997">
        <v>8051</v>
      </c>
      <c r="F997">
        <v>16</v>
      </c>
      <c r="H997" t="s">
        <v>192</v>
      </c>
      <c r="I997">
        <v>17.6561362932195</v>
      </c>
      <c r="K997">
        <f t="shared" si="45"/>
        <v>1.7117222732098001</v>
      </c>
      <c r="L997">
        <f t="shared" si="46"/>
        <v>1.7110473994467008</v>
      </c>
      <c r="M997">
        <f t="shared" si="47"/>
        <v>0</v>
      </c>
    </row>
    <row r="998" spans="1:13">
      <c r="A998" t="s">
        <v>1808</v>
      </c>
      <c r="B998" t="s">
        <v>1809</v>
      </c>
      <c r="C998">
        <v>1.0001999999999999E+22</v>
      </c>
      <c r="E998">
        <v>8245</v>
      </c>
      <c r="F998">
        <v>16</v>
      </c>
      <c r="H998" t="s">
        <v>308</v>
      </c>
      <c r="I998">
        <v>8.5938657939915508</v>
      </c>
      <c r="K998">
        <f t="shared" si="45"/>
        <v>1.7117222732098001</v>
      </c>
      <c r="L998">
        <f t="shared" si="46"/>
        <v>1.7110473994467008</v>
      </c>
      <c r="M998">
        <f t="shared" si="47"/>
        <v>0</v>
      </c>
    </row>
    <row r="999" spans="1:13">
      <c r="A999" t="s">
        <v>1810</v>
      </c>
      <c r="B999" t="s">
        <v>1811</v>
      </c>
      <c r="C999">
        <v>1.0006000000000001E+22</v>
      </c>
      <c r="E999">
        <v>8051</v>
      </c>
      <c r="F999">
        <v>16</v>
      </c>
      <c r="H999" t="s">
        <v>1095</v>
      </c>
      <c r="I999">
        <v>1.7149738952044999</v>
      </c>
      <c r="K999">
        <f t="shared" si="45"/>
        <v>1.7124068252086799</v>
      </c>
      <c r="L999">
        <f t="shared" si="46"/>
        <v>1.7117316815500592</v>
      </c>
      <c r="M999">
        <f t="shared" si="47"/>
        <v>0</v>
      </c>
    </row>
    <row r="1000" spans="1:13">
      <c r="A1000" t="s">
        <v>1812</v>
      </c>
      <c r="B1000" t="s">
        <v>1813</v>
      </c>
      <c r="C1000">
        <v>1.0003999999999999E+22</v>
      </c>
      <c r="E1000">
        <v>8051</v>
      </c>
      <c r="F1000">
        <v>16</v>
      </c>
      <c r="H1000" t="s">
        <v>389</v>
      </c>
      <c r="I1000">
        <v>1.7214771391939001</v>
      </c>
      <c r="K1000">
        <f t="shared" si="45"/>
        <v>1.7120645492092399</v>
      </c>
      <c r="L1000">
        <f t="shared" si="46"/>
        <v>1.7113895404983799</v>
      </c>
      <c r="M1000">
        <f t="shared" si="47"/>
        <v>0</v>
      </c>
    </row>
    <row r="1001" spans="1:13">
      <c r="A1001" t="s">
        <v>1814</v>
      </c>
      <c r="B1001" t="s">
        <v>1815</v>
      </c>
      <c r="C1001">
        <v>1.0001999999999999E+22</v>
      </c>
      <c r="E1001">
        <v>8148</v>
      </c>
      <c r="F1001">
        <v>16</v>
      </c>
      <c r="H1001" t="s">
        <v>1714</v>
      </c>
      <c r="I1001">
        <v>1.71137999721036</v>
      </c>
      <c r="K1001">
        <f t="shared" si="45"/>
        <v>1.7117222732098001</v>
      </c>
      <c r="L1001">
        <f t="shared" si="46"/>
        <v>1.7110473994467008</v>
      </c>
      <c r="M1001">
        <f t="shared" si="47"/>
        <v>0</v>
      </c>
    </row>
    <row r="1002" spans="1:13">
      <c r="A1002" t="s">
        <v>1816</v>
      </c>
      <c r="B1002" t="s">
        <v>1817</v>
      </c>
      <c r="C1002">
        <v>1.0001E+22</v>
      </c>
      <c r="E1002">
        <v>8245</v>
      </c>
      <c r="F1002">
        <v>16</v>
      </c>
      <c r="H1002" t="s">
        <v>1019</v>
      </c>
      <c r="I1002">
        <v>1.7170275512011499</v>
      </c>
      <c r="K1002">
        <f t="shared" si="45"/>
        <v>1.7115511352100801</v>
      </c>
      <c r="L1002">
        <f t="shared" si="46"/>
        <v>1.7108763289208619</v>
      </c>
      <c r="M1002">
        <f t="shared" si="47"/>
        <v>0</v>
      </c>
    </row>
    <row r="1003" spans="1:13">
      <c r="A1003" t="s">
        <v>1818</v>
      </c>
      <c r="B1003" t="s">
        <v>1819</v>
      </c>
      <c r="C1003">
        <v>1.0001E+22</v>
      </c>
      <c r="E1003">
        <v>8148</v>
      </c>
      <c r="F1003">
        <v>16</v>
      </c>
      <c r="H1003" t="s">
        <v>676</v>
      </c>
      <c r="I1003">
        <v>0.22052094180082801</v>
      </c>
      <c r="K1003">
        <f t="shared" si="45"/>
        <v>1.7115511352100801</v>
      </c>
      <c r="L1003">
        <f t="shared" si="46"/>
        <v>1.7108763289208619</v>
      </c>
      <c r="M1003">
        <f t="shared" si="47"/>
        <v>0</v>
      </c>
    </row>
    <row r="1004" spans="1:13">
      <c r="A1004" t="s">
        <v>1820</v>
      </c>
      <c r="B1004" t="s">
        <v>1820</v>
      </c>
      <c r="C1004">
        <v>1.0049999999999999E+22</v>
      </c>
      <c r="E1004">
        <v>8051</v>
      </c>
      <c r="F1004">
        <v>16</v>
      </c>
      <c r="H1004" t="s">
        <v>1523</v>
      </c>
      <c r="I1004">
        <v>1.7146316192050599</v>
      </c>
      <c r="K1004">
        <f t="shared" si="45"/>
        <v>1.71993689719641</v>
      </c>
      <c r="L1004">
        <f t="shared" si="46"/>
        <v>1.7192587846869973</v>
      </c>
      <c r="M1004">
        <f t="shared" si="47"/>
        <v>0</v>
      </c>
    </row>
    <row r="1005" spans="1:13">
      <c r="A1005" t="s">
        <v>1821</v>
      </c>
      <c r="B1005" t="s">
        <v>1822</v>
      </c>
      <c r="C1005">
        <v>1.0001E+22</v>
      </c>
      <c r="E1005">
        <v>8148</v>
      </c>
      <c r="F1005">
        <v>16</v>
      </c>
      <c r="H1005" t="s">
        <v>1336</v>
      </c>
      <c r="I1005">
        <v>1.7170275512011499</v>
      </c>
      <c r="K1005">
        <f t="shared" si="45"/>
        <v>1.7115511352100801</v>
      </c>
      <c r="L1005">
        <f t="shared" si="46"/>
        <v>1.7108763289208619</v>
      </c>
      <c r="M1005">
        <f t="shared" si="47"/>
        <v>0</v>
      </c>
    </row>
    <row r="1006" spans="1:13">
      <c r="A1006" t="s">
        <v>1823</v>
      </c>
      <c r="B1006" t="s">
        <v>1824</v>
      </c>
      <c r="C1006">
        <v>1.0001999999999999E+22</v>
      </c>
      <c r="E1006">
        <v>8051</v>
      </c>
      <c r="F1006">
        <v>16</v>
      </c>
      <c r="H1006" t="s">
        <v>238</v>
      </c>
      <c r="I1006">
        <v>1.72489989918832</v>
      </c>
      <c r="K1006">
        <f t="shared" si="45"/>
        <v>1.7117222732098001</v>
      </c>
      <c r="L1006">
        <f t="shared" si="46"/>
        <v>1.7110473994467008</v>
      </c>
      <c r="M1006">
        <f t="shared" si="47"/>
        <v>0</v>
      </c>
    </row>
    <row r="1007" spans="1:13">
      <c r="A1007" t="s">
        <v>1825</v>
      </c>
      <c r="B1007" t="s">
        <v>1826</v>
      </c>
      <c r="C1007">
        <v>1.0001E+22</v>
      </c>
      <c r="E1007">
        <v>8051</v>
      </c>
      <c r="F1007">
        <v>16</v>
      </c>
      <c r="H1007" t="s">
        <v>1060</v>
      </c>
      <c r="I1007">
        <v>1.7189100691980801</v>
      </c>
      <c r="K1007">
        <f t="shared" si="45"/>
        <v>1.7115511352100801</v>
      </c>
      <c r="L1007">
        <f t="shared" si="46"/>
        <v>1.7108763289208619</v>
      </c>
      <c r="M1007">
        <f t="shared" si="47"/>
        <v>0</v>
      </c>
    </row>
    <row r="1008" spans="1:13">
      <c r="A1008" t="s">
        <v>1827</v>
      </c>
      <c r="B1008" t="s">
        <v>1828</v>
      </c>
      <c r="C1008">
        <v>1.0002999999999999E+22</v>
      </c>
      <c r="E1008">
        <v>8051</v>
      </c>
      <c r="F1008">
        <v>16</v>
      </c>
      <c r="H1008" t="s">
        <v>712</v>
      </c>
      <c r="I1008">
        <v>1.7356815931707399</v>
      </c>
      <c r="K1008">
        <f t="shared" si="45"/>
        <v>1.7118934112095201</v>
      </c>
      <c r="L1008">
        <f t="shared" si="46"/>
        <v>1.7112184699725408</v>
      </c>
      <c r="M1008">
        <f t="shared" si="47"/>
        <v>0</v>
      </c>
    </row>
    <row r="1009" spans="1:16">
      <c r="A1009" t="s">
        <v>1829</v>
      </c>
      <c r="B1009" t="s">
        <v>1830</v>
      </c>
      <c r="C1009">
        <v>1.0001E+22</v>
      </c>
      <c r="E1009">
        <v>7760</v>
      </c>
      <c r="F1009">
        <v>16</v>
      </c>
      <c r="H1009" t="s">
        <v>976</v>
      </c>
      <c r="I1009">
        <v>1.72027917319585</v>
      </c>
      <c r="K1009">
        <f t="shared" si="45"/>
        <v>1.7115511352100801</v>
      </c>
      <c r="L1009">
        <f t="shared" si="46"/>
        <v>1.7108763289208619</v>
      </c>
      <c r="M1009">
        <f t="shared" si="47"/>
        <v>0</v>
      </c>
    </row>
    <row r="1010" spans="1:16">
      <c r="A1010" t="s">
        <v>1831</v>
      </c>
      <c r="B1010" t="s">
        <v>1832</v>
      </c>
      <c r="C1010">
        <v>1E+22</v>
      </c>
      <c r="E1010">
        <v>5141</v>
      </c>
      <c r="F1010">
        <v>16</v>
      </c>
      <c r="H1010" t="s">
        <v>1756</v>
      </c>
      <c r="I1010">
        <v>1.7115511352100801</v>
      </c>
      <c r="K1010">
        <f t="shared" si="45"/>
        <v>1.71137999721036</v>
      </c>
      <c r="L1010">
        <f t="shared" si="46"/>
        <v>1.7107052583950222</v>
      </c>
      <c r="M1010">
        <f t="shared" si="47"/>
        <v>0</v>
      </c>
    </row>
    <row r="1011" spans="1:16">
      <c r="A1011" t="s">
        <v>1833</v>
      </c>
      <c r="B1011" t="s">
        <v>1834</v>
      </c>
      <c r="C1011">
        <v>1E+22</v>
      </c>
      <c r="E1011">
        <v>5238</v>
      </c>
      <c r="F1011">
        <v>16</v>
      </c>
      <c r="H1011" t="s">
        <v>1731</v>
      </c>
      <c r="I1011">
        <v>1.71137999721036</v>
      </c>
      <c r="K1011">
        <f t="shared" si="45"/>
        <v>1.71137999721036</v>
      </c>
      <c r="L1011">
        <f t="shared" si="46"/>
        <v>1.7107052583950222</v>
      </c>
      <c r="M1011">
        <f t="shared" si="47"/>
        <v>0</v>
      </c>
    </row>
    <row r="1012" spans="1:16">
      <c r="A1012" t="s">
        <v>1835</v>
      </c>
      <c r="B1012" t="s">
        <v>1836</v>
      </c>
      <c r="C1012">
        <v>1E+22</v>
      </c>
      <c r="E1012">
        <v>5141</v>
      </c>
      <c r="F1012">
        <v>16</v>
      </c>
      <c r="H1012" t="s">
        <v>1431</v>
      </c>
      <c r="I1012">
        <v>1.71548730920366</v>
      </c>
      <c r="K1012">
        <f t="shared" si="45"/>
        <v>1.71137999721036</v>
      </c>
      <c r="L1012">
        <f t="shared" si="46"/>
        <v>1.7107052583950222</v>
      </c>
      <c r="M1012">
        <f t="shared" si="47"/>
        <v>0</v>
      </c>
    </row>
    <row r="1013" spans="1:16">
      <c r="A1013" t="s">
        <v>1837</v>
      </c>
      <c r="B1013" t="s">
        <v>1838</v>
      </c>
      <c r="C1013">
        <v>1E+22</v>
      </c>
      <c r="E1013">
        <v>5141</v>
      </c>
      <c r="F1013">
        <v>16</v>
      </c>
      <c r="H1013" t="s">
        <v>318</v>
      </c>
      <c r="I1013">
        <v>1.72027917319585</v>
      </c>
      <c r="K1013">
        <f t="shared" si="45"/>
        <v>1.71137999721036</v>
      </c>
      <c r="L1013">
        <f t="shared" si="46"/>
        <v>1.7107052583950222</v>
      </c>
      <c r="M1013">
        <f t="shared" si="47"/>
        <v>0</v>
      </c>
    </row>
    <row r="1014" spans="1:16">
      <c r="A1014" t="s">
        <v>1839</v>
      </c>
      <c r="B1014" t="s">
        <v>1840</v>
      </c>
      <c r="C1014">
        <v>1E+22</v>
      </c>
      <c r="E1014">
        <v>5044</v>
      </c>
      <c r="F1014">
        <v>16</v>
      </c>
      <c r="H1014" t="s">
        <v>1849</v>
      </c>
      <c r="I1014">
        <v>1.8397334970011301</v>
      </c>
      <c r="K1014">
        <f t="shared" si="45"/>
        <v>1.71137999721036</v>
      </c>
      <c r="L1014">
        <f t="shared" si="46"/>
        <v>1.7107052583950222</v>
      </c>
      <c r="M1014">
        <f t="shared" si="47"/>
        <v>0</v>
      </c>
    </row>
    <row r="1015" spans="1:16">
      <c r="A1015" t="s">
        <v>1841</v>
      </c>
      <c r="B1015" t="s">
        <v>1842</v>
      </c>
      <c r="C1015">
        <v>1E+22</v>
      </c>
      <c r="E1015">
        <v>4947</v>
      </c>
      <c r="F1015">
        <v>16</v>
      </c>
      <c r="H1015" t="s">
        <v>65</v>
      </c>
      <c r="I1015">
        <v>1.7214771391939001</v>
      </c>
      <c r="K1015">
        <f t="shared" si="45"/>
        <v>1.71137999721036</v>
      </c>
      <c r="L1015">
        <f t="shared" si="46"/>
        <v>1.7107052583950222</v>
      </c>
      <c r="M1015">
        <f t="shared" si="47"/>
        <v>0</v>
      </c>
    </row>
    <row r="1016" spans="1:16">
      <c r="A1016" t="s">
        <v>1843</v>
      </c>
      <c r="B1016" t="s">
        <v>1844</v>
      </c>
      <c r="C1016">
        <v>1E+22</v>
      </c>
      <c r="E1016">
        <v>4947</v>
      </c>
      <c r="F1016">
        <v>16</v>
      </c>
      <c r="H1016" t="s">
        <v>700</v>
      </c>
      <c r="I1016">
        <v>1.71754096520031</v>
      </c>
      <c r="K1016">
        <f t="shared" si="45"/>
        <v>1.71137999721036</v>
      </c>
      <c r="L1016">
        <f t="shared" si="46"/>
        <v>1.7107052583950222</v>
      </c>
      <c r="M1016">
        <f t="shared" si="47"/>
        <v>0</v>
      </c>
    </row>
    <row r="1017" spans="1:16">
      <c r="A1017" t="s">
        <v>1845</v>
      </c>
      <c r="B1017" t="s">
        <v>1846</v>
      </c>
      <c r="C1017">
        <v>1.0002989999999999E+22</v>
      </c>
      <c r="E1017">
        <v>3880</v>
      </c>
      <c r="F1017">
        <v>16</v>
      </c>
      <c r="H1017" t="s">
        <v>1013</v>
      </c>
      <c r="I1017">
        <v>27.706386464837099</v>
      </c>
      <c r="K1017">
        <f t="shared" si="45"/>
        <v>1.7117222732098001</v>
      </c>
      <c r="L1017">
        <f t="shared" si="46"/>
        <v>1.7112167592672822</v>
      </c>
      <c r="M1017">
        <f t="shared" si="47"/>
        <v>0</v>
      </c>
    </row>
    <row r="1018" spans="1:16">
      <c r="A1018" t="s">
        <v>1847</v>
      </c>
      <c r="B1018" t="s">
        <v>1848</v>
      </c>
      <c r="C1018">
        <v>1.0002996000000001E+22</v>
      </c>
      <c r="E1018">
        <v>3880</v>
      </c>
      <c r="F1018">
        <v>16</v>
      </c>
      <c r="H1018" t="s">
        <v>688</v>
      </c>
      <c r="I1018">
        <v>3.43867582839477</v>
      </c>
      <c r="K1018">
        <f t="shared" si="45"/>
        <v>1.7117222732098001</v>
      </c>
      <c r="L1018">
        <f t="shared" si="46"/>
        <v>1.7112177856904378</v>
      </c>
      <c r="M1018">
        <f t="shared" si="47"/>
        <v>0</v>
      </c>
    </row>
    <row r="1019" spans="1:16">
      <c r="A1019" t="s">
        <v>1858</v>
      </c>
      <c r="B1019" t="s">
        <v>1872</v>
      </c>
      <c r="C1019">
        <v>1.0001E+22</v>
      </c>
      <c r="E1019" s="1">
        <v>2910</v>
      </c>
      <c r="F1019" s="1">
        <v>16</v>
      </c>
      <c r="G1019" s="1"/>
      <c r="H1019" s="1" t="s">
        <v>1837</v>
      </c>
      <c r="I1019" s="1">
        <v>1.71137999721036</v>
      </c>
      <c r="J1019" s="1"/>
      <c r="K1019" s="1">
        <f t="shared" si="45"/>
        <v>1.45738175681816</v>
      </c>
      <c r="L1019" s="1">
        <f t="shared" si="46"/>
        <v>1.7108763289208619</v>
      </c>
      <c r="M1019" s="1">
        <f t="shared" si="47"/>
        <v>1</v>
      </c>
      <c r="N1019" s="1"/>
      <c r="O1019" s="1"/>
      <c r="P1019" s="1">
        <f>3880/2910</f>
        <v>1.3333333333333333</v>
      </c>
    </row>
    <row r="1020" spans="1:16">
      <c r="A1020" t="s">
        <v>1857</v>
      </c>
      <c r="B1020" t="s">
        <v>1873</v>
      </c>
      <c r="C1020">
        <v>1.0001E+22</v>
      </c>
      <c r="E1020" s="1">
        <v>2910</v>
      </c>
      <c r="F1020" s="1">
        <v>16</v>
      </c>
      <c r="G1020" s="1"/>
      <c r="H1020" s="1" t="s">
        <v>1435</v>
      </c>
      <c r="I1020" s="1">
        <v>1.71548730920366</v>
      </c>
      <c r="J1020" s="1"/>
      <c r="K1020" s="1">
        <f t="shared" si="45"/>
        <v>1.4559358236197399</v>
      </c>
      <c r="L1020" s="1">
        <f t="shared" si="46"/>
        <v>1.7108763289208619</v>
      </c>
      <c r="M1020" s="1">
        <f t="shared" si="47"/>
        <v>1</v>
      </c>
      <c r="N1020" s="1"/>
      <c r="O1020" s="1"/>
      <c r="P1020" s="1">
        <f>1.71/1.45</f>
        <v>1.1793103448275861</v>
      </c>
    </row>
    <row r="1021" spans="1:16">
      <c r="A1021" t="s">
        <v>1874</v>
      </c>
      <c r="B1021" t="s">
        <v>1875</v>
      </c>
      <c r="C1021">
        <v>1.0002999999999999E+22</v>
      </c>
      <c r="E1021" s="1">
        <v>2425</v>
      </c>
      <c r="F1021" s="1">
        <v>16</v>
      </c>
      <c r="G1021" s="1"/>
      <c r="H1021" s="1" t="s">
        <v>1818</v>
      </c>
      <c r="I1021" s="1">
        <v>1.7115511352100801</v>
      </c>
      <c r="J1021" s="1"/>
      <c r="K1021" s="1">
        <f t="shared" si="45"/>
        <v>1.22104562368417</v>
      </c>
      <c r="L1021" s="1">
        <f t="shared" si="46"/>
        <v>1.7112184699725408</v>
      </c>
      <c r="M1021" s="1">
        <f t="shared" si="47"/>
        <v>1</v>
      </c>
      <c r="N1021" s="1"/>
      <c r="O1021" s="1"/>
      <c r="P1021" s="1"/>
    </row>
    <row r="1022" spans="1:16">
      <c r="A1022" t="s">
        <v>1853</v>
      </c>
      <c r="B1022" t="s">
        <v>1876</v>
      </c>
      <c r="C1022">
        <v>2.3E+23</v>
      </c>
      <c r="E1022" s="1">
        <v>2231</v>
      </c>
      <c r="F1022" s="1">
        <v>128</v>
      </c>
      <c r="G1022" s="1"/>
      <c r="H1022" s="1" t="s">
        <v>272</v>
      </c>
      <c r="I1022" s="1">
        <v>27.023203569950699</v>
      </c>
      <c r="J1022" s="1"/>
      <c r="K1022" s="1">
        <f t="shared" si="45"/>
        <v>26.6353653631489</v>
      </c>
      <c r="L1022" s="1">
        <f t="shared" si="46"/>
        <v>39.346220943085513</v>
      </c>
      <c r="M1022" s="1">
        <f t="shared" si="47"/>
        <v>1</v>
      </c>
      <c r="N1022" s="1"/>
      <c r="O1022" s="1"/>
      <c r="P1022" s="1"/>
    </row>
    <row r="1023" spans="1:16">
      <c r="A1023" t="s">
        <v>1877</v>
      </c>
      <c r="B1023" t="s">
        <v>1878</v>
      </c>
      <c r="C1023">
        <v>1.0002999999999999E+22</v>
      </c>
      <c r="E1023" s="1">
        <v>2134</v>
      </c>
      <c r="F1023" s="1">
        <v>16</v>
      </c>
      <c r="G1023" s="1"/>
      <c r="H1023" s="1" t="s">
        <v>1827</v>
      </c>
      <c r="I1023" s="1">
        <v>1.7118934112095201</v>
      </c>
      <c r="J1023" s="1"/>
      <c r="K1023" s="1">
        <f t="shared" si="45"/>
        <v>1.0796429418329001</v>
      </c>
      <c r="L1023" s="1">
        <f t="shared" si="46"/>
        <v>1.7112184699725408</v>
      </c>
      <c r="M1023" s="1">
        <f t="shared" si="47"/>
        <v>1</v>
      </c>
      <c r="N1023" s="1"/>
      <c r="O1023" s="1"/>
      <c r="P1023" s="1">
        <f>1.71/1.076</f>
        <v>1.5892193308550184</v>
      </c>
    </row>
    <row r="1024" spans="1:16">
      <c r="A1024" t="s">
        <v>676</v>
      </c>
      <c r="B1024" t="s">
        <v>1879</v>
      </c>
      <c r="C1024">
        <v>1.0001E+22</v>
      </c>
      <c r="E1024" s="1">
        <v>388</v>
      </c>
      <c r="F1024" s="1">
        <v>16</v>
      </c>
      <c r="G1024" s="1"/>
      <c r="H1024" s="1" t="s">
        <v>33</v>
      </c>
      <c r="I1024" s="1">
        <v>1.7163429992022601</v>
      </c>
      <c r="J1024" s="1"/>
      <c r="K1024" s="1">
        <f t="shared" si="45"/>
        <v>0.22052094180082801</v>
      </c>
      <c r="L1024" s="1">
        <f t="shared" si="46"/>
        <v>1.7108763289208619</v>
      </c>
      <c r="M1024" s="1">
        <f t="shared" si="47"/>
        <v>1</v>
      </c>
      <c r="N1024" s="1"/>
      <c r="O1024" s="1"/>
      <c r="P1024" s="1">
        <f>3880/2134</f>
        <v>1.8181818181818181</v>
      </c>
    </row>
    <row r="1025" spans="8:13">
      <c r="H1025" t="s">
        <v>553</v>
      </c>
      <c r="I1025">
        <v>46.774924669754398</v>
      </c>
      <c r="K1025" t="e">
        <f t="shared" si="45"/>
        <v>#N/A</v>
      </c>
      <c r="L1025">
        <f t="shared" si="46"/>
        <v>0</v>
      </c>
      <c r="M1025" t="e">
        <f t="shared" si="47"/>
        <v>#N/A</v>
      </c>
    </row>
    <row r="1026" spans="8:13">
      <c r="H1026" t="s">
        <v>58</v>
      </c>
      <c r="I1026">
        <v>1.7214771391939001</v>
      </c>
      <c r="K1026" t="e">
        <f t="shared" si="45"/>
        <v>#N/A</v>
      </c>
      <c r="L1026">
        <f t="shared" si="46"/>
        <v>0</v>
      </c>
      <c r="M1026" t="e">
        <f t="shared" si="47"/>
        <v>#N/A</v>
      </c>
    </row>
    <row r="1027" spans="8:13">
      <c r="H1027" t="s">
        <v>429</v>
      </c>
      <c r="I1027">
        <v>1.71137999721036</v>
      </c>
      <c r="K1027" t="e">
        <f>VLOOKUP(A1027,$H$2:$I$10200,2,FALSE)</f>
        <v>#N/A</v>
      </c>
      <c r="L1027">
        <f>C1027/$L$1*3600*0.99*3.2</f>
        <v>0</v>
      </c>
      <c r="M1027" t="e">
        <f>IF((ABS(L1027-K1027))/L1027&lt;0.1,0,1)</f>
        <v>#N/A</v>
      </c>
    </row>
    <row r="1028" spans="8:13">
      <c r="H1028" t="s">
        <v>1669</v>
      </c>
      <c r="I1028">
        <v>1.8832025489302799</v>
      </c>
      <c r="K1028" t="e">
        <f>VLOOKUP(A1028,$H$2:$I$10200,2,FALSE)</f>
        <v>#N/A</v>
      </c>
      <c r="L1028">
        <f>C1028/$L$1*3600*0.99*3.2</f>
        <v>0</v>
      </c>
      <c r="M1028" t="e">
        <f>IF((ABS(L1028-K1028))/L1028&lt;0.1,0,1)</f>
        <v>#N/A</v>
      </c>
    </row>
    <row r="1029" spans="8:13">
      <c r="H1029" t="s">
        <v>702</v>
      </c>
      <c r="I1029">
        <v>1.7158295852031</v>
      </c>
      <c r="K1029" t="e">
        <f>VLOOKUP(A1029,$H$2:$I$10200,2,FALSE)</f>
        <v>#N/A</v>
      </c>
      <c r="L1029">
        <f>C1029/$L$1*3600*0.99*3.2</f>
        <v>0</v>
      </c>
      <c r="M1029" t="e">
        <f>IF((ABS(L1029-K1029))/L1029&lt;0.1,0,1)</f>
        <v>#N/A</v>
      </c>
    </row>
    <row r="1030" spans="8:13">
      <c r="H1030" t="s">
        <v>1657</v>
      </c>
      <c r="I1030">
        <v>1.7125779632083999</v>
      </c>
      <c r="K1030" t="e">
        <f>VLOOKUP(A1030,$H$2:$I$10200,2,FALSE)</f>
        <v>#N/A</v>
      </c>
      <c r="L1030">
        <f>C1030/$L$1*3600*0.99*3.2</f>
        <v>0</v>
      </c>
      <c r="M1030" t="e">
        <f>IF((ABS(L1030-K1030))/L1030&lt;0.1,0,1)</f>
        <v>#N/A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7780-641B-6644-8BB9-C82B174476E4}">
  <sheetPr codeName="Sheet14"/>
  <dimension ref="A2:B1030"/>
  <sheetViews>
    <sheetView workbookViewId="0">
      <selection sqref="A1:B1048576"/>
    </sheetView>
  </sheetViews>
  <sheetFormatPr baseColWidth="10" defaultRowHeight="16"/>
  <cols>
    <col min="1" max="1" width="51.33203125" customWidth="1"/>
  </cols>
  <sheetData>
    <row r="2" spans="1:2">
      <c r="A2" t="s">
        <v>523</v>
      </c>
      <c r="B2">
        <v>1.7197657591966899</v>
      </c>
    </row>
    <row r="3" spans="1:2">
      <c r="A3" t="s">
        <v>1514</v>
      </c>
      <c r="B3">
        <v>1.7146316192050599</v>
      </c>
    </row>
    <row r="4" spans="1:2">
      <c r="A4" t="s">
        <v>876</v>
      </c>
      <c r="B4">
        <v>1.7190812071978001</v>
      </c>
    </row>
    <row r="5" spans="1:2">
      <c r="A5" t="s">
        <v>1400</v>
      </c>
      <c r="B5">
        <v>1.71600072320282</v>
      </c>
    </row>
    <row r="6" spans="1:2">
      <c r="A6" t="s">
        <v>346</v>
      </c>
      <c r="B6">
        <v>1.71993689719641</v>
      </c>
    </row>
    <row r="7" spans="1:2">
      <c r="A7" t="s">
        <v>1618</v>
      </c>
      <c r="B7">
        <v>1.71309137720757</v>
      </c>
    </row>
    <row r="8" spans="1:2">
      <c r="A8" t="s">
        <v>1851</v>
      </c>
      <c r="B8">
        <v>1.7118934112095201</v>
      </c>
    </row>
    <row r="9" spans="1:2">
      <c r="A9" t="s">
        <v>1379</v>
      </c>
      <c r="B9">
        <v>1.7168564132014299</v>
      </c>
    </row>
    <row r="10" spans="1:2">
      <c r="A10" t="s">
        <v>491</v>
      </c>
      <c r="B10">
        <v>1.7163429992022601</v>
      </c>
    </row>
    <row r="11" spans="1:2">
      <c r="A11" t="s">
        <v>1367</v>
      </c>
      <c r="B11">
        <v>17.957168034728799</v>
      </c>
    </row>
    <row r="12" spans="1:2">
      <c r="A12" t="s">
        <v>1004</v>
      </c>
      <c r="B12">
        <v>1.7190812071978001</v>
      </c>
    </row>
    <row r="13" spans="1:2">
      <c r="A13" t="s">
        <v>1443</v>
      </c>
      <c r="B13">
        <v>1.71600072320282</v>
      </c>
    </row>
    <row r="14" spans="1:2">
      <c r="A14" t="s">
        <v>760</v>
      </c>
      <c r="B14">
        <v>31.467999698705501</v>
      </c>
    </row>
    <row r="15" spans="1:2">
      <c r="A15" t="s">
        <v>1033</v>
      </c>
      <c r="B15">
        <v>1.7192523451975199</v>
      </c>
    </row>
    <row r="16" spans="1:2">
      <c r="A16" t="s">
        <v>1543</v>
      </c>
      <c r="B16">
        <v>1.71326251520729</v>
      </c>
    </row>
    <row r="17" spans="1:2">
      <c r="A17" t="s">
        <v>541</v>
      </c>
      <c r="B17">
        <v>1.7173698272005899</v>
      </c>
    </row>
    <row r="18" spans="1:2">
      <c r="A18" t="s">
        <v>17</v>
      </c>
      <c r="B18">
        <v>1.7163429992022601</v>
      </c>
    </row>
    <row r="19" spans="1:2">
      <c r="A19" t="s">
        <v>686</v>
      </c>
      <c r="B19">
        <v>172.00430027562399</v>
      </c>
    </row>
    <row r="20" spans="1:2">
      <c r="A20" t="s">
        <v>612</v>
      </c>
      <c r="B20">
        <v>1282.5352097134</v>
      </c>
    </row>
    <row r="21" spans="1:2">
      <c r="A21" t="s">
        <v>226</v>
      </c>
      <c r="B21">
        <v>1.7197657591966899</v>
      </c>
    </row>
    <row r="22" spans="1:2">
      <c r="A22" t="s">
        <v>1271</v>
      </c>
      <c r="B22">
        <v>1.71137999721036</v>
      </c>
    </row>
    <row r="23" spans="1:2">
      <c r="A23" t="s">
        <v>1688</v>
      </c>
      <c r="B23">
        <v>1.7122356872089599</v>
      </c>
    </row>
    <row r="24" spans="1:2">
      <c r="A24" t="s">
        <v>660</v>
      </c>
      <c r="B24">
        <v>1.7194234831972399</v>
      </c>
    </row>
    <row r="25" spans="1:2">
      <c r="A25" t="s">
        <v>646</v>
      </c>
      <c r="B25">
        <v>1.7149738952044999</v>
      </c>
    </row>
    <row r="26" spans="1:2">
      <c r="A26" t="s">
        <v>1745</v>
      </c>
      <c r="B26">
        <v>1.71137999721036</v>
      </c>
    </row>
    <row r="27" spans="1:2">
      <c r="A27" t="s">
        <v>1194</v>
      </c>
      <c r="B27">
        <v>1.7170275512011499</v>
      </c>
    </row>
    <row r="28" spans="1:2">
      <c r="A28" t="s">
        <v>517</v>
      </c>
      <c r="B28">
        <v>1.7197657591966899</v>
      </c>
    </row>
    <row r="29" spans="1:2">
      <c r="A29" t="s">
        <v>1760</v>
      </c>
      <c r="B29">
        <v>1.7115511352100801</v>
      </c>
    </row>
    <row r="30" spans="1:2">
      <c r="A30" t="s">
        <v>896</v>
      </c>
      <c r="B30">
        <v>1.7189100691980801</v>
      </c>
    </row>
    <row r="31" spans="1:2">
      <c r="A31" t="s">
        <v>814</v>
      </c>
      <c r="B31">
        <v>1.7192523451975199</v>
      </c>
    </row>
    <row r="32" spans="1:2">
      <c r="A32" t="s">
        <v>221</v>
      </c>
      <c r="B32">
        <v>1.7731608151096501</v>
      </c>
    </row>
    <row r="33" spans="1:2">
      <c r="A33" t="s">
        <v>616</v>
      </c>
      <c r="B33">
        <v>1.7195946211969699</v>
      </c>
    </row>
    <row r="34" spans="1:2">
      <c r="A34" t="s">
        <v>440</v>
      </c>
      <c r="B34">
        <v>1.7171986892008699</v>
      </c>
    </row>
    <row r="35" spans="1:2">
      <c r="A35" t="s">
        <v>75</v>
      </c>
      <c r="B35">
        <v>1.7214771391939001</v>
      </c>
    </row>
    <row r="36" spans="1:2">
      <c r="A36" t="s">
        <v>710</v>
      </c>
      <c r="B36">
        <v>1.7146316192050599</v>
      </c>
    </row>
    <row r="37" spans="1:2">
      <c r="A37" t="s">
        <v>1521</v>
      </c>
      <c r="B37">
        <v>1.7146316192050599</v>
      </c>
    </row>
    <row r="38" spans="1:2">
      <c r="A38" t="s">
        <v>1437</v>
      </c>
      <c r="B38">
        <v>1.71548730920366</v>
      </c>
    </row>
    <row r="39" spans="1:2">
      <c r="A39" t="s">
        <v>1286</v>
      </c>
      <c r="B39">
        <v>1.7170275512011499</v>
      </c>
    </row>
    <row r="40" spans="1:2">
      <c r="A40" t="s">
        <v>535</v>
      </c>
      <c r="B40">
        <v>1.7195946211969699</v>
      </c>
    </row>
    <row r="41" spans="1:2">
      <c r="A41" t="s">
        <v>654</v>
      </c>
      <c r="B41">
        <v>9.3040884928338503</v>
      </c>
    </row>
    <row r="42" spans="1:2">
      <c r="A42" t="s">
        <v>766</v>
      </c>
      <c r="B42">
        <v>1.71326251520729</v>
      </c>
    </row>
    <row r="43" spans="1:2">
      <c r="A43" t="s">
        <v>1186</v>
      </c>
      <c r="B43">
        <v>34.4037009459201</v>
      </c>
    </row>
    <row r="44" spans="1:2">
      <c r="A44" t="s">
        <v>1529</v>
      </c>
      <c r="B44">
        <v>1.7146316192050599</v>
      </c>
    </row>
    <row r="45" spans="1:2">
      <c r="A45" t="s">
        <v>754</v>
      </c>
      <c r="B45">
        <v>1.7195946211969699</v>
      </c>
    </row>
    <row r="46" spans="1:2">
      <c r="A46" t="s">
        <v>750</v>
      </c>
      <c r="B46">
        <v>1.72284624319166</v>
      </c>
    </row>
    <row r="47" spans="1:2">
      <c r="A47" t="s">
        <v>1449</v>
      </c>
      <c r="B47">
        <v>1.71514503320422</v>
      </c>
    </row>
    <row r="48" spans="1:2">
      <c r="A48" t="s">
        <v>874</v>
      </c>
      <c r="B48">
        <v>1.7141182052058901</v>
      </c>
    </row>
    <row r="49" spans="1:2">
      <c r="A49" t="s">
        <v>850</v>
      </c>
      <c r="B49">
        <v>6.3983363955703698</v>
      </c>
    </row>
    <row r="50" spans="1:2">
      <c r="A50" t="s">
        <v>209</v>
      </c>
      <c r="B50">
        <v>18.177936054368999</v>
      </c>
    </row>
    <row r="51" spans="1:2">
      <c r="A51" t="s">
        <v>234</v>
      </c>
      <c r="B51">
        <v>1.7141182052058901</v>
      </c>
    </row>
    <row r="52" spans="1:2">
      <c r="A52" t="s">
        <v>105</v>
      </c>
      <c r="B52">
        <v>1.7189100691980801</v>
      </c>
    </row>
    <row r="53" spans="1:2">
      <c r="A53" t="s">
        <v>771</v>
      </c>
      <c r="B53">
        <v>1.7137759292064501</v>
      </c>
    </row>
    <row r="54" spans="1:2">
      <c r="A54" t="s">
        <v>1852</v>
      </c>
      <c r="B54">
        <v>1.61636806655272</v>
      </c>
    </row>
    <row r="55" spans="1:2">
      <c r="A55" t="s">
        <v>1178</v>
      </c>
      <c r="B55">
        <v>1.7171986892008699</v>
      </c>
    </row>
    <row r="56" spans="1:2">
      <c r="A56" t="s">
        <v>656</v>
      </c>
      <c r="B56">
        <v>2.0247336746995699</v>
      </c>
    </row>
    <row r="57" spans="1:2">
      <c r="A57" t="s">
        <v>1196</v>
      </c>
      <c r="B57">
        <v>1.7170275512011499</v>
      </c>
    </row>
    <row r="58" spans="1:2">
      <c r="A58" t="s">
        <v>93</v>
      </c>
      <c r="B58">
        <v>1.7214771391939001</v>
      </c>
    </row>
    <row r="59" spans="1:2">
      <c r="A59" t="s">
        <v>432</v>
      </c>
      <c r="B59">
        <v>1.7192523451975199</v>
      </c>
    </row>
    <row r="60" spans="1:2">
      <c r="A60" t="s">
        <v>40</v>
      </c>
      <c r="B60">
        <v>1.7149738952044999</v>
      </c>
    </row>
    <row r="61" spans="1:2">
      <c r="A61" t="s">
        <v>1866</v>
      </c>
      <c r="B61">
        <v>1.1718966092907701</v>
      </c>
    </row>
    <row r="62" spans="1:2">
      <c r="A62" t="s">
        <v>692</v>
      </c>
      <c r="B62">
        <v>1.7163429992022601</v>
      </c>
    </row>
    <row r="63" spans="1:2">
      <c r="A63" t="s">
        <v>838</v>
      </c>
      <c r="B63">
        <v>5.7165226046817699</v>
      </c>
    </row>
    <row r="64" spans="1:2">
      <c r="A64" t="s">
        <v>624</v>
      </c>
      <c r="B64">
        <v>1.7209637251947301</v>
      </c>
    </row>
    <row r="65" spans="1:2">
      <c r="A65" t="s">
        <v>820</v>
      </c>
      <c r="B65">
        <v>1.7141182052058901</v>
      </c>
    </row>
    <row r="66" spans="1:2">
      <c r="A66" t="s">
        <v>1751</v>
      </c>
      <c r="B66">
        <v>1.71137999721036</v>
      </c>
    </row>
    <row r="67" spans="1:2">
      <c r="A67" t="s">
        <v>1091</v>
      </c>
      <c r="B67">
        <v>1.7149738952044999</v>
      </c>
    </row>
    <row r="68" spans="1:2">
      <c r="A68" t="s">
        <v>1508</v>
      </c>
      <c r="B68">
        <v>1.7146316192050599</v>
      </c>
    </row>
    <row r="69" spans="1:2">
      <c r="A69" t="s">
        <v>742</v>
      </c>
      <c r="B69">
        <v>1.7195946211969699</v>
      </c>
    </row>
    <row r="70" spans="1:2">
      <c r="A70" t="s">
        <v>1766</v>
      </c>
      <c r="B70">
        <v>1.7115511352100801</v>
      </c>
    </row>
    <row r="71" spans="1:2">
      <c r="A71" t="s">
        <v>27</v>
      </c>
      <c r="B71">
        <v>1.71274910120812</v>
      </c>
    </row>
    <row r="72" spans="1:2">
      <c r="A72" t="s">
        <v>187</v>
      </c>
      <c r="B72">
        <v>19.602831040046301</v>
      </c>
    </row>
    <row r="73" spans="1:2">
      <c r="A73" t="s">
        <v>878</v>
      </c>
      <c r="B73">
        <v>1.71600072320282</v>
      </c>
    </row>
    <row r="74" spans="1:2">
      <c r="A74" t="s">
        <v>219</v>
      </c>
      <c r="B74">
        <v>1.72027917319585</v>
      </c>
    </row>
    <row r="75" spans="1:2">
      <c r="A75" t="s">
        <v>1477</v>
      </c>
      <c r="B75">
        <v>1.7149738952044999</v>
      </c>
    </row>
    <row r="76" spans="1:2">
      <c r="A76" t="s">
        <v>1143</v>
      </c>
      <c r="B76">
        <v>1.71771210320003</v>
      </c>
    </row>
    <row r="77" spans="1:2">
      <c r="A77" t="s">
        <v>972</v>
      </c>
      <c r="B77">
        <v>2.1551408304869999</v>
      </c>
    </row>
    <row r="78" spans="1:2">
      <c r="A78" t="s">
        <v>1585</v>
      </c>
      <c r="B78">
        <v>1.71326251520729</v>
      </c>
    </row>
    <row r="79" spans="1:2">
      <c r="A79" t="s">
        <v>148</v>
      </c>
      <c r="B79">
        <v>1.7194234831972399</v>
      </c>
    </row>
    <row r="80" spans="1:2">
      <c r="A80" t="s">
        <v>788</v>
      </c>
      <c r="B80">
        <v>6.8843683147781203</v>
      </c>
    </row>
    <row r="81" spans="1:2">
      <c r="A81" t="s">
        <v>1667</v>
      </c>
      <c r="B81">
        <v>16.728399537088301</v>
      </c>
    </row>
    <row r="82" spans="1:2">
      <c r="A82" t="s">
        <v>1749</v>
      </c>
      <c r="B82">
        <v>1.71137999721036</v>
      </c>
    </row>
    <row r="83" spans="1:2">
      <c r="A83" t="s">
        <v>111</v>
      </c>
      <c r="B83">
        <v>1.7307185911788301</v>
      </c>
    </row>
    <row r="84" spans="1:2">
      <c r="A84" t="s">
        <v>1629</v>
      </c>
      <c r="B84">
        <v>1.71292023920785</v>
      </c>
    </row>
    <row r="85" spans="1:2">
      <c r="A85" t="s">
        <v>499</v>
      </c>
      <c r="B85">
        <v>172.467228564869</v>
      </c>
    </row>
    <row r="86" spans="1:2">
      <c r="A86" t="s">
        <v>1571</v>
      </c>
      <c r="B86">
        <v>1.71326251520729</v>
      </c>
    </row>
    <row r="87" spans="1:2">
      <c r="A87" t="s">
        <v>1547</v>
      </c>
      <c r="B87">
        <v>1.71326251520729</v>
      </c>
    </row>
    <row r="88" spans="1:2">
      <c r="A88" t="s">
        <v>132</v>
      </c>
      <c r="B88">
        <v>1.71993689719641</v>
      </c>
    </row>
    <row r="89" spans="1:2">
      <c r="A89" t="s">
        <v>826</v>
      </c>
      <c r="B89">
        <v>3.57627078017049</v>
      </c>
    </row>
    <row r="90" spans="1:2">
      <c r="A90" t="s">
        <v>1874</v>
      </c>
      <c r="B90">
        <v>1.22104562368417</v>
      </c>
    </row>
    <row r="91" spans="1:2">
      <c r="A91" t="s">
        <v>594</v>
      </c>
      <c r="B91">
        <v>1.73653728316935</v>
      </c>
    </row>
    <row r="92" spans="1:2">
      <c r="A92" t="s">
        <v>1524</v>
      </c>
      <c r="B92">
        <v>1.7146316192050599</v>
      </c>
    </row>
    <row r="93" spans="1:2">
      <c r="A93" t="s">
        <v>1332</v>
      </c>
      <c r="B93">
        <v>1.7170275512011499</v>
      </c>
    </row>
    <row r="94" spans="1:2">
      <c r="A94" t="s">
        <v>1551</v>
      </c>
      <c r="B94">
        <v>1.71326251520729</v>
      </c>
    </row>
    <row r="95" spans="1:2">
      <c r="A95" t="s">
        <v>1047</v>
      </c>
      <c r="B95">
        <v>1.7148027572047799</v>
      </c>
    </row>
    <row r="96" spans="1:2">
      <c r="A96" t="s">
        <v>115</v>
      </c>
      <c r="B96">
        <v>206.91799246071199</v>
      </c>
    </row>
    <row r="97" spans="1:2">
      <c r="A97" t="s">
        <v>628</v>
      </c>
      <c r="B97">
        <v>1.7242153471894299</v>
      </c>
    </row>
    <row r="98" spans="1:2">
      <c r="A98" t="s">
        <v>1742</v>
      </c>
      <c r="B98">
        <v>1.7120645492092399</v>
      </c>
    </row>
    <row r="99" spans="1:2">
      <c r="A99" t="s">
        <v>236</v>
      </c>
      <c r="B99">
        <v>1.7379063871671201</v>
      </c>
    </row>
    <row r="100" spans="1:2">
      <c r="A100" t="s">
        <v>37</v>
      </c>
      <c r="B100">
        <v>1.7144604812053299</v>
      </c>
    </row>
    <row r="101" spans="1:2">
      <c r="A101" t="s">
        <v>717</v>
      </c>
      <c r="B101">
        <v>1.7209637251947301</v>
      </c>
    </row>
    <row r="102" spans="1:2">
      <c r="A102" t="s">
        <v>1633</v>
      </c>
      <c r="B102">
        <v>1.71292023920785</v>
      </c>
    </row>
    <row r="103" spans="1:2">
      <c r="A103" t="s">
        <v>764</v>
      </c>
      <c r="B103">
        <v>1.7190812071978001</v>
      </c>
    </row>
    <row r="104" spans="1:2">
      <c r="A104" t="s">
        <v>1086</v>
      </c>
      <c r="B104">
        <v>1.7149738952044999</v>
      </c>
    </row>
    <row r="105" spans="1:2">
      <c r="A105" t="s">
        <v>1796</v>
      </c>
      <c r="B105">
        <v>1.7115511352100801</v>
      </c>
    </row>
    <row r="106" spans="1:2">
      <c r="A106" t="s">
        <v>723</v>
      </c>
      <c r="B106">
        <v>1.7194234831972399</v>
      </c>
    </row>
    <row r="107" spans="1:2">
      <c r="A107" t="s">
        <v>982</v>
      </c>
      <c r="B107">
        <v>3.8735374856859299</v>
      </c>
    </row>
    <row r="108" spans="1:2">
      <c r="A108" t="s">
        <v>1581</v>
      </c>
      <c r="B108">
        <v>1.71326251520729</v>
      </c>
    </row>
    <row r="109" spans="1:2">
      <c r="A109" t="s">
        <v>358</v>
      </c>
      <c r="B109">
        <v>3.60194148012864</v>
      </c>
    </row>
    <row r="110" spans="1:2">
      <c r="A110" t="s">
        <v>109</v>
      </c>
      <c r="B110">
        <v>1.9069907308915</v>
      </c>
    </row>
    <row r="111" spans="1:2">
      <c r="A111" t="s">
        <v>1833</v>
      </c>
      <c r="B111">
        <v>1.71137999721036</v>
      </c>
    </row>
    <row r="112" spans="1:2">
      <c r="A112" t="s">
        <v>1752</v>
      </c>
      <c r="B112">
        <v>1.71137999721036</v>
      </c>
    </row>
    <row r="113" spans="1:2">
      <c r="A113" t="s">
        <v>1359</v>
      </c>
      <c r="B113">
        <v>1.7165141372019901</v>
      </c>
    </row>
    <row r="114" spans="1:2">
      <c r="A114" t="s">
        <v>13</v>
      </c>
      <c r="B114">
        <v>1.71343365320701</v>
      </c>
    </row>
    <row r="115" spans="1:2">
      <c r="A115" t="s">
        <v>719</v>
      </c>
      <c r="B115">
        <v>1.7209637251947301</v>
      </c>
    </row>
    <row r="116" spans="1:2">
      <c r="A116" t="s">
        <v>891</v>
      </c>
      <c r="B116">
        <v>1.7189100691980801</v>
      </c>
    </row>
    <row r="117" spans="1:2">
      <c r="A117" t="s">
        <v>215</v>
      </c>
      <c r="B117">
        <v>3.12087256291281</v>
      </c>
    </row>
    <row r="118" spans="1:2">
      <c r="A118" t="s">
        <v>202</v>
      </c>
      <c r="B118">
        <v>1.72027917319585</v>
      </c>
    </row>
    <row r="119" spans="1:2">
      <c r="A119" t="s">
        <v>1727</v>
      </c>
      <c r="B119">
        <v>1.71137999721036</v>
      </c>
    </row>
    <row r="120" spans="1:2">
      <c r="A120" t="s">
        <v>1008</v>
      </c>
      <c r="B120">
        <v>3.5459793542198601</v>
      </c>
    </row>
    <row r="121" spans="1:2">
      <c r="A121" t="s">
        <v>1744</v>
      </c>
      <c r="B121">
        <v>1.71137999721036</v>
      </c>
    </row>
    <row r="122" spans="1:2">
      <c r="A122" t="s">
        <v>1561</v>
      </c>
      <c r="B122">
        <v>1.71326251520729</v>
      </c>
    </row>
    <row r="123" spans="1:2">
      <c r="A123" t="s">
        <v>1790</v>
      </c>
      <c r="B123">
        <v>1.7115511352100801</v>
      </c>
    </row>
    <row r="124" spans="1:2">
      <c r="A124" t="s">
        <v>1563</v>
      </c>
      <c r="B124">
        <v>1.71326251520729</v>
      </c>
    </row>
    <row r="125" spans="1:2">
      <c r="A125" t="s">
        <v>331</v>
      </c>
      <c r="B125">
        <v>5.6988953907104998</v>
      </c>
    </row>
    <row r="126" spans="1:2">
      <c r="A126" t="s">
        <v>1445</v>
      </c>
      <c r="B126">
        <v>17.634401767255</v>
      </c>
    </row>
    <row r="127" spans="1:2">
      <c r="A127" t="s">
        <v>1503</v>
      </c>
      <c r="B127">
        <v>1.7149738952044999</v>
      </c>
    </row>
    <row r="128" spans="1:2">
      <c r="A128" t="s">
        <v>952</v>
      </c>
      <c r="B128">
        <v>1.7189100691980801</v>
      </c>
    </row>
    <row r="129" spans="1:2">
      <c r="A129" t="s">
        <v>877</v>
      </c>
      <c r="B129">
        <v>25.751819370023199</v>
      </c>
    </row>
    <row r="130" spans="1:2">
      <c r="A130" t="s">
        <v>1798</v>
      </c>
      <c r="B130">
        <v>1.7115511352100801</v>
      </c>
    </row>
    <row r="131" spans="1:2">
      <c r="A131" t="s">
        <v>385</v>
      </c>
      <c r="B131">
        <v>2.5793919317954499</v>
      </c>
    </row>
    <row r="132" spans="1:2">
      <c r="A132" t="s">
        <v>1180</v>
      </c>
      <c r="B132">
        <v>1.71754096520031</v>
      </c>
    </row>
    <row r="133" spans="1:2">
      <c r="A133" t="s">
        <v>1006</v>
      </c>
      <c r="B133">
        <v>1.7190812071978001</v>
      </c>
    </row>
    <row r="134" spans="1:2">
      <c r="A134" t="s">
        <v>1808</v>
      </c>
      <c r="B134">
        <v>1.7117222732098001</v>
      </c>
    </row>
    <row r="135" spans="1:2">
      <c r="A135" t="s">
        <v>698</v>
      </c>
      <c r="B135">
        <v>1.7218194151933399</v>
      </c>
    </row>
    <row r="136" spans="1:2">
      <c r="A136" t="s">
        <v>95</v>
      </c>
      <c r="B136">
        <v>1.7211348631944601</v>
      </c>
    </row>
    <row r="137" spans="1:2">
      <c r="A137" t="s">
        <v>381</v>
      </c>
      <c r="B137">
        <v>1.72027917319585</v>
      </c>
    </row>
    <row r="138" spans="1:2">
      <c r="A138" t="s">
        <v>602</v>
      </c>
      <c r="B138">
        <v>17.1950905219711</v>
      </c>
    </row>
    <row r="139" spans="1:2">
      <c r="A139" t="s">
        <v>1655</v>
      </c>
      <c r="B139">
        <v>1.7125779632083999</v>
      </c>
    </row>
    <row r="140" spans="1:2">
      <c r="A140" t="s">
        <v>1512</v>
      </c>
      <c r="B140">
        <v>1.7146316192050599</v>
      </c>
    </row>
    <row r="141" spans="1:2">
      <c r="A141" t="s">
        <v>1479</v>
      </c>
      <c r="B141">
        <v>1.7149738952044999</v>
      </c>
    </row>
    <row r="142" spans="1:2">
      <c r="A142" t="s">
        <v>304</v>
      </c>
      <c r="B142">
        <v>3.82887046775874</v>
      </c>
    </row>
    <row r="143" spans="1:2">
      <c r="A143" t="s">
        <v>1599</v>
      </c>
      <c r="B143">
        <v>1.71326251520729</v>
      </c>
    </row>
    <row r="144" spans="1:2">
      <c r="A144" t="s">
        <v>1812</v>
      </c>
      <c r="B144">
        <v>1.7120645492092399</v>
      </c>
    </row>
    <row r="145" spans="1:2">
      <c r="A145" t="s">
        <v>173</v>
      </c>
      <c r="B145">
        <v>1.72301738119139</v>
      </c>
    </row>
    <row r="146" spans="1:2">
      <c r="A146" t="s">
        <v>314</v>
      </c>
      <c r="B146">
        <v>1.72010803519613</v>
      </c>
    </row>
    <row r="147" spans="1:2">
      <c r="A147" t="s">
        <v>269</v>
      </c>
      <c r="B147">
        <v>1.7173698272005899</v>
      </c>
    </row>
    <row r="148" spans="1:2">
      <c r="A148" t="s">
        <v>1029</v>
      </c>
      <c r="B148">
        <v>1.7185677931986401</v>
      </c>
    </row>
    <row r="149" spans="1:2">
      <c r="A149" t="s">
        <v>917</v>
      </c>
      <c r="B149">
        <v>86.800680044510401</v>
      </c>
    </row>
    <row r="150" spans="1:2">
      <c r="A150" t="s">
        <v>1608</v>
      </c>
      <c r="B150">
        <v>1.71343365320701</v>
      </c>
    </row>
    <row r="151" spans="1:2">
      <c r="A151" t="s">
        <v>489</v>
      </c>
      <c r="B151">
        <v>1.7149738952044999</v>
      </c>
    </row>
    <row r="152" spans="1:2">
      <c r="A152" t="s">
        <v>142</v>
      </c>
      <c r="B152">
        <v>2.5790496557960099</v>
      </c>
    </row>
    <row r="153" spans="1:2">
      <c r="A153" t="s">
        <v>1320</v>
      </c>
      <c r="B153">
        <v>1.7170275512011499</v>
      </c>
    </row>
    <row r="154" spans="1:2">
      <c r="A154" t="s">
        <v>1583</v>
      </c>
      <c r="B154">
        <v>1.71326251520729</v>
      </c>
    </row>
    <row r="155" spans="1:2">
      <c r="A155" t="s">
        <v>123</v>
      </c>
      <c r="B155">
        <v>3.5230468622572402</v>
      </c>
    </row>
    <row r="156" spans="1:2">
      <c r="A156" t="s">
        <v>1515</v>
      </c>
      <c r="B156">
        <v>1.7146316192050599</v>
      </c>
    </row>
    <row r="157" spans="1:2">
      <c r="A157" t="s">
        <v>181</v>
      </c>
      <c r="B157">
        <v>1.7163429992022601</v>
      </c>
    </row>
    <row r="158" spans="1:2">
      <c r="A158" t="s">
        <v>447</v>
      </c>
      <c r="B158">
        <v>1.7197657591966899</v>
      </c>
    </row>
    <row r="159" spans="1:2">
      <c r="A159" t="s">
        <v>996</v>
      </c>
      <c r="B159">
        <v>1.7194234831972399</v>
      </c>
    </row>
    <row r="160" spans="1:2">
      <c r="A160" t="s">
        <v>1035</v>
      </c>
      <c r="B160">
        <v>0.78325035227429995</v>
      </c>
    </row>
    <row r="161" spans="1:2">
      <c r="A161" t="s">
        <v>320</v>
      </c>
      <c r="B161">
        <v>1.7137759292064501</v>
      </c>
    </row>
    <row r="162" spans="1:2">
      <c r="A162" t="s">
        <v>1753</v>
      </c>
      <c r="B162">
        <v>1.71137999721036</v>
      </c>
    </row>
    <row r="163" spans="1:2">
      <c r="A163" t="s">
        <v>183</v>
      </c>
      <c r="B163">
        <v>1.71600072320282</v>
      </c>
    </row>
    <row r="164" spans="1:2">
      <c r="A164" t="s">
        <v>936</v>
      </c>
      <c r="B164">
        <v>1.7190812071978001</v>
      </c>
    </row>
    <row r="165" spans="1:2">
      <c r="A165" t="s">
        <v>860</v>
      </c>
      <c r="B165">
        <v>17.487736501493998</v>
      </c>
    </row>
    <row r="166" spans="1:2">
      <c r="A166" t="s">
        <v>1541</v>
      </c>
      <c r="B166">
        <v>1.71326251520729</v>
      </c>
    </row>
    <row r="167" spans="1:2">
      <c r="A167" t="s">
        <v>1522</v>
      </c>
      <c r="B167">
        <v>1.7146316192050599</v>
      </c>
    </row>
    <row r="168" spans="1:2">
      <c r="A168" t="s">
        <v>1308</v>
      </c>
      <c r="B168">
        <v>1.7170275512011499</v>
      </c>
    </row>
    <row r="169" spans="1:2">
      <c r="A169" t="s">
        <v>411</v>
      </c>
      <c r="B169">
        <v>1.7197657591966899</v>
      </c>
    </row>
    <row r="170" spans="1:2">
      <c r="A170" t="s">
        <v>954</v>
      </c>
      <c r="B170">
        <v>1.7526242551431299</v>
      </c>
    </row>
    <row r="171" spans="1:2">
      <c r="A171" t="s">
        <v>55</v>
      </c>
      <c r="B171">
        <v>1.7115511352100801</v>
      </c>
    </row>
    <row r="172" spans="1:2">
      <c r="A172" t="s">
        <v>288</v>
      </c>
      <c r="B172">
        <v>1.72045031119557</v>
      </c>
    </row>
    <row r="173" spans="1:2">
      <c r="A173" t="s">
        <v>864</v>
      </c>
      <c r="B173">
        <v>1.7361950071699099</v>
      </c>
    </row>
    <row r="174" spans="1:2">
      <c r="A174" t="s">
        <v>437</v>
      </c>
      <c r="B174">
        <v>1.7213060011941801</v>
      </c>
    </row>
    <row r="175" spans="1:2">
      <c r="A175" t="s">
        <v>230</v>
      </c>
      <c r="B175">
        <v>1.71839665519892</v>
      </c>
    </row>
    <row r="176" spans="1:2">
      <c r="A176" t="s">
        <v>744</v>
      </c>
      <c r="B176">
        <v>1.71839665519892</v>
      </c>
    </row>
    <row r="177" spans="1:2">
      <c r="A177" t="s">
        <v>371</v>
      </c>
      <c r="B177">
        <v>1.7171986892008699</v>
      </c>
    </row>
    <row r="178" spans="1:2">
      <c r="A178" t="s">
        <v>481</v>
      </c>
      <c r="B178">
        <v>1.74680556315261</v>
      </c>
    </row>
    <row r="179" spans="1:2">
      <c r="A179" t="s">
        <v>1839</v>
      </c>
      <c r="B179">
        <v>1.71137999721036</v>
      </c>
    </row>
    <row r="180" spans="1:2">
      <c r="A180" t="s">
        <v>1519</v>
      </c>
      <c r="B180">
        <v>1.7146316192050599</v>
      </c>
    </row>
    <row r="181" spans="1:2">
      <c r="A181" t="s">
        <v>1402</v>
      </c>
      <c r="B181">
        <v>1.71600072320282</v>
      </c>
    </row>
    <row r="182" spans="1:2">
      <c r="A182" t="s">
        <v>140</v>
      </c>
      <c r="B182">
        <v>1.7266112791855299</v>
      </c>
    </row>
    <row r="183" spans="1:2">
      <c r="A183" t="s">
        <v>1500</v>
      </c>
      <c r="B183">
        <v>1.7149738952044999</v>
      </c>
    </row>
    <row r="184" spans="1:2">
      <c r="A184" t="s">
        <v>1222</v>
      </c>
      <c r="B184">
        <v>1.7171986892008699</v>
      </c>
    </row>
    <row r="185" spans="1:2">
      <c r="A185" t="s">
        <v>1076</v>
      </c>
      <c r="B185">
        <v>1.7521108411439601</v>
      </c>
    </row>
    <row r="186" spans="1:2">
      <c r="A186" t="s">
        <v>1318</v>
      </c>
      <c r="B186">
        <v>67.817368563454096</v>
      </c>
    </row>
    <row r="187" spans="1:2">
      <c r="A187" t="s">
        <v>880</v>
      </c>
      <c r="B187">
        <v>1.7194234831972399</v>
      </c>
    </row>
    <row r="188" spans="1:2">
      <c r="A188" t="s">
        <v>453</v>
      </c>
      <c r="B188">
        <v>1.80533475905721</v>
      </c>
    </row>
    <row r="189" spans="1:2">
      <c r="A189" t="s">
        <v>1290</v>
      </c>
      <c r="B189">
        <v>1.7170275512011499</v>
      </c>
    </row>
    <row r="190" spans="1:2">
      <c r="A190" t="s">
        <v>1427</v>
      </c>
      <c r="B190">
        <v>1.71548730920366</v>
      </c>
    </row>
    <row r="191" spans="1:2">
      <c r="A191" t="s">
        <v>1153</v>
      </c>
      <c r="B191">
        <v>1.71531617120394</v>
      </c>
    </row>
    <row r="192" spans="1:2">
      <c r="A192" t="s">
        <v>1123</v>
      </c>
      <c r="B192">
        <v>1.71600072320282</v>
      </c>
    </row>
    <row r="193" spans="1:2">
      <c r="A193" t="s">
        <v>560</v>
      </c>
      <c r="B193">
        <v>1.72079258719501</v>
      </c>
    </row>
    <row r="194" spans="1:2">
      <c r="A194" t="s">
        <v>44</v>
      </c>
      <c r="B194">
        <v>1.7166852752017101</v>
      </c>
    </row>
    <row r="195" spans="1:2">
      <c r="A195" t="s">
        <v>1675</v>
      </c>
      <c r="B195">
        <v>1.8830314109305499</v>
      </c>
    </row>
    <row r="196" spans="1:2">
      <c r="A196" t="s">
        <v>1097</v>
      </c>
      <c r="B196">
        <v>1.7149738952044999</v>
      </c>
    </row>
    <row r="197" spans="1:2">
      <c r="A197" t="s">
        <v>169</v>
      </c>
      <c r="B197">
        <v>35.024247332908601</v>
      </c>
    </row>
    <row r="198" spans="1:2">
      <c r="A198" t="s">
        <v>704</v>
      </c>
      <c r="B198">
        <v>3.6430146000616901</v>
      </c>
    </row>
    <row r="199" spans="1:2">
      <c r="A199" t="s">
        <v>981</v>
      </c>
      <c r="B199">
        <v>1.7211348631944601</v>
      </c>
    </row>
    <row r="200" spans="1:2">
      <c r="A200" t="s">
        <v>208</v>
      </c>
      <c r="B200">
        <v>1.71360479120673</v>
      </c>
    </row>
    <row r="201" spans="1:2">
      <c r="A201" t="s">
        <v>1575</v>
      </c>
      <c r="B201">
        <v>1.71326251520729</v>
      </c>
    </row>
    <row r="202" spans="1:2">
      <c r="A202" t="s">
        <v>1505</v>
      </c>
      <c r="B202">
        <v>1.7148027572047799</v>
      </c>
    </row>
    <row r="203" spans="1:2">
      <c r="A203" t="s">
        <v>1758</v>
      </c>
      <c r="B203">
        <v>1.7115511352100801</v>
      </c>
    </row>
    <row r="204" spans="1:2">
      <c r="A204" t="s">
        <v>892</v>
      </c>
      <c r="B204">
        <v>1.7197657591966899</v>
      </c>
    </row>
    <row r="205" spans="1:2">
      <c r="A205" t="s">
        <v>796</v>
      </c>
      <c r="B205">
        <v>1.7146316192050599</v>
      </c>
    </row>
    <row r="206" spans="1:2">
      <c r="A206" t="s">
        <v>1280</v>
      </c>
      <c r="B206">
        <v>1.71771210320003</v>
      </c>
    </row>
    <row r="207" spans="1:2">
      <c r="A207" t="s">
        <v>430</v>
      </c>
      <c r="B207">
        <v>1.7209637251947301</v>
      </c>
    </row>
    <row r="208" spans="1:2">
      <c r="A208" t="s">
        <v>1737</v>
      </c>
      <c r="B208">
        <v>1.71137999721036</v>
      </c>
    </row>
    <row r="209" spans="1:2">
      <c r="A209" t="s">
        <v>707</v>
      </c>
      <c r="B209">
        <v>1.7148027572047799</v>
      </c>
    </row>
    <row r="210" spans="1:2">
      <c r="A210" t="s">
        <v>904</v>
      </c>
      <c r="B210">
        <v>1.7189100691980801</v>
      </c>
    </row>
    <row r="211" spans="1:2">
      <c r="A211" t="s">
        <v>265</v>
      </c>
      <c r="B211">
        <v>2.4115055540691102</v>
      </c>
    </row>
    <row r="212" spans="1:2">
      <c r="A212" t="s">
        <v>23</v>
      </c>
      <c r="B212">
        <v>1.7166852752017101</v>
      </c>
    </row>
    <row r="213" spans="1:2">
      <c r="A213" t="s">
        <v>614</v>
      </c>
      <c r="B213">
        <v>1.80533475905721</v>
      </c>
    </row>
    <row r="214" spans="1:2">
      <c r="A214" t="s">
        <v>204</v>
      </c>
      <c r="B214">
        <v>1.71993689719641</v>
      </c>
    </row>
    <row r="215" spans="1:2">
      <c r="A215" t="s">
        <v>1043</v>
      </c>
      <c r="B215">
        <v>1.71309137720757</v>
      </c>
    </row>
    <row r="216" spans="1:2">
      <c r="A216" t="s">
        <v>117</v>
      </c>
      <c r="B216">
        <v>17.218023013933699</v>
      </c>
    </row>
    <row r="217" spans="1:2">
      <c r="A217" t="s">
        <v>503</v>
      </c>
      <c r="B217">
        <v>1.72027917319585</v>
      </c>
    </row>
    <row r="218" spans="1:2">
      <c r="A218" t="s">
        <v>1729</v>
      </c>
      <c r="B218">
        <v>1.71137999721036</v>
      </c>
    </row>
    <row r="219" spans="1:2">
      <c r="A219" t="s">
        <v>1853</v>
      </c>
      <c r="B219">
        <v>26.6353653631489</v>
      </c>
    </row>
    <row r="220" spans="1:2">
      <c r="A220" t="s">
        <v>729</v>
      </c>
      <c r="B220">
        <v>1.7194234831972399</v>
      </c>
    </row>
    <row r="221" spans="1:2">
      <c r="A221" t="s">
        <v>1064</v>
      </c>
      <c r="B221">
        <v>1.7223328291925</v>
      </c>
    </row>
    <row r="222" spans="1:2">
      <c r="A222" t="s">
        <v>1587</v>
      </c>
      <c r="B222">
        <v>1.71326251520729</v>
      </c>
    </row>
    <row r="223" spans="1:2">
      <c r="A223" t="s">
        <v>443</v>
      </c>
      <c r="B223">
        <v>1.7171986892008699</v>
      </c>
    </row>
    <row r="224" spans="1:2">
      <c r="A224" t="s">
        <v>1736</v>
      </c>
      <c r="B224">
        <v>1.71137999721036</v>
      </c>
    </row>
    <row r="225" spans="1:2">
      <c r="A225" t="s">
        <v>298</v>
      </c>
      <c r="B225">
        <v>17.340386683734199</v>
      </c>
    </row>
    <row r="226" spans="1:2">
      <c r="A226" t="s">
        <v>1650</v>
      </c>
      <c r="B226">
        <v>1.71274910120812</v>
      </c>
    </row>
    <row r="227" spans="1:2">
      <c r="A227" t="s">
        <v>1204</v>
      </c>
      <c r="B227">
        <v>1.7170275512011499</v>
      </c>
    </row>
    <row r="228" spans="1:2">
      <c r="A228" t="s">
        <v>673</v>
      </c>
      <c r="B228">
        <v>1.7137759292064501</v>
      </c>
    </row>
    <row r="229" spans="1:2">
      <c r="A229" t="s">
        <v>1278</v>
      </c>
      <c r="B229">
        <v>1.71771210320003</v>
      </c>
    </row>
    <row r="230" spans="1:2">
      <c r="A230" t="s">
        <v>1725</v>
      </c>
      <c r="B230">
        <v>1.71137999721036</v>
      </c>
    </row>
    <row r="231" spans="1:2">
      <c r="A231" t="s">
        <v>1718</v>
      </c>
      <c r="B231">
        <v>1.71137999721036</v>
      </c>
    </row>
    <row r="232" spans="1:2">
      <c r="A232" t="s">
        <v>1023</v>
      </c>
      <c r="B232">
        <v>1.9632951327997199</v>
      </c>
    </row>
    <row r="233" spans="1:2">
      <c r="A233" t="s">
        <v>1612</v>
      </c>
      <c r="B233">
        <v>1.71292023920785</v>
      </c>
    </row>
    <row r="234" spans="1:2">
      <c r="A234" t="s">
        <v>1603</v>
      </c>
      <c r="B234">
        <v>1.71326251520729</v>
      </c>
    </row>
    <row r="235" spans="1:2">
      <c r="A235" t="s">
        <v>1174</v>
      </c>
      <c r="B235">
        <v>1.72010803519613</v>
      </c>
    </row>
    <row r="236" spans="1:2">
      <c r="A236" t="s">
        <v>419</v>
      </c>
      <c r="B236">
        <v>1.83887780700253</v>
      </c>
    </row>
    <row r="237" spans="1:2">
      <c r="A237" t="s">
        <v>721</v>
      </c>
      <c r="B237">
        <v>2.0562230666482399</v>
      </c>
    </row>
    <row r="238" spans="1:2">
      <c r="A238" t="s">
        <v>379</v>
      </c>
      <c r="B238">
        <v>6.6307417991915401</v>
      </c>
    </row>
    <row r="239" spans="1:2">
      <c r="A239" t="s">
        <v>590</v>
      </c>
      <c r="B239">
        <v>172.438477380916</v>
      </c>
    </row>
    <row r="240" spans="1:2">
      <c r="A240" t="s">
        <v>1226</v>
      </c>
      <c r="B240">
        <v>1.7171986892008699</v>
      </c>
    </row>
    <row r="241" spans="1:2">
      <c r="A241" t="s">
        <v>1495</v>
      </c>
      <c r="B241">
        <v>3.30347680861516</v>
      </c>
    </row>
    <row r="242" spans="1:2">
      <c r="A242" t="s">
        <v>1034</v>
      </c>
      <c r="B242">
        <v>1.71600072320282</v>
      </c>
    </row>
    <row r="243" spans="1:2">
      <c r="A243" t="s">
        <v>1692</v>
      </c>
      <c r="B243">
        <v>1.7118934112095201</v>
      </c>
    </row>
    <row r="244" spans="1:2">
      <c r="A244" t="s">
        <v>1326</v>
      </c>
      <c r="B244">
        <v>1.7170275512011499</v>
      </c>
    </row>
    <row r="245" spans="1:2">
      <c r="A245" t="s">
        <v>1119</v>
      </c>
      <c r="B245">
        <v>2.0611860686401502</v>
      </c>
    </row>
    <row r="246" spans="1:2">
      <c r="A246" t="s">
        <v>1169</v>
      </c>
      <c r="B246">
        <v>1.7171986892008699</v>
      </c>
    </row>
    <row r="247" spans="1:2">
      <c r="A247" t="s">
        <v>1190</v>
      </c>
      <c r="B247">
        <v>1.7291783491813399</v>
      </c>
    </row>
    <row r="248" spans="1:2">
      <c r="A248" t="s">
        <v>497</v>
      </c>
      <c r="B248">
        <v>172.467228564869</v>
      </c>
    </row>
    <row r="249" spans="1:2">
      <c r="A249" t="s">
        <v>1644</v>
      </c>
      <c r="B249">
        <v>1.71274910120812</v>
      </c>
    </row>
    <row r="250" spans="1:2">
      <c r="A250" t="s">
        <v>925</v>
      </c>
      <c r="B250">
        <v>1.72489989918832</v>
      </c>
    </row>
    <row r="251" spans="1:2">
      <c r="A251" t="s">
        <v>333</v>
      </c>
      <c r="B251">
        <v>1.8921017249157699</v>
      </c>
    </row>
    <row r="252" spans="1:2">
      <c r="A252" t="s">
        <v>1103</v>
      </c>
      <c r="B252">
        <v>1.7149738952044999</v>
      </c>
    </row>
    <row r="253" spans="1:2">
      <c r="A253" t="s">
        <v>1854</v>
      </c>
      <c r="B253">
        <v>1.45497201332135</v>
      </c>
    </row>
    <row r="254" spans="1:2">
      <c r="A254" t="s">
        <v>60</v>
      </c>
      <c r="B254">
        <v>1.7195946211969699</v>
      </c>
    </row>
    <row r="255" spans="1:2">
      <c r="A255" t="s">
        <v>69</v>
      </c>
      <c r="B255">
        <v>1.7214771391939001</v>
      </c>
    </row>
    <row r="256" spans="1:2">
      <c r="A256" t="s">
        <v>21</v>
      </c>
      <c r="B256">
        <v>1.71531617120394</v>
      </c>
    </row>
    <row r="257" spans="1:2">
      <c r="A257" t="s">
        <v>228</v>
      </c>
      <c r="B257">
        <v>24.193094468563999</v>
      </c>
    </row>
    <row r="258" spans="1:2">
      <c r="A258" t="s">
        <v>168</v>
      </c>
      <c r="B258">
        <v>2.1476107584992801</v>
      </c>
    </row>
    <row r="259" spans="1:2">
      <c r="A259" t="s">
        <v>772</v>
      </c>
      <c r="B259">
        <v>172.379777047012</v>
      </c>
    </row>
    <row r="260" spans="1:2">
      <c r="A260" t="s">
        <v>1806</v>
      </c>
      <c r="B260">
        <v>1.7117222732098001</v>
      </c>
    </row>
    <row r="261" spans="1:2">
      <c r="A261" t="s">
        <v>344</v>
      </c>
      <c r="B261">
        <v>1.71993689719641</v>
      </c>
    </row>
    <row r="262" spans="1:2">
      <c r="A262" t="s">
        <v>1210</v>
      </c>
      <c r="B262">
        <v>1.7171986892008699</v>
      </c>
    </row>
    <row r="263" spans="1:2">
      <c r="A263" t="s">
        <v>1089</v>
      </c>
      <c r="B263">
        <v>1.7149738952044999</v>
      </c>
    </row>
    <row r="264" spans="1:2">
      <c r="A264" t="s">
        <v>942</v>
      </c>
      <c r="B264">
        <v>1.7190812071978001</v>
      </c>
    </row>
    <row r="265" spans="1:2">
      <c r="A265" t="s">
        <v>63</v>
      </c>
      <c r="B265">
        <v>1.7214771391939001</v>
      </c>
    </row>
    <row r="266" spans="1:2">
      <c r="A266" t="s">
        <v>846</v>
      </c>
      <c r="B266">
        <v>17.7107293151305</v>
      </c>
    </row>
    <row r="267" spans="1:2">
      <c r="A267" t="s">
        <v>539</v>
      </c>
      <c r="B267">
        <v>1.7146316192050599</v>
      </c>
    </row>
    <row r="268" spans="1:2">
      <c r="A268" t="s">
        <v>622</v>
      </c>
      <c r="B268">
        <v>1.7209637251947301</v>
      </c>
    </row>
    <row r="269" spans="1:2">
      <c r="A269" t="s">
        <v>588</v>
      </c>
      <c r="B269">
        <v>1.7185677931986401</v>
      </c>
    </row>
    <row r="270" spans="1:2">
      <c r="A270" t="s">
        <v>1451</v>
      </c>
      <c r="B270">
        <v>1.71514503320422</v>
      </c>
    </row>
    <row r="271" spans="1:2">
      <c r="A271" t="s">
        <v>658</v>
      </c>
      <c r="B271">
        <v>1.7195946211969699</v>
      </c>
    </row>
    <row r="272" spans="1:2">
      <c r="A272" t="s">
        <v>1361</v>
      </c>
      <c r="B272">
        <v>1.7168564132014299</v>
      </c>
    </row>
    <row r="273" spans="1:2">
      <c r="A273" t="s">
        <v>157</v>
      </c>
      <c r="B273">
        <v>1.72062144919529</v>
      </c>
    </row>
    <row r="274" spans="1:2">
      <c r="A274" t="s">
        <v>582</v>
      </c>
      <c r="B274">
        <v>1.71531617120394</v>
      </c>
    </row>
    <row r="275" spans="1:2">
      <c r="A275" t="s">
        <v>1246</v>
      </c>
      <c r="B275">
        <v>1.71754096520031</v>
      </c>
    </row>
    <row r="276" spans="1:2">
      <c r="A276" t="s">
        <v>153</v>
      </c>
      <c r="B276">
        <v>1.7211348631944601</v>
      </c>
    </row>
    <row r="277" spans="1:2">
      <c r="A277" t="s">
        <v>671</v>
      </c>
      <c r="B277">
        <v>1.7187389311983601</v>
      </c>
    </row>
    <row r="278" spans="1:2">
      <c r="A278" t="s">
        <v>1000</v>
      </c>
      <c r="B278">
        <v>1.7192523451975199</v>
      </c>
    </row>
    <row r="279" spans="1:2">
      <c r="A279" t="s">
        <v>1525</v>
      </c>
      <c r="B279">
        <v>1.7146316192050599</v>
      </c>
    </row>
    <row r="280" spans="1:2">
      <c r="A280" t="s">
        <v>340</v>
      </c>
      <c r="B280">
        <v>1.72010803519613</v>
      </c>
    </row>
    <row r="281" spans="1:2">
      <c r="A281" t="s">
        <v>1730</v>
      </c>
      <c r="B281">
        <v>1.71137999721036</v>
      </c>
    </row>
    <row r="282" spans="1:2">
      <c r="A282" t="s">
        <v>1696</v>
      </c>
      <c r="B282">
        <v>1.7118934112095201</v>
      </c>
    </row>
    <row r="283" spans="1:2">
      <c r="A283" t="s">
        <v>1469</v>
      </c>
      <c r="B283">
        <v>1.7149738952044999</v>
      </c>
    </row>
    <row r="284" spans="1:2">
      <c r="A284" t="s">
        <v>854</v>
      </c>
      <c r="B284">
        <v>1.71531617120394</v>
      </c>
    </row>
    <row r="285" spans="1:2">
      <c r="A285" t="s">
        <v>798</v>
      </c>
      <c r="B285">
        <v>1.7146316192050599</v>
      </c>
    </row>
    <row r="286" spans="1:2">
      <c r="A286" t="s">
        <v>780</v>
      </c>
      <c r="B286">
        <v>172.36933762902899</v>
      </c>
    </row>
    <row r="287" spans="1:2">
      <c r="A287" t="s">
        <v>711</v>
      </c>
      <c r="B287">
        <v>1.72079258719501</v>
      </c>
    </row>
    <row r="288" spans="1:2">
      <c r="A288" t="s">
        <v>596</v>
      </c>
      <c r="B288">
        <v>1.7211348631944601</v>
      </c>
    </row>
    <row r="289" spans="1:2">
      <c r="A289" t="s">
        <v>1224</v>
      </c>
      <c r="B289">
        <v>1.7171986892008699</v>
      </c>
    </row>
    <row r="290" spans="1:2">
      <c r="A290" t="s">
        <v>1389</v>
      </c>
      <c r="B290">
        <v>1.7168564132014299</v>
      </c>
    </row>
    <row r="291" spans="1:2">
      <c r="A291" t="s">
        <v>166</v>
      </c>
      <c r="B291">
        <v>1.72010803519613</v>
      </c>
    </row>
    <row r="292" spans="1:2">
      <c r="A292" t="s">
        <v>107</v>
      </c>
      <c r="B292">
        <v>1.72045031119557</v>
      </c>
    </row>
    <row r="293" spans="1:2">
      <c r="A293" t="s">
        <v>806</v>
      </c>
      <c r="B293">
        <v>1.7363661451696299</v>
      </c>
    </row>
    <row r="294" spans="1:2">
      <c r="A294" t="s">
        <v>842</v>
      </c>
      <c r="B294">
        <v>128.24670967895099</v>
      </c>
    </row>
    <row r="295" spans="1:2">
      <c r="A295" t="s">
        <v>555</v>
      </c>
      <c r="B295">
        <v>1.7146316192050599</v>
      </c>
    </row>
    <row r="296" spans="1:2">
      <c r="A296" t="s">
        <v>1288</v>
      </c>
      <c r="B296">
        <v>1.7170275512011499</v>
      </c>
    </row>
    <row r="297" spans="1:2">
      <c r="A297" t="s">
        <v>586</v>
      </c>
      <c r="B297">
        <v>1.71805437919948</v>
      </c>
    </row>
    <row r="298" spans="1:2">
      <c r="A298" t="s">
        <v>77</v>
      </c>
      <c r="B298">
        <v>1.7214771391939001</v>
      </c>
    </row>
    <row r="299" spans="1:2">
      <c r="A299" t="s">
        <v>618</v>
      </c>
      <c r="B299">
        <v>1.7158295852031</v>
      </c>
    </row>
    <row r="300" spans="1:2">
      <c r="A300" t="s">
        <v>644</v>
      </c>
      <c r="B300">
        <v>1.71531617120394</v>
      </c>
    </row>
    <row r="301" spans="1:2">
      <c r="A301" t="s">
        <v>1206</v>
      </c>
      <c r="B301">
        <v>1.7170275512011499</v>
      </c>
    </row>
    <row r="302" spans="1:2">
      <c r="A302" t="s">
        <v>746</v>
      </c>
      <c r="B302">
        <v>18.914000591169199</v>
      </c>
    </row>
    <row r="303" spans="1:2">
      <c r="A303" t="s">
        <v>276</v>
      </c>
      <c r="B303">
        <v>1.7213060011941801</v>
      </c>
    </row>
    <row r="304" spans="1:2">
      <c r="A304" t="s">
        <v>1322</v>
      </c>
      <c r="B304">
        <v>1.7170275512011499</v>
      </c>
    </row>
    <row r="305" spans="1:2">
      <c r="A305" t="s">
        <v>725</v>
      </c>
      <c r="B305">
        <v>1.7194234831972399</v>
      </c>
    </row>
    <row r="306" spans="1:2">
      <c r="A306" t="s">
        <v>1772</v>
      </c>
      <c r="B306">
        <v>1.7115511352100801</v>
      </c>
    </row>
    <row r="307" spans="1:2">
      <c r="A307" t="s">
        <v>1027</v>
      </c>
      <c r="B307">
        <v>1.7189100691980801</v>
      </c>
    </row>
    <row r="308" spans="1:2">
      <c r="A308" t="s">
        <v>545</v>
      </c>
      <c r="B308">
        <v>18.250156290251301</v>
      </c>
    </row>
    <row r="309" spans="1:2">
      <c r="A309" t="s">
        <v>399</v>
      </c>
      <c r="B309">
        <v>8.5947214839901491</v>
      </c>
    </row>
    <row r="310" spans="1:2">
      <c r="A310" t="s">
        <v>905</v>
      </c>
      <c r="B310">
        <v>1.7189100691980801</v>
      </c>
    </row>
    <row r="311" spans="1:2">
      <c r="A311" t="s">
        <v>1082</v>
      </c>
      <c r="B311">
        <v>1.75313766914229</v>
      </c>
    </row>
    <row r="312" spans="1:2">
      <c r="A312" t="s">
        <v>1429</v>
      </c>
      <c r="B312">
        <v>1.71565844720338</v>
      </c>
    </row>
    <row r="313" spans="1:2">
      <c r="A313" t="s">
        <v>1487</v>
      </c>
      <c r="B313">
        <v>1.7149738952044999</v>
      </c>
    </row>
    <row r="314" spans="1:2">
      <c r="A314" t="s">
        <v>1712</v>
      </c>
      <c r="B314">
        <v>1.71137999721036</v>
      </c>
    </row>
    <row r="315" spans="1:2">
      <c r="A315" t="s">
        <v>442</v>
      </c>
      <c r="B315">
        <v>1.7264401411858099</v>
      </c>
    </row>
    <row r="316" spans="1:2">
      <c r="A316" t="s">
        <v>640</v>
      </c>
      <c r="B316">
        <v>1.7242153471894299</v>
      </c>
    </row>
    <row r="317" spans="1:2">
      <c r="A317" t="s">
        <v>91</v>
      </c>
      <c r="B317">
        <v>1.7214771391939001</v>
      </c>
    </row>
    <row r="318" spans="1:2">
      <c r="A318" t="s">
        <v>906</v>
      </c>
      <c r="B318">
        <v>1.7117222732098001</v>
      </c>
    </row>
    <row r="319" spans="1:2">
      <c r="A319" t="s">
        <v>1256</v>
      </c>
      <c r="B319">
        <v>1.71754096520031</v>
      </c>
    </row>
    <row r="320" spans="1:2">
      <c r="A320" t="s">
        <v>598</v>
      </c>
      <c r="B320">
        <v>19.6986683198901</v>
      </c>
    </row>
    <row r="321" spans="1:2">
      <c r="A321" t="s">
        <v>1778</v>
      </c>
      <c r="B321">
        <v>1.7115511352100801</v>
      </c>
    </row>
    <row r="322" spans="1:2">
      <c r="A322" t="s">
        <v>286</v>
      </c>
      <c r="B322">
        <v>1.82929407901815</v>
      </c>
    </row>
    <row r="323" spans="1:2">
      <c r="A323" t="s">
        <v>1841</v>
      </c>
      <c r="B323">
        <v>1.71137999721036</v>
      </c>
    </row>
    <row r="324" spans="1:2">
      <c r="A324" t="s">
        <v>1616</v>
      </c>
      <c r="B324">
        <v>1.71309137720757</v>
      </c>
    </row>
    <row r="325" spans="1:2">
      <c r="A325" t="s">
        <v>149</v>
      </c>
      <c r="B325">
        <v>39.418215475746202</v>
      </c>
    </row>
    <row r="326" spans="1:2">
      <c r="A326" t="s">
        <v>1182</v>
      </c>
      <c r="B326">
        <v>1.7149738952044999</v>
      </c>
    </row>
    <row r="327" spans="1:2">
      <c r="A327" t="s">
        <v>1722</v>
      </c>
      <c r="B327">
        <v>1.71137999721036</v>
      </c>
    </row>
    <row r="328" spans="1:2">
      <c r="A328" t="s">
        <v>162</v>
      </c>
      <c r="B328">
        <v>1.83357252901118</v>
      </c>
    </row>
    <row r="329" spans="1:2">
      <c r="A329" t="s">
        <v>1677</v>
      </c>
      <c r="B329">
        <v>1.7120645492092399</v>
      </c>
    </row>
    <row r="330" spans="1:2">
      <c r="A330" t="s">
        <v>1159</v>
      </c>
      <c r="B330">
        <v>1.7182255171992</v>
      </c>
    </row>
    <row r="331" spans="1:2">
      <c r="A331" t="s">
        <v>1155</v>
      </c>
      <c r="B331">
        <v>1.71531617120394</v>
      </c>
    </row>
    <row r="332" spans="1:2">
      <c r="A332" t="s">
        <v>130</v>
      </c>
      <c r="B332">
        <v>1.7291783491813399</v>
      </c>
    </row>
    <row r="333" spans="1:2">
      <c r="A333" t="s">
        <v>1125</v>
      </c>
      <c r="B333">
        <v>1.71309137720757</v>
      </c>
    </row>
    <row r="334" spans="1:2">
      <c r="A334" t="s">
        <v>1825</v>
      </c>
      <c r="B334">
        <v>1.7115511352100801</v>
      </c>
    </row>
    <row r="335" spans="1:2">
      <c r="A335" t="s">
        <v>1831</v>
      </c>
      <c r="B335">
        <v>1.71137999721036</v>
      </c>
    </row>
    <row r="336" spans="1:2">
      <c r="A336" t="s">
        <v>758</v>
      </c>
      <c r="B336">
        <v>2.86245418333404</v>
      </c>
    </row>
    <row r="337" spans="1:2">
      <c r="A337" t="s">
        <v>1457</v>
      </c>
      <c r="B337">
        <v>1.7149738952044999</v>
      </c>
    </row>
    <row r="338" spans="1:2">
      <c r="A338" t="s">
        <v>974</v>
      </c>
      <c r="B338">
        <v>1.7189100691980801</v>
      </c>
    </row>
    <row r="339" spans="1:2">
      <c r="A339" t="s">
        <v>794</v>
      </c>
      <c r="B339">
        <v>1.7685400891171801</v>
      </c>
    </row>
    <row r="340" spans="1:2">
      <c r="A340" t="s">
        <v>395</v>
      </c>
      <c r="B340">
        <v>1.7146316192050599</v>
      </c>
    </row>
    <row r="341" spans="1:2">
      <c r="A341" t="s">
        <v>1171</v>
      </c>
      <c r="B341">
        <v>1.7187389311983601</v>
      </c>
    </row>
    <row r="342" spans="1:2">
      <c r="A342" t="s">
        <v>1266</v>
      </c>
      <c r="B342">
        <v>1.71754096520031</v>
      </c>
    </row>
    <row r="343" spans="1:2">
      <c r="A343" t="s">
        <v>249</v>
      </c>
      <c r="B343">
        <v>1.9116114568839699</v>
      </c>
    </row>
    <row r="344" spans="1:2">
      <c r="A344" t="s">
        <v>934</v>
      </c>
      <c r="B344">
        <v>1.7190812071978001</v>
      </c>
    </row>
    <row r="345" spans="1:2">
      <c r="A345" t="s">
        <v>1084</v>
      </c>
      <c r="B345">
        <v>1.7148027572047799</v>
      </c>
    </row>
    <row r="346" spans="1:2">
      <c r="A346" t="s">
        <v>138</v>
      </c>
      <c r="B346">
        <v>17.190983209977801</v>
      </c>
    </row>
    <row r="347" spans="1:2">
      <c r="A347" t="s">
        <v>1351</v>
      </c>
      <c r="B347">
        <v>2.2138411643913201</v>
      </c>
    </row>
    <row r="348" spans="1:2">
      <c r="A348" t="s">
        <v>998</v>
      </c>
      <c r="B348">
        <v>1.72027917319585</v>
      </c>
    </row>
    <row r="349" spans="1:2">
      <c r="A349" t="s">
        <v>608</v>
      </c>
      <c r="B349">
        <v>1.71309137720757</v>
      </c>
    </row>
    <row r="350" spans="1:2">
      <c r="A350" t="s">
        <v>667</v>
      </c>
      <c r="B350">
        <v>1.7678555371183</v>
      </c>
    </row>
    <row r="351" spans="1:2">
      <c r="A351" t="s">
        <v>1635</v>
      </c>
      <c r="B351">
        <v>1.71292023920785</v>
      </c>
    </row>
    <row r="352" spans="1:2">
      <c r="A352" t="s">
        <v>808</v>
      </c>
      <c r="B352">
        <v>1.71360479120673</v>
      </c>
    </row>
    <row r="353" spans="1:2">
      <c r="A353" t="s">
        <v>1109</v>
      </c>
      <c r="B353">
        <v>1.7149738952044999</v>
      </c>
    </row>
    <row r="354" spans="1:2">
      <c r="A354" t="s">
        <v>1068</v>
      </c>
      <c r="B354">
        <v>1.9751036547804699</v>
      </c>
    </row>
    <row r="355" spans="1:2">
      <c r="A355" t="s">
        <v>792</v>
      </c>
      <c r="B355">
        <v>1.7190812071978001</v>
      </c>
    </row>
    <row r="356" spans="1:2">
      <c r="A356" t="s">
        <v>206</v>
      </c>
      <c r="B356">
        <v>1.8893635169202301</v>
      </c>
    </row>
    <row r="357" spans="1:2">
      <c r="A357" t="s">
        <v>663</v>
      </c>
      <c r="B357">
        <v>1.7163429992022601</v>
      </c>
    </row>
    <row r="358" spans="1:2">
      <c r="A358" t="s">
        <v>1312</v>
      </c>
      <c r="B358">
        <v>1.7170275512011499</v>
      </c>
    </row>
    <row r="359" spans="1:2">
      <c r="A359" t="s">
        <v>487</v>
      </c>
      <c r="B359">
        <v>6.1561761259651098</v>
      </c>
    </row>
    <row r="360" spans="1:2">
      <c r="A360" t="s">
        <v>944</v>
      </c>
      <c r="B360">
        <v>1.7190812071978001</v>
      </c>
    </row>
    <row r="361" spans="1:2">
      <c r="A361" t="s">
        <v>991</v>
      </c>
      <c r="B361">
        <v>6.8547614408263797</v>
      </c>
    </row>
    <row r="362" spans="1:2">
      <c r="A362" t="s">
        <v>241</v>
      </c>
      <c r="B362">
        <v>1.7195946211969699</v>
      </c>
    </row>
    <row r="363" spans="1:2">
      <c r="A363" t="s">
        <v>243</v>
      </c>
      <c r="B363">
        <v>1.72318851919111</v>
      </c>
    </row>
    <row r="364" spans="1:2">
      <c r="A364" t="s">
        <v>1052</v>
      </c>
      <c r="B364">
        <v>1.7146316192050599</v>
      </c>
    </row>
    <row r="365" spans="1:2">
      <c r="A365" t="s">
        <v>1330</v>
      </c>
      <c r="B365">
        <v>1.7170275512011499</v>
      </c>
    </row>
    <row r="366" spans="1:2">
      <c r="A366" t="s">
        <v>348</v>
      </c>
      <c r="B366">
        <v>1.90733300689094</v>
      </c>
    </row>
    <row r="367" spans="1:2">
      <c r="A367" t="s">
        <v>164</v>
      </c>
      <c r="B367">
        <v>1.9444699528304099</v>
      </c>
    </row>
    <row r="368" spans="1:2">
      <c r="A368" t="s">
        <v>103</v>
      </c>
      <c r="B368">
        <v>1.71993689719641</v>
      </c>
    </row>
    <row r="369" spans="1:2">
      <c r="A369" t="s">
        <v>1045</v>
      </c>
      <c r="B369">
        <v>1.7148027572047799</v>
      </c>
    </row>
    <row r="370" spans="1:2">
      <c r="A370" t="s">
        <v>1157</v>
      </c>
      <c r="B370">
        <v>1.71514503320422</v>
      </c>
    </row>
    <row r="371" spans="1:2">
      <c r="A371" t="s">
        <v>1292</v>
      </c>
      <c r="B371">
        <v>1.7170275512011499</v>
      </c>
    </row>
    <row r="372" spans="1:2">
      <c r="A372" t="s">
        <v>562</v>
      </c>
      <c r="B372">
        <v>1.7197657591966899</v>
      </c>
    </row>
    <row r="373" spans="1:2">
      <c r="A373" t="s">
        <v>950</v>
      </c>
      <c r="B373">
        <v>1.7189100691980801</v>
      </c>
    </row>
    <row r="374" spans="1:2">
      <c r="A374" t="s">
        <v>1600</v>
      </c>
      <c r="B374">
        <v>1.71309137720757</v>
      </c>
    </row>
    <row r="375" spans="1:2">
      <c r="A375" t="s">
        <v>824</v>
      </c>
      <c r="B375">
        <v>1.7209637251947301</v>
      </c>
    </row>
    <row r="376" spans="1:2">
      <c r="A376" t="s">
        <v>804</v>
      </c>
      <c r="B376">
        <v>1.7146316192050599</v>
      </c>
    </row>
    <row r="377" spans="1:2">
      <c r="A377" t="s">
        <v>1792</v>
      </c>
      <c r="B377">
        <v>1.7115511352100801</v>
      </c>
    </row>
    <row r="378" spans="1:2">
      <c r="A378" t="s">
        <v>858</v>
      </c>
      <c r="B378">
        <v>1.7192523451975199</v>
      </c>
    </row>
    <row r="379" spans="1:2">
      <c r="A379" t="s">
        <v>1188</v>
      </c>
      <c r="B379">
        <v>1.71292023920785</v>
      </c>
    </row>
    <row r="380" spans="1:2">
      <c r="A380" t="s">
        <v>844</v>
      </c>
      <c r="B380">
        <v>18.003033018654101</v>
      </c>
    </row>
    <row r="381" spans="1:2">
      <c r="A381" t="s">
        <v>1686</v>
      </c>
      <c r="B381">
        <v>1.7118934112095201</v>
      </c>
    </row>
    <row r="382" spans="1:2">
      <c r="A382" t="s">
        <v>587</v>
      </c>
      <c r="B382">
        <v>1.7148027572047799</v>
      </c>
    </row>
    <row r="383" spans="1:2">
      <c r="A383" t="s">
        <v>963</v>
      </c>
      <c r="B383">
        <v>1.72729583118441</v>
      </c>
    </row>
    <row r="384" spans="1:2">
      <c r="A384" t="s">
        <v>383</v>
      </c>
      <c r="B384">
        <v>1.7194234831972399</v>
      </c>
    </row>
    <row r="385" spans="1:2">
      <c r="A385" t="s">
        <v>899</v>
      </c>
      <c r="B385">
        <v>1.8043079310588801</v>
      </c>
    </row>
    <row r="386" spans="1:2">
      <c r="A386" t="s">
        <v>580</v>
      </c>
      <c r="B386">
        <v>3.9325800955896799</v>
      </c>
    </row>
    <row r="387" spans="1:2">
      <c r="A387" t="s">
        <v>1855</v>
      </c>
      <c r="B387">
        <v>0</v>
      </c>
    </row>
    <row r="388" spans="1:2">
      <c r="A388" t="s">
        <v>391</v>
      </c>
      <c r="B388">
        <v>1.7125779632083999</v>
      </c>
    </row>
    <row r="389" spans="1:2">
      <c r="A389" t="s">
        <v>969</v>
      </c>
      <c r="B389">
        <v>1.7189100691980801</v>
      </c>
    </row>
    <row r="390" spans="1:2">
      <c r="A390" t="s">
        <v>1663</v>
      </c>
      <c r="B390">
        <v>1.7125779632083999</v>
      </c>
    </row>
    <row r="391" spans="1:2">
      <c r="A391" t="s">
        <v>840</v>
      </c>
      <c r="B391">
        <v>1.71993689719641</v>
      </c>
    </row>
    <row r="392" spans="1:2">
      <c r="A392" t="s">
        <v>1726</v>
      </c>
      <c r="B392">
        <v>1.71137999721036</v>
      </c>
    </row>
    <row r="393" spans="1:2">
      <c r="A393" t="s">
        <v>1549</v>
      </c>
      <c r="B393">
        <v>1.71326251520729</v>
      </c>
    </row>
    <row r="394" spans="1:2">
      <c r="A394" t="s">
        <v>1780</v>
      </c>
      <c r="B394">
        <v>1.7115511352100801</v>
      </c>
    </row>
    <row r="395" spans="1:2">
      <c r="A395" t="s">
        <v>1236</v>
      </c>
      <c r="B395">
        <v>1.7171986892008699</v>
      </c>
    </row>
    <row r="396" spans="1:2">
      <c r="A396" t="s">
        <v>1342</v>
      </c>
      <c r="B396">
        <v>1.7170275512011499</v>
      </c>
    </row>
    <row r="397" spans="1:2">
      <c r="A397" t="s">
        <v>1532</v>
      </c>
      <c r="B397">
        <v>1.7146316192050599</v>
      </c>
    </row>
    <row r="398" spans="1:2">
      <c r="A398" t="s">
        <v>337</v>
      </c>
      <c r="B398">
        <v>1.7189100691980801</v>
      </c>
    </row>
    <row r="399" spans="1:2">
      <c r="A399" t="s">
        <v>932</v>
      </c>
      <c r="B399">
        <v>1.7190812071978001</v>
      </c>
    </row>
    <row r="400" spans="1:2">
      <c r="A400" t="s">
        <v>450</v>
      </c>
      <c r="B400">
        <v>17.479179601508001</v>
      </c>
    </row>
    <row r="401" spans="1:2">
      <c r="A401" t="s">
        <v>669</v>
      </c>
      <c r="B401">
        <v>1.7141182052058901</v>
      </c>
    </row>
    <row r="402" spans="1:2">
      <c r="A402" t="s">
        <v>251</v>
      </c>
      <c r="B402">
        <v>1.7120645492092399</v>
      </c>
    </row>
    <row r="403" spans="1:2">
      <c r="A403" t="s">
        <v>556</v>
      </c>
      <c r="B403">
        <v>1.71565844720338</v>
      </c>
    </row>
    <row r="404" spans="1:2">
      <c r="A404" t="s">
        <v>768</v>
      </c>
      <c r="B404">
        <v>1.7149738952044999</v>
      </c>
    </row>
    <row r="405" spans="1:2">
      <c r="A405" t="s">
        <v>97</v>
      </c>
      <c r="B405">
        <v>1.7211348631944601</v>
      </c>
    </row>
    <row r="406" spans="1:2">
      <c r="A406" t="s">
        <v>1776</v>
      </c>
      <c r="B406">
        <v>1.7115511352100801</v>
      </c>
    </row>
    <row r="407" spans="1:2">
      <c r="A407" t="s">
        <v>1262</v>
      </c>
      <c r="B407">
        <v>1.7171986892008699</v>
      </c>
    </row>
    <row r="408" spans="1:2">
      <c r="A408" t="s">
        <v>652</v>
      </c>
      <c r="B408">
        <v>1.92889639485579</v>
      </c>
    </row>
    <row r="409" spans="1:2">
      <c r="A409" t="s">
        <v>240</v>
      </c>
      <c r="B409">
        <v>17.1187629740955</v>
      </c>
    </row>
    <row r="410" spans="1:2">
      <c r="A410" t="s">
        <v>1788</v>
      </c>
      <c r="B410">
        <v>1.7115511352100801</v>
      </c>
    </row>
    <row r="411" spans="1:2">
      <c r="A411" t="s">
        <v>1346</v>
      </c>
      <c r="B411">
        <v>1.7190812071978001</v>
      </c>
    </row>
    <row r="412" spans="1:2">
      <c r="A412" t="s">
        <v>1856</v>
      </c>
      <c r="B412">
        <v>0</v>
      </c>
    </row>
    <row r="413" spans="1:2">
      <c r="A413" t="s">
        <v>1733</v>
      </c>
      <c r="B413">
        <v>1.71137999721036</v>
      </c>
    </row>
    <row r="414" spans="1:2">
      <c r="A414" t="s">
        <v>290</v>
      </c>
      <c r="B414">
        <v>3.4730745663386999</v>
      </c>
    </row>
    <row r="415" spans="1:2">
      <c r="A415" t="s">
        <v>1031</v>
      </c>
      <c r="B415">
        <v>1.7213060011941801</v>
      </c>
    </row>
    <row r="416" spans="1:2">
      <c r="A416" t="s">
        <v>921</v>
      </c>
      <c r="B416">
        <v>1.7182255171992</v>
      </c>
    </row>
    <row r="417" spans="1:2">
      <c r="A417" t="s">
        <v>549</v>
      </c>
      <c r="B417">
        <v>1.7197657591966899</v>
      </c>
    </row>
    <row r="418" spans="1:2">
      <c r="A418" t="s">
        <v>642</v>
      </c>
      <c r="B418">
        <v>3.9455865835684798</v>
      </c>
    </row>
    <row r="419" spans="1:2">
      <c r="A419" t="s">
        <v>1579</v>
      </c>
      <c r="B419">
        <v>1.71326251520729</v>
      </c>
    </row>
    <row r="420" spans="1:2">
      <c r="A420" t="s">
        <v>1707</v>
      </c>
      <c r="B420">
        <v>1.71137999721036</v>
      </c>
    </row>
    <row r="421" spans="1:2">
      <c r="A421" t="s">
        <v>1614</v>
      </c>
      <c r="B421">
        <v>1.7137759292064501</v>
      </c>
    </row>
    <row r="422" spans="1:2">
      <c r="A422" t="s">
        <v>387</v>
      </c>
      <c r="B422">
        <v>1.71531617120394</v>
      </c>
    </row>
    <row r="423" spans="1:2">
      <c r="A423" t="s">
        <v>1642</v>
      </c>
      <c r="B423">
        <v>1.71274910120812</v>
      </c>
    </row>
    <row r="424" spans="1:2">
      <c r="A424" t="s">
        <v>1453</v>
      </c>
      <c r="B424">
        <v>1.7149738952044999</v>
      </c>
    </row>
    <row r="425" spans="1:2">
      <c r="A425" t="s">
        <v>1258</v>
      </c>
      <c r="B425">
        <v>1.71805437919948</v>
      </c>
    </row>
    <row r="426" spans="1:2">
      <c r="A426" t="s">
        <v>1172</v>
      </c>
      <c r="B426">
        <v>1.7171986892008699</v>
      </c>
    </row>
    <row r="427" spans="1:2">
      <c r="A427" t="s">
        <v>171</v>
      </c>
      <c r="B427">
        <v>1.72045031119557</v>
      </c>
    </row>
    <row r="428" spans="1:2">
      <c r="A428" t="s">
        <v>1441</v>
      </c>
      <c r="B428">
        <v>1.71548730920366</v>
      </c>
    </row>
    <row r="429" spans="1:2">
      <c r="A429" t="s">
        <v>213</v>
      </c>
      <c r="B429">
        <v>3.4331994124037002</v>
      </c>
    </row>
    <row r="430" spans="1:2">
      <c r="A430" t="s">
        <v>684</v>
      </c>
      <c r="B430">
        <v>1.7141182052058901</v>
      </c>
    </row>
    <row r="431" spans="1:2">
      <c r="A431" t="s">
        <v>977</v>
      </c>
      <c r="B431">
        <v>1.8044790690585999</v>
      </c>
    </row>
    <row r="432" spans="1:2">
      <c r="A432" t="s">
        <v>52</v>
      </c>
      <c r="B432">
        <v>1.7163429992022601</v>
      </c>
    </row>
    <row r="433" spans="1:2">
      <c r="A433" t="s">
        <v>1115</v>
      </c>
      <c r="B433">
        <v>1.7149738952044999</v>
      </c>
    </row>
    <row r="434" spans="1:2">
      <c r="A434" t="s">
        <v>1200</v>
      </c>
      <c r="B434">
        <v>1.7170275512011499</v>
      </c>
    </row>
    <row r="435" spans="1:2">
      <c r="A435" t="s">
        <v>1843</v>
      </c>
      <c r="B435">
        <v>1.71137999721036</v>
      </c>
    </row>
    <row r="436" spans="1:2">
      <c r="A436" t="s">
        <v>1398</v>
      </c>
      <c r="B436">
        <v>1.71565844720338</v>
      </c>
    </row>
    <row r="437" spans="1:2">
      <c r="A437" t="s">
        <v>680</v>
      </c>
      <c r="B437">
        <v>1.7189100691980801</v>
      </c>
    </row>
    <row r="438" spans="1:2">
      <c r="A438" t="s">
        <v>531</v>
      </c>
      <c r="B438">
        <v>17.144091398054201</v>
      </c>
    </row>
    <row r="439" spans="1:2">
      <c r="A439" t="s">
        <v>1717</v>
      </c>
      <c r="B439">
        <v>1.71137999721036</v>
      </c>
    </row>
    <row r="440" spans="1:2">
      <c r="A440" t="s">
        <v>113</v>
      </c>
      <c r="B440">
        <v>1.7209637251947301</v>
      </c>
    </row>
    <row r="441" spans="1:2">
      <c r="A441" t="s">
        <v>988</v>
      </c>
      <c r="B441">
        <v>1.94549678082873</v>
      </c>
    </row>
    <row r="442" spans="1:2">
      <c r="A442" t="s">
        <v>222</v>
      </c>
      <c r="B442">
        <v>1.82912294101843</v>
      </c>
    </row>
    <row r="443" spans="1:2">
      <c r="A443" t="s">
        <v>543</v>
      </c>
      <c r="B443">
        <v>1.7192523451975199</v>
      </c>
    </row>
    <row r="444" spans="1:2">
      <c r="A444" t="s">
        <v>630</v>
      </c>
      <c r="B444">
        <v>1.7209637251947301</v>
      </c>
    </row>
    <row r="445" spans="1:2">
      <c r="A445" t="s">
        <v>1455</v>
      </c>
      <c r="B445">
        <v>1.7149738952044999</v>
      </c>
    </row>
    <row r="446" spans="1:2">
      <c r="A446" t="s">
        <v>1646</v>
      </c>
      <c r="B446">
        <v>1.71274910120812</v>
      </c>
    </row>
    <row r="447" spans="1:2">
      <c r="A447" t="s">
        <v>1310</v>
      </c>
      <c r="B447">
        <v>1.7170275512011499</v>
      </c>
    </row>
    <row r="448" spans="1:2">
      <c r="A448" t="s">
        <v>1151</v>
      </c>
      <c r="B448">
        <v>1.7146316192050599</v>
      </c>
    </row>
    <row r="449" spans="1:2">
      <c r="A449" t="s">
        <v>1228</v>
      </c>
      <c r="B449">
        <v>1.7171986892008699</v>
      </c>
    </row>
    <row r="450" spans="1:2">
      <c r="A450" t="s">
        <v>1607</v>
      </c>
      <c r="B450">
        <v>1.7125779632083999</v>
      </c>
    </row>
    <row r="451" spans="1:2">
      <c r="A451" t="s">
        <v>126</v>
      </c>
      <c r="B451">
        <v>72.562524868062994</v>
      </c>
    </row>
    <row r="452" spans="1:2">
      <c r="A452" t="s">
        <v>1276</v>
      </c>
      <c r="B452">
        <v>1.71771210320003</v>
      </c>
    </row>
    <row r="453" spans="1:2">
      <c r="A453" t="s">
        <v>1735</v>
      </c>
      <c r="B453">
        <v>1.71137999721036</v>
      </c>
    </row>
    <row r="454" spans="1:2">
      <c r="A454" t="s">
        <v>360</v>
      </c>
      <c r="B454">
        <v>1.78873437308426</v>
      </c>
    </row>
    <row r="455" spans="1:2">
      <c r="A455" t="s">
        <v>144</v>
      </c>
      <c r="B455">
        <v>1.71771210320003</v>
      </c>
    </row>
    <row r="456" spans="1:2">
      <c r="A456" t="s">
        <v>1363</v>
      </c>
      <c r="B456">
        <v>1.7168564132014299</v>
      </c>
    </row>
    <row r="457" spans="1:2">
      <c r="A457" t="s">
        <v>1823</v>
      </c>
      <c r="B457">
        <v>1.7117222732098001</v>
      </c>
    </row>
    <row r="458" spans="1:2">
      <c r="A458" t="s">
        <v>600</v>
      </c>
      <c r="B458">
        <v>1.73499704117186</v>
      </c>
    </row>
    <row r="459" spans="1:2">
      <c r="A459" t="s">
        <v>373</v>
      </c>
      <c r="B459">
        <v>3.7561368178772998</v>
      </c>
    </row>
    <row r="460" spans="1:2">
      <c r="A460" t="s">
        <v>1794</v>
      </c>
      <c r="B460">
        <v>1.7115511352100801</v>
      </c>
    </row>
    <row r="461" spans="1:2">
      <c r="A461" t="s">
        <v>1216</v>
      </c>
      <c r="B461">
        <v>3.2076395287713702</v>
      </c>
    </row>
    <row r="462" spans="1:2">
      <c r="A462" t="s">
        <v>1814</v>
      </c>
      <c r="B462">
        <v>1.7117222732098001</v>
      </c>
    </row>
    <row r="463" spans="1:2">
      <c r="A463" t="s">
        <v>967</v>
      </c>
      <c r="B463">
        <v>1.7190812071978001</v>
      </c>
    </row>
    <row r="464" spans="1:2">
      <c r="A464" t="s">
        <v>1412</v>
      </c>
      <c r="B464">
        <v>1.71565844720338</v>
      </c>
    </row>
    <row r="465" spans="1:2">
      <c r="A465" t="s">
        <v>125</v>
      </c>
      <c r="B465">
        <v>1.71343365320701</v>
      </c>
    </row>
    <row r="466" spans="1:2">
      <c r="A466" t="s">
        <v>1100</v>
      </c>
      <c r="B466">
        <v>1.7149738952044999</v>
      </c>
    </row>
    <row r="467" spans="1:2">
      <c r="A467" t="s">
        <v>473</v>
      </c>
      <c r="B467">
        <v>1.7197657591966899</v>
      </c>
    </row>
    <row r="468" spans="1:2">
      <c r="A468" t="s">
        <v>1531</v>
      </c>
      <c r="B468">
        <v>1.7146316192050599</v>
      </c>
    </row>
    <row r="469" spans="1:2">
      <c r="A469" t="s">
        <v>258</v>
      </c>
      <c r="B469">
        <v>1.73893321516544</v>
      </c>
    </row>
    <row r="470" spans="1:2">
      <c r="A470" t="s">
        <v>1622</v>
      </c>
      <c r="B470">
        <v>1.71309137720757</v>
      </c>
    </row>
    <row r="471" spans="1:2">
      <c r="A471" t="s">
        <v>940</v>
      </c>
      <c r="B471">
        <v>1.71309137720757</v>
      </c>
    </row>
    <row r="472" spans="1:2">
      <c r="A472" t="s">
        <v>525</v>
      </c>
      <c r="B472">
        <v>17.194748245971599</v>
      </c>
    </row>
    <row r="473" spans="1:2">
      <c r="A473" t="s">
        <v>1481</v>
      </c>
      <c r="B473">
        <v>1.7149738952044999</v>
      </c>
    </row>
    <row r="474" spans="1:2">
      <c r="A474" t="s">
        <v>1439</v>
      </c>
      <c r="B474">
        <v>1.71531617120394</v>
      </c>
    </row>
    <row r="475" spans="1:2">
      <c r="A475" t="s">
        <v>1684</v>
      </c>
      <c r="B475">
        <v>1.84846153498691</v>
      </c>
    </row>
    <row r="476" spans="1:2">
      <c r="A476" t="s">
        <v>393</v>
      </c>
      <c r="B476">
        <v>1.7173698272005899</v>
      </c>
    </row>
    <row r="477" spans="1:2">
      <c r="A477" t="s">
        <v>1610</v>
      </c>
      <c r="B477">
        <v>1.7148027572047799</v>
      </c>
    </row>
    <row r="478" spans="1:2">
      <c r="A478" t="s">
        <v>1804</v>
      </c>
      <c r="B478">
        <v>1.7118934112095201</v>
      </c>
    </row>
    <row r="479" spans="1:2">
      <c r="A479" t="s">
        <v>1589</v>
      </c>
      <c r="B479">
        <v>1.71326251520729</v>
      </c>
    </row>
    <row r="480" spans="1:2">
      <c r="A480" t="s">
        <v>1208</v>
      </c>
      <c r="B480">
        <v>49.313414619616502</v>
      </c>
    </row>
    <row r="481" spans="1:2">
      <c r="A481" t="s">
        <v>979</v>
      </c>
      <c r="B481">
        <v>1.7211348631944601</v>
      </c>
    </row>
    <row r="482" spans="1:2">
      <c r="A482" t="s">
        <v>10</v>
      </c>
      <c r="B482">
        <v>1.71274910120812</v>
      </c>
    </row>
    <row r="483" spans="1:2">
      <c r="A483" t="s">
        <v>79</v>
      </c>
      <c r="B483">
        <v>1.7214771391939001</v>
      </c>
    </row>
    <row r="484" spans="1:2">
      <c r="A484" t="s">
        <v>694</v>
      </c>
      <c r="B484">
        <v>1.7170275512011499</v>
      </c>
    </row>
    <row r="485" spans="1:2">
      <c r="A485" t="s">
        <v>994</v>
      </c>
      <c r="B485">
        <v>1.7182255171992</v>
      </c>
    </row>
    <row r="486" spans="1:2">
      <c r="A486" t="s">
        <v>1708</v>
      </c>
      <c r="B486">
        <v>1.71137999721036</v>
      </c>
    </row>
    <row r="487" spans="1:2">
      <c r="A487" t="s">
        <v>1498</v>
      </c>
      <c r="B487">
        <v>1.7149738952044999</v>
      </c>
    </row>
    <row r="488" spans="1:2">
      <c r="A488" t="s">
        <v>255</v>
      </c>
      <c r="B488">
        <v>1.7146316192050599</v>
      </c>
    </row>
    <row r="489" spans="1:2">
      <c r="A489" t="s">
        <v>909</v>
      </c>
      <c r="B489">
        <v>2.7691839734860801</v>
      </c>
    </row>
    <row r="490" spans="1:2">
      <c r="A490" t="s">
        <v>519</v>
      </c>
      <c r="B490">
        <v>1.73687955916879</v>
      </c>
    </row>
    <row r="491" spans="1:2">
      <c r="A491" t="s">
        <v>1517</v>
      </c>
      <c r="B491">
        <v>1.7146316192050599</v>
      </c>
    </row>
    <row r="492" spans="1:2">
      <c r="A492" t="s">
        <v>1463</v>
      </c>
      <c r="B492">
        <v>1.7149738952044999</v>
      </c>
    </row>
    <row r="493" spans="1:2">
      <c r="A493" t="s">
        <v>1163</v>
      </c>
      <c r="B493">
        <v>1.71788324119976</v>
      </c>
    </row>
    <row r="494" spans="1:2">
      <c r="A494" t="s">
        <v>1111</v>
      </c>
      <c r="B494">
        <v>1.7149738952044999</v>
      </c>
    </row>
    <row r="495" spans="1:2">
      <c r="A495" t="s">
        <v>85</v>
      </c>
      <c r="B495">
        <v>1.7214771391939001</v>
      </c>
    </row>
    <row r="496" spans="1:2">
      <c r="A496" t="s">
        <v>1816</v>
      </c>
      <c r="B496">
        <v>1.7115511352100801</v>
      </c>
    </row>
    <row r="497" spans="1:2">
      <c r="A497" t="s">
        <v>1473</v>
      </c>
      <c r="B497">
        <v>1.7581447819504601</v>
      </c>
    </row>
    <row r="498" spans="1:2">
      <c r="A498" t="s">
        <v>323</v>
      </c>
      <c r="B498">
        <v>18.738070727455899</v>
      </c>
    </row>
    <row r="499" spans="1:2">
      <c r="A499" t="s">
        <v>1774</v>
      </c>
      <c r="B499">
        <v>1.7115511352100801</v>
      </c>
    </row>
    <row r="500" spans="1:2">
      <c r="A500" t="s">
        <v>811</v>
      </c>
      <c r="B500">
        <v>1.9413894688354301</v>
      </c>
    </row>
    <row r="501" spans="1:2">
      <c r="A501" t="s">
        <v>232</v>
      </c>
      <c r="B501">
        <v>1.7209637251947301</v>
      </c>
    </row>
    <row r="502" spans="1:2">
      <c r="A502" t="s">
        <v>25</v>
      </c>
      <c r="B502">
        <v>3.5694252601816499</v>
      </c>
    </row>
    <row r="503" spans="1:2">
      <c r="A503" t="s">
        <v>927</v>
      </c>
      <c r="B503">
        <v>1.71993689719641</v>
      </c>
    </row>
    <row r="504" spans="1:2">
      <c r="A504" t="s">
        <v>179</v>
      </c>
      <c r="B504">
        <v>1.79335509907673</v>
      </c>
    </row>
    <row r="505" spans="1:2">
      <c r="A505" t="s">
        <v>1053</v>
      </c>
      <c r="B505">
        <v>1.7146316192050599</v>
      </c>
    </row>
    <row r="506" spans="1:2">
      <c r="A506" t="s">
        <v>1234</v>
      </c>
      <c r="B506">
        <v>1.7171986892008699</v>
      </c>
    </row>
    <row r="507" spans="1:2">
      <c r="A507" t="s">
        <v>1681</v>
      </c>
      <c r="B507">
        <v>1.7117222732098001</v>
      </c>
    </row>
    <row r="508" spans="1:2">
      <c r="A508" t="s">
        <v>1244</v>
      </c>
      <c r="B508">
        <v>1.71754096520031</v>
      </c>
    </row>
    <row r="509" spans="1:2">
      <c r="A509" t="s">
        <v>1254</v>
      </c>
      <c r="B509">
        <v>1.71754096520031</v>
      </c>
    </row>
    <row r="510" spans="1:2">
      <c r="A510" t="s">
        <v>405</v>
      </c>
      <c r="B510">
        <v>1.7197657591966899</v>
      </c>
    </row>
    <row r="511" spans="1:2">
      <c r="A511" t="s">
        <v>786</v>
      </c>
      <c r="B511">
        <v>18.1702348443815</v>
      </c>
    </row>
    <row r="512" spans="1:2">
      <c r="A512" t="s">
        <v>185</v>
      </c>
      <c r="B512">
        <v>17.445123139563499</v>
      </c>
    </row>
    <row r="513" spans="1:2">
      <c r="A513" t="s">
        <v>1748</v>
      </c>
      <c r="B513">
        <v>1.71137999721036</v>
      </c>
    </row>
    <row r="514" spans="1:2">
      <c r="A514" t="s">
        <v>1296</v>
      </c>
      <c r="B514">
        <v>1.7170275512011499</v>
      </c>
    </row>
    <row r="515" spans="1:2">
      <c r="A515" t="s">
        <v>533</v>
      </c>
      <c r="B515">
        <v>7.7280786534028296</v>
      </c>
    </row>
    <row r="516" spans="1:2">
      <c r="A516" t="s">
        <v>739</v>
      </c>
      <c r="B516">
        <v>1.73482590317214</v>
      </c>
    </row>
    <row r="517" spans="1:2">
      <c r="A517" t="s">
        <v>1184</v>
      </c>
      <c r="B517">
        <v>10.302678721206</v>
      </c>
    </row>
    <row r="518" spans="1:2">
      <c r="A518" t="s">
        <v>1723</v>
      </c>
      <c r="B518">
        <v>1.71137999721036</v>
      </c>
    </row>
    <row r="519" spans="1:2">
      <c r="A519" t="s">
        <v>1810</v>
      </c>
      <c r="B519">
        <v>1.7124068252086799</v>
      </c>
    </row>
    <row r="520" spans="1:2">
      <c r="A520" t="s">
        <v>1513</v>
      </c>
      <c r="B520">
        <v>1.7146316192050599</v>
      </c>
    </row>
    <row r="521" spans="1:2">
      <c r="A521" t="s">
        <v>1520</v>
      </c>
      <c r="B521">
        <v>1.7146316192050599</v>
      </c>
    </row>
    <row r="522" spans="1:2">
      <c r="A522" t="s">
        <v>452</v>
      </c>
      <c r="B522">
        <v>1.71326251520729</v>
      </c>
    </row>
    <row r="523" spans="1:2">
      <c r="A523" t="s">
        <v>965</v>
      </c>
      <c r="B523">
        <v>1.5286847448152601</v>
      </c>
    </row>
    <row r="524" spans="1:2">
      <c r="A524" t="s">
        <v>475</v>
      </c>
      <c r="B524">
        <v>1.7197657591966899</v>
      </c>
    </row>
    <row r="525" spans="1:2">
      <c r="A525" t="s">
        <v>938</v>
      </c>
      <c r="B525">
        <v>1.7192523451975199</v>
      </c>
    </row>
    <row r="526" spans="1:2">
      <c r="A526" t="s">
        <v>1414</v>
      </c>
      <c r="B526">
        <v>1.71565844720338</v>
      </c>
    </row>
    <row r="527" spans="1:2">
      <c r="A527" t="s">
        <v>1220</v>
      </c>
      <c r="B527">
        <v>1.7171986892008699</v>
      </c>
    </row>
    <row r="528" spans="1:2">
      <c r="A528" t="s">
        <v>1465</v>
      </c>
      <c r="B528">
        <v>1.7149738952044999</v>
      </c>
    </row>
    <row r="529" spans="1:2">
      <c r="A529" t="s">
        <v>1557</v>
      </c>
      <c r="B529">
        <v>1.71326251520729</v>
      </c>
    </row>
    <row r="530" spans="1:2">
      <c r="A530" t="s">
        <v>674</v>
      </c>
      <c r="B530">
        <v>17.197999867966299</v>
      </c>
    </row>
    <row r="531" spans="1:2">
      <c r="A531" t="s">
        <v>592</v>
      </c>
      <c r="B531">
        <v>172.43471234492199</v>
      </c>
    </row>
    <row r="532" spans="1:2">
      <c r="A532" t="s">
        <v>42</v>
      </c>
      <c r="B532">
        <v>173.922928390496</v>
      </c>
    </row>
    <row r="533" spans="1:2">
      <c r="A533" t="s">
        <v>868</v>
      </c>
      <c r="B533">
        <v>1.7192523451975199</v>
      </c>
    </row>
    <row r="534" spans="1:2">
      <c r="A534" t="s">
        <v>87</v>
      </c>
      <c r="B534">
        <v>1.7214771391939001</v>
      </c>
    </row>
    <row r="535" spans="1:2">
      <c r="A535" t="s">
        <v>256</v>
      </c>
      <c r="B535">
        <v>1.7149738952044999</v>
      </c>
    </row>
    <row r="536" spans="1:2">
      <c r="A536" t="s">
        <v>217</v>
      </c>
      <c r="B536">
        <v>1.7194234831972399</v>
      </c>
    </row>
    <row r="537" spans="1:2">
      <c r="A537" t="s">
        <v>1596</v>
      </c>
      <c r="B537">
        <v>1.71326251520729</v>
      </c>
    </row>
    <row r="538" spans="1:2">
      <c r="A538" t="s">
        <v>267</v>
      </c>
      <c r="B538">
        <v>1.71343365320701</v>
      </c>
    </row>
    <row r="539" spans="1:2">
      <c r="A539" t="s">
        <v>1648</v>
      </c>
      <c r="B539">
        <v>1.71274910120812</v>
      </c>
    </row>
    <row r="540" spans="1:2">
      <c r="A540" t="s">
        <v>1387</v>
      </c>
      <c r="B540">
        <v>1.7168564132014299</v>
      </c>
    </row>
    <row r="541" spans="1:2">
      <c r="A541" t="s">
        <v>329</v>
      </c>
      <c r="B541">
        <v>2.0628974486373601</v>
      </c>
    </row>
    <row r="542" spans="1:2">
      <c r="A542" t="s">
        <v>1459</v>
      </c>
      <c r="B542">
        <v>1.7149738952044999</v>
      </c>
    </row>
    <row r="543" spans="1:2">
      <c r="A543" t="s">
        <v>564</v>
      </c>
      <c r="B543">
        <v>1.91948380487114</v>
      </c>
    </row>
    <row r="544" spans="1:2">
      <c r="A544" t="s">
        <v>1433</v>
      </c>
      <c r="B544">
        <v>1.71548730920366</v>
      </c>
    </row>
    <row r="545" spans="1:2">
      <c r="A545" t="s">
        <v>513</v>
      </c>
      <c r="B545">
        <v>1.7557047391381</v>
      </c>
    </row>
    <row r="546" spans="1:2">
      <c r="A546" t="s">
        <v>134</v>
      </c>
      <c r="B546">
        <v>1.72027917319585</v>
      </c>
    </row>
    <row r="547" spans="1:2">
      <c r="A547" t="s">
        <v>714</v>
      </c>
      <c r="B547">
        <v>1.72062144919529</v>
      </c>
    </row>
    <row r="548" spans="1:2">
      <c r="A548" t="s">
        <v>1491</v>
      </c>
      <c r="B548">
        <v>1.7149738952044999</v>
      </c>
    </row>
    <row r="549" spans="1:2">
      <c r="A549" t="s">
        <v>194</v>
      </c>
      <c r="B549">
        <v>1.7880498210853799</v>
      </c>
    </row>
    <row r="550" spans="1:2">
      <c r="A550" t="s">
        <v>1373</v>
      </c>
      <c r="B550">
        <v>1.7168564132014299</v>
      </c>
    </row>
    <row r="551" spans="1:2">
      <c r="A551" t="s">
        <v>263</v>
      </c>
      <c r="B551">
        <v>1.7146316192050599</v>
      </c>
    </row>
    <row r="552" spans="1:2">
      <c r="A552" t="s">
        <v>1272</v>
      </c>
      <c r="B552">
        <v>1.89278627691465</v>
      </c>
    </row>
    <row r="553" spans="1:2">
      <c r="A553" t="s">
        <v>29</v>
      </c>
      <c r="B553">
        <v>1.7454364591548399</v>
      </c>
    </row>
    <row r="554" spans="1:2">
      <c r="A554" t="s">
        <v>1461</v>
      </c>
      <c r="B554">
        <v>1.7149738952044999</v>
      </c>
    </row>
    <row r="555" spans="1:2">
      <c r="A555" t="s">
        <v>835</v>
      </c>
      <c r="B555">
        <v>1.7194234831972399</v>
      </c>
    </row>
    <row r="556" spans="1:2">
      <c r="A556" t="s">
        <v>190</v>
      </c>
      <c r="B556">
        <v>1.7189100691980801</v>
      </c>
    </row>
    <row r="557" spans="1:2">
      <c r="A557" t="s">
        <v>1845</v>
      </c>
      <c r="B557">
        <v>1.7117222732098001</v>
      </c>
    </row>
    <row r="558" spans="1:2">
      <c r="A558" t="s">
        <v>1017</v>
      </c>
      <c r="B558">
        <v>2.0860010785997001</v>
      </c>
    </row>
    <row r="559" spans="1:2">
      <c r="A559" t="s">
        <v>1377</v>
      </c>
      <c r="B559">
        <v>1.7168564132014299</v>
      </c>
    </row>
    <row r="560" spans="1:2">
      <c r="A560" t="s">
        <v>1475</v>
      </c>
      <c r="B560">
        <v>1.7149738952044999</v>
      </c>
    </row>
    <row r="561" spans="1:2">
      <c r="A561" t="s">
        <v>421</v>
      </c>
      <c r="B561">
        <v>1.74663442515289</v>
      </c>
    </row>
    <row r="562" spans="1:2">
      <c r="A562" t="s">
        <v>1340</v>
      </c>
      <c r="B562">
        <v>1.7170275512011499</v>
      </c>
    </row>
    <row r="563" spans="1:2">
      <c r="A563" t="s">
        <v>665</v>
      </c>
      <c r="B563">
        <v>1.7141182052058901</v>
      </c>
    </row>
    <row r="564" spans="1:2">
      <c r="A564" t="s">
        <v>1066</v>
      </c>
      <c r="B564">
        <v>1.72301738119139</v>
      </c>
    </row>
    <row r="565" spans="1:2">
      <c r="A565" t="s">
        <v>1198</v>
      </c>
      <c r="B565">
        <v>1.7170275512011499</v>
      </c>
    </row>
    <row r="566" spans="1:2">
      <c r="A566" t="s">
        <v>485</v>
      </c>
      <c r="B566">
        <v>1.7197657591966899</v>
      </c>
    </row>
    <row r="567" spans="1:2">
      <c r="A567" t="s">
        <v>1447</v>
      </c>
      <c r="B567">
        <v>3.2096931847680299</v>
      </c>
    </row>
    <row r="568" spans="1:2">
      <c r="A568" t="s">
        <v>501</v>
      </c>
      <c r="B568">
        <v>1.7192523451975199</v>
      </c>
    </row>
    <row r="569" spans="1:2">
      <c r="A569" t="s">
        <v>505</v>
      </c>
      <c r="B569">
        <v>2.6928564256105001</v>
      </c>
    </row>
    <row r="570" spans="1:2">
      <c r="A570" t="s">
        <v>959</v>
      </c>
      <c r="B570">
        <v>1.7171986892008699</v>
      </c>
    </row>
    <row r="571" spans="1:2">
      <c r="A571" t="s">
        <v>433</v>
      </c>
      <c r="B571">
        <v>1.73260110917576</v>
      </c>
    </row>
    <row r="572" spans="1:2">
      <c r="A572" t="s">
        <v>1577</v>
      </c>
      <c r="B572">
        <v>1.71326251520729</v>
      </c>
    </row>
    <row r="573" spans="1:2">
      <c r="A573" t="s">
        <v>752</v>
      </c>
      <c r="B573">
        <v>1.7182255171992</v>
      </c>
    </row>
    <row r="574" spans="1:2">
      <c r="A574" t="s">
        <v>121</v>
      </c>
      <c r="B574">
        <v>1.71548730920366</v>
      </c>
    </row>
    <row r="575" spans="1:2">
      <c r="A575" t="s">
        <v>650</v>
      </c>
      <c r="B575">
        <v>1.7195946211969699</v>
      </c>
    </row>
    <row r="576" spans="1:2">
      <c r="A576" t="s">
        <v>1131</v>
      </c>
      <c r="B576">
        <v>1.7163429992022601</v>
      </c>
    </row>
    <row r="577" spans="1:2">
      <c r="A577" t="s">
        <v>1192</v>
      </c>
      <c r="B577">
        <v>1.7115511352100801</v>
      </c>
    </row>
    <row r="578" spans="1:2">
      <c r="A578" t="s">
        <v>198</v>
      </c>
      <c r="B578">
        <v>5.3234186193225499</v>
      </c>
    </row>
    <row r="579" spans="1:2">
      <c r="A579" t="s">
        <v>547</v>
      </c>
      <c r="B579">
        <v>1.71548730920366</v>
      </c>
    </row>
    <row r="580" spans="1:2">
      <c r="A580" t="s">
        <v>368</v>
      </c>
      <c r="B580">
        <v>5.1017949096838002</v>
      </c>
    </row>
    <row r="581" spans="1:2">
      <c r="A581" t="s">
        <v>1754</v>
      </c>
      <c r="B581">
        <v>1.71137999721036</v>
      </c>
    </row>
    <row r="582" spans="1:2">
      <c r="A582" t="s">
        <v>1857</v>
      </c>
      <c r="B582">
        <v>1.4559358236197399</v>
      </c>
    </row>
    <row r="583" spans="1:2">
      <c r="A583" t="s">
        <v>321</v>
      </c>
      <c r="B583">
        <v>217.11781724408601</v>
      </c>
    </row>
    <row r="584" spans="1:2">
      <c r="A584" t="s">
        <v>1147</v>
      </c>
      <c r="B584">
        <v>1.7146316192050599</v>
      </c>
    </row>
    <row r="585" spans="1:2">
      <c r="A585" t="s">
        <v>479</v>
      </c>
      <c r="B585">
        <v>6.8782073467881597</v>
      </c>
    </row>
    <row r="586" spans="1:2">
      <c r="A586" t="s">
        <v>1734</v>
      </c>
      <c r="B586">
        <v>1.71137999721036</v>
      </c>
    </row>
    <row r="587" spans="1:2">
      <c r="A587" t="s">
        <v>274</v>
      </c>
      <c r="B587">
        <v>1.7146316192050599</v>
      </c>
    </row>
    <row r="588" spans="1:2">
      <c r="A588" t="s">
        <v>271</v>
      </c>
      <c r="B588">
        <v>1.90031634890238</v>
      </c>
    </row>
    <row r="589" spans="1:2">
      <c r="A589" t="s">
        <v>507</v>
      </c>
      <c r="B589">
        <v>1.7149738952044999</v>
      </c>
    </row>
    <row r="590" spans="1:2">
      <c r="A590" t="s">
        <v>35</v>
      </c>
      <c r="B590">
        <v>2.5342114998690999</v>
      </c>
    </row>
    <row r="591" spans="1:2">
      <c r="A591" t="s">
        <v>1383</v>
      </c>
      <c r="B591">
        <v>1.71754096520031</v>
      </c>
    </row>
    <row r="592" spans="1:2">
      <c r="A592" t="s">
        <v>48</v>
      </c>
      <c r="B592">
        <v>1.7337990751738099</v>
      </c>
    </row>
    <row r="593" spans="1:2">
      <c r="A593" t="s">
        <v>423</v>
      </c>
      <c r="B593">
        <v>2.1339197185215899</v>
      </c>
    </row>
    <row r="594" spans="1:2">
      <c r="A594" t="s">
        <v>177</v>
      </c>
      <c r="B594">
        <v>5.1789781475579897</v>
      </c>
    </row>
    <row r="595" spans="1:2">
      <c r="A595" t="s">
        <v>1605</v>
      </c>
      <c r="B595">
        <v>5.1382473036243796</v>
      </c>
    </row>
    <row r="596" spans="1:2">
      <c r="A596" t="s">
        <v>1274</v>
      </c>
      <c r="B596">
        <v>21.642624858721401</v>
      </c>
    </row>
    <row r="597" spans="1:2">
      <c r="A597" t="s">
        <v>1768</v>
      </c>
      <c r="B597">
        <v>1.7115511352100801</v>
      </c>
    </row>
    <row r="598" spans="1:2">
      <c r="A598" t="s">
        <v>189</v>
      </c>
      <c r="B598">
        <v>1.7146316192050599</v>
      </c>
    </row>
    <row r="599" spans="1:2">
      <c r="A599" t="s">
        <v>1037</v>
      </c>
      <c r="B599">
        <v>1.7139470672061701</v>
      </c>
    </row>
    <row r="600" spans="1:2">
      <c r="A600" t="s">
        <v>1627</v>
      </c>
      <c r="B600">
        <v>1.71292023920785</v>
      </c>
    </row>
    <row r="601" spans="1:2">
      <c r="A601" t="s">
        <v>1357</v>
      </c>
      <c r="B601">
        <v>1.7166852752017101</v>
      </c>
    </row>
    <row r="602" spans="1:2">
      <c r="A602" t="s">
        <v>551</v>
      </c>
      <c r="B602">
        <v>1.7213060011941801</v>
      </c>
    </row>
    <row r="603" spans="1:2">
      <c r="A603" t="s">
        <v>262</v>
      </c>
      <c r="B603">
        <v>1.7146316192050599</v>
      </c>
    </row>
    <row r="604" spans="1:2">
      <c r="A604" t="s">
        <v>1232</v>
      </c>
      <c r="B604">
        <v>1.7171986892008699</v>
      </c>
    </row>
    <row r="605" spans="1:2">
      <c r="A605" t="s">
        <v>1559</v>
      </c>
      <c r="B605">
        <v>1.71326251520729</v>
      </c>
    </row>
    <row r="606" spans="1:2">
      <c r="A606" t="s">
        <v>8</v>
      </c>
      <c r="B606">
        <v>1.7502283231470299</v>
      </c>
    </row>
    <row r="607" spans="1:2">
      <c r="A607" t="s">
        <v>923</v>
      </c>
      <c r="B607">
        <v>1.7782949551012801</v>
      </c>
    </row>
    <row r="608" spans="1:2">
      <c r="A608" t="s">
        <v>57</v>
      </c>
      <c r="B608">
        <v>1.72062144919529</v>
      </c>
    </row>
    <row r="609" spans="1:2">
      <c r="A609" t="s">
        <v>146</v>
      </c>
      <c r="B609">
        <v>2.23968300234919</v>
      </c>
    </row>
    <row r="610" spans="1:2">
      <c r="A610" t="s">
        <v>678</v>
      </c>
      <c r="B610">
        <v>1.7189100691980801</v>
      </c>
    </row>
    <row r="611" spans="1:2">
      <c r="A611" t="s">
        <v>1294</v>
      </c>
      <c r="B611">
        <v>1.7170275512011499</v>
      </c>
    </row>
    <row r="612" spans="1:2">
      <c r="A612" t="s">
        <v>778</v>
      </c>
      <c r="B612">
        <v>172.36728397303199</v>
      </c>
    </row>
    <row r="613" spans="1:2">
      <c r="A613" t="s">
        <v>1591</v>
      </c>
      <c r="B613">
        <v>1.71326251520729</v>
      </c>
    </row>
    <row r="614" spans="1:2">
      <c r="A614" t="s">
        <v>627</v>
      </c>
      <c r="B614">
        <v>1.7148027572047799</v>
      </c>
    </row>
    <row r="615" spans="1:2">
      <c r="A615" t="s">
        <v>31</v>
      </c>
      <c r="B615">
        <v>1.7163429992022601</v>
      </c>
    </row>
    <row r="616" spans="1:2">
      <c r="A616" t="s">
        <v>572</v>
      </c>
      <c r="B616">
        <v>1.7190812071978001</v>
      </c>
    </row>
    <row r="617" spans="1:2">
      <c r="A617" t="s">
        <v>1698</v>
      </c>
      <c r="B617">
        <v>1.7118934112095201</v>
      </c>
    </row>
    <row r="618" spans="1:2">
      <c r="A618" t="s">
        <v>930</v>
      </c>
      <c r="B618">
        <v>1.7190812071978001</v>
      </c>
    </row>
    <row r="619" spans="1:2">
      <c r="A619" t="s">
        <v>284</v>
      </c>
      <c r="B619">
        <v>1.71531617120394</v>
      </c>
    </row>
    <row r="620" spans="1:2">
      <c r="A620" t="s">
        <v>989</v>
      </c>
      <c r="B620">
        <v>1.7137759292064501</v>
      </c>
    </row>
    <row r="621" spans="1:2">
      <c r="A621" t="s">
        <v>1212</v>
      </c>
      <c r="B621">
        <v>1.7168564132014299</v>
      </c>
    </row>
    <row r="622" spans="1:2">
      <c r="A622" t="s">
        <v>1054</v>
      </c>
      <c r="B622">
        <v>1.7146316192050599</v>
      </c>
    </row>
    <row r="623" spans="1:2">
      <c r="A623" t="s">
        <v>566</v>
      </c>
      <c r="B623">
        <v>1.94292971083292</v>
      </c>
    </row>
    <row r="624" spans="1:2">
      <c r="A624" t="s">
        <v>1080</v>
      </c>
      <c r="B624">
        <v>17.197657591966902</v>
      </c>
    </row>
    <row r="625" spans="1:2">
      <c r="A625" t="s">
        <v>1391</v>
      </c>
      <c r="B625">
        <v>1.7168564132014299</v>
      </c>
    </row>
    <row r="626" spans="1:2">
      <c r="A626" t="s">
        <v>247</v>
      </c>
      <c r="B626">
        <v>1.7235307951905501</v>
      </c>
    </row>
    <row r="627" spans="1:2">
      <c r="A627" t="s">
        <v>1300</v>
      </c>
      <c r="B627">
        <v>17.669827333197201</v>
      </c>
    </row>
    <row r="628" spans="1:2">
      <c r="A628" t="s">
        <v>1202</v>
      </c>
      <c r="B628">
        <v>1.7170275512011499</v>
      </c>
    </row>
    <row r="629" spans="1:2">
      <c r="A629" t="s">
        <v>1764</v>
      </c>
      <c r="B629">
        <v>1.7115511352100801</v>
      </c>
    </row>
    <row r="630" spans="1:2">
      <c r="A630" t="s">
        <v>1381</v>
      </c>
      <c r="B630">
        <v>1.7168564132014299</v>
      </c>
    </row>
    <row r="631" spans="1:2">
      <c r="A631" t="s">
        <v>1248</v>
      </c>
      <c r="B631">
        <v>1.7173698272005899</v>
      </c>
    </row>
    <row r="632" spans="1:2">
      <c r="A632" t="s">
        <v>1375</v>
      </c>
      <c r="B632">
        <v>3.4331994124037002</v>
      </c>
    </row>
    <row r="633" spans="1:2">
      <c r="A633" t="s">
        <v>1316</v>
      </c>
      <c r="B633">
        <v>1.7170275512011499</v>
      </c>
    </row>
    <row r="634" spans="1:2">
      <c r="A634" t="s">
        <v>919</v>
      </c>
      <c r="B634">
        <v>1.71839665519892</v>
      </c>
    </row>
    <row r="635" spans="1:2">
      <c r="A635" t="s">
        <v>1404</v>
      </c>
      <c r="B635">
        <v>1.7158295852031</v>
      </c>
    </row>
    <row r="636" spans="1:2">
      <c r="A636" t="s">
        <v>980</v>
      </c>
      <c r="B636">
        <v>85.922057553942594</v>
      </c>
    </row>
    <row r="637" spans="1:2">
      <c r="A637" t="s">
        <v>1252</v>
      </c>
      <c r="B637">
        <v>1.7170275512011499</v>
      </c>
    </row>
    <row r="638" spans="1:2">
      <c r="A638" t="s">
        <v>1720</v>
      </c>
      <c r="B638">
        <v>1.71137999721036</v>
      </c>
    </row>
    <row r="639" spans="1:2">
      <c r="A639" t="s">
        <v>477</v>
      </c>
      <c r="B639">
        <v>1.7170275512011499</v>
      </c>
    </row>
    <row r="640" spans="1:2">
      <c r="A640" t="s">
        <v>1135</v>
      </c>
      <c r="B640">
        <v>1.7182255171992</v>
      </c>
    </row>
    <row r="641" spans="1:2">
      <c r="A641" t="s">
        <v>73</v>
      </c>
      <c r="B641">
        <v>1.7214771391939001</v>
      </c>
    </row>
    <row r="642" spans="1:2">
      <c r="A642" t="s">
        <v>1235</v>
      </c>
      <c r="B642">
        <v>1.7171986892008699</v>
      </c>
    </row>
    <row r="643" spans="1:2">
      <c r="A643" t="s">
        <v>1011</v>
      </c>
      <c r="B643">
        <v>1.7148027572047799</v>
      </c>
    </row>
    <row r="644" spans="1:2">
      <c r="A644" t="s">
        <v>1347</v>
      </c>
      <c r="B644">
        <v>17.186191345985598</v>
      </c>
    </row>
    <row r="645" spans="1:2">
      <c r="A645" t="s">
        <v>1553</v>
      </c>
      <c r="B645">
        <v>1.71326251520729</v>
      </c>
    </row>
    <row r="646" spans="1:2">
      <c r="A646" t="s">
        <v>354</v>
      </c>
      <c r="B646">
        <v>1.7195946211969699</v>
      </c>
    </row>
    <row r="647" spans="1:2">
      <c r="A647" t="s">
        <v>1877</v>
      </c>
      <c r="B647">
        <v>1.0796429418329001</v>
      </c>
    </row>
    <row r="648" spans="1:2">
      <c r="A648" t="s">
        <v>465</v>
      </c>
      <c r="B648">
        <v>1.71309137720757</v>
      </c>
    </row>
    <row r="649" spans="1:2">
      <c r="A649" t="s">
        <v>1218</v>
      </c>
      <c r="B649">
        <v>1.7171986892008699</v>
      </c>
    </row>
    <row r="650" spans="1:2">
      <c r="A650" t="s">
        <v>1601</v>
      </c>
      <c r="B650">
        <v>1.71565844720338</v>
      </c>
    </row>
    <row r="651" spans="1:2">
      <c r="A651" t="s">
        <v>457</v>
      </c>
      <c r="B651">
        <v>1.7197657591966899</v>
      </c>
    </row>
    <row r="652" spans="1:2">
      <c r="A652" t="s">
        <v>338</v>
      </c>
      <c r="B652">
        <v>1.7195946211969699</v>
      </c>
    </row>
    <row r="653" spans="1:2">
      <c r="A653" t="s">
        <v>946</v>
      </c>
      <c r="B653">
        <v>1.7190812071978001</v>
      </c>
    </row>
    <row r="654" spans="1:2">
      <c r="A654" t="s">
        <v>1056</v>
      </c>
      <c r="B654">
        <v>1.7213060011941801</v>
      </c>
    </row>
    <row r="655" spans="1:2">
      <c r="A655" t="s">
        <v>413</v>
      </c>
      <c r="B655">
        <v>18.911604659173101</v>
      </c>
    </row>
    <row r="656" spans="1:2">
      <c r="A656" t="s">
        <v>264</v>
      </c>
      <c r="B656">
        <v>1.7146316192050599</v>
      </c>
    </row>
    <row r="657" spans="1:2">
      <c r="A657" t="s">
        <v>1145</v>
      </c>
      <c r="B657">
        <v>1.71514503320422</v>
      </c>
    </row>
    <row r="658" spans="1:2">
      <c r="A658" t="s">
        <v>160</v>
      </c>
      <c r="B658">
        <v>6.3666758656219802</v>
      </c>
    </row>
    <row r="659" spans="1:2">
      <c r="A659" t="s">
        <v>828</v>
      </c>
      <c r="B659">
        <v>1.7194234831972399</v>
      </c>
    </row>
    <row r="660" spans="1:2">
      <c r="A660" t="s">
        <v>762</v>
      </c>
      <c r="B660">
        <v>1728.7207261700901</v>
      </c>
    </row>
    <row r="661" spans="1:2">
      <c r="A661" t="s">
        <v>1770</v>
      </c>
      <c r="B661">
        <v>1.7115511352100801</v>
      </c>
    </row>
    <row r="662" spans="1:2">
      <c r="A662" t="s">
        <v>325</v>
      </c>
      <c r="B662">
        <v>1.72027917319585</v>
      </c>
    </row>
    <row r="663" spans="1:2">
      <c r="A663" t="s">
        <v>483</v>
      </c>
      <c r="B663">
        <v>1.71993689719641</v>
      </c>
    </row>
    <row r="664" spans="1:2">
      <c r="A664" t="s">
        <v>310</v>
      </c>
      <c r="B664">
        <v>1.71274910120812</v>
      </c>
    </row>
    <row r="665" spans="1:2">
      <c r="A665" t="s">
        <v>1302</v>
      </c>
      <c r="B665">
        <v>1.7170275512011499</v>
      </c>
    </row>
    <row r="666" spans="1:2">
      <c r="A666" t="s">
        <v>1821</v>
      </c>
      <c r="B666">
        <v>1.7115511352100801</v>
      </c>
    </row>
    <row r="667" spans="1:2">
      <c r="A667" t="s">
        <v>1497</v>
      </c>
      <c r="B667">
        <v>1.7149738952044999</v>
      </c>
    </row>
    <row r="668" spans="1:2">
      <c r="A668" t="s">
        <v>1739</v>
      </c>
      <c r="B668">
        <v>1.71137999721036</v>
      </c>
    </row>
    <row r="669" spans="1:2">
      <c r="A669" t="s">
        <v>397</v>
      </c>
      <c r="B669">
        <v>1.71993689719641</v>
      </c>
    </row>
    <row r="670" spans="1:2">
      <c r="A670" t="s">
        <v>362</v>
      </c>
      <c r="B670">
        <v>1.71805437919948</v>
      </c>
    </row>
    <row r="671" spans="1:2">
      <c r="A671" t="s">
        <v>1858</v>
      </c>
      <c r="B671">
        <v>1.45738175681816</v>
      </c>
    </row>
    <row r="672" spans="1:2">
      <c r="A672" t="s">
        <v>1507</v>
      </c>
      <c r="B672">
        <v>1.7146316192050599</v>
      </c>
    </row>
    <row r="673" spans="1:2">
      <c r="A673" t="s">
        <v>260</v>
      </c>
      <c r="B673">
        <v>13.0003270108087</v>
      </c>
    </row>
    <row r="674" spans="1:2">
      <c r="A674" t="s">
        <v>870</v>
      </c>
      <c r="B674">
        <v>1.7192523451975199</v>
      </c>
    </row>
    <row r="675" spans="1:2">
      <c r="A675" t="s">
        <v>578</v>
      </c>
      <c r="B675">
        <v>59.289562037354898</v>
      </c>
    </row>
    <row r="676" spans="1:2">
      <c r="A676" t="s">
        <v>1113</v>
      </c>
      <c r="B676">
        <v>1.7149738952044999</v>
      </c>
    </row>
    <row r="677" spans="1:2">
      <c r="A677" t="s">
        <v>1264</v>
      </c>
      <c r="B677">
        <v>1.7182255171992</v>
      </c>
    </row>
    <row r="678" spans="1:2">
      <c r="A678" t="s">
        <v>756</v>
      </c>
      <c r="B678">
        <v>1.7279803831833001</v>
      </c>
    </row>
    <row r="679" spans="1:2">
      <c r="A679" t="s">
        <v>1072</v>
      </c>
      <c r="B679">
        <v>1.92444680686305</v>
      </c>
    </row>
    <row r="680" spans="1:2">
      <c r="A680" t="s">
        <v>1537</v>
      </c>
      <c r="B680">
        <v>1.71326251520729</v>
      </c>
    </row>
    <row r="681" spans="1:2">
      <c r="A681" t="s">
        <v>604</v>
      </c>
      <c r="B681">
        <v>1.7878786830856599</v>
      </c>
    </row>
    <row r="682" spans="1:2">
      <c r="A682" t="s">
        <v>495</v>
      </c>
      <c r="B682">
        <v>1729.6842331085199</v>
      </c>
    </row>
    <row r="683" spans="1:2">
      <c r="A683" t="s">
        <v>407</v>
      </c>
      <c r="B683">
        <v>1.7197657591966899</v>
      </c>
    </row>
    <row r="684" spans="1:2">
      <c r="A684" t="s">
        <v>837</v>
      </c>
      <c r="B684">
        <v>1.7192523451975199</v>
      </c>
    </row>
    <row r="685" spans="1:2">
      <c r="A685" t="s">
        <v>1719</v>
      </c>
      <c r="B685">
        <v>1.71137999721036</v>
      </c>
    </row>
    <row r="686" spans="1:2">
      <c r="A686" t="s">
        <v>1093</v>
      </c>
      <c r="B686">
        <v>1.7149738952044999</v>
      </c>
    </row>
    <row r="687" spans="1:2">
      <c r="A687" t="s">
        <v>1573</v>
      </c>
      <c r="B687">
        <v>1.71326251520729</v>
      </c>
    </row>
    <row r="688" spans="1:2">
      <c r="A688" t="s">
        <v>1671</v>
      </c>
      <c r="B688">
        <v>1.7120645492092399</v>
      </c>
    </row>
    <row r="689" spans="1:2">
      <c r="A689" t="s">
        <v>802</v>
      </c>
      <c r="B689">
        <v>1.80533475905721</v>
      </c>
    </row>
    <row r="690" spans="1:2">
      <c r="A690" t="s">
        <v>1679</v>
      </c>
      <c r="B690">
        <v>5.4456111511233702</v>
      </c>
    </row>
    <row r="691" spans="1:2">
      <c r="A691" t="s">
        <v>537</v>
      </c>
      <c r="B691">
        <v>1.7264401411858099</v>
      </c>
    </row>
    <row r="692" spans="1:2">
      <c r="A692" t="s">
        <v>862</v>
      </c>
      <c r="B692">
        <v>1.72318851919111</v>
      </c>
    </row>
    <row r="693" spans="1:2">
      <c r="A693" t="s">
        <v>1058</v>
      </c>
      <c r="B693">
        <v>1.7197657591966899</v>
      </c>
    </row>
    <row r="694" spans="1:2">
      <c r="A694" t="s">
        <v>1593</v>
      </c>
      <c r="B694">
        <v>1.71326251520729</v>
      </c>
    </row>
    <row r="695" spans="1:2">
      <c r="A695" t="s">
        <v>568</v>
      </c>
      <c r="B695">
        <v>1.7146316192050599</v>
      </c>
    </row>
    <row r="696" spans="1:2">
      <c r="A696" t="s">
        <v>1410</v>
      </c>
      <c r="B696">
        <v>1.71565844720338</v>
      </c>
    </row>
    <row r="697" spans="1:2">
      <c r="A697" t="s">
        <v>872</v>
      </c>
      <c r="B697">
        <v>2.4833835139519498</v>
      </c>
    </row>
    <row r="698" spans="1:2">
      <c r="A698" t="s">
        <v>335</v>
      </c>
      <c r="B698">
        <v>2.6117370137427298</v>
      </c>
    </row>
    <row r="699" spans="1:2">
      <c r="A699" t="s">
        <v>54</v>
      </c>
      <c r="B699">
        <v>1.71326251520729</v>
      </c>
    </row>
    <row r="700" spans="1:2">
      <c r="A700" t="s">
        <v>776</v>
      </c>
      <c r="B700">
        <v>1.7141182052058901</v>
      </c>
    </row>
    <row r="701" spans="1:2">
      <c r="A701" t="s">
        <v>1314</v>
      </c>
      <c r="B701">
        <v>1.7170275512011499</v>
      </c>
    </row>
    <row r="702" spans="1:2">
      <c r="A702" t="s">
        <v>200</v>
      </c>
      <c r="B702">
        <v>1.7190812071978001</v>
      </c>
    </row>
    <row r="703" spans="1:2">
      <c r="A703" t="s">
        <v>136</v>
      </c>
      <c r="B703">
        <v>1.7163429992022601</v>
      </c>
    </row>
    <row r="704" spans="1:2">
      <c r="A704" t="s">
        <v>956</v>
      </c>
      <c r="B704">
        <v>1.71343365320701</v>
      </c>
    </row>
    <row r="705" spans="1:2">
      <c r="A705" t="s">
        <v>852</v>
      </c>
      <c r="B705">
        <v>1.7192523451975199</v>
      </c>
    </row>
    <row r="706" spans="1:2">
      <c r="A706" t="s">
        <v>1640</v>
      </c>
      <c r="B706">
        <v>1.7120645492092399</v>
      </c>
    </row>
    <row r="707" spans="1:2">
      <c r="A707" t="s">
        <v>38</v>
      </c>
      <c r="B707">
        <v>1.7163429992022601</v>
      </c>
    </row>
    <row r="708" spans="1:2">
      <c r="A708" t="s">
        <v>459</v>
      </c>
      <c r="B708">
        <v>3.00963286309414</v>
      </c>
    </row>
    <row r="709" spans="1:2">
      <c r="A709" t="s">
        <v>401</v>
      </c>
      <c r="B709">
        <v>1.72010803519613</v>
      </c>
    </row>
    <row r="710" spans="1:2">
      <c r="A710" t="s">
        <v>1652</v>
      </c>
      <c r="B710">
        <v>1.71137999721036</v>
      </c>
    </row>
    <row r="711" spans="1:2">
      <c r="A711" t="s">
        <v>245</v>
      </c>
      <c r="B711">
        <v>1.7185677931986401</v>
      </c>
    </row>
    <row r="712" spans="1:2">
      <c r="A712" t="s">
        <v>515</v>
      </c>
      <c r="B712">
        <v>1.73499704117186</v>
      </c>
    </row>
    <row r="713" spans="1:2">
      <c r="A713" t="s">
        <v>626</v>
      </c>
      <c r="B713">
        <v>1.7266112791855299</v>
      </c>
    </row>
    <row r="714" spans="1:2">
      <c r="A714" t="s">
        <v>914</v>
      </c>
      <c r="B714">
        <v>17.171473478009599</v>
      </c>
    </row>
    <row r="715" spans="1:2">
      <c r="A715" t="s">
        <v>1241</v>
      </c>
      <c r="B715">
        <v>1.7170275512011499</v>
      </c>
    </row>
    <row r="716" spans="1:2">
      <c r="A716" t="s">
        <v>875</v>
      </c>
      <c r="B716">
        <v>1.71360479120673</v>
      </c>
    </row>
    <row r="717" spans="1:2">
      <c r="A717" t="s">
        <v>342</v>
      </c>
      <c r="B717">
        <v>1.71993689719641</v>
      </c>
    </row>
    <row r="718" spans="1:2">
      <c r="A718" t="s">
        <v>83</v>
      </c>
      <c r="B718">
        <v>1.7214771391939001</v>
      </c>
    </row>
    <row r="719" spans="1:2">
      <c r="A719" t="s">
        <v>1009</v>
      </c>
      <c r="B719">
        <v>1.7187389311983601</v>
      </c>
    </row>
    <row r="720" spans="1:2">
      <c r="A720" t="s">
        <v>253</v>
      </c>
      <c r="B720">
        <v>1.71137999721036</v>
      </c>
    </row>
    <row r="721" spans="1:2">
      <c r="A721" t="s">
        <v>1165</v>
      </c>
      <c r="B721">
        <v>1.7171986892008699</v>
      </c>
    </row>
    <row r="722" spans="1:2">
      <c r="A722" t="s">
        <v>1062</v>
      </c>
      <c r="B722">
        <v>1.7209637251947301</v>
      </c>
    </row>
    <row r="723" spans="1:2">
      <c r="A723" t="s">
        <v>155</v>
      </c>
      <c r="B723">
        <v>1.72027917319585</v>
      </c>
    </row>
    <row r="724" spans="1:2">
      <c r="A724" t="s">
        <v>1105</v>
      </c>
      <c r="B724">
        <v>1.7149738952044999</v>
      </c>
    </row>
    <row r="725" spans="1:2">
      <c r="A725" t="s">
        <v>1127</v>
      </c>
      <c r="B725">
        <v>2.3736840561307702</v>
      </c>
    </row>
    <row r="726" spans="1:2">
      <c r="A726" t="s">
        <v>469</v>
      </c>
      <c r="B726">
        <v>1.7187389311983601</v>
      </c>
    </row>
    <row r="727" spans="1:2">
      <c r="A727" t="s">
        <v>1598</v>
      </c>
      <c r="B727">
        <v>1.71326251520729</v>
      </c>
    </row>
    <row r="728" spans="1:2">
      <c r="A728" t="s">
        <v>1565</v>
      </c>
      <c r="B728">
        <v>1.71326251520729</v>
      </c>
    </row>
    <row r="729" spans="1:2">
      <c r="A729" t="s">
        <v>1270</v>
      </c>
      <c r="B729">
        <v>1.7166852752017101</v>
      </c>
    </row>
    <row r="730" spans="1:2">
      <c r="A730" t="s">
        <v>538</v>
      </c>
      <c r="B730">
        <v>1.7148027572047799</v>
      </c>
    </row>
    <row r="731" spans="1:2">
      <c r="A731" t="s">
        <v>1539</v>
      </c>
      <c r="B731">
        <v>1.71326251520729</v>
      </c>
    </row>
    <row r="732" spans="1:2">
      <c r="A732" t="s">
        <v>1393</v>
      </c>
      <c r="B732">
        <v>29.154213942477099</v>
      </c>
    </row>
    <row r="733" spans="1:2">
      <c r="A733" t="s">
        <v>1328</v>
      </c>
      <c r="B733">
        <v>1.7170275512011499</v>
      </c>
    </row>
    <row r="734" spans="1:2">
      <c r="A734" t="s">
        <v>280</v>
      </c>
      <c r="B734">
        <v>17.195946211969702</v>
      </c>
    </row>
    <row r="735" spans="1:2">
      <c r="A735" t="s">
        <v>1711</v>
      </c>
      <c r="B735">
        <v>1.71137999721036</v>
      </c>
    </row>
    <row r="736" spans="1:2">
      <c r="A736" t="s">
        <v>1755</v>
      </c>
      <c r="B736">
        <v>2.4991282099262899</v>
      </c>
    </row>
    <row r="737" spans="1:2">
      <c r="A737" t="s">
        <v>558</v>
      </c>
      <c r="B737">
        <v>18.555124205754101</v>
      </c>
    </row>
    <row r="738" spans="1:2">
      <c r="A738" t="s">
        <v>1369</v>
      </c>
      <c r="B738">
        <v>1.7168564132014299</v>
      </c>
    </row>
    <row r="739" spans="1:2">
      <c r="A739" t="s">
        <v>1782</v>
      </c>
      <c r="B739">
        <v>1.7115511352100801</v>
      </c>
    </row>
    <row r="740" spans="1:2">
      <c r="A740" t="s">
        <v>1015</v>
      </c>
      <c r="B740">
        <v>1.71754096520031</v>
      </c>
    </row>
    <row r="741" spans="1:2">
      <c r="A741" t="s">
        <v>527</v>
      </c>
      <c r="B741">
        <v>1.7197657591966899</v>
      </c>
    </row>
    <row r="742" spans="1:2">
      <c r="A742" t="s">
        <v>1516</v>
      </c>
      <c r="B742">
        <v>1.7146316192050599</v>
      </c>
    </row>
    <row r="743" spans="1:2">
      <c r="A743" t="s">
        <v>1732</v>
      </c>
      <c r="B743">
        <v>1.71137999721036</v>
      </c>
    </row>
    <row r="744" spans="1:2">
      <c r="A744" t="s">
        <v>1338</v>
      </c>
      <c r="B744">
        <v>1.7170275512011499</v>
      </c>
    </row>
    <row r="745" spans="1:2">
      <c r="A745" t="s">
        <v>1167</v>
      </c>
      <c r="B745">
        <v>1.7171986892008699</v>
      </c>
    </row>
    <row r="746" spans="1:2">
      <c r="A746" t="s">
        <v>634</v>
      </c>
      <c r="B746">
        <v>1.71137999721036</v>
      </c>
    </row>
    <row r="747" spans="1:2">
      <c r="A747" t="s">
        <v>1694</v>
      </c>
      <c r="B747">
        <v>1.7118934112095201</v>
      </c>
    </row>
    <row r="748" spans="1:2">
      <c r="A748" t="s">
        <v>1406</v>
      </c>
      <c r="B748">
        <v>1.7498860471475901</v>
      </c>
    </row>
    <row r="749" spans="1:2">
      <c r="A749" t="s">
        <v>1567</v>
      </c>
      <c r="B749">
        <v>1.71326251520729</v>
      </c>
    </row>
    <row r="750" spans="1:2">
      <c r="A750" t="s">
        <v>521</v>
      </c>
      <c r="B750">
        <v>1.7615234311286201</v>
      </c>
    </row>
    <row r="751" spans="1:2">
      <c r="A751" t="s">
        <v>1260</v>
      </c>
      <c r="B751">
        <v>1.71754096520031</v>
      </c>
    </row>
    <row r="752" spans="1:2">
      <c r="A752" t="s">
        <v>415</v>
      </c>
      <c r="B752">
        <v>6.0298762821709797</v>
      </c>
    </row>
    <row r="753" spans="1:2">
      <c r="A753" t="s">
        <v>1511</v>
      </c>
      <c r="B753">
        <v>1.7146316192050599</v>
      </c>
    </row>
    <row r="754" spans="1:2">
      <c r="A754" t="s">
        <v>1467</v>
      </c>
      <c r="B754">
        <v>1.7149738952044999</v>
      </c>
    </row>
    <row r="755" spans="1:2">
      <c r="A755" t="s">
        <v>606</v>
      </c>
      <c r="B755">
        <v>43.898779446442703</v>
      </c>
    </row>
    <row r="756" spans="1:2">
      <c r="A756" t="s">
        <v>1762</v>
      </c>
      <c r="B756">
        <v>1.7115511352100801</v>
      </c>
    </row>
    <row r="757" spans="1:2">
      <c r="A757" t="s">
        <v>818</v>
      </c>
      <c r="B757">
        <v>1.71754096520031</v>
      </c>
    </row>
    <row r="758" spans="1:2">
      <c r="A758" t="s">
        <v>709</v>
      </c>
      <c r="B758">
        <v>1.7146316192050599</v>
      </c>
    </row>
    <row r="759" spans="1:2">
      <c r="A759" t="s">
        <v>377</v>
      </c>
      <c r="B759">
        <v>1.7190812071978001</v>
      </c>
    </row>
    <row r="760" spans="1:2">
      <c r="A760" t="s">
        <v>662</v>
      </c>
      <c r="B760">
        <v>1.7146316192050599</v>
      </c>
    </row>
    <row r="761" spans="1:2">
      <c r="A761" t="s">
        <v>427</v>
      </c>
      <c r="B761">
        <v>1.73705069716851</v>
      </c>
    </row>
    <row r="762" spans="1:2">
      <c r="A762" t="s">
        <v>620</v>
      </c>
      <c r="B762">
        <v>1.7148027572047799</v>
      </c>
    </row>
    <row r="763" spans="1:2">
      <c r="A763" t="s">
        <v>984</v>
      </c>
      <c r="B763">
        <v>1.9066484548920599</v>
      </c>
    </row>
    <row r="764" spans="1:2">
      <c r="A764" t="s">
        <v>306</v>
      </c>
      <c r="B764">
        <v>1.88850782692163</v>
      </c>
    </row>
    <row r="765" spans="1:2">
      <c r="A765" t="s">
        <v>1099</v>
      </c>
      <c r="B765">
        <v>1.7149738952044999</v>
      </c>
    </row>
    <row r="766" spans="1:2">
      <c r="A766" t="s">
        <v>1533</v>
      </c>
      <c r="B766">
        <v>1.71326251520729</v>
      </c>
    </row>
    <row r="767" spans="1:2">
      <c r="A767" t="s">
        <v>1750</v>
      </c>
      <c r="B767">
        <v>1.71137999721036</v>
      </c>
    </row>
    <row r="768" spans="1:2">
      <c r="A768" t="s">
        <v>1502</v>
      </c>
      <c r="B768">
        <v>1.7149738952044999</v>
      </c>
    </row>
    <row r="769" spans="1:2">
      <c r="A769" t="s">
        <v>782</v>
      </c>
      <c r="B769">
        <v>172.38251525500701</v>
      </c>
    </row>
    <row r="770" spans="1:2">
      <c r="A770" t="s">
        <v>1121</v>
      </c>
      <c r="B770">
        <v>1.7158295852031</v>
      </c>
    </row>
    <row r="771" spans="1:2">
      <c r="A771" t="s">
        <v>1786</v>
      </c>
      <c r="B771">
        <v>1.7115511352100801</v>
      </c>
    </row>
    <row r="772" spans="1:2">
      <c r="A772" t="s">
        <v>1690</v>
      </c>
      <c r="B772">
        <v>1.7118934112095201</v>
      </c>
    </row>
    <row r="773" spans="1:2">
      <c r="A773" t="s">
        <v>1706</v>
      </c>
      <c r="B773">
        <v>1.71137999721036</v>
      </c>
    </row>
    <row r="774" spans="1:2">
      <c r="A774" t="s">
        <v>1051</v>
      </c>
      <c r="B774">
        <v>1.7146316192050599</v>
      </c>
    </row>
    <row r="775" spans="1:2">
      <c r="A775" t="s">
        <v>995</v>
      </c>
      <c r="B775">
        <v>1.7146316192050599</v>
      </c>
    </row>
    <row r="776" spans="1:2">
      <c r="A776" t="s">
        <v>1242</v>
      </c>
      <c r="B776">
        <v>1.71839665519892</v>
      </c>
    </row>
    <row r="777" spans="1:2">
      <c r="A777" t="s">
        <v>1371</v>
      </c>
      <c r="B777">
        <v>1.7168564132014299</v>
      </c>
    </row>
    <row r="778" spans="1:2">
      <c r="A778" t="s">
        <v>727</v>
      </c>
      <c r="B778">
        <v>1.7194234831972399</v>
      </c>
    </row>
    <row r="779" spans="1:2">
      <c r="A779" t="s">
        <v>1526</v>
      </c>
      <c r="B779">
        <v>1.7146316192050599</v>
      </c>
    </row>
    <row r="780" spans="1:2">
      <c r="A780" t="s">
        <v>282</v>
      </c>
      <c r="B780">
        <v>1.72079258719501</v>
      </c>
    </row>
    <row r="781" spans="1:2">
      <c r="A781" t="s">
        <v>1631</v>
      </c>
      <c r="B781">
        <v>1.71292023920785</v>
      </c>
    </row>
    <row r="782" spans="1:2">
      <c r="A782" t="s">
        <v>1702</v>
      </c>
      <c r="B782">
        <v>1.7118934112095201</v>
      </c>
    </row>
    <row r="783" spans="1:2">
      <c r="A783" t="s">
        <v>493</v>
      </c>
      <c r="B783">
        <v>1.7197657591966899</v>
      </c>
    </row>
    <row r="784" spans="1:2">
      <c r="A784" t="s">
        <v>986</v>
      </c>
      <c r="B784">
        <v>1.7185677931986401</v>
      </c>
    </row>
    <row r="785" spans="1:2">
      <c r="A785" t="s">
        <v>1039</v>
      </c>
      <c r="B785">
        <v>1.7139470672061701</v>
      </c>
    </row>
    <row r="786" spans="1:2">
      <c r="A786" t="s">
        <v>1117</v>
      </c>
      <c r="B786">
        <v>1.7149738952044999</v>
      </c>
    </row>
    <row r="787" spans="1:2">
      <c r="A787" t="s">
        <v>1365</v>
      </c>
      <c r="B787">
        <v>1.7168564132014299</v>
      </c>
    </row>
    <row r="788" spans="1:2">
      <c r="A788" t="s">
        <v>11</v>
      </c>
      <c r="B788">
        <v>1.7168564132014299</v>
      </c>
    </row>
    <row r="789" spans="1:2">
      <c r="A789" t="s">
        <v>740</v>
      </c>
      <c r="B789">
        <v>17.194405969972198</v>
      </c>
    </row>
    <row r="790" spans="1:2">
      <c r="A790" t="s">
        <v>737</v>
      </c>
      <c r="B790">
        <v>1.7190812071978001</v>
      </c>
    </row>
    <row r="791" spans="1:2">
      <c r="A791" t="s">
        <v>471</v>
      </c>
      <c r="B791">
        <v>1.7197657591966899</v>
      </c>
    </row>
    <row r="792" spans="1:2">
      <c r="A792" t="s">
        <v>529</v>
      </c>
      <c r="B792">
        <v>5.1606663815878404</v>
      </c>
    </row>
    <row r="793" spans="1:2">
      <c r="A793" t="s">
        <v>67</v>
      </c>
      <c r="B793">
        <v>1.7214771391939001</v>
      </c>
    </row>
    <row r="794" spans="1:2">
      <c r="A794" t="s">
        <v>1545</v>
      </c>
      <c r="B794">
        <v>1.71326251520729</v>
      </c>
    </row>
    <row r="795" spans="1:2">
      <c r="A795" t="s">
        <v>1661</v>
      </c>
      <c r="B795">
        <v>1.7125779632083999</v>
      </c>
    </row>
    <row r="796" spans="1:2">
      <c r="A796" t="s">
        <v>1528</v>
      </c>
      <c r="B796">
        <v>1.7146316192050599</v>
      </c>
    </row>
    <row r="797" spans="1:2">
      <c r="A797" t="s">
        <v>1420</v>
      </c>
      <c r="B797">
        <v>1.71309137720757</v>
      </c>
    </row>
    <row r="798" spans="1:2">
      <c r="A798" t="s">
        <v>375</v>
      </c>
      <c r="B798">
        <v>1.7216482771936199</v>
      </c>
    </row>
    <row r="799" spans="1:2">
      <c r="A799" t="s">
        <v>706</v>
      </c>
      <c r="B799">
        <v>1.7587852231330801</v>
      </c>
    </row>
    <row r="800" spans="1:2">
      <c r="A800" t="s">
        <v>278</v>
      </c>
      <c r="B800">
        <v>1.7197657591966899</v>
      </c>
    </row>
    <row r="801" spans="1:2">
      <c r="A801" t="s">
        <v>1659</v>
      </c>
      <c r="B801">
        <v>1.7125779632083999</v>
      </c>
    </row>
    <row r="802" spans="1:2">
      <c r="A802" t="s">
        <v>151</v>
      </c>
      <c r="B802">
        <v>1.73260110917576</v>
      </c>
    </row>
    <row r="803" spans="1:2">
      <c r="A803" t="s">
        <v>1724</v>
      </c>
      <c r="B803">
        <v>1.71137999721036</v>
      </c>
    </row>
    <row r="804" spans="1:2">
      <c r="A804" t="s">
        <v>848</v>
      </c>
      <c r="B804">
        <v>1.71754096520031</v>
      </c>
    </row>
    <row r="805" spans="1:2">
      <c r="A805" t="s">
        <v>1408</v>
      </c>
      <c r="B805">
        <v>1.71565844720338</v>
      </c>
    </row>
    <row r="806" spans="1:2">
      <c r="A806" t="s">
        <v>409</v>
      </c>
      <c r="B806">
        <v>1.7197657591966899</v>
      </c>
    </row>
    <row r="807" spans="1:2">
      <c r="A807" t="s">
        <v>61</v>
      </c>
      <c r="B807">
        <v>1.7214771391939001</v>
      </c>
    </row>
    <row r="808" spans="1:2">
      <c r="A808" t="s">
        <v>352</v>
      </c>
      <c r="B808">
        <v>1.71137999721036</v>
      </c>
    </row>
    <row r="809" spans="1:2">
      <c r="A809" t="s">
        <v>866</v>
      </c>
      <c r="B809">
        <v>1.7361950071699099</v>
      </c>
    </row>
    <row r="810" spans="1:2">
      <c r="A810" t="s">
        <v>822</v>
      </c>
      <c r="B810">
        <v>1.7194234831972399</v>
      </c>
    </row>
    <row r="811" spans="1:2">
      <c r="A811" t="s">
        <v>1738</v>
      </c>
      <c r="B811">
        <v>1.71137999721036</v>
      </c>
    </row>
    <row r="812" spans="1:2">
      <c r="A812" t="s">
        <v>15</v>
      </c>
      <c r="B812">
        <v>1.71274910120812</v>
      </c>
    </row>
    <row r="813" spans="1:2">
      <c r="A813" t="s">
        <v>1324</v>
      </c>
      <c r="B813">
        <v>1.7170275512011499</v>
      </c>
    </row>
    <row r="814" spans="1:2">
      <c r="A814" t="s">
        <v>1149</v>
      </c>
      <c r="B814">
        <v>105.12613705463799</v>
      </c>
    </row>
    <row r="815" spans="1:2">
      <c r="A815" t="s">
        <v>1456</v>
      </c>
      <c r="B815">
        <v>1.7149738952044999</v>
      </c>
    </row>
    <row r="816" spans="1:2">
      <c r="A816" t="s">
        <v>369</v>
      </c>
      <c r="B816">
        <v>1.7195946211969699</v>
      </c>
    </row>
    <row r="817" spans="1:2">
      <c r="A817" t="s">
        <v>455</v>
      </c>
      <c r="B817">
        <v>2.08309173260445</v>
      </c>
    </row>
    <row r="818" spans="1:2">
      <c r="A818" t="s">
        <v>884</v>
      </c>
      <c r="B818">
        <v>2.9185874472425501</v>
      </c>
    </row>
    <row r="819" spans="1:2">
      <c r="A819" t="s">
        <v>196</v>
      </c>
      <c r="B819">
        <v>17.877760002858299</v>
      </c>
    </row>
    <row r="820" spans="1:2">
      <c r="A820" t="s">
        <v>1129</v>
      </c>
      <c r="B820">
        <v>1.79113030508036</v>
      </c>
    </row>
    <row r="821" spans="1:2">
      <c r="A821" t="s">
        <v>1620</v>
      </c>
      <c r="B821">
        <v>1.71309137720757</v>
      </c>
    </row>
    <row r="822" spans="1:2">
      <c r="A822" t="s">
        <v>748</v>
      </c>
      <c r="B822">
        <v>1.7194234831972399</v>
      </c>
    </row>
    <row r="823" spans="1:2">
      <c r="A823" t="s">
        <v>1397</v>
      </c>
      <c r="B823">
        <v>1.8844005149283201</v>
      </c>
    </row>
    <row r="824" spans="1:2">
      <c r="A824" t="s">
        <v>327</v>
      </c>
      <c r="B824">
        <v>1.7168564132014299</v>
      </c>
    </row>
    <row r="825" spans="1:2">
      <c r="A825" t="s">
        <v>1784</v>
      </c>
      <c r="B825">
        <v>1.7115511352100801</v>
      </c>
    </row>
    <row r="826" spans="1:2">
      <c r="A826" t="s">
        <v>1530</v>
      </c>
      <c r="B826">
        <v>1.7146316192050599</v>
      </c>
    </row>
    <row r="827" spans="1:2">
      <c r="A827" t="s">
        <v>1334</v>
      </c>
      <c r="B827">
        <v>1.7170275512011499</v>
      </c>
    </row>
    <row r="828" spans="1:2">
      <c r="A828" t="s">
        <v>316</v>
      </c>
      <c r="B828">
        <v>3.4391892423939399</v>
      </c>
    </row>
    <row r="829" spans="1:2">
      <c r="A829" t="s">
        <v>1055</v>
      </c>
      <c r="B829">
        <v>1.7146316192050599</v>
      </c>
    </row>
    <row r="830" spans="1:2">
      <c r="A830" t="s">
        <v>889</v>
      </c>
      <c r="B830">
        <v>1.7351681791715801</v>
      </c>
    </row>
    <row r="831" spans="1:2">
      <c r="A831" t="s">
        <v>1416</v>
      </c>
      <c r="B831">
        <v>1.71565844720338</v>
      </c>
    </row>
    <row r="832" spans="1:2">
      <c r="A832" t="s">
        <v>1741</v>
      </c>
      <c r="B832">
        <v>1.71137999721036</v>
      </c>
    </row>
    <row r="833" spans="1:2">
      <c r="A833" t="s">
        <v>1673</v>
      </c>
      <c r="B833">
        <v>1.7120645492092399</v>
      </c>
    </row>
    <row r="834" spans="1:2">
      <c r="A834" t="s">
        <v>302</v>
      </c>
      <c r="B834">
        <v>1.7115511352100801</v>
      </c>
    </row>
    <row r="835" spans="1:2">
      <c r="A835" t="s">
        <v>784</v>
      </c>
      <c r="B835">
        <v>1.72250396719222</v>
      </c>
    </row>
    <row r="836" spans="1:2">
      <c r="A836" t="s">
        <v>570</v>
      </c>
      <c r="B836">
        <v>2.6262837437190201</v>
      </c>
    </row>
    <row r="837" spans="1:2">
      <c r="A837" t="s">
        <v>425</v>
      </c>
      <c r="B837">
        <v>1.71754096520031</v>
      </c>
    </row>
    <row r="838" spans="1:2">
      <c r="A838" t="s">
        <v>1239</v>
      </c>
      <c r="B838">
        <v>8.6850823478428598</v>
      </c>
    </row>
    <row r="839" spans="1:2">
      <c r="A839" t="s">
        <v>770</v>
      </c>
      <c r="B839">
        <v>1.7216482771936199</v>
      </c>
    </row>
    <row r="840" spans="1:2">
      <c r="A840" t="s">
        <v>119</v>
      </c>
      <c r="B840">
        <v>1.7379063871671201</v>
      </c>
    </row>
    <row r="841" spans="1:2">
      <c r="A841" t="s">
        <v>1802</v>
      </c>
      <c r="B841">
        <v>1.7115511352100801</v>
      </c>
    </row>
    <row r="842" spans="1:2">
      <c r="A842" t="s">
        <v>1133</v>
      </c>
      <c r="B842">
        <v>11.164529687801201</v>
      </c>
    </row>
    <row r="843" spans="1:2">
      <c r="A843" t="s">
        <v>1747</v>
      </c>
      <c r="B843">
        <v>1.71137999721036</v>
      </c>
    </row>
    <row r="844" spans="1:2">
      <c r="A844" t="s">
        <v>636</v>
      </c>
      <c r="B844">
        <v>19.253709520615399</v>
      </c>
    </row>
    <row r="845" spans="1:2">
      <c r="A845" t="s">
        <v>467</v>
      </c>
      <c r="B845">
        <v>1.72010803519613</v>
      </c>
    </row>
    <row r="846" spans="1:2">
      <c r="A846" t="s">
        <v>1002</v>
      </c>
      <c r="B846">
        <v>1.7190812071978001</v>
      </c>
    </row>
    <row r="847" spans="1:2">
      <c r="A847" t="s">
        <v>1385</v>
      </c>
      <c r="B847">
        <v>1.7168564132014299</v>
      </c>
    </row>
    <row r="848" spans="1:2">
      <c r="A848" t="s">
        <v>1078</v>
      </c>
      <c r="B848">
        <v>157.00004133690001</v>
      </c>
    </row>
    <row r="849" spans="1:2">
      <c r="A849" t="s">
        <v>638</v>
      </c>
      <c r="B849">
        <v>2.6760849016378399</v>
      </c>
    </row>
    <row r="850" spans="1:2">
      <c r="A850" t="s">
        <v>1306</v>
      </c>
      <c r="B850">
        <v>1.7170275512011499</v>
      </c>
    </row>
    <row r="851" spans="1:2">
      <c r="A851" t="s">
        <v>993</v>
      </c>
      <c r="B851">
        <v>1.71360479120673</v>
      </c>
    </row>
    <row r="852" spans="1:2">
      <c r="A852" t="s">
        <v>364</v>
      </c>
      <c r="B852">
        <v>1.71993689719641</v>
      </c>
    </row>
    <row r="853" spans="1:2">
      <c r="A853" t="s">
        <v>1569</v>
      </c>
      <c r="B853">
        <v>1.71326251520729</v>
      </c>
    </row>
    <row r="854" spans="1:2">
      <c r="A854" t="s">
        <v>1518</v>
      </c>
      <c r="B854">
        <v>1.7146316192050599</v>
      </c>
    </row>
    <row r="855" spans="1:2">
      <c r="A855" t="s">
        <v>1638</v>
      </c>
      <c r="B855">
        <v>1.71274910120812</v>
      </c>
    </row>
    <row r="856" spans="1:2">
      <c r="A856" t="s">
        <v>312</v>
      </c>
      <c r="B856">
        <v>1.72250396719222</v>
      </c>
    </row>
    <row r="857" spans="1:2">
      <c r="A857" t="s">
        <v>463</v>
      </c>
      <c r="B857">
        <v>1.71993689719641</v>
      </c>
    </row>
    <row r="858" spans="1:2">
      <c r="A858" t="s">
        <v>1161</v>
      </c>
      <c r="B858">
        <v>1.7171986892008699</v>
      </c>
    </row>
    <row r="859" spans="1:2">
      <c r="A859" t="s">
        <v>830</v>
      </c>
      <c r="B859">
        <v>1.71326251520729</v>
      </c>
    </row>
    <row r="860" spans="1:2">
      <c r="A860" t="s">
        <v>1859</v>
      </c>
      <c r="B860">
        <v>0</v>
      </c>
    </row>
    <row r="861" spans="1:2">
      <c r="A861" t="s">
        <v>89</v>
      </c>
      <c r="B861">
        <v>1.7214771391939001</v>
      </c>
    </row>
    <row r="862" spans="1:2">
      <c r="A862" t="s">
        <v>224</v>
      </c>
      <c r="B862">
        <v>1.72062144919529</v>
      </c>
    </row>
    <row r="863" spans="1:2">
      <c r="A863" t="s">
        <v>438</v>
      </c>
      <c r="B863">
        <v>1.7171986892008699</v>
      </c>
    </row>
    <row r="864" spans="1:2">
      <c r="A864" t="s">
        <v>461</v>
      </c>
      <c r="B864">
        <v>1.71993689719641</v>
      </c>
    </row>
    <row r="865" spans="1:2">
      <c r="A865" t="s">
        <v>574</v>
      </c>
      <c r="B865">
        <v>1.7195946211969699</v>
      </c>
    </row>
    <row r="866" spans="1:2">
      <c r="A866" t="s">
        <v>715</v>
      </c>
      <c r="B866">
        <v>1.7209637251947301</v>
      </c>
    </row>
    <row r="867" spans="1:2">
      <c r="A867" t="s">
        <v>1137</v>
      </c>
      <c r="B867">
        <v>1.71771210320003</v>
      </c>
    </row>
    <row r="868" spans="1:2">
      <c r="A868" t="s">
        <v>1509</v>
      </c>
      <c r="B868">
        <v>1.7148027572047799</v>
      </c>
    </row>
    <row r="869" spans="1:2">
      <c r="A869" t="s">
        <v>1710</v>
      </c>
      <c r="B869">
        <v>1.71137999721036</v>
      </c>
    </row>
    <row r="870" spans="1:2">
      <c r="A870" t="s">
        <v>128</v>
      </c>
      <c r="B870">
        <v>1.7158295852031</v>
      </c>
    </row>
    <row r="871" spans="1:2">
      <c r="A871" t="s">
        <v>915</v>
      </c>
      <c r="B871">
        <v>1.78859249416808</v>
      </c>
    </row>
    <row r="872" spans="1:2">
      <c r="A872" t="s">
        <v>1535</v>
      </c>
      <c r="B872">
        <v>1.71326251520729</v>
      </c>
    </row>
    <row r="873" spans="1:2">
      <c r="A873" t="s">
        <v>1284</v>
      </c>
      <c r="B873">
        <v>1.7170275512011499</v>
      </c>
    </row>
    <row r="874" spans="1:2">
      <c r="A874" t="s">
        <v>46</v>
      </c>
      <c r="B874">
        <v>1.7168564132014299</v>
      </c>
    </row>
    <row r="875" spans="1:2">
      <c r="A875" t="s">
        <v>856</v>
      </c>
      <c r="B875">
        <v>6.4883549834236396</v>
      </c>
    </row>
    <row r="876" spans="1:2">
      <c r="A876" t="s">
        <v>1527</v>
      </c>
      <c r="B876">
        <v>1.7146316192050599</v>
      </c>
    </row>
    <row r="877" spans="1:2">
      <c r="A877" t="s">
        <v>1021</v>
      </c>
      <c r="B877">
        <v>12.8521215030503</v>
      </c>
    </row>
    <row r="878" spans="1:2">
      <c r="A878" t="s">
        <v>1250</v>
      </c>
      <c r="B878">
        <v>1.7171986892008699</v>
      </c>
    </row>
    <row r="879" spans="1:2">
      <c r="A879" t="s">
        <v>887</v>
      </c>
      <c r="B879">
        <v>1.7192523451975199</v>
      </c>
    </row>
    <row r="880" spans="1:2">
      <c r="A880" t="s">
        <v>584</v>
      </c>
      <c r="B880">
        <v>1.71531617120394</v>
      </c>
    </row>
    <row r="881" spans="1:2">
      <c r="A881" t="s">
        <v>1176</v>
      </c>
      <c r="B881">
        <v>1.7170275512011499</v>
      </c>
    </row>
    <row r="882" spans="1:2">
      <c r="A882" t="s">
        <v>445</v>
      </c>
      <c r="B882">
        <v>1.72010803519613</v>
      </c>
    </row>
    <row r="883" spans="1:2">
      <c r="A883" t="s">
        <v>511</v>
      </c>
      <c r="B883">
        <v>1.7189100691980801</v>
      </c>
    </row>
    <row r="884" spans="1:2">
      <c r="A884" t="s">
        <v>101</v>
      </c>
      <c r="B884">
        <v>1.7211348631944601</v>
      </c>
    </row>
    <row r="885" spans="1:2">
      <c r="A885" t="s">
        <v>1800</v>
      </c>
      <c r="B885">
        <v>1.7115511352100801</v>
      </c>
    </row>
    <row r="886" spans="1:2">
      <c r="A886" t="s">
        <v>882</v>
      </c>
      <c r="B886">
        <v>1.7190812071978001</v>
      </c>
    </row>
    <row r="887" spans="1:2">
      <c r="A887" t="s">
        <v>1041</v>
      </c>
      <c r="B887">
        <v>1.71343365320701</v>
      </c>
    </row>
    <row r="888" spans="1:2">
      <c r="A888" t="s">
        <v>1344</v>
      </c>
      <c r="B888">
        <v>1.7168564132014299</v>
      </c>
    </row>
    <row r="889" spans="1:2">
      <c r="A889" t="s">
        <v>774</v>
      </c>
      <c r="B889">
        <v>172.388847360997</v>
      </c>
    </row>
    <row r="890" spans="1:2">
      <c r="A890" t="s">
        <v>928</v>
      </c>
      <c r="B890">
        <v>1.73431248917297</v>
      </c>
    </row>
    <row r="891" spans="1:2">
      <c r="A891" t="s">
        <v>800</v>
      </c>
      <c r="B891">
        <v>1.7146316192050599</v>
      </c>
    </row>
    <row r="892" spans="1:2">
      <c r="A892" t="s">
        <v>1107</v>
      </c>
      <c r="B892">
        <v>1.7149738952044999</v>
      </c>
    </row>
    <row r="893" spans="1:2">
      <c r="A893" t="s">
        <v>6</v>
      </c>
      <c r="B893">
        <v>1.7158295852031</v>
      </c>
    </row>
    <row r="894" spans="1:2">
      <c r="A894" t="s">
        <v>1715</v>
      </c>
      <c r="B894">
        <v>1.71137999721036</v>
      </c>
    </row>
    <row r="895" spans="1:2">
      <c r="A895" t="s">
        <v>1709</v>
      </c>
      <c r="B895">
        <v>1.71137999721036</v>
      </c>
    </row>
    <row r="896" spans="1:2">
      <c r="A896" t="s">
        <v>1425</v>
      </c>
      <c r="B896">
        <v>1.72301738119139</v>
      </c>
    </row>
    <row r="897" spans="1:2">
      <c r="A897" t="s">
        <v>1555</v>
      </c>
      <c r="B897">
        <v>1.71326251520729</v>
      </c>
    </row>
    <row r="898" spans="1:2">
      <c r="A898" t="s">
        <v>1141</v>
      </c>
      <c r="B898">
        <v>1.71771210320003</v>
      </c>
    </row>
    <row r="899" spans="1:2">
      <c r="A899" t="s">
        <v>648</v>
      </c>
      <c r="B899">
        <v>18.9143428671686</v>
      </c>
    </row>
    <row r="900" spans="1:2">
      <c r="A900" t="s">
        <v>902</v>
      </c>
      <c r="B900">
        <v>1.75330880714201</v>
      </c>
    </row>
    <row r="901" spans="1:2">
      <c r="A901" t="s">
        <v>690</v>
      </c>
      <c r="B901">
        <v>1.71839665519892</v>
      </c>
    </row>
    <row r="902" spans="1:2">
      <c r="A902" t="s">
        <v>735</v>
      </c>
      <c r="B902">
        <v>1.71343365320701</v>
      </c>
    </row>
    <row r="903" spans="1:2">
      <c r="A903" t="s">
        <v>1860</v>
      </c>
      <c r="B903">
        <v>8.3167724812962796</v>
      </c>
    </row>
    <row r="904" spans="1:2">
      <c r="A904" t="s">
        <v>1421</v>
      </c>
      <c r="B904">
        <v>1.72062144919529</v>
      </c>
    </row>
    <row r="905" spans="1:2">
      <c r="A905" t="s">
        <v>894</v>
      </c>
      <c r="B905">
        <v>2.6473337176846998</v>
      </c>
    </row>
    <row r="906" spans="1:2">
      <c r="A906" t="s">
        <v>1025</v>
      </c>
      <c r="B906">
        <v>1.7185677931986401</v>
      </c>
    </row>
    <row r="907" spans="1:2">
      <c r="A907" t="s">
        <v>296</v>
      </c>
      <c r="B907">
        <v>1.7219905531930599</v>
      </c>
    </row>
    <row r="908" spans="1:2">
      <c r="A908" t="s">
        <v>682</v>
      </c>
      <c r="B908">
        <v>1.7192523451975199</v>
      </c>
    </row>
    <row r="909" spans="1:2">
      <c r="A909" t="s">
        <v>632</v>
      </c>
      <c r="B909">
        <v>2.0195995347079401</v>
      </c>
    </row>
    <row r="910" spans="1:2">
      <c r="A910" t="s">
        <v>1483</v>
      </c>
      <c r="B910">
        <v>1.7149738952044999</v>
      </c>
    </row>
    <row r="911" spans="1:2">
      <c r="A911" t="s">
        <v>1728</v>
      </c>
      <c r="B911">
        <v>1.71137999721036</v>
      </c>
    </row>
    <row r="912" spans="1:2">
      <c r="A912" t="s">
        <v>1353</v>
      </c>
      <c r="B912">
        <v>1.7192523451975199</v>
      </c>
    </row>
    <row r="913" spans="1:2">
      <c r="A913" t="s">
        <v>356</v>
      </c>
      <c r="B913">
        <v>1.71360479120673</v>
      </c>
    </row>
    <row r="914" spans="1:2">
      <c r="A914" t="s">
        <v>1101</v>
      </c>
      <c r="B914">
        <v>1.7149738952044999</v>
      </c>
    </row>
    <row r="915" spans="1:2">
      <c r="A915" t="s">
        <v>292</v>
      </c>
      <c r="B915">
        <v>1.8921017249157699</v>
      </c>
    </row>
    <row r="916" spans="1:2">
      <c r="A916" t="s">
        <v>294</v>
      </c>
      <c r="B916">
        <v>1.71993689719641</v>
      </c>
    </row>
    <row r="917" spans="1:2">
      <c r="A917" t="s">
        <v>907</v>
      </c>
      <c r="B917">
        <v>77.509598039655302</v>
      </c>
    </row>
    <row r="918" spans="1:2">
      <c r="A918" t="s">
        <v>1418</v>
      </c>
      <c r="B918">
        <v>1.71565844720338</v>
      </c>
    </row>
    <row r="919" spans="1:2">
      <c r="A919" t="s">
        <v>1665</v>
      </c>
      <c r="B919">
        <v>1.7141182052058901</v>
      </c>
    </row>
    <row r="920" spans="1:2">
      <c r="A920" t="s">
        <v>1298</v>
      </c>
      <c r="B920">
        <v>1.7170275512011499</v>
      </c>
    </row>
    <row r="921" spans="1:2">
      <c r="A921" t="s">
        <v>71</v>
      </c>
      <c r="B921">
        <v>1.7214771391939001</v>
      </c>
    </row>
    <row r="922" spans="1:2">
      <c r="A922" t="s">
        <v>1214</v>
      </c>
      <c r="B922">
        <v>1.7171986892008699</v>
      </c>
    </row>
    <row r="923" spans="1:2">
      <c r="A923" t="s">
        <v>1074</v>
      </c>
      <c r="B923">
        <v>3.49001722831109</v>
      </c>
    </row>
    <row r="924" spans="1:2">
      <c r="A924" t="s">
        <v>1139</v>
      </c>
      <c r="B924">
        <v>1.7185677931986401</v>
      </c>
    </row>
    <row r="925" spans="1:2">
      <c r="A925" t="s">
        <v>1230</v>
      </c>
      <c r="B925">
        <v>1.7171986892008699</v>
      </c>
    </row>
    <row r="926" spans="1:2">
      <c r="A926" t="s">
        <v>610</v>
      </c>
      <c r="B926">
        <v>1.7195946211969699</v>
      </c>
    </row>
    <row r="927" spans="1:2">
      <c r="A927" t="s">
        <v>1493</v>
      </c>
      <c r="B927">
        <v>1.7149738952044999</v>
      </c>
    </row>
    <row r="928" spans="1:2">
      <c r="A928" t="s">
        <v>1070</v>
      </c>
      <c r="B928">
        <v>95.399166564494394</v>
      </c>
    </row>
    <row r="929" spans="1:2">
      <c r="A929" t="s">
        <v>809</v>
      </c>
      <c r="B929">
        <v>1.7192523451975199</v>
      </c>
    </row>
    <row r="930" spans="1:2">
      <c r="A930" t="s">
        <v>1721</v>
      </c>
      <c r="B930">
        <v>1.71137999721036</v>
      </c>
    </row>
    <row r="931" spans="1:2">
      <c r="A931" t="s">
        <v>403</v>
      </c>
      <c r="B931">
        <v>1.7192523451975199</v>
      </c>
    </row>
    <row r="932" spans="1:2">
      <c r="A932" t="s">
        <v>50</v>
      </c>
      <c r="B932">
        <v>1.7166852752017101</v>
      </c>
    </row>
    <row r="933" spans="1:2">
      <c r="A933" t="s">
        <v>1349</v>
      </c>
      <c r="B933">
        <v>1.7165141372019901</v>
      </c>
    </row>
    <row r="934" spans="1:2">
      <c r="A934" t="s">
        <v>502</v>
      </c>
      <c r="B934">
        <v>1.71360479120673</v>
      </c>
    </row>
    <row r="935" spans="1:2">
      <c r="A935" t="s">
        <v>957</v>
      </c>
      <c r="B935">
        <v>1.71993689719641</v>
      </c>
    </row>
    <row r="936" spans="1:2">
      <c r="A936" t="s">
        <v>350</v>
      </c>
      <c r="B936">
        <v>1.71514503320422</v>
      </c>
    </row>
    <row r="937" spans="1:2">
      <c r="A937" t="s">
        <v>1700</v>
      </c>
      <c r="B937">
        <v>1.7118934112095201</v>
      </c>
    </row>
    <row r="938" spans="1:2">
      <c r="A938" t="s">
        <v>886</v>
      </c>
      <c r="B938">
        <v>1.7190812071978001</v>
      </c>
    </row>
    <row r="939" spans="1:2">
      <c r="A939" t="s">
        <v>1050</v>
      </c>
      <c r="B939">
        <v>1.7146316192050599</v>
      </c>
    </row>
    <row r="940" spans="1:2">
      <c r="A940" t="s">
        <v>961</v>
      </c>
      <c r="B940">
        <v>1.71839665519892</v>
      </c>
    </row>
    <row r="941" spans="1:2">
      <c r="A941" t="s">
        <v>834</v>
      </c>
      <c r="B941">
        <v>1.7211348631944601</v>
      </c>
    </row>
    <row r="942" spans="1:2">
      <c r="A942" t="s">
        <v>509</v>
      </c>
      <c r="B942">
        <v>1.71514503320422</v>
      </c>
    </row>
    <row r="943" spans="1:2">
      <c r="A943" t="s">
        <v>901</v>
      </c>
      <c r="B943">
        <v>1.7189100691980801</v>
      </c>
    </row>
    <row r="944" spans="1:2">
      <c r="A944" t="s">
        <v>971</v>
      </c>
      <c r="B944">
        <v>172.059406711534</v>
      </c>
    </row>
    <row r="945" spans="1:2">
      <c r="A945" t="s">
        <v>1395</v>
      </c>
      <c r="B945">
        <v>17.159493818029102</v>
      </c>
    </row>
    <row r="946" spans="1:2">
      <c r="A946" t="s">
        <v>1355</v>
      </c>
      <c r="B946">
        <v>17.211690907944</v>
      </c>
    </row>
    <row r="947" spans="1:2">
      <c r="A947" t="s">
        <v>812</v>
      </c>
      <c r="B947">
        <v>1.7194234831972399</v>
      </c>
    </row>
    <row r="948" spans="1:2">
      <c r="A948" t="s">
        <v>1237</v>
      </c>
      <c r="B948">
        <v>1.7170275512011499</v>
      </c>
    </row>
    <row r="949" spans="1:2">
      <c r="A949" t="s">
        <v>99</v>
      </c>
      <c r="B949">
        <v>1.7211348631944601</v>
      </c>
    </row>
    <row r="950" spans="1:2">
      <c r="A950" t="s">
        <v>1746</v>
      </c>
      <c r="B950">
        <v>1.71137999721036</v>
      </c>
    </row>
    <row r="951" spans="1:2">
      <c r="A951" t="s">
        <v>1423</v>
      </c>
      <c r="B951">
        <v>183.71698497653099</v>
      </c>
    </row>
    <row r="952" spans="1:2">
      <c r="A952" t="s">
        <v>81</v>
      </c>
      <c r="B952">
        <v>1.7214771391939001</v>
      </c>
    </row>
    <row r="953" spans="1:2">
      <c r="A953" t="s">
        <v>576</v>
      </c>
      <c r="B953">
        <v>1.72780924518358</v>
      </c>
    </row>
    <row r="954" spans="1:2">
      <c r="A954" t="s">
        <v>1304</v>
      </c>
      <c r="B954">
        <v>1.7170275512011499</v>
      </c>
    </row>
    <row r="955" spans="1:2">
      <c r="A955" t="s">
        <v>911</v>
      </c>
      <c r="B955">
        <v>1.7189100691980801</v>
      </c>
    </row>
    <row r="956" spans="1:2">
      <c r="A956" t="s">
        <v>1494</v>
      </c>
      <c r="B956">
        <v>1.7149738952044999</v>
      </c>
    </row>
    <row r="957" spans="1:2">
      <c r="A957" t="s">
        <v>1489</v>
      </c>
      <c r="B957">
        <v>1.7149738952044999</v>
      </c>
    </row>
    <row r="958" spans="1:2">
      <c r="A958" t="s">
        <v>1713</v>
      </c>
      <c r="B958">
        <v>1.71137999721036</v>
      </c>
    </row>
    <row r="959" spans="1:2">
      <c r="A959" t="s">
        <v>1268</v>
      </c>
      <c r="B959">
        <v>1.7166852752017101</v>
      </c>
    </row>
    <row r="960" spans="1:2">
      <c r="A960" t="s">
        <v>1471</v>
      </c>
      <c r="B960">
        <v>1.7149738952044999</v>
      </c>
    </row>
    <row r="961" spans="1:2">
      <c r="A961" t="s">
        <v>1820</v>
      </c>
      <c r="B961">
        <v>1.71993689719641</v>
      </c>
    </row>
    <row r="962" spans="1:2">
      <c r="A962" t="s">
        <v>948</v>
      </c>
      <c r="B962">
        <v>1.7189100691980801</v>
      </c>
    </row>
    <row r="963" spans="1:2">
      <c r="A963" t="s">
        <v>1716</v>
      </c>
      <c r="B963">
        <v>1.71137999721036</v>
      </c>
    </row>
    <row r="964" spans="1:2">
      <c r="A964" t="s">
        <v>1624</v>
      </c>
      <c r="B964">
        <v>1.7161718612025401</v>
      </c>
    </row>
    <row r="965" spans="1:2">
      <c r="A965" t="s">
        <v>1704</v>
      </c>
      <c r="B965">
        <v>5.7485254106296004</v>
      </c>
    </row>
    <row r="966" spans="1:2">
      <c r="A966" t="s">
        <v>733</v>
      </c>
      <c r="B966">
        <v>1.7194234831972399</v>
      </c>
    </row>
    <row r="967" spans="1:2">
      <c r="A967" t="s">
        <v>175</v>
      </c>
      <c r="B967">
        <v>1.8498306389846699</v>
      </c>
    </row>
    <row r="968" spans="1:2">
      <c r="A968" t="s">
        <v>300</v>
      </c>
      <c r="B968">
        <v>1.7115511352100801</v>
      </c>
    </row>
    <row r="969" spans="1:2">
      <c r="A969" t="s">
        <v>1847</v>
      </c>
      <c r="B969">
        <v>1.7117222732098001</v>
      </c>
    </row>
    <row r="970" spans="1:2">
      <c r="A970" t="s">
        <v>1282</v>
      </c>
      <c r="B970">
        <v>1.7170275512011499</v>
      </c>
    </row>
    <row r="971" spans="1:2">
      <c r="A971" t="s">
        <v>159</v>
      </c>
      <c r="B971">
        <v>5.4435574951267096</v>
      </c>
    </row>
    <row r="972" spans="1:2">
      <c r="A972" t="s">
        <v>1653</v>
      </c>
      <c r="B972">
        <v>17.1485409860469</v>
      </c>
    </row>
    <row r="973" spans="1:2">
      <c r="A973" t="s">
        <v>1868</v>
      </c>
      <c r="B973">
        <v>0.95285388905261403</v>
      </c>
    </row>
    <row r="974" spans="1:2">
      <c r="A974" t="s">
        <v>1740</v>
      </c>
      <c r="B974">
        <v>1.71137999721036</v>
      </c>
    </row>
    <row r="975" spans="1:2">
      <c r="A975" t="s">
        <v>366</v>
      </c>
      <c r="B975">
        <v>17.525900275431798</v>
      </c>
    </row>
    <row r="976" spans="1:2">
      <c r="A976" t="s">
        <v>696</v>
      </c>
      <c r="B976">
        <v>1.76340594912555</v>
      </c>
    </row>
    <row r="977" spans="1:2">
      <c r="A977" t="s">
        <v>1870</v>
      </c>
      <c r="B977">
        <v>1.66043688237779</v>
      </c>
    </row>
    <row r="978" spans="1:2">
      <c r="A978" t="s">
        <v>1499</v>
      </c>
      <c r="B978">
        <v>1.7149738952044999</v>
      </c>
    </row>
    <row r="979" spans="1:2">
      <c r="A979" t="s">
        <v>1829</v>
      </c>
      <c r="B979">
        <v>1.7115511352100801</v>
      </c>
    </row>
    <row r="980" spans="1:2">
      <c r="A980" t="s">
        <v>1595</v>
      </c>
      <c r="B980">
        <v>1.71326251520729</v>
      </c>
    </row>
    <row r="981" spans="1:2">
      <c r="A981" t="s">
        <v>435</v>
      </c>
      <c r="B981">
        <v>1.7817177150957</v>
      </c>
    </row>
    <row r="982" spans="1:2">
      <c r="A982" t="s">
        <v>19</v>
      </c>
      <c r="B982">
        <v>1.9210240468686199</v>
      </c>
    </row>
    <row r="983" spans="1:2">
      <c r="A983" t="s">
        <v>731</v>
      </c>
      <c r="B983">
        <v>1.7194234831972399</v>
      </c>
    </row>
    <row r="984" spans="1:2">
      <c r="A984" t="s">
        <v>832</v>
      </c>
      <c r="B984">
        <v>17.1221857340899</v>
      </c>
    </row>
    <row r="985" spans="1:2">
      <c r="A985" t="s">
        <v>1637</v>
      </c>
      <c r="B985">
        <v>1.71274910120812</v>
      </c>
    </row>
    <row r="986" spans="1:2">
      <c r="A986" t="s">
        <v>912</v>
      </c>
      <c r="B986">
        <v>1.7171986892008699</v>
      </c>
    </row>
    <row r="987" spans="1:2">
      <c r="A987" t="s">
        <v>1625</v>
      </c>
      <c r="B987">
        <v>1.71292023920785</v>
      </c>
    </row>
    <row r="988" spans="1:2">
      <c r="A988" t="s">
        <v>897</v>
      </c>
      <c r="B988">
        <v>17.1139711101033</v>
      </c>
    </row>
    <row r="989" spans="1:2">
      <c r="A989" t="s">
        <v>816</v>
      </c>
      <c r="B989">
        <v>2.0632397246368099</v>
      </c>
    </row>
    <row r="990" spans="1:2">
      <c r="A990" t="s">
        <v>417</v>
      </c>
      <c r="B990">
        <v>17.216311633936499</v>
      </c>
    </row>
    <row r="991" spans="1:2">
      <c r="A991" t="s">
        <v>1087</v>
      </c>
      <c r="B991">
        <v>4.10166443931407</v>
      </c>
    </row>
    <row r="992" spans="1:2">
      <c r="A992" t="s">
        <v>1485</v>
      </c>
      <c r="B992">
        <v>1.7149738952044999</v>
      </c>
    </row>
    <row r="993" spans="1:2">
      <c r="A993" t="s">
        <v>1835</v>
      </c>
      <c r="B993">
        <v>1.71137999721036</v>
      </c>
    </row>
    <row r="994" spans="1:2">
      <c r="A994" t="s">
        <v>211</v>
      </c>
      <c r="B994">
        <v>1.7182255171992</v>
      </c>
    </row>
    <row r="995" spans="1:2">
      <c r="A995" t="s">
        <v>449</v>
      </c>
      <c r="B995">
        <v>1.7139470672061701</v>
      </c>
    </row>
    <row r="996" spans="1:2">
      <c r="A996" t="s">
        <v>1682</v>
      </c>
      <c r="B996">
        <v>1.7118934112095201</v>
      </c>
    </row>
    <row r="997" spans="1:2">
      <c r="A997" t="s">
        <v>192</v>
      </c>
      <c r="B997">
        <v>17.6561362932195</v>
      </c>
    </row>
    <row r="998" spans="1:2">
      <c r="A998" t="s">
        <v>308</v>
      </c>
      <c r="B998">
        <v>8.5938657939915508</v>
      </c>
    </row>
    <row r="999" spans="1:2">
      <c r="A999" t="s">
        <v>1095</v>
      </c>
      <c r="B999">
        <v>1.7149738952044999</v>
      </c>
    </row>
    <row r="1000" spans="1:2">
      <c r="A1000" t="s">
        <v>389</v>
      </c>
      <c r="B1000">
        <v>1.7214771391939001</v>
      </c>
    </row>
    <row r="1001" spans="1:2">
      <c r="A1001" t="s">
        <v>1714</v>
      </c>
      <c r="B1001">
        <v>1.71137999721036</v>
      </c>
    </row>
    <row r="1002" spans="1:2">
      <c r="A1002" t="s">
        <v>1019</v>
      </c>
      <c r="B1002">
        <v>1.7170275512011499</v>
      </c>
    </row>
    <row r="1003" spans="1:2">
      <c r="A1003" t="s">
        <v>676</v>
      </c>
      <c r="B1003">
        <v>0.22052094180082801</v>
      </c>
    </row>
    <row r="1004" spans="1:2">
      <c r="A1004" t="s">
        <v>1523</v>
      </c>
      <c r="B1004">
        <v>1.7146316192050599</v>
      </c>
    </row>
    <row r="1005" spans="1:2">
      <c r="A1005" t="s">
        <v>1336</v>
      </c>
      <c r="B1005">
        <v>1.7170275512011499</v>
      </c>
    </row>
    <row r="1006" spans="1:2">
      <c r="A1006" t="s">
        <v>238</v>
      </c>
      <c r="B1006">
        <v>1.72489989918832</v>
      </c>
    </row>
    <row r="1007" spans="1:2">
      <c r="A1007" t="s">
        <v>1060</v>
      </c>
      <c r="B1007">
        <v>1.7189100691980801</v>
      </c>
    </row>
    <row r="1008" spans="1:2">
      <c r="A1008" t="s">
        <v>712</v>
      </c>
      <c r="B1008">
        <v>1.7356815931707399</v>
      </c>
    </row>
    <row r="1009" spans="1:2">
      <c r="A1009" t="s">
        <v>976</v>
      </c>
      <c r="B1009">
        <v>1.72027917319585</v>
      </c>
    </row>
    <row r="1010" spans="1:2">
      <c r="A1010" t="s">
        <v>1756</v>
      </c>
      <c r="B1010">
        <v>1.7115511352100801</v>
      </c>
    </row>
    <row r="1011" spans="1:2">
      <c r="A1011" t="s">
        <v>1731</v>
      </c>
      <c r="B1011">
        <v>1.71137999721036</v>
      </c>
    </row>
    <row r="1012" spans="1:2">
      <c r="A1012" t="s">
        <v>1431</v>
      </c>
      <c r="B1012">
        <v>1.71548730920366</v>
      </c>
    </row>
    <row r="1013" spans="1:2">
      <c r="A1013" t="s">
        <v>318</v>
      </c>
      <c r="B1013">
        <v>1.72027917319585</v>
      </c>
    </row>
    <row r="1014" spans="1:2">
      <c r="A1014" t="s">
        <v>1849</v>
      </c>
      <c r="B1014">
        <v>1.8397334970011301</v>
      </c>
    </row>
    <row r="1015" spans="1:2">
      <c r="A1015" t="s">
        <v>65</v>
      </c>
      <c r="B1015">
        <v>1.7214771391939001</v>
      </c>
    </row>
    <row r="1016" spans="1:2">
      <c r="A1016" t="s">
        <v>700</v>
      </c>
      <c r="B1016">
        <v>1.71754096520031</v>
      </c>
    </row>
    <row r="1017" spans="1:2">
      <c r="A1017" t="s">
        <v>1013</v>
      </c>
      <c r="B1017">
        <v>27.706386464837099</v>
      </c>
    </row>
    <row r="1018" spans="1:2">
      <c r="A1018" t="s">
        <v>688</v>
      </c>
      <c r="B1018">
        <v>3.43867582839477</v>
      </c>
    </row>
    <row r="1019" spans="1:2">
      <c r="A1019" t="s">
        <v>1837</v>
      </c>
      <c r="B1019">
        <v>1.71137999721036</v>
      </c>
    </row>
    <row r="1020" spans="1:2">
      <c r="A1020" t="s">
        <v>1435</v>
      </c>
      <c r="B1020">
        <v>1.71548730920366</v>
      </c>
    </row>
    <row r="1021" spans="1:2">
      <c r="A1021" t="s">
        <v>1818</v>
      </c>
      <c r="B1021">
        <v>1.7115511352100801</v>
      </c>
    </row>
    <row r="1022" spans="1:2">
      <c r="A1022" t="s">
        <v>272</v>
      </c>
      <c r="B1022">
        <v>27.023203569950699</v>
      </c>
    </row>
    <row r="1023" spans="1:2">
      <c r="A1023" t="s">
        <v>1827</v>
      </c>
      <c r="B1023">
        <v>1.7118934112095201</v>
      </c>
    </row>
    <row r="1024" spans="1:2">
      <c r="A1024" t="s">
        <v>33</v>
      </c>
      <c r="B1024">
        <v>1.7163429992022601</v>
      </c>
    </row>
    <row r="1025" spans="1:2">
      <c r="A1025" t="s">
        <v>553</v>
      </c>
      <c r="B1025">
        <v>46.774924669754398</v>
      </c>
    </row>
    <row r="1026" spans="1:2">
      <c r="A1026" t="s">
        <v>58</v>
      </c>
      <c r="B1026">
        <v>1.7214771391939001</v>
      </c>
    </row>
    <row r="1027" spans="1:2">
      <c r="A1027" t="s">
        <v>429</v>
      </c>
      <c r="B1027">
        <v>1.71137999721036</v>
      </c>
    </row>
    <row r="1028" spans="1:2">
      <c r="A1028" t="s">
        <v>1669</v>
      </c>
      <c r="B1028">
        <v>1.8832025489302799</v>
      </c>
    </row>
    <row r="1029" spans="1:2">
      <c r="A1029" t="s">
        <v>702</v>
      </c>
      <c r="B1029">
        <v>1.7158295852031</v>
      </c>
    </row>
    <row r="1030" spans="1:2">
      <c r="A1030" t="s">
        <v>1657</v>
      </c>
      <c r="B1030">
        <v>1.7125779632083999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9661-9C1E-504F-AFB0-228E5CCB9EEB}">
  <sheetPr codeName="Sheet15"/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096A-26DB-BA44-9F6F-1E8D5685B443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ED29-73F0-D04E-96F9-8C8412327224}">
  <sheetPr codeName="Sheet16"/>
  <dimension ref="A1:F1089"/>
  <sheetViews>
    <sheetView workbookViewId="0">
      <selection activeCell="H29" sqref="H29"/>
    </sheetView>
  </sheetViews>
  <sheetFormatPr baseColWidth="10" defaultRowHeight="16"/>
  <cols>
    <col min="1" max="1" width="27.33203125" customWidth="1"/>
    <col min="2" max="2" width="29.33203125" customWidth="1"/>
    <col min="3" max="3" width="30.33203125" customWidth="1"/>
    <col min="4" max="4" width="21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1.0026874115203113E+22</v>
      </c>
      <c r="E2">
        <v>112520</v>
      </c>
      <c r="F2">
        <v>16</v>
      </c>
    </row>
    <row r="3" spans="1:6">
      <c r="A3" t="s">
        <v>8</v>
      </c>
      <c r="B3" t="s">
        <v>9</v>
      </c>
      <c r="C3">
        <v>1.0227415368138867E+22</v>
      </c>
      <c r="E3">
        <v>112617</v>
      </c>
      <c r="F3">
        <v>16</v>
      </c>
    </row>
    <row r="4" spans="1:6">
      <c r="A4" t="s">
        <v>1047</v>
      </c>
      <c r="B4" t="s">
        <v>1880</v>
      </c>
      <c r="C4">
        <v>1.0001E+22</v>
      </c>
      <c r="E4">
        <v>12319</v>
      </c>
      <c r="F4">
        <v>16</v>
      </c>
    </row>
    <row r="5" spans="1:6">
      <c r="A5" t="s">
        <v>11</v>
      </c>
      <c r="B5" t="s">
        <v>12</v>
      </c>
      <c r="C5">
        <v>1.0032397222695546E+22</v>
      </c>
      <c r="E5">
        <v>139389</v>
      </c>
      <c r="F5">
        <v>16</v>
      </c>
    </row>
    <row r="6" spans="1:6">
      <c r="A6" t="s">
        <v>13</v>
      </c>
      <c r="B6" t="s">
        <v>14</v>
      </c>
      <c r="C6">
        <v>1.0012217496214614E+22</v>
      </c>
      <c r="E6">
        <v>45978</v>
      </c>
      <c r="F6">
        <v>16</v>
      </c>
    </row>
    <row r="7" spans="1:6">
      <c r="A7" t="s">
        <v>15</v>
      </c>
      <c r="B7" t="s">
        <v>16</v>
      </c>
      <c r="C7">
        <v>1.0008267501723818E+22</v>
      </c>
      <c r="E7">
        <v>41807</v>
      </c>
      <c r="F7">
        <v>16</v>
      </c>
    </row>
    <row r="8" spans="1:6">
      <c r="A8" t="s">
        <v>17</v>
      </c>
      <c r="B8" t="s">
        <v>18</v>
      </c>
      <c r="C8">
        <v>1.0029415391796444E+22</v>
      </c>
      <c r="E8">
        <v>121638</v>
      </c>
      <c r="F8">
        <v>16</v>
      </c>
    </row>
    <row r="9" spans="1:6">
      <c r="A9" t="s">
        <v>1881</v>
      </c>
      <c r="B9" t="s">
        <v>1882</v>
      </c>
      <c r="C9">
        <v>1.0002999999999999E+22</v>
      </c>
      <c r="E9">
        <v>873</v>
      </c>
      <c r="F9">
        <v>16</v>
      </c>
    </row>
    <row r="10" spans="1:6">
      <c r="A10" t="s">
        <v>21</v>
      </c>
      <c r="B10" t="s">
        <v>22</v>
      </c>
      <c r="C10">
        <v>1.0023849249635666E+22</v>
      </c>
      <c r="E10">
        <v>81286</v>
      </c>
      <c r="F10">
        <v>16</v>
      </c>
    </row>
    <row r="11" spans="1:6">
      <c r="A11" t="s">
        <v>1883</v>
      </c>
      <c r="B11" t="s">
        <v>1884</v>
      </c>
      <c r="C11">
        <v>1.0002999999999999E+22</v>
      </c>
      <c r="E11">
        <v>16199</v>
      </c>
      <c r="F11">
        <v>16</v>
      </c>
    </row>
    <row r="12" spans="1:6">
      <c r="A12" t="s">
        <v>25</v>
      </c>
      <c r="B12" t="s">
        <v>26</v>
      </c>
      <c r="C12">
        <v>2.0857966084786269E+22</v>
      </c>
      <c r="E12">
        <v>122996</v>
      </c>
      <c r="F12">
        <v>16</v>
      </c>
    </row>
    <row r="13" spans="1:6">
      <c r="A13" t="s">
        <v>27</v>
      </c>
      <c r="B13" t="s">
        <v>28</v>
      </c>
      <c r="C13">
        <v>1.0008974503407092E+22</v>
      </c>
      <c r="E13">
        <v>43650</v>
      </c>
      <c r="F13">
        <v>16</v>
      </c>
    </row>
    <row r="14" spans="1:6">
      <c r="A14" t="s">
        <v>29</v>
      </c>
      <c r="B14" t="s">
        <v>30</v>
      </c>
      <c r="C14">
        <v>1.0199159006281572E+22</v>
      </c>
      <c r="E14">
        <v>123966</v>
      </c>
      <c r="F14">
        <v>16</v>
      </c>
    </row>
    <row r="15" spans="1:6">
      <c r="A15" t="s">
        <v>31</v>
      </c>
      <c r="B15" t="s">
        <v>32</v>
      </c>
      <c r="C15">
        <v>1.0029758165475465E+22</v>
      </c>
      <c r="E15">
        <v>124354</v>
      </c>
      <c r="F15">
        <v>16</v>
      </c>
    </row>
    <row r="16" spans="1:6">
      <c r="A16" t="s">
        <v>33</v>
      </c>
      <c r="B16" t="s">
        <v>34</v>
      </c>
      <c r="C16">
        <v>1.0029759593908728E+22</v>
      </c>
      <c r="E16">
        <v>124451</v>
      </c>
      <c r="F16">
        <v>16</v>
      </c>
    </row>
    <row r="17" spans="1:6">
      <c r="A17" t="s">
        <v>35</v>
      </c>
      <c r="B17" t="s">
        <v>36</v>
      </c>
      <c r="C17">
        <v>1.4808610270506689E+22</v>
      </c>
      <c r="E17">
        <v>82644</v>
      </c>
      <c r="F17">
        <v>16</v>
      </c>
    </row>
    <row r="18" spans="1:6">
      <c r="A18" t="s">
        <v>37</v>
      </c>
      <c r="B18" t="s">
        <v>37</v>
      </c>
      <c r="C18">
        <v>1.0018993494742215E+22</v>
      </c>
      <c r="E18">
        <v>35405</v>
      </c>
      <c r="F18">
        <v>16</v>
      </c>
    </row>
    <row r="19" spans="1:6">
      <c r="A19" t="s">
        <v>38</v>
      </c>
      <c r="B19" t="s">
        <v>39</v>
      </c>
      <c r="C19">
        <v>1.0029918510186253E+22</v>
      </c>
      <c r="E19">
        <v>125130</v>
      </c>
      <c r="F19">
        <v>16</v>
      </c>
    </row>
    <row r="20" spans="1:6">
      <c r="A20" t="s">
        <v>40</v>
      </c>
      <c r="B20" t="s">
        <v>41</v>
      </c>
      <c r="C20">
        <v>1.0021458973067607E+22</v>
      </c>
      <c r="E20">
        <v>73138</v>
      </c>
      <c r="F20">
        <v>16</v>
      </c>
    </row>
    <row r="21" spans="1:6">
      <c r="A21" t="s">
        <v>42</v>
      </c>
      <c r="B21" t="s">
        <v>43</v>
      </c>
      <c r="C21">
        <v>1.0162738557396526E+24</v>
      </c>
      <c r="E21">
        <v>129592</v>
      </c>
      <c r="F21">
        <v>128</v>
      </c>
    </row>
    <row r="22" spans="1:6">
      <c r="A22" t="s">
        <v>44</v>
      </c>
      <c r="B22" t="s">
        <v>45</v>
      </c>
      <c r="C22">
        <v>1.0031315215586093E+22</v>
      </c>
      <c r="E22">
        <v>78958</v>
      </c>
      <c r="F22">
        <v>16</v>
      </c>
    </row>
    <row r="23" spans="1:6">
      <c r="A23" t="s">
        <v>1852</v>
      </c>
      <c r="B23" t="s">
        <v>1863</v>
      </c>
      <c r="C23">
        <v>1.0104E+22</v>
      </c>
      <c r="E23">
        <v>20467</v>
      </c>
      <c r="F23">
        <v>16</v>
      </c>
    </row>
    <row r="24" spans="1:6">
      <c r="A24" t="s">
        <v>46</v>
      </c>
      <c r="B24" t="s">
        <v>47</v>
      </c>
      <c r="C24">
        <v>1.0032394999131781E+22</v>
      </c>
      <c r="E24">
        <v>140553</v>
      </c>
      <c r="F24">
        <v>16</v>
      </c>
    </row>
    <row r="25" spans="1:6">
      <c r="A25" t="s">
        <v>48</v>
      </c>
      <c r="B25" t="s">
        <v>49</v>
      </c>
      <c r="C25">
        <v>1.0131277358667093E+22</v>
      </c>
      <c r="E25">
        <v>136867</v>
      </c>
      <c r="F25">
        <v>16</v>
      </c>
    </row>
    <row r="26" spans="1:6">
      <c r="A26" t="s">
        <v>50</v>
      </c>
      <c r="B26" t="s">
        <v>51</v>
      </c>
      <c r="C26">
        <v>1.0031053719026599E+22</v>
      </c>
      <c r="E26">
        <v>138710</v>
      </c>
      <c r="F26">
        <v>16</v>
      </c>
    </row>
    <row r="27" spans="1:6">
      <c r="A27" t="s">
        <v>52</v>
      </c>
      <c r="B27" t="s">
        <v>53</v>
      </c>
      <c r="C27">
        <v>1.0029755784992431E+22</v>
      </c>
      <c r="E27">
        <v>123869</v>
      </c>
      <c r="F27">
        <v>16</v>
      </c>
    </row>
    <row r="28" spans="1:6">
      <c r="A28" t="s">
        <v>54</v>
      </c>
      <c r="B28" t="s">
        <v>54</v>
      </c>
      <c r="C28">
        <v>1.0011754011089477E+22</v>
      </c>
      <c r="E28">
        <v>49373</v>
      </c>
      <c r="F28">
        <v>16</v>
      </c>
    </row>
    <row r="29" spans="1:6">
      <c r="A29" t="s">
        <v>55</v>
      </c>
      <c r="B29" t="s">
        <v>56</v>
      </c>
      <c r="C29">
        <v>1.0001E+22</v>
      </c>
      <c r="E29">
        <v>25802</v>
      </c>
      <c r="F29">
        <v>16</v>
      </c>
    </row>
    <row r="30" spans="1:6">
      <c r="A30" t="s">
        <v>57</v>
      </c>
      <c r="B30" t="s">
        <v>57</v>
      </c>
      <c r="C30">
        <v>1.0054674101265085E+22</v>
      </c>
      <c r="E30">
        <v>153066</v>
      </c>
      <c r="F30">
        <v>16</v>
      </c>
    </row>
    <row r="31" spans="1:6">
      <c r="A31" t="s">
        <v>58</v>
      </c>
      <c r="B31" t="s">
        <v>59</v>
      </c>
      <c r="C31">
        <v>1.0059923473277104E+22</v>
      </c>
      <c r="E31">
        <v>204185</v>
      </c>
      <c r="F31">
        <v>16</v>
      </c>
    </row>
    <row r="32" spans="1:6">
      <c r="A32" t="s">
        <v>60</v>
      </c>
      <c r="B32" t="s">
        <v>60</v>
      </c>
      <c r="C32">
        <v>1.004820325343692E+22</v>
      </c>
      <c r="E32">
        <v>204088</v>
      </c>
      <c r="F32">
        <v>16</v>
      </c>
    </row>
    <row r="33" spans="1:6">
      <c r="A33" t="s">
        <v>61</v>
      </c>
      <c r="B33" t="s">
        <v>62</v>
      </c>
      <c r="C33">
        <v>1.0059909659471466E+22</v>
      </c>
      <c r="E33">
        <v>204476</v>
      </c>
      <c r="F33">
        <v>16</v>
      </c>
    </row>
    <row r="34" spans="1:6">
      <c r="A34" t="s">
        <v>63</v>
      </c>
      <c r="B34" t="s">
        <v>64</v>
      </c>
      <c r="C34">
        <v>1.005990248804982E+22</v>
      </c>
      <c r="E34">
        <v>203506</v>
      </c>
      <c r="F34">
        <v>16</v>
      </c>
    </row>
    <row r="35" spans="1:6">
      <c r="A35" t="s">
        <v>65</v>
      </c>
      <c r="B35" t="s">
        <v>66</v>
      </c>
      <c r="C35">
        <v>1.0059899926371946E+22</v>
      </c>
      <c r="E35">
        <v>203991</v>
      </c>
      <c r="F35">
        <v>16</v>
      </c>
    </row>
    <row r="36" spans="1:6">
      <c r="A36" t="s">
        <v>67</v>
      </c>
      <c r="B36" t="s">
        <v>68</v>
      </c>
      <c r="C36">
        <v>1.0059878891698151E+22</v>
      </c>
      <c r="E36">
        <v>203894</v>
      </c>
      <c r="F36">
        <v>16</v>
      </c>
    </row>
    <row r="37" spans="1:6">
      <c r="A37" t="s">
        <v>69</v>
      </c>
      <c r="B37" t="s">
        <v>70</v>
      </c>
      <c r="C37">
        <v>1.0059875705664009E+22</v>
      </c>
      <c r="E37">
        <v>203991</v>
      </c>
      <c r="F37">
        <v>16</v>
      </c>
    </row>
    <row r="38" spans="1:6">
      <c r="A38" t="s">
        <v>71</v>
      </c>
      <c r="B38" t="s">
        <v>72</v>
      </c>
      <c r="C38">
        <v>1.0059873581922068E+22</v>
      </c>
      <c r="E38">
        <v>203700</v>
      </c>
      <c r="F38">
        <v>16</v>
      </c>
    </row>
    <row r="39" spans="1:6">
      <c r="A39" t="s">
        <v>73</v>
      </c>
      <c r="B39" t="s">
        <v>74</v>
      </c>
      <c r="C39">
        <v>1.005986429177935E+22</v>
      </c>
      <c r="E39">
        <v>203700</v>
      </c>
      <c r="F39">
        <v>16</v>
      </c>
    </row>
    <row r="40" spans="1:6">
      <c r="A40" t="s">
        <v>75</v>
      </c>
      <c r="B40" t="s">
        <v>76</v>
      </c>
      <c r="C40">
        <v>1.0059849429515713E+22</v>
      </c>
      <c r="E40">
        <v>204088</v>
      </c>
      <c r="F40">
        <v>16</v>
      </c>
    </row>
    <row r="41" spans="1:6">
      <c r="A41" t="s">
        <v>77</v>
      </c>
      <c r="B41" t="s">
        <v>78</v>
      </c>
      <c r="C41">
        <v>1.0059844652990892E+22</v>
      </c>
      <c r="E41">
        <v>204282</v>
      </c>
      <c r="F41">
        <v>16</v>
      </c>
    </row>
    <row r="42" spans="1:6">
      <c r="A42" t="s">
        <v>79</v>
      </c>
      <c r="B42" t="s">
        <v>80</v>
      </c>
      <c r="C42">
        <v>1.005984279569892E+22</v>
      </c>
      <c r="E42">
        <v>203118</v>
      </c>
      <c r="F42">
        <v>16</v>
      </c>
    </row>
    <row r="43" spans="1:6">
      <c r="A43" t="s">
        <v>81</v>
      </c>
      <c r="B43" t="s">
        <v>82</v>
      </c>
      <c r="C43">
        <v>1.0059840142775239E+22</v>
      </c>
      <c r="E43">
        <v>203118</v>
      </c>
      <c r="F43">
        <v>16</v>
      </c>
    </row>
    <row r="44" spans="1:6">
      <c r="A44" t="s">
        <v>83</v>
      </c>
      <c r="B44" t="s">
        <v>84</v>
      </c>
      <c r="C44">
        <v>1.0059838551231312E+22</v>
      </c>
      <c r="E44">
        <v>203215</v>
      </c>
      <c r="F44">
        <v>16</v>
      </c>
    </row>
    <row r="45" spans="1:6">
      <c r="A45" t="s">
        <v>85</v>
      </c>
      <c r="B45" t="s">
        <v>86</v>
      </c>
      <c r="C45">
        <v>1.0059836164230764E+22</v>
      </c>
      <c r="E45">
        <v>204185</v>
      </c>
      <c r="F45">
        <v>16</v>
      </c>
    </row>
    <row r="46" spans="1:6">
      <c r="A46" t="s">
        <v>87</v>
      </c>
      <c r="B46" t="s">
        <v>88</v>
      </c>
      <c r="C46">
        <v>1.0059833777545472E+22</v>
      </c>
      <c r="E46">
        <v>202827</v>
      </c>
      <c r="F46">
        <v>16</v>
      </c>
    </row>
    <row r="47" spans="1:6">
      <c r="A47" t="s">
        <v>89</v>
      </c>
      <c r="B47" t="s">
        <v>90</v>
      </c>
      <c r="C47">
        <v>1.0059819989629235E+22</v>
      </c>
      <c r="E47">
        <v>203312</v>
      </c>
      <c r="F47">
        <v>16</v>
      </c>
    </row>
    <row r="48" spans="1:6">
      <c r="A48" t="s">
        <v>91</v>
      </c>
      <c r="B48" t="s">
        <v>92</v>
      </c>
      <c r="C48">
        <v>1.0059802491892368E+22</v>
      </c>
      <c r="E48">
        <v>203797</v>
      </c>
      <c r="F48">
        <v>16</v>
      </c>
    </row>
    <row r="49" spans="1:6">
      <c r="A49" t="s">
        <v>93</v>
      </c>
      <c r="B49" t="s">
        <v>94</v>
      </c>
      <c r="C49">
        <v>1.0059800371234572E+22</v>
      </c>
      <c r="E49">
        <v>203797</v>
      </c>
      <c r="F49">
        <v>16</v>
      </c>
    </row>
    <row r="50" spans="1:6">
      <c r="A50" t="s">
        <v>95</v>
      </c>
      <c r="B50" t="s">
        <v>96</v>
      </c>
      <c r="C50">
        <v>1.0057353232197611E+22</v>
      </c>
      <c r="E50">
        <v>287718</v>
      </c>
      <c r="F50">
        <v>16</v>
      </c>
    </row>
    <row r="51" spans="1:6">
      <c r="A51" t="s">
        <v>97</v>
      </c>
      <c r="B51" t="s">
        <v>98</v>
      </c>
      <c r="C51">
        <v>1.0057343527401172E+22</v>
      </c>
      <c r="E51">
        <v>239509</v>
      </c>
      <c r="F51">
        <v>16</v>
      </c>
    </row>
    <row r="52" spans="1:6">
      <c r="A52" t="s">
        <v>99</v>
      </c>
      <c r="B52" t="s">
        <v>100</v>
      </c>
      <c r="C52">
        <v>1.0057317842612432E+22</v>
      </c>
      <c r="E52">
        <v>289387</v>
      </c>
      <c r="F52">
        <v>16</v>
      </c>
    </row>
    <row r="53" spans="1:6">
      <c r="A53" t="s">
        <v>101</v>
      </c>
      <c r="B53" t="s">
        <v>102</v>
      </c>
      <c r="C53">
        <v>1.0057310429424413E+22</v>
      </c>
      <c r="E53">
        <v>302354</v>
      </c>
      <c r="F53">
        <v>16</v>
      </c>
    </row>
    <row r="54" spans="1:6">
      <c r="A54" t="s">
        <v>103</v>
      </c>
      <c r="B54" t="s">
        <v>104</v>
      </c>
      <c r="C54">
        <v>1.005007214735472E+22</v>
      </c>
      <c r="E54">
        <v>214185</v>
      </c>
      <c r="F54">
        <v>16</v>
      </c>
    </row>
    <row r="55" spans="1:6">
      <c r="A55" t="s">
        <v>105</v>
      </c>
      <c r="B55" t="s">
        <v>106</v>
      </c>
      <c r="C55">
        <v>1.0044248586932355E+22</v>
      </c>
      <c r="E55">
        <v>168780</v>
      </c>
      <c r="F55">
        <v>16</v>
      </c>
    </row>
    <row r="56" spans="1:6">
      <c r="A56" t="s">
        <v>107</v>
      </c>
      <c r="B56" t="s">
        <v>108</v>
      </c>
      <c r="C56">
        <v>1.0053588715220117E+22</v>
      </c>
      <c r="E56">
        <v>204379</v>
      </c>
      <c r="F56">
        <v>16</v>
      </c>
    </row>
    <row r="57" spans="1:6">
      <c r="A57" t="s">
        <v>109</v>
      </c>
      <c r="B57" t="s">
        <v>110</v>
      </c>
      <c r="C57">
        <v>1.1143045212114208E+22</v>
      </c>
      <c r="E57">
        <v>119213</v>
      </c>
      <c r="F57">
        <v>16</v>
      </c>
    </row>
    <row r="58" spans="1:6">
      <c r="A58" t="s">
        <v>111</v>
      </c>
      <c r="B58" t="s">
        <v>112</v>
      </c>
      <c r="C58">
        <v>1.0113571413263131E+22</v>
      </c>
      <c r="E58">
        <v>54417</v>
      </c>
      <c r="F58">
        <v>16</v>
      </c>
    </row>
    <row r="59" spans="1:6">
      <c r="A59" t="s">
        <v>113</v>
      </c>
      <c r="B59" t="s">
        <v>114</v>
      </c>
      <c r="C59">
        <v>1.0056708320426503E+22</v>
      </c>
      <c r="E59">
        <v>203118</v>
      </c>
      <c r="F59">
        <v>16</v>
      </c>
    </row>
    <row r="60" spans="1:6">
      <c r="A60" t="s">
        <v>115</v>
      </c>
      <c r="B60" t="s">
        <v>116</v>
      </c>
      <c r="C60">
        <v>1.2090710284245349E+24</v>
      </c>
      <c r="E60">
        <v>244121</v>
      </c>
      <c r="F60">
        <v>128</v>
      </c>
    </row>
    <row r="61" spans="1:6">
      <c r="A61" t="s">
        <v>117</v>
      </c>
      <c r="B61" t="s">
        <v>118</v>
      </c>
      <c r="C61">
        <v>1.0060905114884E+23</v>
      </c>
      <c r="E61">
        <v>215229</v>
      </c>
      <c r="F61">
        <v>128</v>
      </c>
    </row>
    <row r="62" spans="1:6">
      <c r="A62" t="s">
        <v>119</v>
      </c>
      <c r="B62" t="s">
        <v>120</v>
      </c>
      <c r="C62">
        <v>1.0155663161002513E+22</v>
      </c>
      <c r="E62">
        <v>290563</v>
      </c>
      <c r="F62">
        <v>16</v>
      </c>
    </row>
    <row r="63" spans="1:6">
      <c r="A63" t="s">
        <v>121</v>
      </c>
      <c r="B63" t="s">
        <v>122</v>
      </c>
      <c r="C63">
        <v>1.0024352160773264E+22</v>
      </c>
      <c r="E63">
        <v>91083</v>
      </c>
      <c r="F63">
        <v>16</v>
      </c>
    </row>
    <row r="64" spans="1:6">
      <c r="A64" t="s">
        <v>123</v>
      </c>
      <c r="B64" t="s">
        <v>124</v>
      </c>
      <c r="C64">
        <v>2.058600495416457E+22</v>
      </c>
      <c r="E64">
        <v>198559</v>
      </c>
      <c r="F64">
        <v>16</v>
      </c>
    </row>
    <row r="65" spans="1:6">
      <c r="A65" t="s">
        <v>125</v>
      </c>
      <c r="B65" t="s">
        <v>125</v>
      </c>
      <c r="C65">
        <v>1.0012527218041354E+22</v>
      </c>
      <c r="E65">
        <v>52477</v>
      </c>
      <c r="F65">
        <v>16</v>
      </c>
    </row>
    <row r="66" spans="1:6">
      <c r="A66" t="s">
        <v>126</v>
      </c>
      <c r="B66" t="s">
        <v>127</v>
      </c>
      <c r="C66">
        <v>4.2503913742720546E+23</v>
      </c>
      <c r="E66">
        <v>246672</v>
      </c>
      <c r="F66">
        <v>128</v>
      </c>
    </row>
    <row r="67" spans="1:6">
      <c r="A67" t="s">
        <v>128</v>
      </c>
      <c r="B67" t="s">
        <v>129</v>
      </c>
      <c r="C67">
        <v>1.002641061076273E+22</v>
      </c>
      <c r="E67">
        <v>103790</v>
      </c>
      <c r="F67">
        <v>16</v>
      </c>
    </row>
    <row r="68" spans="1:6">
      <c r="A68" t="s">
        <v>130</v>
      </c>
      <c r="B68" t="s">
        <v>131</v>
      </c>
      <c r="C68">
        <v>1.0104405067629546E+22</v>
      </c>
      <c r="E68">
        <v>215572</v>
      </c>
      <c r="F68">
        <v>16</v>
      </c>
    </row>
    <row r="69" spans="1:6">
      <c r="A69" t="s">
        <v>132</v>
      </c>
      <c r="B69" t="s">
        <v>133</v>
      </c>
      <c r="C69">
        <v>1.0050356804300225E+22</v>
      </c>
      <c r="E69">
        <v>204270</v>
      </c>
      <c r="F69">
        <v>16</v>
      </c>
    </row>
    <row r="70" spans="1:6">
      <c r="A70" t="s">
        <v>134</v>
      </c>
      <c r="B70" t="s">
        <v>135</v>
      </c>
      <c r="C70">
        <v>1.0052053053349611E+22</v>
      </c>
      <c r="E70">
        <v>220762</v>
      </c>
      <c r="F70">
        <v>16</v>
      </c>
    </row>
    <row r="71" spans="1:6">
      <c r="A71" t="s">
        <v>136</v>
      </c>
      <c r="B71" t="s">
        <v>137</v>
      </c>
      <c r="C71">
        <v>1.0029163138573494E+22</v>
      </c>
      <c r="E71">
        <v>120183</v>
      </c>
      <c r="F71">
        <v>16</v>
      </c>
    </row>
    <row r="72" spans="1:6">
      <c r="A72" t="s">
        <v>138</v>
      </c>
      <c r="B72" t="s">
        <v>139</v>
      </c>
      <c r="C72">
        <v>1.0045131045336953E+23</v>
      </c>
      <c r="E72">
        <v>212980</v>
      </c>
      <c r="F72">
        <v>128</v>
      </c>
    </row>
    <row r="73" spans="1:6">
      <c r="A73" t="s">
        <v>140</v>
      </c>
      <c r="B73" t="s">
        <v>141</v>
      </c>
      <c r="C73">
        <v>1.0089601893653153E+22</v>
      </c>
      <c r="E73">
        <v>187792</v>
      </c>
      <c r="F73">
        <v>16</v>
      </c>
    </row>
    <row r="74" spans="1:6">
      <c r="A74" t="s">
        <v>142</v>
      </c>
      <c r="B74" t="s">
        <v>143</v>
      </c>
      <c r="C74">
        <v>1.5070665058503084E+22</v>
      </c>
      <c r="E74">
        <v>204176</v>
      </c>
      <c r="F74">
        <v>16</v>
      </c>
    </row>
    <row r="75" spans="1:6">
      <c r="A75" t="s">
        <v>144</v>
      </c>
      <c r="B75" t="s">
        <v>145</v>
      </c>
      <c r="C75">
        <v>1.0037982119019141E+22</v>
      </c>
      <c r="E75">
        <v>167907</v>
      </c>
      <c r="F75">
        <v>16</v>
      </c>
    </row>
    <row r="76" spans="1:6">
      <c r="A76" t="s">
        <v>146</v>
      </c>
      <c r="B76" t="s">
        <v>147</v>
      </c>
      <c r="C76">
        <v>1.3087259757266967E+22</v>
      </c>
      <c r="E76">
        <v>206946</v>
      </c>
      <c r="F76">
        <v>16</v>
      </c>
    </row>
    <row r="77" spans="1:6">
      <c r="A77" t="s">
        <v>148</v>
      </c>
      <c r="B77" t="s">
        <v>148</v>
      </c>
      <c r="C77">
        <v>1.0047175242098888E+22</v>
      </c>
      <c r="E77">
        <v>202536</v>
      </c>
      <c r="F77">
        <v>16</v>
      </c>
    </row>
    <row r="78" spans="1:6">
      <c r="A78" t="s">
        <v>149</v>
      </c>
      <c r="B78" t="s">
        <v>150</v>
      </c>
      <c r="C78">
        <v>2.303303647435154E+23</v>
      </c>
      <c r="E78">
        <v>261839</v>
      </c>
      <c r="F78">
        <v>128</v>
      </c>
    </row>
    <row r="79" spans="1:6">
      <c r="A79" t="s">
        <v>151</v>
      </c>
      <c r="B79" t="s">
        <v>152</v>
      </c>
      <c r="C79">
        <v>1.0124851954438547E+22</v>
      </c>
      <c r="E79">
        <v>288265</v>
      </c>
      <c r="F79">
        <v>16</v>
      </c>
    </row>
    <row r="80" spans="1:6">
      <c r="A80" t="s">
        <v>153</v>
      </c>
      <c r="B80" t="s">
        <v>154</v>
      </c>
      <c r="C80">
        <v>1.0057035681965015E+22</v>
      </c>
      <c r="E80">
        <v>219088</v>
      </c>
      <c r="F80">
        <v>16</v>
      </c>
    </row>
    <row r="81" spans="1:6">
      <c r="A81" t="s">
        <v>155</v>
      </c>
      <c r="B81" t="s">
        <v>156</v>
      </c>
      <c r="C81">
        <v>1.005205850849211E+22</v>
      </c>
      <c r="E81">
        <v>209850</v>
      </c>
      <c r="F81">
        <v>16</v>
      </c>
    </row>
    <row r="82" spans="1:6">
      <c r="A82" t="s">
        <v>157</v>
      </c>
      <c r="B82" t="s">
        <v>158</v>
      </c>
      <c r="C82">
        <v>1.0054888515103044E+22</v>
      </c>
      <c r="E82">
        <v>212539</v>
      </c>
      <c r="F82">
        <v>16</v>
      </c>
    </row>
    <row r="83" spans="1:6">
      <c r="A83" t="s">
        <v>159</v>
      </c>
      <c r="B83" t="s">
        <v>159</v>
      </c>
      <c r="C83">
        <v>3.1808086715043722E+22</v>
      </c>
      <c r="E83">
        <v>255237</v>
      </c>
      <c r="F83">
        <v>16</v>
      </c>
    </row>
    <row r="84" spans="1:6">
      <c r="A84" t="s">
        <v>160</v>
      </c>
      <c r="B84" t="s">
        <v>161</v>
      </c>
      <c r="C84">
        <v>3.7202651885853601E+22</v>
      </c>
      <c r="E84">
        <v>289144</v>
      </c>
      <c r="F84">
        <v>16</v>
      </c>
    </row>
    <row r="85" spans="1:6">
      <c r="A85" t="s">
        <v>162</v>
      </c>
      <c r="B85" t="s">
        <v>163</v>
      </c>
      <c r="C85">
        <v>1.0714002544982925E+22</v>
      </c>
      <c r="E85">
        <v>210282</v>
      </c>
      <c r="F85">
        <v>16</v>
      </c>
    </row>
    <row r="86" spans="1:6">
      <c r="A86" t="s">
        <v>164</v>
      </c>
      <c r="B86" t="s">
        <v>165</v>
      </c>
      <c r="C86">
        <v>1.1362113658927515E+22</v>
      </c>
      <c r="E86">
        <v>226519</v>
      </c>
      <c r="F86">
        <v>16</v>
      </c>
    </row>
    <row r="87" spans="1:6">
      <c r="A87" t="s">
        <v>166</v>
      </c>
      <c r="B87" t="s">
        <v>167</v>
      </c>
      <c r="C87">
        <v>1.0051972051711923E+22</v>
      </c>
      <c r="E87">
        <v>208188</v>
      </c>
      <c r="F87">
        <v>16</v>
      </c>
    </row>
    <row r="88" spans="1:6">
      <c r="A88" t="s">
        <v>168</v>
      </c>
      <c r="B88" t="s">
        <v>168</v>
      </c>
      <c r="C88">
        <v>1.2549375573561574E+22</v>
      </c>
      <c r="E88">
        <v>218695</v>
      </c>
      <c r="F88">
        <v>16</v>
      </c>
    </row>
    <row r="89" spans="1:6">
      <c r="A89" t="s">
        <v>169</v>
      </c>
      <c r="B89" t="s">
        <v>170</v>
      </c>
      <c r="C89">
        <v>2.0465572800106329E+23</v>
      </c>
      <c r="E89">
        <v>287829</v>
      </c>
      <c r="F89">
        <v>128</v>
      </c>
    </row>
    <row r="90" spans="1:6">
      <c r="A90" t="s">
        <v>171</v>
      </c>
      <c r="B90" t="s">
        <v>172</v>
      </c>
      <c r="C90">
        <v>1.0053128821901663E+22</v>
      </c>
      <c r="E90">
        <v>204864</v>
      </c>
      <c r="F90">
        <v>16</v>
      </c>
    </row>
    <row r="91" spans="1:6">
      <c r="A91" t="s">
        <v>173</v>
      </c>
      <c r="B91" t="s">
        <v>174</v>
      </c>
      <c r="C91">
        <v>1.0068953434430808E+22</v>
      </c>
      <c r="E91">
        <v>226582</v>
      </c>
      <c r="F91">
        <v>16</v>
      </c>
    </row>
    <row r="92" spans="1:6">
      <c r="A92" t="s">
        <v>175</v>
      </c>
      <c r="B92" t="s">
        <v>176</v>
      </c>
      <c r="C92">
        <v>1.0809774373620886E+22</v>
      </c>
      <c r="E92">
        <v>203506</v>
      </c>
      <c r="F92">
        <v>16</v>
      </c>
    </row>
    <row r="93" spans="1:6">
      <c r="A93" t="s">
        <v>1859</v>
      </c>
      <c r="B93" t="s">
        <v>1885</v>
      </c>
      <c r="C93">
        <v>1.1841999999999999E+22</v>
      </c>
      <c r="E93">
        <v>388</v>
      </c>
      <c r="F93">
        <v>16</v>
      </c>
    </row>
    <row r="94" spans="1:6">
      <c r="A94" t="s">
        <v>179</v>
      </c>
      <c r="B94" t="s">
        <v>180</v>
      </c>
      <c r="C94">
        <v>1.0479769806499006E+22</v>
      </c>
      <c r="E94">
        <v>214499</v>
      </c>
      <c r="F94">
        <v>16</v>
      </c>
    </row>
    <row r="95" spans="1:6">
      <c r="A95" t="s">
        <v>181</v>
      </c>
      <c r="B95" t="s">
        <v>182</v>
      </c>
      <c r="C95">
        <v>1.0029026102424916E+22</v>
      </c>
      <c r="E95">
        <v>119795</v>
      </c>
      <c r="F95">
        <v>16</v>
      </c>
    </row>
    <row r="96" spans="1:6">
      <c r="A96" t="s">
        <v>183</v>
      </c>
      <c r="B96" t="s">
        <v>184</v>
      </c>
      <c r="C96">
        <v>1.002701108954771E+22</v>
      </c>
      <c r="E96">
        <v>82741</v>
      </c>
      <c r="F96">
        <v>16</v>
      </c>
    </row>
    <row r="97" spans="1:6">
      <c r="A97" t="s">
        <v>185</v>
      </c>
      <c r="B97" t="s">
        <v>186</v>
      </c>
      <c r="C97">
        <v>1.0193636707458458E+23</v>
      </c>
      <c r="E97">
        <v>206409</v>
      </c>
      <c r="F97">
        <v>128</v>
      </c>
    </row>
    <row r="98" spans="1:6">
      <c r="A98" t="s">
        <v>187</v>
      </c>
      <c r="B98" t="s">
        <v>188</v>
      </c>
      <c r="C98">
        <v>1.1454494595272344E+23</v>
      </c>
      <c r="E98">
        <v>223764</v>
      </c>
      <c r="F98">
        <v>128</v>
      </c>
    </row>
    <row r="99" spans="1:6">
      <c r="A99" t="s">
        <v>189</v>
      </c>
      <c r="B99" t="s">
        <v>189</v>
      </c>
      <c r="C99">
        <v>1.001960495348733E+22</v>
      </c>
      <c r="E99">
        <v>67803</v>
      </c>
      <c r="F99">
        <v>16</v>
      </c>
    </row>
    <row r="100" spans="1:6">
      <c r="A100" t="s">
        <v>190</v>
      </c>
      <c r="B100" t="s">
        <v>191</v>
      </c>
      <c r="C100">
        <v>1.0044685081882546E+22</v>
      </c>
      <c r="E100">
        <v>59073</v>
      </c>
      <c r="F100">
        <v>16</v>
      </c>
    </row>
    <row r="101" spans="1:6">
      <c r="A101" t="s">
        <v>192</v>
      </c>
      <c r="B101" t="s">
        <v>193</v>
      </c>
      <c r="C101">
        <v>1.0316988572366316E+23</v>
      </c>
      <c r="E101">
        <v>205751</v>
      </c>
      <c r="F101">
        <v>128</v>
      </c>
    </row>
    <row r="102" spans="1:6">
      <c r="A102" t="s">
        <v>194</v>
      </c>
      <c r="B102" t="s">
        <v>195</v>
      </c>
      <c r="C102">
        <v>1.0448599249016263E+22</v>
      </c>
      <c r="E102">
        <v>206761</v>
      </c>
      <c r="F102">
        <v>16</v>
      </c>
    </row>
    <row r="103" spans="1:6">
      <c r="A103" t="s">
        <v>196</v>
      </c>
      <c r="B103" t="s">
        <v>197</v>
      </c>
      <c r="C103">
        <v>1.044642997158834E+23</v>
      </c>
      <c r="E103">
        <v>283014</v>
      </c>
      <c r="F103">
        <v>128</v>
      </c>
    </row>
    <row r="104" spans="1:6">
      <c r="A104" t="s">
        <v>198</v>
      </c>
      <c r="B104" t="s">
        <v>199</v>
      </c>
      <c r="C104">
        <v>3.1106864817138278E+22</v>
      </c>
      <c r="E104">
        <v>117467</v>
      </c>
      <c r="F104">
        <v>16</v>
      </c>
    </row>
    <row r="105" spans="1:6">
      <c r="A105" t="s">
        <v>200</v>
      </c>
      <c r="B105" t="s">
        <v>201</v>
      </c>
      <c r="C105">
        <v>1.0045050361232822E+22</v>
      </c>
      <c r="E105">
        <v>206698</v>
      </c>
      <c r="F105">
        <v>16</v>
      </c>
    </row>
    <row r="106" spans="1:6">
      <c r="A106" t="s">
        <v>202</v>
      </c>
      <c r="B106" t="s">
        <v>203</v>
      </c>
      <c r="C106">
        <v>1.0052233061414616E+22</v>
      </c>
      <c r="E106">
        <v>213104</v>
      </c>
      <c r="F106">
        <v>16</v>
      </c>
    </row>
    <row r="107" spans="1:6">
      <c r="A107" t="s">
        <v>1886</v>
      </c>
      <c r="B107" t="s">
        <v>1887</v>
      </c>
      <c r="C107">
        <v>1.0001E+22</v>
      </c>
      <c r="E107">
        <v>14356</v>
      </c>
      <c r="F107">
        <v>16</v>
      </c>
    </row>
    <row r="108" spans="1:6">
      <c r="A108" t="s">
        <v>204</v>
      </c>
      <c r="B108" t="s">
        <v>205</v>
      </c>
      <c r="C108">
        <v>1.0050835328256736E+22</v>
      </c>
      <c r="E108">
        <v>211727</v>
      </c>
      <c r="F108">
        <v>16</v>
      </c>
    </row>
    <row r="109" spans="1:6">
      <c r="A109" t="s">
        <v>206</v>
      </c>
      <c r="B109" t="s">
        <v>207</v>
      </c>
      <c r="C109">
        <v>1.1040263074612383E+22</v>
      </c>
      <c r="E109">
        <v>178771</v>
      </c>
      <c r="F109">
        <v>16</v>
      </c>
    </row>
    <row r="110" spans="1:6">
      <c r="A110" t="s">
        <v>208</v>
      </c>
      <c r="B110" t="s">
        <v>208</v>
      </c>
      <c r="C110">
        <v>1.0013190622883409E+22</v>
      </c>
      <c r="E110">
        <v>52283</v>
      </c>
      <c r="F110">
        <v>16</v>
      </c>
    </row>
    <row r="111" spans="1:6">
      <c r="A111" t="s">
        <v>209</v>
      </c>
      <c r="B111" t="s">
        <v>210</v>
      </c>
      <c r="C111">
        <v>1.0621859961966837E+23</v>
      </c>
      <c r="E111">
        <v>189344</v>
      </c>
      <c r="F111">
        <v>128</v>
      </c>
    </row>
    <row r="112" spans="1:6">
      <c r="A112" t="s">
        <v>211</v>
      </c>
      <c r="B112" t="s">
        <v>212</v>
      </c>
      <c r="C112">
        <v>1.0040214484475751E+22</v>
      </c>
      <c r="E112">
        <v>187113</v>
      </c>
      <c r="F112">
        <v>16</v>
      </c>
    </row>
    <row r="113" spans="1:6">
      <c r="A113" t="s">
        <v>213</v>
      </c>
      <c r="B113" t="s">
        <v>214</v>
      </c>
      <c r="C113">
        <v>2.0061026246508642E+22</v>
      </c>
      <c r="E113">
        <v>131532</v>
      </c>
      <c r="F113">
        <v>16</v>
      </c>
    </row>
    <row r="114" spans="1:6">
      <c r="A114" t="s">
        <v>215</v>
      </c>
      <c r="B114" t="s">
        <v>216</v>
      </c>
      <c r="C114">
        <v>1.8236419250650658E+22</v>
      </c>
      <c r="E114">
        <v>203021</v>
      </c>
      <c r="F114">
        <v>16</v>
      </c>
    </row>
    <row r="115" spans="1:6">
      <c r="A115" t="s">
        <v>217</v>
      </c>
      <c r="B115" t="s">
        <v>218</v>
      </c>
      <c r="C115">
        <v>1.0047114876569694E+22</v>
      </c>
      <c r="E115">
        <v>202730</v>
      </c>
      <c r="F115">
        <v>16</v>
      </c>
    </row>
    <row r="116" spans="1:6">
      <c r="A116" t="s">
        <v>219</v>
      </c>
      <c r="B116" t="s">
        <v>220</v>
      </c>
      <c r="C116">
        <v>1.0052757162891755E+22</v>
      </c>
      <c r="E116">
        <v>218420</v>
      </c>
      <c r="F116">
        <v>16</v>
      </c>
    </row>
    <row r="117" spans="1:6">
      <c r="A117" t="s">
        <v>221</v>
      </c>
      <c r="B117" t="s">
        <v>221</v>
      </c>
      <c r="C117">
        <v>1.0361650984103956E+22</v>
      </c>
      <c r="E117">
        <v>158498</v>
      </c>
      <c r="F117">
        <v>16</v>
      </c>
    </row>
    <row r="118" spans="1:6">
      <c r="A118" t="s">
        <v>222</v>
      </c>
      <c r="B118" t="s">
        <v>223</v>
      </c>
      <c r="C118">
        <v>1.0688179369323908E+22</v>
      </c>
      <c r="E118">
        <v>260652</v>
      </c>
      <c r="F118">
        <v>16</v>
      </c>
    </row>
    <row r="119" spans="1:6">
      <c r="A119" t="s">
        <v>224</v>
      </c>
      <c r="B119" t="s">
        <v>225</v>
      </c>
      <c r="C119">
        <v>1.0054235203790237E+22</v>
      </c>
      <c r="E119">
        <v>223934</v>
      </c>
      <c r="F119">
        <v>16</v>
      </c>
    </row>
    <row r="120" spans="1:6">
      <c r="A120" t="s">
        <v>226</v>
      </c>
      <c r="B120" t="s">
        <v>227</v>
      </c>
      <c r="C120">
        <v>1.0049879592064917E+22</v>
      </c>
      <c r="E120">
        <v>210138</v>
      </c>
      <c r="F120">
        <v>16</v>
      </c>
    </row>
    <row r="121" spans="1:6">
      <c r="A121" t="s">
        <v>1888</v>
      </c>
      <c r="B121" t="s">
        <v>1889</v>
      </c>
      <c r="C121">
        <v>1.0003999999999999E+22</v>
      </c>
      <c r="E121">
        <v>4462</v>
      </c>
      <c r="F121">
        <v>16</v>
      </c>
    </row>
    <row r="122" spans="1:6">
      <c r="A122" t="s">
        <v>230</v>
      </c>
      <c r="B122" t="s">
        <v>231</v>
      </c>
      <c r="C122">
        <v>1.0041282556718951E+22</v>
      </c>
      <c r="E122">
        <v>192642</v>
      </c>
      <c r="F122">
        <v>16</v>
      </c>
    </row>
    <row r="123" spans="1:6">
      <c r="A123" t="s">
        <v>232</v>
      </c>
      <c r="B123" t="s">
        <v>233</v>
      </c>
      <c r="C123">
        <v>1.0056239059894641E+22</v>
      </c>
      <c r="E123">
        <v>253050</v>
      </c>
      <c r="F123">
        <v>16</v>
      </c>
    </row>
    <row r="124" spans="1:6">
      <c r="A124" t="s">
        <v>234</v>
      </c>
      <c r="B124" t="s">
        <v>235</v>
      </c>
      <c r="C124">
        <v>1.0016288541479952E+22</v>
      </c>
      <c r="E124">
        <v>60431</v>
      </c>
      <c r="F124">
        <v>16</v>
      </c>
    </row>
    <row r="125" spans="1:6">
      <c r="A125" t="s">
        <v>236</v>
      </c>
      <c r="B125" t="s">
        <v>237</v>
      </c>
      <c r="C125">
        <v>1.0155001405411202E+22</v>
      </c>
      <c r="E125">
        <v>217317</v>
      </c>
      <c r="F125">
        <v>16</v>
      </c>
    </row>
    <row r="126" spans="1:6">
      <c r="A126" t="s">
        <v>238</v>
      </c>
      <c r="B126" t="s">
        <v>239</v>
      </c>
      <c r="C126">
        <v>1.0079305363161071E+22</v>
      </c>
      <c r="E126">
        <v>253712</v>
      </c>
      <c r="F126">
        <v>16</v>
      </c>
    </row>
    <row r="127" spans="1:6">
      <c r="A127" t="s">
        <v>1890</v>
      </c>
      <c r="B127" t="s">
        <v>1891</v>
      </c>
      <c r="C127">
        <v>1.0001E+22</v>
      </c>
      <c r="E127">
        <v>7372</v>
      </c>
      <c r="F127">
        <v>16</v>
      </c>
    </row>
    <row r="128" spans="1:6">
      <c r="A128" t="s">
        <v>241</v>
      </c>
      <c r="B128" t="s">
        <v>242</v>
      </c>
      <c r="C128">
        <v>1.0048792649398936E+22</v>
      </c>
      <c r="E128">
        <v>223824</v>
      </c>
      <c r="F128">
        <v>16</v>
      </c>
    </row>
    <row r="129" spans="1:6">
      <c r="A129" t="s">
        <v>243</v>
      </c>
      <c r="B129" t="s">
        <v>244</v>
      </c>
      <c r="C129">
        <v>1.0069688323858615E+22</v>
      </c>
      <c r="E129">
        <v>203797</v>
      </c>
      <c r="F129">
        <v>16</v>
      </c>
    </row>
    <row r="130" spans="1:6">
      <c r="A130" t="s">
        <v>245</v>
      </c>
      <c r="B130" t="s">
        <v>246</v>
      </c>
      <c r="C130">
        <v>1.0042085547458637E+22</v>
      </c>
      <c r="E130">
        <v>167810</v>
      </c>
      <c r="F130">
        <v>16</v>
      </c>
    </row>
    <row r="131" spans="1:6">
      <c r="A131" t="s">
        <v>247</v>
      </c>
      <c r="B131" t="s">
        <v>248</v>
      </c>
      <c r="C131">
        <v>1.0071432366040054E+22</v>
      </c>
      <c r="E131">
        <v>249420</v>
      </c>
      <c r="F131">
        <v>16</v>
      </c>
    </row>
    <row r="132" spans="1:6">
      <c r="A132" t="s">
        <v>249</v>
      </c>
      <c r="B132" t="s">
        <v>250</v>
      </c>
      <c r="C132">
        <v>1.1170257620113212E+22</v>
      </c>
      <c r="E132">
        <v>227007</v>
      </c>
      <c r="F132">
        <v>16</v>
      </c>
    </row>
    <row r="133" spans="1:6">
      <c r="A133" t="s">
        <v>251</v>
      </c>
      <c r="B133" t="s">
        <v>252</v>
      </c>
      <c r="C133">
        <v>1.0004819112684899E+22</v>
      </c>
      <c r="E133">
        <v>35114</v>
      </c>
      <c r="F133">
        <v>16</v>
      </c>
    </row>
    <row r="134" spans="1:6">
      <c r="A134" t="s">
        <v>253</v>
      </c>
      <c r="B134" t="s">
        <v>254</v>
      </c>
      <c r="C134">
        <v>1E+22</v>
      </c>
      <c r="E134">
        <v>22116</v>
      </c>
      <c r="F134">
        <v>16</v>
      </c>
    </row>
    <row r="135" spans="1:6">
      <c r="A135" t="s">
        <v>255</v>
      </c>
      <c r="B135" t="s">
        <v>255</v>
      </c>
      <c r="C135">
        <v>1.0019637327687794E+22</v>
      </c>
      <c r="E135">
        <v>67706</v>
      </c>
      <c r="F135">
        <v>16</v>
      </c>
    </row>
    <row r="136" spans="1:6">
      <c r="A136" t="s">
        <v>256</v>
      </c>
      <c r="B136" t="s">
        <v>257</v>
      </c>
      <c r="C136">
        <v>1.0021641761813869E+22</v>
      </c>
      <c r="E136">
        <v>73235</v>
      </c>
      <c r="F136">
        <v>16</v>
      </c>
    </row>
    <row r="137" spans="1:6">
      <c r="A137" t="s">
        <v>258</v>
      </c>
      <c r="B137" t="s">
        <v>259</v>
      </c>
      <c r="C137">
        <v>1.0161861229825757E+22</v>
      </c>
      <c r="E137">
        <v>207411</v>
      </c>
      <c r="F137">
        <v>16</v>
      </c>
    </row>
    <row r="138" spans="1:6">
      <c r="A138" t="s">
        <v>260</v>
      </c>
      <c r="B138" t="s">
        <v>261</v>
      </c>
      <c r="C138">
        <v>7.5964104164881025E+22</v>
      </c>
      <c r="E138">
        <v>229855</v>
      </c>
      <c r="F138">
        <v>16</v>
      </c>
    </row>
    <row r="139" spans="1:6">
      <c r="A139" t="s">
        <v>262</v>
      </c>
      <c r="B139" t="s">
        <v>262</v>
      </c>
      <c r="C139">
        <v>1.0019608650931801E+22</v>
      </c>
      <c r="E139">
        <v>68094</v>
      </c>
      <c r="F139">
        <v>16</v>
      </c>
    </row>
    <row r="140" spans="1:6">
      <c r="A140" t="s">
        <v>263</v>
      </c>
      <c r="B140" t="s">
        <v>263</v>
      </c>
      <c r="C140">
        <v>1.0019607264287768E+22</v>
      </c>
      <c r="E140">
        <v>68094</v>
      </c>
      <c r="F140">
        <v>16</v>
      </c>
    </row>
    <row r="141" spans="1:6">
      <c r="A141" t="s">
        <v>264</v>
      </c>
      <c r="B141" t="s">
        <v>264</v>
      </c>
      <c r="C141">
        <v>1.0019606185869929E+22</v>
      </c>
      <c r="E141">
        <v>67609</v>
      </c>
      <c r="F141">
        <v>16</v>
      </c>
    </row>
    <row r="142" spans="1:6">
      <c r="A142" t="s">
        <v>265</v>
      </c>
      <c r="B142" t="s">
        <v>266</v>
      </c>
      <c r="C142">
        <v>1.409165445347601E+22</v>
      </c>
      <c r="E142">
        <v>205610</v>
      </c>
      <c r="F142">
        <v>16</v>
      </c>
    </row>
    <row r="143" spans="1:6">
      <c r="A143" t="s">
        <v>267</v>
      </c>
      <c r="B143" t="s">
        <v>268</v>
      </c>
      <c r="C143">
        <v>1.0012020351749205E+22</v>
      </c>
      <c r="E143">
        <v>49276</v>
      </c>
      <c r="F143">
        <v>16</v>
      </c>
    </row>
    <row r="144" spans="1:6">
      <c r="A144" t="s">
        <v>269</v>
      </c>
      <c r="B144" t="s">
        <v>270</v>
      </c>
      <c r="C144">
        <v>1.0035255318745979E+22</v>
      </c>
      <c r="E144">
        <v>157043</v>
      </c>
      <c r="F144">
        <v>16</v>
      </c>
    </row>
    <row r="145" spans="1:6">
      <c r="A145" t="s">
        <v>271</v>
      </c>
      <c r="B145" t="s">
        <v>271</v>
      </c>
      <c r="C145">
        <v>1.1148424037362005E+22</v>
      </c>
      <c r="E145">
        <v>204088</v>
      </c>
      <c r="F145">
        <v>16</v>
      </c>
    </row>
    <row r="146" spans="1:6">
      <c r="A146" t="s">
        <v>272</v>
      </c>
      <c r="B146" t="s">
        <v>273</v>
      </c>
      <c r="C146">
        <v>1.5790300051807771E+23</v>
      </c>
      <c r="E146">
        <v>213009</v>
      </c>
      <c r="F146">
        <v>128</v>
      </c>
    </row>
    <row r="147" spans="1:6">
      <c r="A147" t="s">
        <v>274</v>
      </c>
      <c r="B147" t="s">
        <v>275</v>
      </c>
      <c r="C147">
        <v>1.0019400632451721E+22</v>
      </c>
      <c r="E147">
        <v>64311</v>
      </c>
      <c r="F147">
        <v>16</v>
      </c>
    </row>
    <row r="148" spans="1:6">
      <c r="A148" t="s">
        <v>276</v>
      </c>
      <c r="B148" t="s">
        <v>277</v>
      </c>
      <c r="C148">
        <v>1.0058573392018967E+22</v>
      </c>
      <c r="E148">
        <v>233665</v>
      </c>
      <c r="F148">
        <v>16</v>
      </c>
    </row>
    <row r="149" spans="1:6">
      <c r="A149" t="s">
        <v>278</v>
      </c>
      <c r="B149" t="s">
        <v>279</v>
      </c>
      <c r="C149">
        <v>1.0049437344128387E+22</v>
      </c>
      <c r="E149">
        <v>214503</v>
      </c>
      <c r="F149">
        <v>16</v>
      </c>
    </row>
    <row r="150" spans="1:6">
      <c r="A150" t="s">
        <v>280</v>
      </c>
      <c r="B150" t="s">
        <v>281</v>
      </c>
      <c r="C150">
        <v>1.0048023860677109E+23</v>
      </c>
      <c r="E150">
        <v>203506</v>
      </c>
      <c r="F150">
        <v>128</v>
      </c>
    </row>
    <row r="151" spans="1:6">
      <c r="A151" t="s">
        <v>282</v>
      </c>
      <c r="B151" t="s">
        <v>283</v>
      </c>
      <c r="C151">
        <v>1.0055901700800685E+22</v>
      </c>
      <c r="E151">
        <v>210750</v>
      </c>
      <c r="F151">
        <v>16</v>
      </c>
    </row>
    <row r="152" spans="1:6">
      <c r="A152" t="s">
        <v>284</v>
      </c>
      <c r="B152" t="s">
        <v>285</v>
      </c>
      <c r="C152">
        <v>1.0023790906174526E+22</v>
      </c>
      <c r="E152">
        <v>87688</v>
      </c>
      <c r="F152">
        <v>16</v>
      </c>
    </row>
    <row r="153" spans="1:6">
      <c r="A153" t="s">
        <v>286</v>
      </c>
      <c r="B153" t="s">
        <v>287</v>
      </c>
      <c r="C153">
        <v>1.0689375812346393E+22</v>
      </c>
      <c r="E153">
        <v>182069</v>
      </c>
      <c r="F153">
        <v>16</v>
      </c>
    </row>
    <row r="154" spans="1:6">
      <c r="A154" t="s">
        <v>288</v>
      </c>
      <c r="B154" t="s">
        <v>289</v>
      </c>
      <c r="C154">
        <v>1.0053845378636983E+22</v>
      </c>
      <c r="E154">
        <v>272142</v>
      </c>
      <c r="F154">
        <v>16</v>
      </c>
    </row>
    <row r="155" spans="1:6">
      <c r="A155" t="s">
        <v>290</v>
      </c>
      <c r="B155" t="s">
        <v>291</v>
      </c>
      <c r="C155">
        <v>2.0294507817261091E+22</v>
      </c>
      <c r="E155">
        <v>271637</v>
      </c>
      <c r="F155">
        <v>16</v>
      </c>
    </row>
    <row r="156" spans="1:6">
      <c r="A156" t="s">
        <v>292</v>
      </c>
      <c r="B156" t="s">
        <v>293</v>
      </c>
      <c r="C156">
        <v>1.1056871810087053E+22</v>
      </c>
      <c r="E156">
        <v>240551</v>
      </c>
      <c r="F156">
        <v>16</v>
      </c>
    </row>
    <row r="157" spans="1:6">
      <c r="A157" t="s">
        <v>294</v>
      </c>
      <c r="B157" t="s">
        <v>295</v>
      </c>
      <c r="C157">
        <v>1.0050118742224281E+22</v>
      </c>
      <c r="E157">
        <v>249452</v>
      </c>
      <c r="F157">
        <v>16</v>
      </c>
    </row>
    <row r="158" spans="1:6">
      <c r="A158" t="s">
        <v>296</v>
      </c>
      <c r="B158" t="s">
        <v>297</v>
      </c>
      <c r="C158">
        <v>1.0062709726983483E+22</v>
      </c>
      <c r="E158">
        <v>251164</v>
      </c>
      <c r="F158">
        <v>16</v>
      </c>
    </row>
    <row r="159" spans="1:6">
      <c r="A159" t="s">
        <v>298</v>
      </c>
      <c r="B159" t="s">
        <v>299</v>
      </c>
      <c r="C159">
        <v>1.0132484613970972E+23</v>
      </c>
      <c r="E159">
        <v>144821</v>
      </c>
      <c r="F159">
        <v>128</v>
      </c>
    </row>
    <row r="160" spans="1:6">
      <c r="A160" t="s">
        <v>300</v>
      </c>
      <c r="B160" t="s">
        <v>301</v>
      </c>
      <c r="C160">
        <v>1.0001E+22</v>
      </c>
      <c r="E160">
        <v>25220</v>
      </c>
      <c r="F160">
        <v>16</v>
      </c>
    </row>
    <row r="161" spans="1:6">
      <c r="A161" t="s">
        <v>302</v>
      </c>
      <c r="B161" t="s">
        <v>303</v>
      </c>
      <c r="C161">
        <v>1.0001E+22</v>
      </c>
      <c r="E161">
        <v>26772</v>
      </c>
      <c r="F161">
        <v>16</v>
      </c>
    </row>
    <row r="162" spans="1:6">
      <c r="A162" t="s">
        <v>304</v>
      </c>
      <c r="B162" t="s">
        <v>305</v>
      </c>
      <c r="C162">
        <v>2.237351905416953E+22</v>
      </c>
      <c r="E162">
        <v>244449</v>
      </c>
      <c r="F162">
        <v>16</v>
      </c>
    </row>
    <row r="163" spans="1:6">
      <c r="A163" t="s">
        <v>306</v>
      </c>
      <c r="B163" t="s">
        <v>307</v>
      </c>
      <c r="C163">
        <v>1.1035886196461744E+22</v>
      </c>
      <c r="E163">
        <v>256197</v>
      </c>
      <c r="F163">
        <v>16</v>
      </c>
    </row>
    <row r="164" spans="1:6">
      <c r="A164" t="s">
        <v>308</v>
      </c>
      <c r="B164" t="s">
        <v>309</v>
      </c>
      <c r="C164">
        <v>5.0216977744843762E+22</v>
      </c>
      <c r="E164">
        <v>203603</v>
      </c>
      <c r="F164">
        <v>16</v>
      </c>
    </row>
    <row r="165" spans="1:6">
      <c r="A165" t="s">
        <v>310</v>
      </c>
      <c r="B165" t="s">
        <v>311</v>
      </c>
      <c r="C165">
        <v>1.0008599277991797E+22</v>
      </c>
      <c r="E165">
        <v>44911</v>
      </c>
      <c r="F165">
        <v>16</v>
      </c>
    </row>
    <row r="166" spans="1:6">
      <c r="A166" t="s">
        <v>312</v>
      </c>
      <c r="B166" t="s">
        <v>313</v>
      </c>
      <c r="C166">
        <v>1.0065334853016398E+22</v>
      </c>
      <c r="E166">
        <v>239916</v>
      </c>
      <c r="F166">
        <v>16</v>
      </c>
    </row>
    <row r="167" spans="1:6">
      <c r="A167" t="s">
        <v>314</v>
      </c>
      <c r="B167" t="s">
        <v>315</v>
      </c>
      <c r="C167">
        <v>1.0051156841061268E+22</v>
      </c>
      <c r="E167">
        <v>242473</v>
      </c>
      <c r="F167">
        <v>16</v>
      </c>
    </row>
    <row r="168" spans="1:6">
      <c r="A168" t="s">
        <v>316</v>
      </c>
      <c r="B168" t="s">
        <v>317</v>
      </c>
      <c r="C168">
        <v>2.0096414800030927E+22</v>
      </c>
      <c r="E168">
        <v>227443</v>
      </c>
      <c r="F168">
        <v>16</v>
      </c>
    </row>
    <row r="169" spans="1:6">
      <c r="A169" t="s">
        <v>318</v>
      </c>
      <c r="B169" t="s">
        <v>319</v>
      </c>
      <c r="C169">
        <v>1.0052151138786512E+22</v>
      </c>
      <c r="E169">
        <v>210490</v>
      </c>
      <c r="F169">
        <v>16</v>
      </c>
    </row>
    <row r="170" spans="1:6">
      <c r="A170" t="s">
        <v>320</v>
      </c>
      <c r="B170" t="s">
        <v>320</v>
      </c>
      <c r="C170">
        <v>1.0014903549589939E+22</v>
      </c>
      <c r="E170">
        <v>51507</v>
      </c>
      <c r="F170">
        <v>16</v>
      </c>
    </row>
    <row r="171" spans="1:6">
      <c r="A171" t="s">
        <v>321</v>
      </c>
      <c r="B171" t="s">
        <v>322</v>
      </c>
      <c r="C171">
        <v>1.268671995660668E+24</v>
      </c>
      <c r="E171">
        <v>222810</v>
      </c>
      <c r="F171">
        <v>128</v>
      </c>
    </row>
    <row r="172" spans="1:6">
      <c r="A172" t="s">
        <v>323</v>
      </c>
      <c r="B172" t="s">
        <v>324</v>
      </c>
      <c r="C172">
        <v>1.1020436335261643E+23</v>
      </c>
      <c r="E172">
        <v>212041</v>
      </c>
      <c r="F172">
        <v>128</v>
      </c>
    </row>
    <row r="173" spans="1:6">
      <c r="A173" t="s">
        <v>325</v>
      </c>
      <c r="B173" t="s">
        <v>326</v>
      </c>
      <c r="C173">
        <v>1.0052072582398731E+22</v>
      </c>
      <c r="E173">
        <v>203603</v>
      </c>
      <c r="F173">
        <v>16</v>
      </c>
    </row>
    <row r="174" spans="1:6">
      <c r="A174" t="s">
        <v>327</v>
      </c>
      <c r="B174" t="s">
        <v>328</v>
      </c>
      <c r="C174">
        <v>1.0032392458117604E+22</v>
      </c>
      <c r="E174">
        <v>139680</v>
      </c>
      <c r="F174">
        <v>16</v>
      </c>
    </row>
    <row r="175" spans="1:6">
      <c r="A175" t="s">
        <v>329</v>
      </c>
      <c r="B175" t="s">
        <v>330</v>
      </c>
      <c r="C175">
        <v>1.2054929429351079E+22</v>
      </c>
      <c r="E175">
        <v>203603</v>
      </c>
      <c r="F175">
        <v>16</v>
      </c>
    </row>
    <row r="176" spans="1:6">
      <c r="A176" t="s">
        <v>331</v>
      </c>
      <c r="B176" t="s">
        <v>332</v>
      </c>
      <c r="C176">
        <v>3.3300867664903278E+22</v>
      </c>
      <c r="E176">
        <v>211691</v>
      </c>
      <c r="F176">
        <v>16</v>
      </c>
    </row>
    <row r="177" spans="1:6">
      <c r="A177" t="s">
        <v>333</v>
      </c>
      <c r="B177" t="s">
        <v>334</v>
      </c>
      <c r="C177">
        <v>1.105603670907108E+22</v>
      </c>
      <c r="E177">
        <v>207898</v>
      </c>
      <c r="F177">
        <v>16</v>
      </c>
    </row>
    <row r="178" spans="1:6">
      <c r="A178" t="s">
        <v>335</v>
      </c>
      <c r="B178" t="s">
        <v>336</v>
      </c>
      <c r="C178">
        <v>1.5261164065050732E+22</v>
      </c>
      <c r="E178">
        <v>211842</v>
      </c>
      <c r="F178">
        <v>16</v>
      </c>
    </row>
    <row r="179" spans="1:6">
      <c r="A179" t="s">
        <v>337</v>
      </c>
      <c r="B179" t="s">
        <v>337</v>
      </c>
      <c r="C179">
        <v>1.0044911005695822E+22</v>
      </c>
      <c r="E179">
        <v>203797</v>
      </c>
      <c r="F179">
        <v>16</v>
      </c>
    </row>
    <row r="180" spans="1:6">
      <c r="A180" t="s">
        <v>338</v>
      </c>
      <c r="B180" t="s">
        <v>339</v>
      </c>
      <c r="C180">
        <v>1.0048245512579949E+22</v>
      </c>
      <c r="E180">
        <v>203215</v>
      </c>
      <c r="F180">
        <v>16</v>
      </c>
    </row>
    <row r="181" spans="1:6">
      <c r="A181" t="s">
        <v>340</v>
      </c>
      <c r="B181" t="s">
        <v>341</v>
      </c>
      <c r="C181">
        <v>1.0051845721086702E+22</v>
      </c>
      <c r="E181">
        <v>203797</v>
      </c>
      <c r="F181">
        <v>16</v>
      </c>
    </row>
    <row r="182" spans="1:6">
      <c r="A182" t="s">
        <v>342</v>
      </c>
      <c r="B182" t="s">
        <v>343</v>
      </c>
      <c r="C182">
        <v>1.0050837302776781E+22</v>
      </c>
      <c r="E182">
        <v>209246</v>
      </c>
      <c r="F182">
        <v>16</v>
      </c>
    </row>
    <row r="183" spans="1:6">
      <c r="A183" t="s">
        <v>344</v>
      </c>
      <c r="B183" t="s">
        <v>345</v>
      </c>
      <c r="C183">
        <v>1.0050836239505571E+22</v>
      </c>
      <c r="E183">
        <v>209351</v>
      </c>
      <c r="F183">
        <v>16</v>
      </c>
    </row>
    <row r="184" spans="1:6">
      <c r="A184" t="s">
        <v>346</v>
      </c>
      <c r="B184" t="s">
        <v>347</v>
      </c>
      <c r="C184">
        <v>1.0050836087621185E+22</v>
      </c>
      <c r="E184">
        <v>207932</v>
      </c>
      <c r="F184">
        <v>16</v>
      </c>
    </row>
    <row r="185" spans="1:6">
      <c r="A185" t="s">
        <v>348</v>
      </c>
      <c r="B185" t="s">
        <v>349</v>
      </c>
      <c r="C185">
        <v>1.1145952751030098E+22</v>
      </c>
      <c r="E185">
        <v>199238</v>
      </c>
      <c r="F185">
        <v>16</v>
      </c>
    </row>
    <row r="186" spans="1:6">
      <c r="A186" t="s">
        <v>350</v>
      </c>
      <c r="B186" t="s">
        <v>351</v>
      </c>
      <c r="C186">
        <v>1.0022477975761912E+22</v>
      </c>
      <c r="E186">
        <v>85748</v>
      </c>
      <c r="F186">
        <v>16</v>
      </c>
    </row>
    <row r="187" spans="1:6">
      <c r="A187" t="s">
        <v>352</v>
      </c>
      <c r="B187" t="s">
        <v>353</v>
      </c>
      <c r="C187">
        <v>1E+22</v>
      </c>
      <c r="E187">
        <v>21340</v>
      </c>
      <c r="F187">
        <v>16</v>
      </c>
    </row>
    <row r="188" spans="1:6">
      <c r="A188" t="s">
        <v>354</v>
      </c>
      <c r="B188" t="s">
        <v>355</v>
      </c>
      <c r="C188">
        <v>1.004852034229478E+22</v>
      </c>
      <c r="E188">
        <v>210437</v>
      </c>
      <c r="F188">
        <v>16</v>
      </c>
    </row>
    <row r="189" spans="1:6">
      <c r="A189" t="s">
        <v>356</v>
      </c>
      <c r="B189" t="s">
        <v>357</v>
      </c>
      <c r="C189">
        <v>1.0013316423384492E+22</v>
      </c>
      <c r="E189">
        <v>34047</v>
      </c>
      <c r="F189">
        <v>16</v>
      </c>
    </row>
    <row r="190" spans="1:6">
      <c r="A190" t="s">
        <v>360</v>
      </c>
      <c r="B190" t="s">
        <v>361</v>
      </c>
      <c r="C190">
        <v>1.04527277439902E+22</v>
      </c>
      <c r="E190">
        <v>203894</v>
      </c>
      <c r="F190">
        <v>16</v>
      </c>
    </row>
    <row r="191" spans="1:6">
      <c r="A191" t="s">
        <v>362</v>
      </c>
      <c r="B191" t="s">
        <v>363</v>
      </c>
      <c r="C191">
        <v>1.0039368792668333E+22</v>
      </c>
      <c r="E191">
        <v>158304</v>
      </c>
      <c r="F191">
        <v>16</v>
      </c>
    </row>
    <row r="192" spans="1:6">
      <c r="A192" t="s">
        <v>364</v>
      </c>
      <c r="B192" t="s">
        <v>365</v>
      </c>
      <c r="C192">
        <v>1.0050631650059764E+22</v>
      </c>
      <c r="E192">
        <v>210615</v>
      </c>
      <c r="F192">
        <v>16</v>
      </c>
    </row>
    <row r="193" spans="1:6">
      <c r="A193" t="s">
        <v>366</v>
      </c>
      <c r="B193" t="s">
        <v>367</v>
      </c>
      <c r="C193">
        <v>1.0240818396757486E+23</v>
      </c>
      <c r="E193">
        <v>211342</v>
      </c>
      <c r="F193">
        <v>128</v>
      </c>
    </row>
    <row r="194" spans="1:6">
      <c r="A194" t="s">
        <v>368</v>
      </c>
      <c r="B194" t="s">
        <v>368</v>
      </c>
      <c r="C194">
        <v>2.9834233435676247E+22</v>
      </c>
      <c r="E194">
        <v>202536</v>
      </c>
      <c r="F194">
        <v>16</v>
      </c>
    </row>
    <row r="195" spans="1:6">
      <c r="A195" t="s">
        <v>369</v>
      </c>
      <c r="B195" t="s">
        <v>370</v>
      </c>
      <c r="C195">
        <v>1.0048430534139734E+22</v>
      </c>
      <c r="E195">
        <v>203506</v>
      </c>
      <c r="F195">
        <v>16</v>
      </c>
    </row>
    <row r="196" spans="1:6">
      <c r="A196" t="s">
        <v>371</v>
      </c>
      <c r="B196" t="s">
        <v>372</v>
      </c>
      <c r="C196">
        <v>1.0034287626437062E+22</v>
      </c>
      <c r="E196">
        <v>157625</v>
      </c>
      <c r="F196">
        <v>16</v>
      </c>
    </row>
    <row r="197" spans="1:6">
      <c r="A197" t="s">
        <v>373</v>
      </c>
      <c r="B197" t="s">
        <v>374</v>
      </c>
      <c r="C197">
        <v>2.3013984898401962E+22</v>
      </c>
      <c r="E197">
        <v>137740</v>
      </c>
      <c r="F197">
        <v>16</v>
      </c>
    </row>
    <row r="198" spans="1:6">
      <c r="A198" t="s">
        <v>375</v>
      </c>
      <c r="B198" t="s">
        <v>376</v>
      </c>
      <c r="C198">
        <v>1.0060288268255241E+22</v>
      </c>
      <c r="E198">
        <v>203603</v>
      </c>
      <c r="F198">
        <v>16</v>
      </c>
    </row>
    <row r="199" spans="1:6">
      <c r="A199" t="s">
        <v>377</v>
      </c>
      <c r="B199" t="s">
        <v>378</v>
      </c>
      <c r="C199">
        <v>1.0045049621899274E+22</v>
      </c>
      <c r="E199">
        <v>205990</v>
      </c>
      <c r="F199">
        <v>16</v>
      </c>
    </row>
    <row r="200" spans="1:6">
      <c r="A200" t="s">
        <v>379</v>
      </c>
      <c r="B200" t="s">
        <v>380</v>
      </c>
      <c r="C200">
        <v>3.8745564637363012E+22</v>
      </c>
      <c r="E200">
        <v>205895</v>
      </c>
      <c r="F200">
        <v>16</v>
      </c>
    </row>
    <row r="201" spans="1:6">
      <c r="A201" t="s">
        <v>1877</v>
      </c>
      <c r="B201" t="s">
        <v>1878</v>
      </c>
      <c r="C201">
        <v>1.0002999999999999E+22</v>
      </c>
      <c r="E201">
        <v>19303</v>
      </c>
      <c r="F201">
        <v>16</v>
      </c>
    </row>
    <row r="202" spans="1:6">
      <c r="A202" t="s">
        <v>383</v>
      </c>
      <c r="B202" t="s">
        <v>384</v>
      </c>
      <c r="C202">
        <v>1.0047925247449577E+22</v>
      </c>
      <c r="E202">
        <v>237191</v>
      </c>
      <c r="F202">
        <v>16</v>
      </c>
    </row>
    <row r="203" spans="1:6">
      <c r="A203" t="s">
        <v>385</v>
      </c>
      <c r="B203" t="s">
        <v>386</v>
      </c>
      <c r="C203">
        <v>1.5072469963462001E+22</v>
      </c>
      <c r="E203">
        <v>205030</v>
      </c>
      <c r="F203">
        <v>16</v>
      </c>
    </row>
    <row r="204" spans="1:6">
      <c r="A204" t="s">
        <v>387</v>
      </c>
      <c r="B204" t="s">
        <v>388</v>
      </c>
      <c r="C204">
        <v>1.0023755823835966E+22</v>
      </c>
      <c r="E204">
        <v>86912</v>
      </c>
      <c r="F204">
        <v>16</v>
      </c>
    </row>
    <row r="205" spans="1:6">
      <c r="A205" t="s">
        <v>391</v>
      </c>
      <c r="B205" t="s">
        <v>392</v>
      </c>
      <c r="C205">
        <v>1.0007433814966857E+22</v>
      </c>
      <c r="E205">
        <v>40546</v>
      </c>
      <c r="F205">
        <v>16</v>
      </c>
    </row>
    <row r="206" spans="1:6">
      <c r="A206" t="s">
        <v>393</v>
      </c>
      <c r="B206" t="s">
        <v>394</v>
      </c>
      <c r="C206">
        <v>1.0035420674113644E+22</v>
      </c>
      <c r="E206">
        <v>158595</v>
      </c>
      <c r="F206">
        <v>16</v>
      </c>
    </row>
    <row r="207" spans="1:6">
      <c r="A207" t="s">
        <v>395</v>
      </c>
      <c r="B207" t="s">
        <v>396</v>
      </c>
      <c r="C207">
        <v>1.0019159608846186E+22</v>
      </c>
      <c r="E207">
        <v>66348</v>
      </c>
      <c r="F207">
        <v>16</v>
      </c>
    </row>
    <row r="208" spans="1:6">
      <c r="A208" t="s">
        <v>397</v>
      </c>
      <c r="B208" t="s">
        <v>398</v>
      </c>
      <c r="C208">
        <v>1.0050006422402424E+22</v>
      </c>
      <c r="E208">
        <v>203797</v>
      </c>
      <c r="F208">
        <v>16</v>
      </c>
    </row>
    <row r="209" spans="1:6">
      <c r="A209" t="s">
        <v>399</v>
      </c>
      <c r="B209" t="s">
        <v>400</v>
      </c>
      <c r="C209">
        <v>5.0221663172270926E+22</v>
      </c>
      <c r="E209">
        <v>203603</v>
      </c>
      <c r="F209">
        <v>16</v>
      </c>
    </row>
    <row r="210" spans="1:6">
      <c r="A210" t="s">
        <v>401</v>
      </c>
      <c r="B210" t="s">
        <v>402</v>
      </c>
      <c r="C210">
        <v>1.0051006724435597E+22</v>
      </c>
      <c r="E210">
        <v>209380</v>
      </c>
      <c r="F210">
        <v>16</v>
      </c>
    </row>
    <row r="211" spans="1:6">
      <c r="A211" t="s">
        <v>403</v>
      </c>
      <c r="B211" t="s">
        <v>404</v>
      </c>
      <c r="C211">
        <v>1.0046377423681851E+22</v>
      </c>
      <c r="E211">
        <v>204748</v>
      </c>
      <c r="F211">
        <v>16</v>
      </c>
    </row>
    <row r="212" spans="1:6">
      <c r="A212" t="s">
        <v>405</v>
      </c>
      <c r="B212" t="s">
        <v>406</v>
      </c>
      <c r="C212">
        <v>1.0049991293660696E+22</v>
      </c>
      <c r="E212">
        <v>203603</v>
      </c>
      <c r="F212">
        <v>16</v>
      </c>
    </row>
    <row r="213" spans="1:6">
      <c r="A213" t="s">
        <v>407</v>
      </c>
      <c r="B213" t="s">
        <v>408</v>
      </c>
      <c r="C213">
        <v>1.0049988571317313E+22</v>
      </c>
      <c r="E213">
        <v>204088</v>
      </c>
      <c r="F213">
        <v>16</v>
      </c>
    </row>
    <row r="214" spans="1:6">
      <c r="A214" t="s">
        <v>409</v>
      </c>
      <c r="B214" t="s">
        <v>410</v>
      </c>
      <c r="C214">
        <v>1.0049986454745325E+22</v>
      </c>
      <c r="E214">
        <v>203506</v>
      </c>
      <c r="F214">
        <v>16</v>
      </c>
    </row>
    <row r="215" spans="1:6">
      <c r="A215" t="s">
        <v>411</v>
      </c>
      <c r="B215" t="s">
        <v>412</v>
      </c>
      <c r="C215">
        <v>1.0049980559024829E+22</v>
      </c>
      <c r="E215">
        <v>204185</v>
      </c>
      <c r="F215">
        <v>16</v>
      </c>
    </row>
    <row r="216" spans="1:6">
      <c r="A216" t="s">
        <v>413</v>
      </c>
      <c r="B216" t="s">
        <v>414</v>
      </c>
      <c r="C216">
        <v>1.1050507344659582E+23</v>
      </c>
      <c r="E216">
        <v>242135</v>
      </c>
      <c r="F216">
        <v>128</v>
      </c>
    </row>
    <row r="217" spans="1:6">
      <c r="A217" t="s">
        <v>415</v>
      </c>
      <c r="B217" t="s">
        <v>416</v>
      </c>
      <c r="C217">
        <v>3.523497676943524E+22</v>
      </c>
      <c r="E217">
        <v>208167</v>
      </c>
      <c r="F217">
        <v>16</v>
      </c>
    </row>
    <row r="218" spans="1:6">
      <c r="A218" t="s">
        <v>417</v>
      </c>
      <c r="B218" t="s">
        <v>418</v>
      </c>
      <c r="C218">
        <v>1.005993869648001E+23</v>
      </c>
      <c r="E218">
        <v>258398</v>
      </c>
      <c r="F218">
        <v>128</v>
      </c>
    </row>
    <row r="219" spans="1:6">
      <c r="A219" t="s">
        <v>419</v>
      </c>
      <c r="B219" t="s">
        <v>420</v>
      </c>
      <c r="C219">
        <v>1.0745017656037761E+22</v>
      </c>
      <c r="E219">
        <v>202051</v>
      </c>
      <c r="F219">
        <v>16</v>
      </c>
    </row>
    <row r="220" spans="1:6">
      <c r="A220" t="s">
        <v>421</v>
      </c>
      <c r="B220" t="s">
        <v>422</v>
      </c>
      <c r="C220">
        <v>1.0206399826662953E+22</v>
      </c>
      <c r="E220">
        <v>203312</v>
      </c>
      <c r="F220">
        <v>16</v>
      </c>
    </row>
    <row r="221" spans="1:6">
      <c r="A221" t="s">
        <v>423</v>
      </c>
      <c r="B221" t="s">
        <v>424</v>
      </c>
      <c r="C221">
        <v>1.2469915119842931E+22</v>
      </c>
      <c r="E221">
        <v>208278</v>
      </c>
      <c r="F221">
        <v>16</v>
      </c>
    </row>
    <row r="222" spans="1:6">
      <c r="A222" t="s">
        <v>425</v>
      </c>
      <c r="B222" t="s">
        <v>426</v>
      </c>
      <c r="C222">
        <v>1.003683760485513E+22</v>
      </c>
      <c r="E222">
        <v>166840</v>
      </c>
      <c r="F222">
        <v>16</v>
      </c>
    </row>
    <row r="223" spans="1:6">
      <c r="A223" t="s">
        <v>427</v>
      </c>
      <c r="B223" t="s">
        <v>428</v>
      </c>
      <c r="C223">
        <v>1.0150390757114503E+22</v>
      </c>
      <c r="E223">
        <v>258843</v>
      </c>
      <c r="F223">
        <v>16</v>
      </c>
    </row>
    <row r="224" spans="1:6">
      <c r="A224" t="s">
        <v>429</v>
      </c>
      <c r="B224" t="s">
        <v>429</v>
      </c>
      <c r="C224">
        <v>1.0000263052120648E+22</v>
      </c>
      <c r="E224">
        <v>28227</v>
      </c>
      <c r="F224">
        <v>16</v>
      </c>
    </row>
    <row r="225" spans="1:6">
      <c r="A225" t="s">
        <v>430</v>
      </c>
      <c r="B225" t="s">
        <v>431</v>
      </c>
      <c r="C225">
        <v>1.0056709585641151E+22</v>
      </c>
      <c r="E225">
        <v>203506</v>
      </c>
      <c r="F225">
        <v>16</v>
      </c>
    </row>
    <row r="226" spans="1:6">
      <c r="A226" t="s">
        <v>432</v>
      </c>
      <c r="B226" t="s">
        <v>432</v>
      </c>
      <c r="C226">
        <v>1.0046725800448993E+22</v>
      </c>
      <c r="E226">
        <v>203754</v>
      </c>
      <c r="F226">
        <v>16</v>
      </c>
    </row>
    <row r="227" spans="1:6">
      <c r="A227" t="s">
        <v>433</v>
      </c>
      <c r="B227" t="s">
        <v>434</v>
      </c>
      <c r="C227">
        <v>1.0124881603028658E+22</v>
      </c>
      <c r="E227">
        <v>98552</v>
      </c>
      <c r="F227">
        <v>16</v>
      </c>
    </row>
    <row r="228" spans="1:6">
      <c r="A228" t="s">
        <v>435</v>
      </c>
      <c r="B228" t="s">
        <v>436</v>
      </c>
      <c r="C228">
        <v>1.0411509081148842E+22</v>
      </c>
      <c r="E228">
        <v>256107</v>
      </c>
      <c r="F228">
        <v>16</v>
      </c>
    </row>
    <row r="229" spans="1:6">
      <c r="A229" t="s">
        <v>437</v>
      </c>
      <c r="B229" t="s">
        <v>437</v>
      </c>
      <c r="C229">
        <v>1.0058808537058139E+22</v>
      </c>
      <c r="E229">
        <v>159953</v>
      </c>
      <c r="F229">
        <v>16</v>
      </c>
    </row>
    <row r="230" spans="1:6">
      <c r="A230" t="s">
        <v>438</v>
      </c>
      <c r="B230" t="s">
        <v>439</v>
      </c>
      <c r="C230">
        <v>1.0034865304530074E+22</v>
      </c>
      <c r="E230">
        <v>154618</v>
      </c>
      <c r="F230">
        <v>16</v>
      </c>
    </row>
    <row r="231" spans="1:6">
      <c r="A231" t="s">
        <v>440</v>
      </c>
      <c r="B231" t="s">
        <v>441</v>
      </c>
      <c r="C231">
        <v>1.0034863032547949E+22</v>
      </c>
      <c r="E231">
        <v>155006</v>
      </c>
      <c r="F231">
        <v>16</v>
      </c>
    </row>
    <row r="232" spans="1:6">
      <c r="A232" t="s">
        <v>442</v>
      </c>
      <c r="B232" t="s">
        <v>442</v>
      </c>
      <c r="C232">
        <v>1.0088504526277127E+22</v>
      </c>
      <c r="E232">
        <v>198365</v>
      </c>
      <c r="F232">
        <v>16</v>
      </c>
    </row>
    <row r="233" spans="1:6">
      <c r="A233" t="s">
        <v>443</v>
      </c>
      <c r="B233" t="s">
        <v>444</v>
      </c>
      <c r="C233">
        <v>1.0034864006209489E+22</v>
      </c>
      <c r="E233">
        <v>154812</v>
      </c>
      <c r="F233">
        <v>16</v>
      </c>
    </row>
    <row r="234" spans="1:6">
      <c r="A234" t="s">
        <v>445</v>
      </c>
      <c r="B234" t="s">
        <v>446</v>
      </c>
      <c r="C234">
        <v>1.0051655295078727E+22</v>
      </c>
      <c r="E234">
        <v>210718</v>
      </c>
      <c r="F234">
        <v>16</v>
      </c>
    </row>
    <row r="235" spans="1:6">
      <c r="A235" t="s">
        <v>447</v>
      </c>
      <c r="B235" t="s">
        <v>448</v>
      </c>
      <c r="C235">
        <v>1.0049303086774713E+22</v>
      </c>
      <c r="E235">
        <v>207968</v>
      </c>
      <c r="F235">
        <v>16</v>
      </c>
    </row>
    <row r="236" spans="1:6">
      <c r="A236" t="s">
        <v>449</v>
      </c>
      <c r="B236" t="s">
        <v>449</v>
      </c>
      <c r="C236">
        <v>1.001589365576345E+22</v>
      </c>
      <c r="E236">
        <v>51701</v>
      </c>
      <c r="F236">
        <v>16</v>
      </c>
    </row>
    <row r="237" spans="1:6">
      <c r="A237" t="s">
        <v>450</v>
      </c>
      <c r="B237" t="s">
        <v>451</v>
      </c>
      <c r="C237">
        <v>1.0213521633837365E+23</v>
      </c>
      <c r="E237">
        <v>207147</v>
      </c>
      <c r="F237">
        <v>128</v>
      </c>
    </row>
    <row r="238" spans="1:6">
      <c r="A238" t="s">
        <v>452</v>
      </c>
      <c r="B238" t="s">
        <v>452</v>
      </c>
      <c r="C238">
        <v>1.0011631077201161E+22</v>
      </c>
      <c r="E238">
        <v>48985</v>
      </c>
      <c r="F238">
        <v>16</v>
      </c>
    </row>
    <row r="239" spans="1:6">
      <c r="A239" t="s">
        <v>1892</v>
      </c>
      <c r="B239" t="s">
        <v>1893</v>
      </c>
      <c r="C239">
        <v>1.0001E+22</v>
      </c>
      <c r="E239">
        <v>2328</v>
      </c>
      <c r="F239">
        <v>16</v>
      </c>
    </row>
    <row r="240" spans="1:6">
      <c r="A240" t="s">
        <v>455</v>
      </c>
      <c r="B240" t="s">
        <v>456</v>
      </c>
      <c r="C240">
        <v>1.2172241638055458E+22</v>
      </c>
      <c r="E240">
        <v>210566</v>
      </c>
      <c r="F240">
        <v>16</v>
      </c>
    </row>
    <row r="241" spans="1:6">
      <c r="A241" t="s">
        <v>457</v>
      </c>
      <c r="B241" t="s">
        <v>458</v>
      </c>
      <c r="C241">
        <v>1.0049308172857205E+22</v>
      </c>
      <c r="E241">
        <v>206859</v>
      </c>
      <c r="F241">
        <v>16</v>
      </c>
    </row>
    <row r="242" spans="1:6">
      <c r="A242" t="s">
        <v>459</v>
      </c>
      <c r="B242" t="s">
        <v>460</v>
      </c>
      <c r="C242">
        <v>1.7586554945259365E+22</v>
      </c>
      <c r="E242">
        <v>207371</v>
      </c>
      <c r="F242">
        <v>16</v>
      </c>
    </row>
    <row r="243" spans="1:6">
      <c r="A243" t="s">
        <v>461</v>
      </c>
      <c r="B243" t="s">
        <v>462</v>
      </c>
      <c r="C243">
        <v>1.0050387225546806E+22</v>
      </c>
      <c r="E243">
        <v>207995</v>
      </c>
      <c r="F243">
        <v>16</v>
      </c>
    </row>
    <row r="244" spans="1:6">
      <c r="A244" t="s">
        <v>463</v>
      </c>
      <c r="B244" t="s">
        <v>464</v>
      </c>
      <c r="C244">
        <v>1.0050382265638703E+22</v>
      </c>
      <c r="E244">
        <v>210249</v>
      </c>
      <c r="F244">
        <v>16</v>
      </c>
    </row>
    <row r="245" spans="1:6">
      <c r="A245" t="s">
        <v>465</v>
      </c>
      <c r="B245" t="s">
        <v>466</v>
      </c>
      <c r="C245">
        <v>1.0010336525258242E+22</v>
      </c>
      <c r="E245">
        <v>46366</v>
      </c>
      <c r="F245">
        <v>16</v>
      </c>
    </row>
    <row r="246" spans="1:6">
      <c r="A246" t="s">
        <v>467</v>
      </c>
      <c r="B246" t="s">
        <v>468</v>
      </c>
      <c r="C246">
        <v>1.0051379829269745E+22</v>
      </c>
      <c r="E246">
        <v>208333</v>
      </c>
      <c r="F246">
        <v>16</v>
      </c>
    </row>
    <row r="247" spans="1:6">
      <c r="A247" t="s">
        <v>469</v>
      </c>
      <c r="B247" t="s">
        <v>470</v>
      </c>
      <c r="C247">
        <v>1.0043629893256835E+22</v>
      </c>
      <c r="E247">
        <v>203859</v>
      </c>
      <c r="F247">
        <v>16</v>
      </c>
    </row>
    <row r="248" spans="1:6">
      <c r="A248" t="s">
        <v>471</v>
      </c>
      <c r="B248" t="s">
        <v>472</v>
      </c>
      <c r="C248">
        <v>1.0049306078445545E+22</v>
      </c>
      <c r="E248">
        <v>208389</v>
      </c>
      <c r="F248">
        <v>16</v>
      </c>
    </row>
    <row r="249" spans="1:6">
      <c r="A249" t="s">
        <v>473</v>
      </c>
      <c r="B249" t="s">
        <v>474</v>
      </c>
      <c r="C249">
        <v>1.0049304432959103E+22</v>
      </c>
      <c r="E249">
        <v>209783</v>
      </c>
      <c r="F249">
        <v>16</v>
      </c>
    </row>
    <row r="250" spans="1:6">
      <c r="A250" t="s">
        <v>475</v>
      </c>
      <c r="B250" t="s">
        <v>476</v>
      </c>
      <c r="C250">
        <v>1.004930338590945E+22</v>
      </c>
      <c r="E250">
        <v>207891</v>
      </c>
      <c r="F250">
        <v>16</v>
      </c>
    </row>
    <row r="251" spans="1:6">
      <c r="A251" t="s">
        <v>477</v>
      </c>
      <c r="B251" t="s">
        <v>478</v>
      </c>
      <c r="C251">
        <v>1.0033419200612033E+22</v>
      </c>
      <c r="E251">
        <v>146276</v>
      </c>
      <c r="F251">
        <v>16</v>
      </c>
    </row>
    <row r="252" spans="1:6">
      <c r="A252" t="s">
        <v>479</v>
      </c>
      <c r="B252" t="s">
        <v>480</v>
      </c>
      <c r="C252">
        <v>4.0191334068006913E+22</v>
      </c>
      <c r="E252">
        <v>206532</v>
      </c>
      <c r="F252">
        <v>16</v>
      </c>
    </row>
    <row r="253" spans="1:6">
      <c r="A253" t="s">
        <v>1851</v>
      </c>
      <c r="B253" t="s">
        <v>1851</v>
      </c>
      <c r="C253">
        <v>1.0002999999999999E+22</v>
      </c>
      <c r="E253">
        <v>20952</v>
      </c>
      <c r="F253">
        <v>16</v>
      </c>
    </row>
    <row r="254" spans="1:6">
      <c r="A254" t="s">
        <v>481</v>
      </c>
      <c r="B254" t="s">
        <v>482</v>
      </c>
      <c r="C254">
        <v>1.0207214218356942E+22</v>
      </c>
      <c r="E254">
        <v>205280</v>
      </c>
      <c r="F254">
        <v>16</v>
      </c>
    </row>
    <row r="255" spans="1:6">
      <c r="A255" t="s">
        <v>483</v>
      </c>
      <c r="B255" t="s">
        <v>484</v>
      </c>
      <c r="C255">
        <v>1.0050165217610579E+22</v>
      </c>
      <c r="E255">
        <v>255300</v>
      </c>
      <c r="F255">
        <v>16</v>
      </c>
    </row>
    <row r="256" spans="1:6">
      <c r="A256" t="s">
        <v>485</v>
      </c>
      <c r="B256" t="s">
        <v>486</v>
      </c>
      <c r="C256">
        <v>1.0049159561797693E+22</v>
      </c>
      <c r="E256">
        <v>212567</v>
      </c>
      <c r="F256">
        <v>16</v>
      </c>
    </row>
    <row r="257" spans="1:6">
      <c r="A257" t="s">
        <v>487</v>
      </c>
      <c r="B257" t="s">
        <v>488</v>
      </c>
      <c r="C257">
        <v>3.5972559558150134E+22</v>
      </c>
      <c r="E257">
        <v>229175</v>
      </c>
      <c r="F257">
        <v>16</v>
      </c>
    </row>
    <row r="258" spans="1:6">
      <c r="A258" t="s">
        <v>489</v>
      </c>
      <c r="B258" t="s">
        <v>490</v>
      </c>
      <c r="C258">
        <v>1.0021295886112804E+22</v>
      </c>
      <c r="E258">
        <v>72168</v>
      </c>
      <c r="F258">
        <v>16</v>
      </c>
    </row>
    <row r="259" spans="1:6">
      <c r="A259" t="s">
        <v>491</v>
      </c>
      <c r="B259" t="s">
        <v>492</v>
      </c>
      <c r="C259">
        <v>1.0029918192282217E+22</v>
      </c>
      <c r="E259">
        <v>125130</v>
      </c>
      <c r="F259">
        <v>16</v>
      </c>
    </row>
    <row r="260" spans="1:6">
      <c r="A260" t="s">
        <v>493</v>
      </c>
      <c r="B260" t="s">
        <v>494</v>
      </c>
      <c r="C260">
        <v>1.0049837381400492E+22</v>
      </c>
      <c r="E260">
        <v>210557</v>
      </c>
      <c r="F260">
        <v>16</v>
      </c>
    </row>
    <row r="261" spans="1:6">
      <c r="A261" t="s">
        <v>495</v>
      </c>
      <c r="B261" t="s">
        <v>496</v>
      </c>
      <c r="C261">
        <v>1.0106956930003257E+25</v>
      </c>
      <c r="E261">
        <v>253788</v>
      </c>
      <c r="F261">
        <v>128</v>
      </c>
    </row>
    <row r="262" spans="1:6">
      <c r="A262" t="s">
        <v>497</v>
      </c>
      <c r="B262" t="s">
        <v>498</v>
      </c>
      <c r="C262">
        <v>1.0077675065689494E+24</v>
      </c>
      <c r="E262">
        <v>252551</v>
      </c>
      <c r="F262">
        <v>128</v>
      </c>
    </row>
    <row r="263" spans="1:6">
      <c r="A263" t="s">
        <v>499</v>
      </c>
      <c r="B263" t="s">
        <v>500</v>
      </c>
      <c r="C263">
        <v>1.007767920819355E+24</v>
      </c>
      <c r="E263">
        <v>253603</v>
      </c>
      <c r="F263">
        <v>128</v>
      </c>
    </row>
    <row r="264" spans="1:6">
      <c r="A264" t="s">
        <v>501</v>
      </c>
      <c r="B264" t="s">
        <v>501</v>
      </c>
      <c r="C264">
        <v>1.0046350394401902E+22</v>
      </c>
      <c r="E264">
        <v>203706</v>
      </c>
      <c r="F264">
        <v>16</v>
      </c>
    </row>
    <row r="265" spans="1:6">
      <c r="A265" t="s">
        <v>502</v>
      </c>
      <c r="B265" t="s">
        <v>502</v>
      </c>
      <c r="C265">
        <v>1.0013733058279169E+22</v>
      </c>
      <c r="E265">
        <v>55290</v>
      </c>
      <c r="F265">
        <v>16</v>
      </c>
    </row>
    <row r="266" spans="1:6">
      <c r="A266" t="s">
        <v>503</v>
      </c>
      <c r="B266" t="s">
        <v>504</v>
      </c>
      <c r="C266">
        <v>1.0052729310912142E+22</v>
      </c>
      <c r="E266">
        <v>251130</v>
      </c>
      <c r="F266">
        <v>16</v>
      </c>
    </row>
    <row r="267" spans="1:6">
      <c r="A267" t="s">
        <v>505</v>
      </c>
      <c r="B267" t="s">
        <v>506</v>
      </c>
      <c r="C267">
        <v>1.5735687357074797E+22</v>
      </c>
      <c r="E267">
        <v>177025</v>
      </c>
      <c r="F267">
        <v>16</v>
      </c>
    </row>
    <row r="268" spans="1:6">
      <c r="A268" t="s">
        <v>507</v>
      </c>
      <c r="B268" t="s">
        <v>508</v>
      </c>
      <c r="C268">
        <v>1.0021329537272608E+22</v>
      </c>
      <c r="E268">
        <v>72265</v>
      </c>
      <c r="F268">
        <v>16</v>
      </c>
    </row>
    <row r="269" spans="1:6">
      <c r="A269" t="s">
        <v>509</v>
      </c>
      <c r="B269" t="s">
        <v>510</v>
      </c>
      <c r="C269">
        <v>1.0022063358678514E+22</v>
      </c>
      <c r="E269">
        <v>77018</v>
      </c>
      <c r="F269">
        <v>16</v>
      </c>
    </row>
    <row r="270" spans="1:6">
      <c r="A270" t="s">
        <v>511</v>
      </c>
      <c r="B270" t="s">
        <v>512</v>
      </c>
      <c r="C270">
        <v>1.0044987766555315E+22</v>
      </c>
      <c r="E270">
        <v>203506</v>
      </c>
      <c r="F270">
        <v>16</v>
      </c>
    </row>
    <row r="271" spans="1:6">
      <c r="A271" t="s">
        <v>513</v>
      </c>
      <c r="B271" t="s">
        <v>514</v>
      </c>
      <c r="C271">
        <v>1.0259019225095496E+22</v>
      </c>
      <c r="E271">
        <v>205602</v>
      </c>
      <c r="F271">
        <v>16</v>
      </c>
    </row>
    <row r="272" spans="1:6">
      <c r="A272" t="s">
        <v>515</v>
      </c>
      <c r="B272" t="s">
        <v>516</v>
      </c>
      <c r="C272">
        <v>1.0138247167514516E+22</v>
      </c>
      <c r="E272">
        <v>203797</v>
      </c>
      <c r="F272">
        <v>16</v>
      </c>
    </row>
    <row r="273" spans="1:6">
      <c r="A273" t="s">
        <v>517</v>
      </c>
      <c r="B273" t="s">
        <v>518</v>
      </c>
      <c r="C273">
        <v>1.0049046065590502E+22</v>
      </c>
      <c r="E273">
        <v>209405</v>
      </c>
      <c r="F273">
        <v>16</v>
      </c>
    </row>
    <row r="274" spans="1:6">
      <c r="A274" t="s">
        <v>519</v>
      </c>
      <c r="B274" t="s">
        <v>520</v>
      </c>
      <c r="C274">
        <v>1.0149827855999853E+22</v>
      </c>
      <c r="E274">
        <v>211147</v>
      </c>
      <c r="F274">
        <v>16</v>
      </c>
    </row>
    <row r="275" spans="1:6">
      <c r="A275" t="s">
        <v>521</v>
      </c>
      <c r="B275" t="s">
        <v>522</v>
      </c>
      <c r="C275">
        <v>1.0293693239381952E+22</v>
      </c>
      <c r="E275">
        <v>225491</v>
      </c>
      <c r="F275">
        <v>16</v>
      </c>
    </row>
    <row r="276" spans="1:6">
      <c r="A276" t="s">
        <v>523</v>
      </c>
      <c r="B276" t="s">
        <v>524</v>
      </c>
      <c r="C276">
        <v>1.0049527395638999E+22</v>
      </c>
      <c r="E276">
        <v>209647</v>
      </c>
      <c r="F276">
        <v>16</v>
      </c>
    </row>
    <row r="277" spans="1:6">
      <c r="A277" t="s">
        <v>525</v>
      </c>
      <c r="B277" t="s">
        <v>526</v>
      </c>
      <c r="C277">
        <v>1.0047329286168248E+23</v>
      </c>
      <c r="E277">
        <v>205888</v>
      </c>
      <c r="F277">
        <v>128</v>
      </c>
    </row>
    <row r="278" spans="1:6">
      <c r="A278" t="s">
        <v>527</v>
      </c>
      <c r="B278" t="s">
        <v>528</v>
      </c>
      <c r="C278">
        <v>1.0049520946562558E+22</v>
      </c>
      <c r="E278">
        <v>211046</v>
      </c>
      <c r="F278">
        <v>16</v>
      </c>
    </row>
    <row r="279" spans="1:6">
      <c r="A279" t="s">
        <v>1853</v>
      </c>
      <c r="B279" t="s">
        <v>1876</v>
      </c>
      <c r="C279">
        <v>2.3E+23</v>
      </c>
      <c r="E279">
        <v>19303</v>
      </c>
      <c r="F279">
        <v>128</v>
      </c>
    </row>
    <row r="280" spans="1:6">
      <c r="A280" t="s">
        <v>531</v>
      </c>
      <c r="B280" t="s">
        <v>532</v>
      </c>
      <c r="C280">
        <v>1.001779846613734E+23</v>
      </c>
      <c r="E280">
        <v>59655</v>
      </c>
      <c r="F280">
        <v>128</v>
      </c>
    </row>
    <row r="281" spans="1:6">
      <c r="A281" t="s">
        <v>533</v>
      </c>
      <c r="B281" t="s">
        <v>534</v>
      </c>
      <c r="C281">
        <v>4.515773554210028E+22</v>
      </c>
      <c r="E281">
        <v>33562</v>
      </c>
      <c r="F281">
        <v>16</v>
      </c>
    </row>
    <row r="282" spans="1:6">
      <c r="A282" t="s">
        <v>535</v>
      </c>
      <c r="B282" t="s">
        <v>536</v>
      </c>
      <c r="C282">
        <v>1.0048426896707795E+22</v>
      </c>
      <c r="E282">
        <v>208540</v>
      </c>
      <c r="F282">
        <v>16</v>
      </c>
    </row>
    <row r="283" spans="1:6">
      <c r="A283" t="s">
        <v>537</v>
      </c>
      <c r="B283" t="s">
        <v>538</v>
      </c>
      <c r="C283">
        <v>1.0088612876643811E+22</v>
      </c>
      <c r="E283">
        <v>204379</v>
      </c>
      <c r="F283">
        <v>16</v>
      </c>
    </row>
    <row r="284" spans="1:6">
      <c r="A284" t="s">
        <v>539</v>
      </c>
      <c r="B284" t="s">
        <v>540</v>
      </c>
      <c r="C284">
        <v>1.0019479878861947E+22</v>
      </c>
      <c r="E284">
        <v>67027</v>
      </c>
      <c r="F284">
        <v>16</v>
      </c>
    </row>
    <row r="285" spans="1:6">
      <c r="A285" t="s">
        <v>541</v>
      </c>
      <c r="B285" t="s">
        <v>542</v>
      </c>
      <c r="C285">
        <v>1.003516344573553E+22</v>
      </c>
      <c r="E285">
        <v>156849</v>
      </c>
      <c r="F285">
        <v>16</v>
      </c>
    </row>
    <row r="286" spans="1:6">
      <c r="A286" t="s">
        <v>543</v>
      </c>
      <c r="B286" t="s">
        <v>544</v>
      </c>
      <c r="C286">
        <v>1.0046064297335396E+22</v>
      </c>
      <c r="E286">
        <v>203797</v>
      </c>
      <c r="F286">
        <v>16</v>
      </c>
    </row>
    <row r="287" spans="1:6">
      <c r="A287" t="s">
        <v>545</v>
      </c>
      <c r="B287" t="s">
        <v>546</v>
      </c>
      <c r="C287">
        <v>1.0664017242539974E+23</v>
      </c>
      <c r="E287">
        <v>215151</v>
      </c>
      <c r="F287">
        <v>128</v>
      </c>
    </row>
    <row r="288" spans="1:6">
      <c r="A288" t="s">
        <v>547</v>
      </c>
      <c r="B288" t="s">
        <v>548</v>
      </c>
      <c r="C288">
        <v>1.0024831942842863E+22</v>
      </c>
      <c r="E288">
        <v>94284</v>
      </c>
      <c r="F288">
        <v>16</v>
      </c>
    </row>
    <row r="289" spans="1:6">
      <c r="A289" t="s">
        <v>549</v>
      </c>
      <c r="B289" t="s">
        <v>550</v>
      </c>
      <c r="C289">
        <v>1.0049451685825248E+22</v>
      </c>
      <c r="E289">
        <v>212008</v>
      </c>
      <c r="F289">
        <v>16</v>
      </c>
    </row>
    <row r="290" spans="1:6">
      <c r="A290" t="s">
        <v>551</v>
      </c>
      <c r="B290" t="s">
        <v>552</v>
      </c>
      <c r="C290">
        <v>1.0058494864501548E+22</v>
      </c>
      <c r="E290">
        <v>248816</v>
      </c>
      <c r="F290">
        <v>16</v>
      </c>
    </row>
    <row r="291" spans="1:6">
      <c r="A291" t="s">
        <v>1163</v>
      </c>
      <c r="B291" t="s">
        <v>1164</v>
      </c>
      <c r="C291">
        <v>1.0001099999999999E+22</v>
      </c>
      <c r="E291">
        <v>15714</v>
      </c>
      <c r="F291">
        <v>16</v>
      </c>
    </row>
    <row r="292" spans="1:6">
      <c r="A292" t="s">
        <v>555</v>
      </c>
      <c r="B292" t="s">
        <v>555</v>
      </c>
      <c r="C292">
        <v>1.0019623756095858E+22</v>
      </c>
      <c r="E292">
        <v>67803</v>
      </c>
      <c r="F292">
        <v>16</v>
      </c>
    </row>
    <row r="293" spans="1:6">
      <c r="A293" t="s">
        <v>556</v>
      </c>
      <c r="B293" t="s">
        <v>557</v>
      </c>
      <c r="C293">
        <v>1.0025570529002675E+22</v>
      </c>
      <c r="E293">
        <v>98261</v>
      </c>
      <c r="F293">
        <v>16</v>
      </c>
    </row>
    <row r="294" spans="1:6">
      <c r="A294" t="s">
        <v>558</v>
      </c>
      <c r="B294" t="s">
        <v>559</v>
      </c>
      <c r="C294">
        <v>1.0842214770939993E+23</v>
      </c>
      <c r="E294">
        <v>245492</v>
      </c>
      <c r="F294">
        <v>128</v>
      </c>
    </row>
    <row r="295" spans="1:6">
      <c r="A295" t="s">
        <v>560</v>
      </c>
      <c r="B295" t="s">
        <v>561</v>
      </c>
      <c r="C295">
        <v>1.0055361381713941E+22</v>
      </c>
      <c r="E295">
        <v>224056</v>
      </c>
      <c r="F295">
        <v>16</v>
      </c>
    </row>
    <row r="296" spans="1:6">
      <c r="A296" t="s">
        <v>562</v>
      </c>
      <c r="B296" t="s">
        <v>563</v>
      </c>
      <c r="C296">
        <v>1.0049410089254816E+22</v>
      </c>
      <c r="E296">
        <v>207424</v>
      </c>
      <c r="F296">
        <v>16</v>
      </c>
    </row>
    <row r="297" spans="1:6">
      <c r="A297" t="s">
        <v>564</v>
      </c>
      <c r="B297" t="s">
        <v>565</v>
      </c>
      <c r="C297">
        <v>1.1216765032315841E+22</v>
      </c>
      <c r="E297">
        <v>208630</v>
      </c>
      <c r="F297">
        <v>16</v>
      </c>
    </row>
    <row r="298" spans="1:6">
      <c r="A298" t="s">
        <v>566</v>
      </c>
      <c r="B298" t="s">
        <v>567</v>
      </c>
      <c r="C298">
        <v>1.1353580858233571E+22</v>
      </c>
      <c r="E298">
        <v>202924</v>
      </c>
      <c r="F298">
        <v>16</v>
      </c>
    </row>
    <row r="299" spans="1:6">
      <c r="A299" t="s">
        <v>568</v>
      </c>
      <c r="B299" t="s">
        <v>569</v>
      </c>
      <c r="C299">
        <v>1.001948265038424E+22</v>
      </c>
      <c r="E299">
        <v>66930</v>
      </c>
      <c r="F299">
        <v>16</v>
      </c>
    </row>
    <row r="300" spans="1:6">
      <c r="A300" t="s">
        <v>570</v>
      </c>
      <c r="B300" t="s">
        <v>571</v>
      </c>
      <c r="C300">
        <v>1.5346763807331382E+22</v>
      </c>
      <c r="E300">
        <v>207528</v>
      </c>
      <c r="F300">
        <v>16</v>
      </c>
    </row>
    <row r="301" spans="1:6">
      <c r="A301" t="s">
        <v>572</v>
      </c>
      <c r="B301" t="s">
        <v>573</v>
      </c>
      <c r="C301">
        <v>1.0045008581390315E+22</v>
      </c>
      <c r="E301">
        <v>167616</v>
      </c>
      <c r="F301">
        <v>16</v>
      </c>
    </row>
    <row r="302" spans="1:6">
      <c r="A302" t="s">
        <v>574</v>
      </c>
      <c r="B302" t="s">
        <v>575</v>
      </c>
      <c r="C302">
        <v>1.0048686160923956E+22</v>
      </c>
      <c r="E302">
        <v>205502</v>
      </c>
      <c r="F302">
        <v>16</v>
      </c>
    </row>
    <row r="303" spans="1:6">
      <c r="A303" t="s">
        <v>576</v>
      </c>
      <c r="B303" t="s">
        <v>577</v>
      </c>
      <c r="C303">
        <v>1.0096321003397614E+22</v>
      </c>
      <c r="E303">
        <v>229294</v>
      </c>
      <c r="F303">
        <v>16</v>
      </c>
    </row>
    <row r="304" spans="1:6">
      <c r="A304" t="s">
        <v>578</v>
      </c>
      <c r="B304" t="s">
        <v>579</v>
      </c>
      <c r="C304">
        <v>3.4644370771712655E+23</v>
      </c>
      <c r="E304">
        <v>206753</v>
      </c>
      <c r="F304">
        <v>128</v>
      </c>
    </row>
    <row r="305" spans="1:6">
      <c r="A305" t="s">
        <v>580</v>
      </c>
      <c r="B305" t="s">
        <v>581</v>
      </c>
      <c r="C305">
        <v>2.297989025428085E+22</v>
      </c>
      <c r="E305">
        <v>208542</v>
      </c>
      <c r="F305">
        <v>16</v>
      </c>
    </row>
    <row r="306" spans="1:6">
      <c r="A306" t="s">
        <v>582</v>
      </c>
      <c r="B306" t="s">
        <v>583</v>
      </c>
      <c r="C306">
        <v>1.0023757082296681E+22</v>
      </c>
      <c r="E306">
        <v>87494</v>
      </c>
      <c r="F306">
        <v>16</v>
      </c>
    </row>
    <row r="307" spans="1:6">
      <c r="A307" t="s">
        <v>584</v>
      </c>
      <c r="B307" t="s">
        <v>585</v>
      </c>
      <c r="C307">
        <v>1.0023990621609507E+22</v>
      </c>
      <c r="E307">
        <v>88658</v>
      </c>
      <c r="F307">
        <v>16</v>
      </c>
    </row>
    <row r="308" spans="1:6">
      <c r="A308" t="s">
        <v>586</v>
      </c>
      <c r="B308" t="s">
        <v>587</v>
      </c>
      <c r="C308">
        <v>1.0039206580993516E+22</v>
      </c>
      <c r="E308">
        <v>185852</v>
      </c>
      <c r="F308">
        <v>16</v>
      </c>
    </row>
    <row r="309" spans="1:6">
      <c r="A309" t="s">
        <v>588</v>
      </c>
      <c r="B309" t="s">
        <v>589</v>
      </c>
      <c r="C309">
        <v>1.0042892190242713E+22</v>
      </c>
      <c r="E309">
        <v>75660</v>
      </c>
      <c r="F309">
        <v>16</v>
      </c>
    </row>
    <row r="310" spans="1:6">
      <c r="A310" t="s">
        <v>590</v>
      </c>
      <c r="B310" t="s">
        <v>591</v>
      </c>
      <c r="C310">
        <v>1.0075997440454678E+24</v>
      </c>
      <c r="E310">
        <v>245999</v>
      </c>
      <c r="F310">
        <v>128</v>
      </c>
    </row>
    <row r="311" spans="1:6">
      <c r="A311" t="s">
        <v>592</v>
      </c>
      <c r="B311" t="s">
        <v>593</v>
      </c>
      <c r="C311">
        <v>1.0075774179284671E+24</v>
      </c>
      <c r="E311">
        <v>245387</v>
      </c>
      <c r="F311">
        <v>128</v>
      </c>
    </row>
    <row r="312" spans="1:6">
      <c r="A312" t="s">
        <v>594</v>
      </c>
      <c r="B312" t="s">
        <v>595</v>
      </c>
      <c r="C312">
        <v>1.0147313050627672E+22</v>
      </c>
      <c r="E312">
        <v>203311</v>
      </c>
      <c r="F312">
        <v>16</v>
      </c>
    </row>
    <row r="313" spans="1:6">
      <c r="A313" t="s">
        <v>596</v>
      </c>
      <c r="B313" t="s">
        <v>597</v>
      </c>
      <c r="C313">
        <v>1.0057884202633261E+22</v>
      </c>
      <c r="E313">
        <v>208256</v>
      </c>
      <c r="F313">
        <v>16</v>
      </c>
    </row>
    <row r="314" spans="1:6">
      <c r="A314" t="s">
        <v>598</v>
      </c>
      <c r="B314" t="s">
        <v>599</v>
      </c>
      <c r="C314">
        <v>1.1510454803109249E+23</v>
      </c>
      <c r="E314">
        <v>205904</v>
      </c>
      <c r="F314">
        <v>128</v>
      </c>
    </row>
    <row r="315" spans="1:6">
      <c r="A315" t="s">
        <v>600</v>
      </c>
      <c r="B315" t="s">
        <v>601</v>
      </c>
      <c r="C315">
        <v>1.0138222554844989E+22</v>
      </c>
      <c r="E315">
        <v>203506</v>
      </c>
      <c r="F315">
        <v>16</v>
      </c>
    </row>
    <row r="316" spans="1:6">
      <c r="A316" t="s">
        <v>602</v>
      </c>
      <c r="B316" t="s">
        <v>603</v>
      </c>
      <c r="C316">
        <v>1.0047563196736184E+23</v>
      </c>
      <c r="E316">
        <v>203506</v>
      </c>
      <c r="F316">
        <v>128</v>
      </c>
    </row>
    <row r="317" spans="1:6">
      <c r="A317" t="s">
        <v>604</v>
      </c>
      <c r="B317" t="s">
        <v>605</v>
      </c>
      <c r="C317">
        <v>1.0447760008386726E+22</v>
      </c>
      <c r="E317">
        <v>205609</v>
      </c>
      <c r="F317">
        <v>16</v>
      </c>
    </row>
    <row r="318" spans="1:6">
      <c r="A318" t="s">
        <v>606</v>
      </c>
      <c r="B318" t="s">
        <v>607</v>
      </c>
      <c r="C318">
        <v>2.8151139495623904E+23</v>
      </c>
      <c r="E318">
        <v>225560</v>
      </c>
      <c r="F318">
        <v>128</v>
      </c>
    </row>
    <row r="319" spans="1:6">
      <c r="A319" t="s">
        <v>608</v>
      </c>
      <c r="B319" t="s">
        <v>609</v>
      </c>
      <c r="C319">
        <v>1.001031496050901E+22</v>
      </c>
      <c r="E319">
        <v>46463</v>
      </c>
      <c r="F319">
        <v>16</v>
      </c>
    </row>
    <row r="320" spans="1:6">
      <c r="A320" t="s">
        <v>610</v>
      </c>
      <c r="B320" t="s">
        <v>611</v>
      </c>
      <c r="C320">
        <v>1.0048738937488034E+22</v>
      </c>
      <c r="E320">
        <v>204079</v>
      </c>
      <c r="F320">
        <v>16</v>
      </c>
    </row>
    <row r="321" spans="1:6">
      <c r="A321" t="s">
        <v>612</v>
      </c>
      <c r="B321" t="s">
        <v>613</v>
      </c>
      <c r="C321">
        <v>7.494158304326205E+24</v>
      </c>
      <c r="E321">
        <v>243911</v>
      </c>
      <c r="F321">
        <v>128</v>
      </c>
    </row>
    <row r="322" spans="1:6">
      <c r="A322" t="s">
        <v>614</v>
      </c>
      <c r="B322" t="s">
        <v>615</v>
      </c>
      <c r="C322">
        <v>1.0549099784440023E+22</v>
      </c>
      <c r="E322">
        <v>207405</v>
      </c>
      <c r="F322">
        <v>16</v>
      </c>
    </row>
    <row r="323" spans="1:6">
      <c r="A323" t="s">
        <v>616</v>
      </c>
      <c r="B323" t="s">
        <v>617</v>
      </c>
      <c r="C323">
        <v>1.0048718314415812E+22</v>
      </c>
      <c r="E323">
        <v>205407</v>
      </c>
      <c r="F323">
        <v>16</v>
      </c>
    </row>
    <row r="324" spans="1:6">
      <c r="A324" t="s">
        <v>618</v>
      </c>
      <c r="B324" t="s">
        <v>619</v>
      </c>
      <c r="C324">
        <v>1.0026975395606736E+22</v>
      </c>
      <c r="E324">
        <v>106409</v>
      </c>
      <c r="F324">
        <v>16</v>
      </c>
    </row>
    <row r="325" spans="1:6">
      <c r="A325" t="s">
        <v>620</v>
      </c>
      <c r="B325" t="s">
        <v>621</v>
      </c>
      <c r="C325">
        <v>1.0020819946865582E+22</v>
      </c>
      <c r="E325">
        <v>59461</v>
      </c>
      <c r="F325">
        <v>16</v>
      </c>
    </row>
    <row r="326" spans="1:6">
      <c r="A326" t="s">
        <v>622</v>
      </c>
      <c r="B326" t="s">
        <v>623</v>
      </c>
      <c r="C326">
        <v>1.0056751641220398E+22</v>
      </c>
      <c r="E326">
        <v>203603</v>
      </c>
      <c r="F326">
        <v>16</v>
      </c>
    </row>
    <row r="327" spans="1:6">
      <c r="A327" t="s">
        <v>624</v>
      </c>
      <c r="B327" t="s">
        <v>625</v>
      </c>
      <c r="C327">
        <v>1.0056741618337029E+22</v>
      </c>
      <c r="E327">
        <v>204379</v>
      </c>
      <c r="F327">
        <v>16</v>
      </c>
    </row>
    <row r="328" spans="1:6">
      <c r="A328" t="s">
        <v>626</v>
      </c>
      <c r="B328" t="s">
        <v>627</v>
      </c>
      <c r="C328">
        <v>1.008962232347804E+22</v>
      </c>
      <c r="E328">
        <v>203797</v>
      </c>
      <c r="F328">
        <v>16</v>
      </c>
    </row>
    <row r="329" spans="1:6">
      <c r="A329" t="s">
        <v>628</v>
      </c>
      <c r="B329" t="s">
        <v>629</v>
      </c>
      <c r="C329">
        <v>1.0075210477828812E+22</v>
      </c>
      <c r="E329">
        <v>101462</v>
      </c>
      <c r="F329">
        <v>16</v>
      </c>
    </row>
    <row r="330" spans="1:6">
      <c r="A330" t="s">
        <v>630</v>
      </c>
      <c r="B330" t="s">
        <v>631</v>
      </c>
      <c r="C330">
        <v>1.0056710745761407E+22</v>
      </c>
      <c r="E330">
        <v>203797</v>
      </c>
      <c r="F330">
        <v>16</v>
      </c>
    </row>
    <row r="331" spans="1:6">
      <c r="A331" t="s">
        <v>632</v>
      </c>
      <c r="B331" t="s">
        <v>633</v>
      </c>
      <c r="C331">
        <v>1.2908852574183326E+22</v>
      </c>
      <c r="E331">
        <v>237489</v>
      </c>
      <c r="F331">
        <v>16</v>
      </c>
    </row>
    <row r="332" spans="1:6">
      <c r="A332" t="s">
        <v>634</v>
      </c>
      <c r="B332" t="s">
        <v>635</v>
      </c>
      <c r="C332">
        <v>1E+22</v>
      </c>
      <c r="E332">
        <v>21922</v>
      </c>
      <c r="F332">
        <v>16</v>
      </c>
    </row>
    <row r="333" spans="1:6">
      <c r="A333" t="s">
        <v>1894</v>
      </c>
      <c r="B333" t="s">
        <v>1895</v>
      </c>
      <c r="C333">
        <v>1.2002999999999999E+22</v>
      </c>
      <c r="E333">
        <v>9118</v>
      </c>
      <c r="F333">
        <v>16</v>
      </c>
    </row>
    <row r="334" spans="1:6">
      <c r="A334" t="s">
        <v>638</v>
      </c>
      <c r="B334" t="s">
        <v>639</v>
      </c>
      <c r="C334">
        <v>1.5858407005405183E+22</v>
      </c>
      <c r="E334">
        <v>95157</v>
      </c>
      <c r="F334">
        <v>16</v>
      </c>
    </row>
    <row r="335" spans="1:6">
      <c r="A335" t="s">
        <v>640</v>
      </c>
      <c r="B335" t="s">
        <v>641</v>
      </c>
      <c r="C335">
        <v>1.0075149050817609E+22</v>
      </c>
      <c r="E335">
        <v>92053</v>
      </c>
      <c r="F335">
        <v>16</v>
      </c>
    </row>
    <row r="336" spans="1:6">
      <c r="A336" t="s">
        <v>642</v>
      </c>
      <c r="B336" t="s">
        <v>643</v>
      </c>
      <c r="C336">
        <v>2.3055249421007401E+22</v>
      </c>
      <c r="E336">
        <v>203506</v>
      </c>
      <c r="F336">
        <v>16</v>
      </c>
    </row>
    <row r="337" spans="1:6">
      <c r="A337" t="s">
        <v>644</v>
      </c>
      <c r="B337" t="s">
        <v>645</v>
      </c>
      <c r="C337">
        <v>1.0023294885527535E+22</v>
      </c>
      <c r="E337">
        <v>84002</v>
      </c>
      <c r="F337">
        <v>16</v>
      </c>
    </row>
    <row r="338" spans="1:6">
      <c r="A338" t="s">
        <v>646</v>
      </c>
      <c r="B338" t="s">
        <v>647</v>
      </c>
      <c r="C338">
        <v>1.0021810454444041E+22</v>
      </c>
      <c r="E338">
        <v>59655</v>
      </c>
      <c r="F338">
        <v>16</v>
      </c>
    </row>
    <row r="339" spans="1:6">
      <c r="A339" t="s">
        <v>648</v>
      </c>
      <c r="B339" t="s">
        <v>649</v>
      </c>
      <c r="C339">
        <v>1.1052161052102028E+23</v>
      </c>
      <c r="E339">
        <v>204681</v>
      </c>
      <c r="F339">
        <v>128</v>
      </c>
    </row>
    <row r="340" spans="1:6">
      <c r="A340" t="s">
        <v>650</v>
      </c>
      <c r="B340" t="s">
        <v>651</v>
      </c>
      <c r="C340">
        <v>1.0048628376979464E+22</v>
      </c>
      <c r="E340">
        <v>203603</v>
      </c>
      <c r="F340">
        <v>16</v>
      </c>
    </row>
    <row r="341" spans="1:6">
      <c r="A341" t="s">
        <v>652</v>
      </c>
      <c r="B341" t="s">
        <v>653</v>
      </c>
      <c r="C341">
        <v>1.1271638975264345E+22</v>
      </c>
      <c r="E341">
        <v>103693</v>
      </c>
      <c r="F341">
        <v>16</v>
      </c>
    </row>
    <row r="342" spans="1:6">
      <c r="A342" t="s">
        <v>1896</v>
      </c>
      <c r="B342" t="s">
        <v>1897</v>
      </c>
      <c r="C342">
        <v>1.0001999999999999E+22</v>
      </c>
      <c r="E342">
        <v>2425</v>
      </c>
      <c r="F342">
        <v>16</v>
      </c>
    </row>
    <row r="343" spans="1:6">
      <c r="A343" t="s">
        <v>656</v>
      </c>
      <c r="B343" t="s">
        <v>657</v>
      </c>
      <c r="C343">
        <v>1.1831216735173738E+22</v>
      </c>
      <c r="E343">
        <v>210648</v>
      </c>
      <c r="F343">
        <v>16</v>
      </c>
    </row>
    <row r="344" spans="1:6">
      <c r="A344" t="s">
        <v>658</v>
      </c>
      <c r="B344" t="s">
        <v>659</v>
      </c>
      <c r="C344">
        <v>1.0048097326952645E+22</v>
      </c>
      <c r="E344">
        <v>234942</v>
      </c>
      <c r="F344">
        <v>16</v>
      </c>
    </row>
    <row r="345" spans="1:6">
      <c r="A345" t="s">
        <v>660</v>
      </c>
      <c r="B345" t="s">
        <v>661</v>
      </c>
      <c r="C345">
        <v>1.0047307034115134E+22</v>
      </c>
      <c r="E345">
        <v>202439</v>
      </c>
      <c r="F345">
        <v>16</v>
      </c>
    </row>
    <row r="346" spans="1:6">
      <c r="A346" t="s">
        <v>662</v>
      </c>
      <c r="B346" t="s">
        <v>662</v>
      </c>
      <c r="C346">
        <v>1.0019621751775948E+22</v>
      </c>
      <c r="E346">
        <v>68191</v>
      </c>
      <c r="F346">
        <v>16</v>
      </c>
    </row>
    <row r="347" spans="1:6">
      <c r="A347" t="s">
        <v>663</v>
      </c>
      <c r="B347" t="s">
        <v>664</v>
      </c>
      <c r="C347">
        <v>1.0029816581310007E+22</v>
      </c>
      <c r="E347">
        <v>124451</v>
      </c>
      <c r="F347">
        <v>16</v>
      </c>
    </row>
    <row r="348" spans="1:6">
      <c r="A348" t="s">
        <v>665</v>
      </c>
      <c r="B348" t="s">
        <v>666</v>
      </c>
      <c r="C348">
        <v>1.001667444237011E+22</v>
      </c>
      <c r="E348">
        <v>59267</v>
      </c>
      <c r="F348">
        <v>16</v>
      </c>
    </row>
    <row r="349" spans="1:6">
      <c r="A349" t="s">
        <v>667</v>
      </c>
      <c r="B349" t="s">
        <v>668</v>
      </c>
      <c r="C349">
        <v>1.0330902531046338E+22</v>
      </c>
      <c r="E349">
        <v>160535</v>
      </c>
      <c r="F349">
        <v>16</v>
      </c>
    </row>
    <row r="350" spans="1:6">
      <c r="A350" t="s">
        <v>669</v>
      </c>
      <c r="B350" t="s">
        <v>670</v>
      </c>
      <c r="C350">
        <v>1.0016670120885092E+22</v>
      </c>
      <c r="E350">
        <v>59267</v>
      </c>
      <c r="F350">
        <v>16</v>
      </c>
    </row>
    <row r="351" spans="1:6">
      <c r="A351" t="s">
        <v>671</v>
      </c>
      <c r="B351" t="s">
        <v>672</v>
      </c>
      <c r="C351">
        <v>1.0043706140586989E+22</v>
      </c>
      <c r="E351">
        <v>59073</v>
      </c>
      <c r="F351">
        <v>16</v>
      </c>
    </row>
    <row r="352" spans="1:6">
      <c r="A352" t="s">
        <v>673</v>
      </c>
      <c r="B352" t="s">
        <v>673</v>
      </c>
      <c r="C352">
        <v>1.0014891022406251E+22</v>
      </c>
      <c r="E352">
        <v>51701</v>
      </c>
      <c r="F352">
        <v>16</v>
      </c>
    </row>
    <row r="353" spans="1:6">
      <c r="A353" t="s">
        <v>674</v>
      </c>
      <c r="B353" t="s">
        <v>675</v>
      </c>
      <c r="C353">
        <v>1.0049279806535881E+23</v>
      </c>
      <c r="E353">
        <v>203476</v>
      </c>
      <c r="F353">
        <v>128</v>
      </c>
    </row>
    <row r="354" spans="1:6">
      <c r="A354" t="s">
        <v>1035</v>
      </c>
      <c r="B354" t="s">
        <v>1036</v>
      </c>
      <c r="C354">
        <v>1.1199464760234168E+23</v>
      </c>
      <c r="E354">
        <v>18915</v>
      </c>
      <c r="F354">
        <v>128</v>
      </c>
    </row>
    <row r="355" spans="1:6">
      <c r="A355" t="s">
        <v>678</v>
      </c>
      <c r="B355" t="s">
        <v>679</v>
      </c>
      <c r="C355">
        <v>1.0044698559080273E+22</v>
      </c>
      <c r="E355">
        <v>59170</v>
      </c>
      <c r="F355">
        <v>16</v>
      </c>
    </row>
    <row r="356" spans="1:6">
      <c r="A356" t="s">
        <v>680</v>
      </c>
      <c r="B356" t="s">
        <v>681</v>
      </c>
      <c r="C356">
        <v>1.0044691819974617E+22</v>
      </c>
      <c r="E356">
        <v>59170</v>
      </c>
      <c r="F356">
        <v>16</v>
      </c>
    </row>
    <row r="357" spans="1:6">
      <c r="A357" t="s">
        <v>682</v>
      </c>
      <c r="B357" t="s">
        <v>683</v>
      </c>
      <c r="C357">
        <v>1.0046355621104117E+22</v>
      </c>
      <c r="E357">
        <v>204848</v>
      </c>
      <c r="F357">
        <v>16</v>
      </c>
    </row>
    <row r="358" spans="1:6">
      <c r="A358" t="s">
        <v>684</v>
      </c>
      <c r="B358" t="s">
        <v>685</v>
      </c>
      <c r="C358">
        <v>1.0016682126163103E+22</v>
      </c>
      <c r="E358">
        <v>59267</v>
      </c>
      <c r="F358">
        <v>16</v>
      </c>
    </row>
    <row r="359" spans="1:6">
      <c r="A359" t="s">
        <v>686</v>
      </c>
      <c r="B359" t="s">
        <v>687</v>
      </c>
      <c r="C359">
        <v>1.0050627160297714E+24</v>
      </c>
      <c r="E359">
        <v>128816</v>
      </c>
      <c r="F359">
        <v>128</v>
      </c>
    </row>
    <row r="360" spans="1:6">
      <c r="A360" t="s">
        <v>688</v>
      </c>
      <c r="B360" t="s">
        <v>689</v>
      </c>
      <c r="C360">
        <v>2.0093833769556092E+22</v>
      </c>
      <c r="E360">
        <v>204282</v>
      </c>
      <c r="F360">
        <v>16</v>
      </c>
    </row>
    <row r="361" spans="1:6">
      <c r="A361" t="s">
        <v>690</v>
      </c>
      <c r="B361" t="s">
        <v>691</v>
      </c>
      <c r="C361">
        <v>1.0041415785503315E+22</v>
      </c>
      <c r="E361">
        <v>193515</v>
      </c>
      <c r="F361">
        <v>16</v>
      </c>
    </row>
    <row r="362" spans="1:6">
      <c r="A362" t="s">
        <v>692</v>
      </c>
      <c r="B362" t="s">
        <v>693</v>
      </c>
      <c r="C362">
        <v>1.0029298717639781E+22</v>
      </c>
      <c r="E362">
        <v>121153</v>
      </c>
      <c r="F362">
        <v>16</v>
      </c>
    </row>
    <row r="363" spans="1:6">
      <c r="A363" t="s">
        <v>694</v>
      </c>
      <c r="B363" t="s">
        <v>695</v>
      </c>
      <c r="C363">
        <v>1.0033168861568967E+22</v>
      </c>
      <c r="E363">
        <v>150544</v>
      </c>
      <c r="F363">
        <v>16</v>
      </c>
    </row>
    <row r="364" spans="1:6">
      <c r="A364" t="s">
        <v>696</v>
      </c>
      <c r="B364" t="s">
        <v>697</v>
      </c>
      <c r="C364">
        <v>1.0304189407392642E+22</v>
      </c>
      <c r="E364">
        <v>139486</v>
      </c>
      <c r="F364">
        <v>16</v>
      </c>
    </row>
    <row r="365" spans="1:6">
      <c r="A365" t="s">
        <v>698</v>
      </c>
      <c r="B365" t="s">
        <v>699</v>
      </c>
      <c r="C365">
        <v>1.0061533663734868E+22</v>
      </c>
      <c r="E365">
        <v>203488</v>
      </c>
      <c r="F365">
        <v>16</v>
      </c>
    </row>
    <row r="366" spans="1:6">
      <c r="A366" t="s">
        <v>700</v>
      </c>
      <c r="B366" t="s">
        <v>701</v>
      </c>
      <c r="C366">
        <v>1.0036680606864976E+22</v>
      </c>
      <c r="E366">
        <v>165773</v>
      </c>
      <c r="F366">
        <v>16</v>
      </c>
    </row>
    <row r="367" spans="1:6">
      <c r="A367" t="s">
        <v>702</v>
      </c>
      <c r="B367" t="s">
        <v>703</v>
      </c>
      <c r="C367">
        <v>1.0026413754783969E+22</v>
      </c>
      <c r="E367">
        <v>103887</v>
      </c>
      <c r="F367">
        <v>16</v>
      </c>
    </row>
    <row r="368" spans="1:6">
      <c r="A368" t="s">
        <v>704</v>
      </c>
      <c r="B368" t="s">
        <v>705</v>
      </c>
      <c r="C368">
        <v>2.1287197586810024E+22</v>
      </c>
      <c r="E368">
        <v>57133</v>
      </c>
      <c r="F368">
        <v>16</v>
      </c>
    </row>
    <row r="369" spans="1:6">
      <c r="A369" t="s">
        <v>706</v>
      </c>
      <c r="B369" t="s">
        <v>706</v>
      </c>
      <c r="C369">
        <v>1.0277065746941248E+22</v>
      </c>
      <c r="E369">
        <v>67221</v>
      </c>
      <c r="F369">
        <v>16</v>
      </c>
    </row>
    <row r="370" spans="1:6">
      <c r="A370" t="s">
        <v>707</v>
      </c>
      <c r="B370" t="s">
        <v>708</v>
      </c>
      <c r="C370">
        <v>1.0020550054002431E+22</v>
      </c>
      <c r="E370">
        <v>67027</v>
      </c>
      <c r="F370">
        <v>16</v>
      </c>
    </row>
    <row r="371" spans="1:6">
      <c r="A371" t="s">
        <v>709</v>
      </c>
      <c r="B371" t="s">
        <v>709</v>
      </c>
      <c r="C371">
        <v>1.0019565199013209E+22</v>
      </c>
      <c r="E371">
        <v>67415</v>
      </c>
      <c r="F371">
        <v>16</v>
      </c>
    </row>
    <row r="372" spans="1:6">
      <c r="A372" t="s">
        <v>710</v>
      </c>
      <c r="B372" t="s">
        <v>710</v>
      </c>
      <c r="C372">
        <v>1.0019567047721238E+22</v>
      </c>
      <c r="E372">
        <v>67706</v>
      </c>
      <c r="F372">
        <v>16</v>
      </c>
    </row>
    <row r="373" spans="1:6">
      <c r="A373" t="s">
        <v>711</v>
      </c>
      <c r="B373" t="s">
        <v>711</v>
      </c>
      <c r="C373">
        <v>1.0055384003345291E+22</v>
      </c>
      <c r="E373">
        <v>203506</v>
      </c>
      <c r="F373">
        <v>16</v>
      </c>
    </row>
    <row r="374" spans="1:6">
      <c r="A374" t="s">
        <v>712</v>
      </c>
      <c r="B374" t="s">
        <v>713</v>
      </c>
      <c r="C374">
        <v>1.0142790724324185E+22</v>
      </c>
      <c r="E374">
        <v>240586</v>
      </c>
      <c r="F374">
        <v>16</v>
      </c>
    </row>
    <row r="375" spans="1:6">
      <c r="A375" t="s">
        <v>714</v>
      </c>
      <c r="B375" t="s">
        <v>714</v>
      </c>
      <c r="C375">
        <v>1.005436947369126E+22</v>
      </c>
      <c r="E375">
        <v>206859</v>
      </c>
      <c r="F375">
        <v>16</v>
      </c>
    </row>
    <row r="376" spans="1:6">
      <c r="A376" t="s">
        <v>715</v>
      </c>
      <c r="B376" t="s">
        <v>716</v>
      </c>
      <c r="C376">
        <v>1.0056371938420066E+22</v>
      </c>
      <c r="E376">
        <v>202439</v>
      </c>
      <c r="F376">
        <v>16</v>
      </c>
    </row>
    <row r="377" spans="1:6">
      <c r="A377" t="s">
        <v>717</v>
      </c>
      <c r="B377" t="s">
        <v>718</v>
      </c>
      <c r="C377">
        <v>1.0056370791122016E+22</v>
      </c>
      <c r="E377">
        <v>203894</v>
      </c>
      <c r="F377">
        <v>16</v>
      </c>
    </row>
    <row r="378" spans="1:6">
      <c r="A378" t="s">
        <v>719</v>
      </c>
      <c r="B378" t="s">
        <v>720</v>
      </c>
      <c r="C378">
        <v>1.0056369121761104E+22</v>
      </c>
      <c r="E378">
        <v>203506</v>
      </c>
      <c r="F378">
        <v>16</v>
      </c>
    </row>
    <row r="379" spans="1:6">
      <c r="A379" t="s">
        <v>721</v>
      </c>
      <c r="B379" t="s">
        <v>722</v>
      </c>
      <c r="C379">
        <v>1.2015595871130503E+22</v>
      </c>
      <c r="E379">
        <v>203700</v>
      </c>
      <c r="F379">
        <v>16</v>
      </c>
    </row>
    <row r="380" spans="1:6">
      <c r="A380" t="s">
        <v>723</v>
      </c>
      <c r="B380" t="s">
        <v>724</v>
      </c>
      <c r="C380">
        <v>1.0047315579951412E+22</v>
      </c>
      <c r="E380">
        <v>203797</v>
      </c>
      <c r="F380">
        <v>16</v>
      </c>
    </row>
    <row r="381" spans="1:6">
      <c r="A381" t="s">
        <v>725</v>
      </c>
      <c r="B381" t="s">
        <v>726</v>
      </c>
      <c r="C381">
        <v>1.0047314120702756E+22</v>
      </c>
      <c r="E381">
        <v>202730</v>
      </c>
      <c r="F381">
        <v>16</v>
      </c>
    </row>
    <row r="382" spans="1:6">
      <c r="A382" t="s">
        <v>727</v>
      </c>
      <c r="B382" t="s">
        <v>728</v>
      </c>
      <c r="C382">
        <v>1.0047313078436458E+22</v>
      </c>
      <c r="E382">
        <v>204185</v>
      </c>
      <c r="F382">
        <v>16</v>
      </c>
    </row>
    <row r="383" spans="1:6">
      <c r="A383" t="s">
        <v>729</v>
      </c>
      <c r="B383" t="s">
        <v>730</v>
      </c>
      <c r="C383">
        <v>1.0047311827781896E+22</v>
      </c>
      <c r="E383">
        <v>203506</v>
      </c>
      <c r="F383">
        <v>16</v>
      </c>
    </row>
    <row r="384" spans="1:6">
      <c r="A384" t="s">
        <v>731</v>
      </c>
      <c r="B384" t="s">
        <v>732</v>
      </c>
      <c r="C384">
        <v>1.0047310368760731E+22</v>
      </c>
      <c r="E384">
        <v>203603</v>
      </c>
      <c r="F384">
        <v>16</v>
      </c>
    </row>
    <row r="385" spans="1:6">
      <c r="A385" t="s">
        <v>733</v>
      </c>
      <c r="B385" t="s">
        <v>734</v>
      </c>
      <c r="C385">
        <v>1.0047308701394614E+22</v>
      </c>
      <c r="E385">
        <v>202924</v>
      </c>
      <c r="F385">
        <v>16</v>
      </c>
    </row>
    <row r="386" spans="1:6">
      <c r="A386" t="s">
        <v>735</v>
      </c>
      <c r="B386" t="s">
        <v>736</v>
      </c>
      <c r="C386">
        <v>1.0012030475493733E+22</v>
      </c>
      <c r="E386">
        <v>49664</v>
      </c>
      <c r="F386">
        <v>16</v>
      </c>
    </row>
    <row r="387" spans="1:6">
      <c r="A387" t="s">
        <v>737</v>
      </c>
      <c r="B387" t="s">
        <v>738</v>
      </c>
      <c r="C387">
        <v>1.0045757176986403E+22</v>
      </c>
      <c r="E387">
        <v>214841</v>
      </c>
      <c r="F387">
        <v>16</v>
      </c>
    </row>
    <row r="388" spans="1:6">
      <c r="A388" t="s">
        <v>739</v>
      </c>
      <c r="B388" t="s">
        <v>739</v>
      </c>
      <c r="C388">
        <v>1.0137719813649197E+22</v>
      </c>
      <c r="E388">
        <v>206912</v>
      </c>
      <c r="F388">
        <v>16</v>
      </c>
    </row>
    <row r="389" spans="1:6">
      <c r="A389" t="s">
        <v>740</v>
      </c>
      <c r="B389" t="s">
        <v>741</v>
      </c>
      <c r="C389">
        <v>1.0047184919564534E+23</v>
      </c>
      <c r="E389">
        <v>206572</v>
      </c>
      <c r="F389">
        <v>16</v>
      </c>
    </row>
    <row r="390" spans="1:6">
      <c r="A390" t="s">
        <v>742</v>
      </c>
      <c r="B390" t="s">
        <v>743</v>
      </c>
      <c r="C390">
        <v>1.0048216566204551E+22</v>
      </c>
      <c r="E390">
        <v>215304</v>
      </c>
      <c r="F390">
        <v>16</v>
      </c>
    </row>
    <row r="391" spans="1:6">
      <c r="A391" t="s">
        <v>744</v>
      </c>
      <c r="B391" t="s">
        <v>745</v>
      </c>
      <c r="C391">
        <v>1.0041349414679984E+22</v>
      </c>
      <c r="E391">
        <v>192836</v>
      </c>
      <c r="F391">
        <v>16</v>
      </c>
    </row>
    <row r="392" spans="1:6">
      <c r="A392" t="s">
        <v>746</v>
      </c>
      <c r="B392" t="s">
        <v>747</v>
      </c>
      <c r="C392">
        <v>1.1051993040323008E+23</v>
      </c>
      <c r="E392">
        <v>205932</v>
      </c>
      <c r="F392">
        <v>16</v>
      </c>
    </row>
    <row r="393" spans="1:6">
      <c r="A393" t="s">
        <v>748</v>
      </c>
      <c r="B393" t="s">
        <v>749</v>
      </c>
      <c r="C393">
        <v>1.0047133554850451E+22</v>
      </c>
      <c r="E393">
        <v>202924</v>
      </c>
      <c r="F393">
        <v>16</v>
      </c>
    </row>
    <row r="394" spans="1:6">
      <c r="A394" t="s">
        <v>750</v>
      </c>
      <c r="B394" t="s">
        <v>751</v>
      </c>
      <c r="C394">
        <v>1.0067195152152475E+22</v>
      </c>
      <c r="E394">
        <v>237923</v>
      </c>
      <c r="F394">
        <v>16</v>
      </c>
    </row>
    <row r="395" spans="1:6">
      <c r="A395" t="s">
        <v>752</v>
      </c>
      <c r="B395" t="s">
        <v>753</v>
      </c>
      <c r="C395">
        <v>1.004046502918396E+22</v>
      </c>
      <c r="E395">
        <v>170526</v>
      </c>
      <c r="F395">
        <v>16</v>
      </c>
    </row>
    <row r="396" spans="1:6">
      <c r="A396" t="s">
        <v>754</v>
      </c>
      <c r="B396" t="s">
        <v>755</v>
      </c>
      <c r="C396">
        <v>1.0048064005989454E+22</v>
      </c>
      <c r="E396">
        <v>230210</v>
      </c>
      <c r="F396">
        <v>16</v>
      </c>
    </row>
    <row r="397" spans="1:6">
      <c r="A397" t="s">
        <v>756</v>
      </c>
      <c r="B397" t="s">
        <v>757</v>
      </c>
      <c r="C397">
        <v>1.0097285124826769E+22</v>
      </c>
      <c r="E397">
        <v>215025</v>
      </c>
      <c r="F397">
        <v>16</v>
      </c>
    </row>
    <row r="398" spans="1:6">
      <c r="A398" t="s">
        <v>758</v>
      </c>
      <c r="B398" t="s">
        <v>759</v>
      </c>
      <c r="C398">
        <v>1.6726590528236273E+22</v>
      </c>
      <c r="E398">
        <v>217927</v>
      </c>
      <c r="F398">
        <v>16</v>
      </c>
    </row>
    <row r="399" spans="1:6">
      <c r="A399" t="s">
        <v>760</v>
      </c>
      <c r="B399" t="s">
        <v>761</v>
      </c>
      <c r="C399">
        <v>1.8387595136127415E+23</v>
      </c>
      <c r="E399">
        <v>213172</v>
      </c>
      <c r="F399">
        <v>128</v>
      </c>
    </row>
    <row r="400" spans="1:6">
      <c r="A400" t="s">
        <v>762</v>
      </c>
      <c r="B400" t="s">
        <v>763</v>
      </c>
      <c r="C400">
        <v>1.0101326069975975E+25</v>
      </c>
      <c r="E400">
        <v>238388</v>
      </c>
      <c r="F400">
        <v>128</v>
      </c>
    </row>
    <row r="401" spans="1:6">
      <c r="A401" t="s">
        <v>764</v>
      </c>
      <c r="B401" t="s">
        <v>765</v>
      </c>
      <c r="C401">
        <v>1.0045492817820352E+22</v>
      </c>
      <c r="E401">
        <v>203697</v>
      </c>
      <c r="F401">
        <v>16</v>
      </c>
    </row>
    <row r="402" spans="1:6">
      <c r="A402" t="s">
        <v>766</v>
      </c>
      <c r="B402" t="s">
        <v>767</v>
      </c>
      <c r="C402">
        <v>1.0011903221264554E+22</v>
      </c>
      <c r="E402">
        <v>49276</v>
      </c>
      <c r="F402">
        <v>16</v>
      </c>
    </row>
    <row r="403" spans="1:6">
      <c r="A403" t="s">
        <v>768</v>
      </c>
      <c r="B403" t="s">
        <v>769</v>
      </c>
      <c r="C403">
        <v>1.0021634322971079E+22</v>
      </c>
      <c r="E403">
        <v>74302</v>
      </c>
      <c r="F403">
        <v>16</v>
      </c>
    </row>
    <row r="404" spans="1:6">
      <c r="A404" t="s">
        <v>770</v>
      </c>
      <c r="B404" t="s">
        <v>770</v>
      </c>
      <c r="C404">
        <v>1.0060948098266815E+22</v>
      </c>
      <c r="E404">
        <v>51895</v>
      </c>
      <c r="F404">
        <v>16</v>
      </c>
    </row>
    <row r="405" spans="1:6">
      <c r="A405" t="s">
        <v>771</v>
      </c>
      <c r="B405" t="s">
        <v>771</v>
      </c>
      <c r="C405">
        <v>1.0014901140111218E+22</v>
      </c>
      <c r="E405">
        <v>51410</v>
      </c>
      <c r="F405">
        <v>16</v>
      </c>
    </row>
    <row r="406" spans="1:6">
      <c r="A406" t="s">
        <v>772</v>
      </c>
      <c r="B406" t="s">
        <v>773</v>
      </c>
      <c r="C406">
        <v>1.0072567735352652E+24</v>
      </c>
      <c r="E406">
        <v>228395</v>
      </c>
      <c r="F406">
        <v>128</v>
      </c>
    </row>
    <row r="407" spans="1:6">
      <c r="A407" t="s">
        <v>774</v>
      </c>
      <c r="B407" t="s">
        <v>775</v>
      </c>
      <c r="C407">
        <v>1.0073091093729102E+24</v>
      </c>
      <c r="E407">
        <v>232336</v>
      </c>
      <c r="F407">
        <v>128</v>
      </c>
    </row>
    <row r="408" spans="1:6">
      <c r="A408" t="s">
        <v>776</v>
      </c>
      <c r="B408" t="s">
        <v>777</v>
      </c>
      <c r="C408">
        <v>1.0016298184478082E+22</v>
      </c>
      <c r="E408">
        <v>60431</v>
      </c>
      <c r="F408">
        <v>16</v>
      </c>
    </row>
    <row r="409" spans="1:6">
      <c r="A409" t="s">
        <v>778</v>
      </c>
      <c r="B409" t="s">
        <v>779</v>
      </c>
      <c r="C409">
        <v>1.0071832164981398E+24</v>
      </c>
      <c r="E409">
        <v>223853</v>
      </c>
      <c r="F409">
        <v>128</v>
      </c>
    </row>
    <row r="410" spans="1:6">
      <c r="A410" t="s">
        <v>780</v>
      </c>
      <c r="B410" t="s">
        <v>781</v>
      </c>
      <c r="C410">
        <v>1.0071954808839557E+24</v>
      </c>
      <c r="E410">
        <v>225543</v>
      </c>
      <c r="F410">
        <v>128</v>
      </c>
    </row>
    <row r="411" spans="1:6">
      <c r="A411" t="s">
        <v>782</v>
      </c>
      <c r="B411" t="s">
        <v>783</v>
      </c>
      <c r="C411">
        <v>1.00727289985166E+24</v>
      </c>
      <c r="E411">
        <v>227279</v>
      </c>
      <c r="F411">
        <v>128</v>
      </c>
    </row>
    <row r="412" spans="1:6">
      <c r="A412" t="s">
        <v>784</v>
      </c>
      <c r="B412" t="s">
        <v>784</v>
      </c>
      <c r="C412">
        <v>1.0065079887829888E+22</v>
      </c>
      <c r="E412">
        <v>237758</v>
      </c>
      <c r="F412">
        <v>16</v>
      </c>
    </row>
    <row r="413" spans="1:6">
      <c r="A413" t="s">
        <v>538</v>
      </c>
      <c r="B413" t="s">
        <v>785</v>
      </c>
      <c r="C413">
        <v>1.0020448115738855E+22</v>
      </c>
      <c r="E413">
        <v>66833</v>
      </c>
      <c r="F413">
        <v>16</v>
      </c>
    </row>
    <row r="414" spans="1:6">
      <c r="A414" t="s">
        <v>786</v>
      </c>
      <c r="B414" t="s">
        <v>787</v>
      </c>
      <c r="C414">
        <v>1.0617311974245313E+23</v>
      </c>
      <c r="E414">
        <v>212278</v>
      </c>
      <c r="F414">
        <v>128</v>
      </c>
    </row>
    <row r="415" spans="1:6">
      <c r="A415" t="s">
        <v>788</v>
      </c>
      <c r="B415" t="s">
        <v>789</v>
      </c>
      <c r="C415">
        <v>4.0227894293078177E+22</v>
      </c>
      <c r="E415">
        <v>207665</v>
      </c>
      <c r="F415">
        <v>16</v>
      </c>
    </row>
    <row r="416" spans="1:6">
      <c r="A416" t="s">
        <v>1898</v>
      </c>
      <c r="B416" t="s">
        <v>1899</v>
      </c>
      <c r="C416">
        <v>1.005E+23</v>
      </c>
      <c r="E416">
        <v>7663</v>
      </c>
      <c r="F416">
        <v>128</v>
      </c>
    </row>
    <row r="417" spans="1:6">
      <c r="A417" t="s">
        <v>792</v>
      </c>
      <c r="B417" t="s">
        <v>793</v>
      </c>
      <c r="C417">
        <v>1.0045689524543782E+22</v>
      </c>
      <c r="E417">
        <v>204760</v>
      </c>
      <c r="F417">
        <v>16</v>
      </c>
    </row>
    <row r="418" spans="1:6">
      <c r="A418" t="s">
        <v>794</v>
      </c>
      <c r="B418" t="s">
        <v>795</v>
      </c>
      <c r="C418">
        <v>1.0334621997583399E+22</v>
      </c>
      <c r="E418">
        <v>64505</v>
      </c>
      <c r="F418">
        <v>16</v>
      </c>
    </row>
    <row r="419" spans="1:6">
      <c r="A419" t="s">
        <v>796</v>
      </c>
      <c r="B419" t="s">
        <v>797</v>
      </c>
      <c r="C419">
        <v>1.0019481264486785E+22</v>
      </c>
      <c r="E419">
        <v>66833</v>
      </c>
      <c r="F419">
        <v>16</v>
      </c>
    </row>
    <row r="420" spans="1:6">
      <c r="A420" t="s">
        <v>798</v>
      </c>
      <c r="B420" t="s">
        <v>799</v>
      </c>
      <c r="C420">
        <v>1.0019480494614883E+22</v>
      </c>
      <c r="E420">
        <v>67318</v>
      </c>
      <c r="F420">
        <v>16</v>
      </c>
    </row>
    <row r="421" spans="1:6">
      <c r="A421" t="s">
        <v>800</v>
      </c>
      <c r="B421" t="s">
        <v>801</v>
      </c>
      <c r="C421">
        <v>1.001948064857978E+22</v>
      </c>
      <c r="E421">
        <v>66930</v>
      </c>
      <c r="F421">
        <v>16</v>
      </c>
    </row>
    <row r="422" spans="1:6">
      <c r="A422" t="s">
        <v>1900</v>
      </c>
      <c r="B422" t="s">
        <v>1901</v>
      </c>
      <c r="C422">
        <v>1.0001E+22</v>
      </c>
      <c r="E422">
        <v>2425</v>
      </c>
      <c r="F422">
        <v>16</v>
      </c>
    </row>
    <row r="423" spans="1:6">
      <c r="A423" t="s">
        <v>804</v>
      </c>
      <c r="B423" t="s">
        <v>805</v>
      </c>
      <c r="C423">
        <v>1.0019480340661837E+22</v>
      </c>
      <c r="E423">
        <v>66639</v>
      </c>
      <c r="F423">
        <v>16</v>
      </c>
    </row>
    <row r="424" spans="1:6">
      <c r="A424" t="s">
        <v>806</v>
      </c>
      <c r="B424" t="s">
        <v>807</v>
      </c>
      <c r="C424">
        <v>1.0146574675186194E+22</v>
      </c>
      <c r="E424">
        <v>215203</v>
      </c>
      <c r="F424">
        <v>16</v>
      </c>
    </row>
    <row r="425" spans="1:6">
      <c r="A425" t="s">
        <v>808</v>
      </c>
      <c r="B425" t="s">
        <v>808</v>
      </c>
      <c r="C425">
        <v>1.0013749357844426E+22</v>
      </c>
      <c r="E425">
        <v>55290</v>
      </c>
      <c r="F425">
        <v>16</v>
      </c>
    </row>
    <row r="426" spans="1:6">
      <c r="A426" t="s">
        <v>809</v>
      </c>
      <c r="B426" t="s">
        <v>810</v>
      </c>
      <c r="C426">
        <v>1.0046653996794133E+22</v>
      </c>
      <c r="E426">
        <v>219106</v>
      </c>
      <c r="F426">
        <v>16</v>
      </c>
    </row>
    <row r="427" spans="1:6">
      <c r="A427" t="s">
        <v>811</v>
      </c>
      <c r="B427" t="s">
        <v>811</v>
      </c>
      <c r="C427">
        <v>1.1344431928664408E+22</v>
      </c>
      <c r="E427">
        <v>34047</v>
      </c>
      <c r="F427">
        <v>16</v>
      </c>
    </row>
    <row r="428" spans="1:6">
      <c r="A428" t="s">
        <v>812</v>
      </c>
      <c r="B428" t="s">
        <v>813</v>
      </c>
      <c r="C428">
        <v>1.0047569269524028E+22</v>
      </c>
      <c r="E428">
        <v>233404</v>
      </c>
      <c r="F428">
        <v>16</v>
      </c>
    </row>
    <row r="429" spans="1:6">
      <c r="A429" t="s">
        <v>814</v>
      </c>
      <c r="B429" t="s">
        <v>815</v>
      </c>
      <c r="C429">
        <v>1.0046557093790201E+22</v>
      </c>
      <c r="E429">
        <v>203894</v>
      </c>
      <c r="F429">
        <v>16</v>
      </c>
    </row>
    <row r="430" spans="1:6">
      <c r="A430" t="s">
        <v>816</v>
      </c>
      <c r="B430" t="s">
        <v>817</v>
      </c>
      <c r="C430">
        <v>1.2056843586459767E+22</v>
      </c>
      <c r="E430">
        <v>205805</v>
      </c>
      <c r="F430">
        <v>16</v>
      </c>
    </row>
    <row r="431" spans="1:6">
      <c r="A431" t="s">
        <v>818</v>
      </c>
      <c r="B431" t="s">
        <v>819</v>
      </c>
      <c r="C431">
        <v>1.0036278545276446E+22</v>
      </c>
      <c r="E431">
        <v>162572</v>
      </c>
      <c r="F431">
        <v>16</v>
      </c>
    </row>
    <row r="432" spans="1:6">
      <c r="A432" t="s">
        <v>820</v>
      </c>
      <c r="B432" t="s">
        <v>821</v>
      </c>
      <c r="C432">
        <v>1.0016781413023461E+22</v>
      </c>
      <c r="E432">
        <v>59461</v>
      </c>
      <c r="F432">
        <v>16</v>
      </c>
    </row>
    <row r="433" spans="1:6">
      <c r="A433" t="s">
        <v>822</v>
      </c>
      <c r="B433" t="s">
        <v>823</v>
      </c>
      <c r="C433">
        <v>1.0047342617186217E+22</v>
      </c>
      <c r="E433">
        <v>204441</v>
      </c>
      <c r="F433">
        <v>16</v>
      </c>
    </row>
    <row r="434" spans="1:6">
      <c r="A434" t="s">
        <v>824</v>
      </c>
      <c r="B434" t="s">
        <v>825</v>
      </c>
      <c r="C434">
        <v>1.0056363111101067E+22</v>
      </c>
      <c r="E434">
        <v>228719</v>
      </c>
      <c r="F434">
        <v>16</v>
      </c>
    </row>
    <row r="435" spans="1:6">
      <c r="A435" t="s">
        <v>826</v>
      </c>
      <c r="B435" t="s">
        <v>827</v>
      </c>
      <c r="C435">
        <v>2.0897857325258672E+22</v>
      </c>
      <c r="E435">
        <v>207983</v>
      </c>
      <c r="F435">
        <v>16</v>
      </c>
    </row>
    <row r="436" spans="1:6">
      <c r="A436" t="s">
        <v>828</v>
      </c>
      <c r="B436" t="s">
        <v>829</v>
      </c>
      <c r="C436">
        <v>1.0047248817084875E+22</v>
      </c>
      <c r="E436">
        <v>203506</v>
      </c>
      <c r="F436">
        <v>16</v>
      </c>
    </row>
    <row r="437" spans="1:6">
      <c r="A437" t="s">
        <v>830</v>
      </c>
      <c r="B437" t="s">
        <v>831</v>
      </c>
      <c r="C437">
        <v>1.0011973282235266E+22</v>
      </c>
      <c r="E437">
        <v>45396</v>
      </c>
      <c r="F437">
        <v>16</v>
      </c>
    </row>
    <row r="438" spans="1:6">
      <c r="A438" t="s">
        <v>1600</v>
      </c>
      <c r="B438" t="s">
        <v>1600</v>
      </c>
      <c r="C438">
        <v>1E+22</v>
      </c>
      <c r="E438">
        <v>4947</v>
      </c>
      <c r="F438">
        <v>16</v>
      </c>
    </row>
    <row r="439" spans="1:6">
      <c r="A439" t="s">
        <v>834</v>
      </c>
      <c r="B439" t="s">
        <v>834</v>
      </c>
      <c r="C439">
        <v>1.0057283339348687E+22</v>
      </c>
      <c r="E439">
        <v>150835</v>
      </c>
      <c r="F439">
        <v>16</v>
      </c>
    </row>
    <row r="440" spans="1:6">
      <c r="A440" t="s">
        <v>835</v>
      </c>
      <c r="B440" t="s">
        <v>836</v>
      </c>
      <c r="C440">
        <v>1.0047149751941055E+22</v>
      </c>
      <c r="E440">
        <v>210313</v>
      </c>
      <c r="F440">
        <v>16</v>
      </c>
    </row>
    <row r="441" spans="1:6">
      <c r="A441" t="s">
        <v>837</v>
      </c>
      <c r="B441" t="s">
        <v>837</v>
      </c>
      <c r="C441">
        <v>1.0046134149198748E+22</v>
      </c>
      <c r="E441">
        <v>203700</v>
      </c>
      <c r="F441">
        <v>16</v>
      </c>
    </row>
    <row r="442" spans="1:6">
      <c r="A442" t="s">
        <v>838</v>
      </c>
      <c r="B442" t="s">
        <v>839</v>
      </c>
      <c r="C442">
        <v>3.3403388793920986E+22</v>
      </c>
      <c r="E442">
        <v>185852</v>
      </c>
      <c r="F442">
        <v>16</v>
      </c>
    </row>
    <row r="443" spans="1:6">
      <c r="A443" t="s">
        <v>840</v>
      </c>
      <c r="B443" t="s">
        <v>841</v>
      </c>
      <c r="C443">
        <v>1.0050352945480889E+22</v>
      </c>
      <c r="E443">
        <v>222040</v>
      </c>
      <c r="F443">
        <v>16</v>
      </c>
    </row>
    <row r="444" spans="1:6">
      <c r="A444" t="s">
        <v>842</v>
      </c>
      <c r="B444" t="s">
        <v>843</v>
      </c>
      <c r="C444">
        <v>7.4937653440677026E+23</v>
      </c>
      <c r="E444">
        <v>209430</v>
      </c>
      <c r="F444">
        <v>128</v>
      </c>
    </row>
    <row r="445" spans="1:6">
      <c r="A445" t="s">
        <v>844</v>
      </c>
      <c r="B445" t="s">
        <v>845</v>
      </c>
      <c r="C445">
        <v>1.0519651554589854E+23</v>
      </c>
      <c r="E445">
        <v>205375</v>
      </c>
      <c r="F445">
        <v>128</v>
      </c>
    </row>
    <row r="446" spans="1:6">
      <c r="A446" t="s">
        <v>846</v>
      </c>
      <c r="B446" t="s">
        <v>847</v>
      </c>
      <c r="C446">
        <v>1.0348812982889289E+23</v>
      </c>
      <c r="E446">
        <v>224550</v>
      </c>
      <c r="F446">
        <v>128</v>
      </c>
    </row>
    <row r="447" spans="1:6">
      <c r="A447" t="s">
        <v>848</v>
      </c>
      <c r="B447" t="s">
        <v>849</v>
      </c>
      <c r="C447">
        <v>1.0036837440665764E+22</v>
      </c>
      <c r="E447">
        <v>167422</v>
      </c>
      <c r="F447">
        <v>16</v>
      </c>
    </row>
    <row r="448" spans="1:6">
      <c r="A448" t="s">
        <v>850</v>
      </c>
      <c r="B448" t="s">
        <v>851</v>
      </c>
      <c r="C448">
        <v>3.7387390716511636E+22</v>
      </c>
      <c r="E448">
        <v>206281</v>
      </c>
      <c r="F448">
        <v>16</v>
      </c>
    </row>
    <row r="449" spans="1:6">
      <c r="A449" t="s">
        <v>852</v>
      </c>
      <c r="B449" t="s">
        <v>853</v>
      </c>
      <c r="C449">
        <v>1.0046558867740219E+22</v>
      </c>
      <c r="E449">
        <v>212703</v>
      </c>
      <c r="F449">
        <v>16</v>
      </c>
    </row>
    <row r="450" spans="1:6">
      <c r="A450" t="s">
        <v>854</v>
      </c>
      <c r="B450" t="s">
        <v>855</v>
      </c>
      <c r="C450">
        <v>1.0023789804848209E+22</v>
      </c>
      <c r="E450">
        <v>87397</v>
      </c>
      <c r="F450">
        <v>16</v>
      </c>
    </row>
    <row r="451" spans="1:6">
      <c r="A451" t="s">
        <v>856</v>
      </c>
      <c r="B451" t="s">
        <v>857</v>
      </c>
      <c r="C451">
        <v>3.7913965921024984E+22</v>
      </c>
      <c r="E451">
        <v>204198</v>
      </c>
      <c r="F451">
        <v>16</v>
      </c>
    </row>
    <row r="452" spans="1:6">
      <c r="A452" t="s">
        <v>858</v>
      </c>
      <c r="B452" t="s">
        <v>859</v>
      </c>
      <c r="C452">
        <v>1.0046435542563081E+22</v>
      </c>
      <c r="E452">
        <v>220915</v>
      </c>
      <c r="F452">
        <v>16</v>
      </c>
    </row>
    <row r="453" spans="1:6">
      <c r="A453" t="s">
        <v>860</v>
      </c>
      <c r="B453" t="s">
        <v>861</v>
      </c>
      <c r="C453">
        <v>1.0218501729707624E+23</v>
      </c>
      <c r="E453">
        <v>214875</v>
      </c>
      <c r="F453">
        <v>128</v>
      </c>
    </row>
    <row r="454" spans="1:6">
      <c r="A454" t="s">
        <v>862</v>
      </c>
      <c r="B454" t="s">
        <v>863</v>
      </c>
      <c r="C454">
        <v>1.0069217891419819E+22</v>
      </c>
      <c r="E454">
        <v>56066</v>
      </c>
      <c r="F454">
        <v>16</v>
      </c>
    </row>
    <row r="455" spans="1:6">
      <c r="A455" t="s">
        <v>864</v>
      </c>
      <c r="B455" t="s">
        <v>865</v>
      </c>
      <c r="C455">
        <v>1.0145757882525136E+22</v>
      </c>
      <c r="E455">
        <v>223726</v>
      </c>
      <c r="F455">
        <v>16</v>
      </c>
    </row>
    <row r="456" spans="1:6">
      <c r="A456" t="s">
        <v>866</v>
      </c>
      <c r="B456" t="s">
        <v>867</v>
      </c>
      <c r="C456">
        <v>1.0145757254453618E+22</v>
      </c>
      <c r="E456">
        <v>224090</v>
      </c>
      <c r="F456">
        <v>16</v>
      </c>
    </row>
    <row r="457" spans="1:6">
      <c r="A457" t="s">
        <v>868</v>
      </c>
      <c r="B457" t="s">
        <v>869</v>
      </c>
      <c r="C457">
        <v>1.0046307922734888E+22</v>
      </c>
      <c r="E457">
        <v>206181</v>
      </c>
      <c r="F457">
        <v>16</v>
      </c>
    </row>
    <row r="458" spans="1:6">
      <c r="A458" t="s">
        <v>870</v>
      </c>
      <c r="B458" t="s">
        <v>871</v>
      </c>
      <c r="C458">
        <v>1.0046306305957008E+22</v>
      </c>
      <c r="E458">
        <v>221258</v>
      </c>
      <c r="F458">
        <v>16</v>
      </c>
    </row>
    <row r="459" spans="1:6">
      <c r="A459" t="s">
        <v>872</v>
      </c>
      <c r="B459" t="s">
        <v>873</v>
      </c>
      <c r="C459">
        <v>1.4511197405804711E+22</v>
      </c>
      <c r="E459">
        <v>41904</v>
      </c>
      <c r="F459">
        <v>16</v>
      </c>
    </row>
    <row r="460" spans="1:6">
      <c r="A460" t="s">
        <v>874</v>
      </c>
      <c r="B460" t="s">
        <v>874</v>
      </c>
      <c r="C460">
        <v>1.0016910267035553E+22</v>
      </c>
      <c r="E460">
        <v>51216</v>
      </c>
      <c r="F460">
        <v>16</v>
      </c>
    </row>
    <row r="461" spans="1:6">
      <c r="A461" t="s">
        <v>875</v>
      </c>
      <c r="B461" t="s">
        <v>875</v>
      </c>
      <c r="C461">
        <v>1.0013909589396032E+22</v>
      </c>
      <c r="E461">
        <v>51701</v>
      </c>
      <c r="F461">
        <v>16</v>
      </c>
    </row>
    <row r="462" spans="1:6">
      <c r="A462" t="s">
        <v>876</v>
      </c>
      <c r="B462" t="s">
        <v>876</v>
      </c>
      <c r="C462">
        <v>1.0045277413282121E+22</v>
      </c>
      <c r="E462">
        <v>203506</v>
      </c>
      <c r="F462">
        <v>16</v>
      </c>
    </row>
    <row r="463" spans="1:6">
      <c r="A463" t="s">
        <v>877</v>
      </c>
      <c r="B463" t="s">
        <v>877</v>
      </c>
      <c r="C463">
        <v>1.5047455043252619E+23</v>
      </c>
      <c r="E463">
        <v>155685</v>
      </c>
      <c r="F463">
        <v>128</v>
      </c>
    </row>
    <row r="464" spans="1:6">
      <c r="A464" t="s">
        <v>878</v>
      </c>
      <c r="B464" t="s">
        <v>879</v>
      </c>
      <c r="C464">
        <v>1.002714437200891E+22</v>
      </c>
      <c r="E464">
        <v>113975</v>
      </c>
      <c r="F464">
        <v>16</v>
      </c>
    </row>
    <row r="465" spans="1:6">
      <c r="A465" t="s">
        <v>880</v>
      </c>
      <c r="B465" t="s">
        <v>881</v>
      </c>
      <c r="C465">
        <v>1.0047134400091792E+22</v>
      </c>
      <c r="E465">
        <v>204432</v>
      </c>
      <c r="F465">
        <v>16</v>
      </c>
    </row>
    <row r="466" spans="1:6">
      <c r="A466" t="s">
        <v>882</v>
      </c>
      <c r="B466" t="s">
        <v>883</v>
      </c>
      <c r="C466">
        <v>1.0045765327415042E+22</v>
      </c>
      <c r="E466">
        <v>208949</v>
      </c>
      <c r="F466">
        <v>16</v>
      </c>
    </row>
    <row r="467" spans="1:6">
      <c r="A467" t="s">
        <v>884</v>
      </c>
      <c r="B467" t="s">
        <v>885</v>
      </c>
      <c r="C467">
        <v>1.7054007081411939E+22</v>
      </c>
      <c r="E467">
        <v>142008</v>
      </c>
      <c r="F467">
        <v>16</v>
      </c>
    </row>
    <row r="468" spans="1:6">
      <c r="A468" t="s">
        <v>886</v>
      </c>
      <c r="B468" t="s">
        <v>886</v>
      </c>
      <c r="C468">
        <v>1.0045030527911913E+22</v>
      </c>
      <c r="E468">
        <v>206620</v>
      </c>
      <c r="F468">
        <v>16</v>
      </c>
    </row>
    <row r="469" spans="1:6">
      <c r="A469" t="s">
        <v>887</v>
      </c>
      <c r="B469" t="s">
        <v>888</v>
      </c>
      <c r="C469">
        <v>1.004600281988317E+22</v>
      </c>
      <c r="E469">
        <v>203506</v>
      </c>
      <c r="F469">
        <v>16</v>
      </c>
    </row>
    <row r="470" spans="1:6">
      <c r="A470" t="s">
        <v>889</v>
      </c>
      <c r="B470" t="s">
        <v>890</v>
      </c>
      <c r="C470">
        <v>1.0139337278618388E+22</v>
      </c>
      <c r="E470">
        <v>213407</v>
      </c>
      <c r="F470">
        <v>16</v>
      </c>
    </row>
    <row r="471" spans="1:6">
      <c r="A471" t="s">
        <v>1406</v>
      </c>
      <c r="B471" t="s">
        <v>1902</v>
      </c>
      <c r="C471">
        <v>1.0099999999999999E+22</v>
      </c>
      <c r="E471">
        <v>485</v>
      </c>
      <c r="F471">
        <v>16</v>
      </c>
    </row>
    <row r="472" spans="1:6">
      <c r="A472" t="s">
        <v>891</v>
      </c>
      <c r="B472" t="s">
        <v>891</v>
      </c>
      <c r="C472">
        <v>1.0044926093699605E+22</v>
      </c>
      <c r="E472">
        <v>202827</v>
      </c>
      <c r="F472">
        <v>16</v>
      </c>
    </row>
    <row r="473" spans="1:6">
      <c r="A473" t="s">
        <v>892</v>
      </c>
      <c r="B473" t="s">
        <v>893</v>
      </c>
      <c r="C473">
        <v>1.0049942927043067E+22</v>
      </c>
      <c r="E473">
        <v>221120</v>
      </c>
      <c r="F473">
        <v>16</v>
      </c>
    </row>
    <row r="474" spans="1:6">
      <c r="A474" t="s">
        <v>894</v>
      </c>
      <c r="B474" t="s">
        <v>895</v>
      </c>
      <c r="C474">
        <v>1.5469158945175263E+22</v>
      </c>
      <c r="E474">
        <v>203409</v>
      </c>
      <c r="F474">
        <v>16</v>
      </c>
    </row>
    <row r="475" spans="1:6">
      <c r="A475" t="s">
        <v>896</v>
      </c>
      <c r="B475" t="s">
        <v>896</v>
      </c>
      <c r="C475">
        <v>1.004490789835444E+22</v>
      </c>
      <c r="E475">
        <v>204185</v>
      </c>
      <c r="F475">
        <v>16</v>
      </c>
    </row>
    <row r="476" spans="1:6">
      <c r="A476" t="s">
        <v>965</v>
      </c>
      <c r="B476" t="s">
        <v>1903</v>
      </c>
      <c r="C476">
        <v>1.0009999999999999E+22</v>
      </c>
      <c r="E476">
        <v>10379</v>
      </c>
      <c r="F476">
        <v>16</v>
      </c>
    </row>
    <row r="477" spans="1:6">
      <c r="A477" t="s">
        <v>899</v>
      </c>
      <c r="B477" t="s">
        <v>900</v>
      </c>
      <c r="C477">
        <v>1.0543363735088842E+22</v>
      </c>
      <c r="E477">
        <v>203506</v>
      </c>
      <c r="F477">
        <v>16</v>
      </c>
    </row>
    <row r="478" spans="1:6">
      <c r="A478" t="s">
        <v>901</v>
      </c>
      <c r="B478" t="s">
        <v>901</v>
      </c>
      <c r="C478">
        <v>1.0044830871265655E+22</v>
      </c>
      <c r="E478">
        <v>203797</v>
      </c>
      <c r="F478">
        <v>16</v>
      </c>
    </row>
    <row r="479" spans="1:6">
      <c r="A479" t="s">
        <v>902</v>
      </c>
      <c r="B479" t="s">
        <v>903</v>
      </c>
      <c r="C479">
        <v>1.0245476972357357E+22</v>
      </c>
      <c r="E479">
        <v>211899</v>
      </c>
      <c r="F479">
        <v>16</v>
      </c>
    </row>
    <row r="480" spans="1:6">
      <c r="A480" t="s">
        <v>904</v>
      </c>
      <c r="B480" t="s">
        <v>904</v>
      </c>
      <c r="C480">
        <v>1.0044822544662286E+22</v>
      </c>
      <c r="E480">
        <v>203506</v>
      </c>
      <c r="F480">
        <v>16</v>
      </c>
    </row>
    <row r="481" spans="1:6">
      <c r="A481" t="s">
        <v>905</v>
      </c>
      <c r="B481" t="s">
        <v>905</v>
      </c>
      <c r="C481">
        <v>1.004479930918243E+22</v>
      </c>
      <c r="E481">
        <v>203700</v>
      </c>
      <c r="F481">
        <v>16</v>
      </c>
    </row>
    <row r="482" spans="1:6">
      <c r="A482" t="s">
        <v>906</v>
      </c>
      <c r="B482" t="s">
        <v>906</v>
      </c>
      <c r="C482">
        <v>1.0002247171815386E+22</v>
      </c>
      <c r="E482">
        <v>31913</v>
      </c>
      <c r="F482">
        <v>16</v>
      </c>
    </row>
    <row r="483" spans="1:6">
      <c r="A483" t="s">
        <v>907</v>
      </c>
      <c r="B483" t="s">
        <v>908</v>
      </c>
      <c r="C483">
        <v>4.5290780949123989E+23</v>
      </c>
      <c r="E483">
        <v>206615</v>
      </c>
      <c r="F483">
        <v>128</v>
      </c>
    </row>
    <row r="484" spans="1:6">
      <c r="A484" t="s">
        <v>909</v>
      </c>
      <c r="B484" t="s">
        <v>910</v>
      </c>
      <c r="C484">
        <v>1.6181006991270129E+22</v>
      </c>
      <c r="E484">
        <v>204088</v>
      </c>
      <c r="F484">
        <v>16</v>
      </c>
    </row>
    <row r="485" spans="1:6">
      <c r="A485" t="s">
        <v>911</v>
      </c>
      <c r="B485" t="s">
        <v>911</v>
      </c>
      <c r="C485">
        <v>1.0044072749250984E+22</v>
      </c>
      <c r="E485">
        <v>204347</v>
      </c>
      <c r="F485">
        <v>16</v>
      </c>
    </row>
    <row r="486" spans="1:6">
      <c r="A486" t="s">
        <v>912</v>
      </c>
      <c r="B486" t="s">
        <v>913</v>
      </c>
      <c r="C486">
        <v>1.0034118929881709E+22</v>
      </c>
      <c r="E486">
        <v>149768</v>
      </c>
      <c r="F486">
        <v>16</v>
      </c>
    </row>
    <row r="487" spans="1:6">
      <c r="A487" t="s">
        <v>914</v>
      </c>
      <c r="B487" t="s">
        <v>914</v>
      </c>
      <c r="C487">
        <v>1.0033765369633775E+23</v>
      </c>
      <c r="E487">
        <v>154521</v>
      </c>
      <c r="F487">
        <v>128</v>
      </c>
    </row>
    <row r="488" spans="1:6">
      <c r="A488" t="s">
        <v>915</v>
      </c>
      <c r="B488" t="s">
        <v>916</v>
      </c>
      <c r="C488">
        <v>1.0577381594743127E+22</v>
      </c>
      <c r="E488">
        <v>167907</v>
      </c>
      <c r="F488">
        <v>16</v>
      </c>
    </row>
    <row r="489" spans="1:6">
      <c r="A489" t="s">
        <v>917</v>
      </c>
      <c r="B489" t="s">
        <v>918</v>
      </c>
      <c r="C489">
        <v>5.0719795065238776E+23</v>
      </c>
      <c r="E489">
        <v>203883</v>
      </c>
      <c r="F489">
        <v>16</v>
      </c>
    </row>
    <row r="490" spans="1:6">
      <c r="A490" t="s">
        <v>919</v>
      </c>
      <c r="B490" t="s">
        <v>920</v>
      </c>
      <c r="C490">
        <v>1.0041356880848984E+22</v>
      </c>
      <c r="E490">
        <v>193418</v>
      </c>
      <c r="F490">
        <v>16</v>
      </c>
    </row>
    <row r="491" spans="1:6">
      <c r="A491" t="s">
        <v>921</v>
      </c>
      <c r="B491" t="s">
        <v>922</v>
      </c>
      <c r="C491">
        <v>1.0040292229378365E+22</v>
      </c>
      <c r="E491">
        <v>186822</v>
      </c>
      <c r="F491">
        <v>16</v>
      </c>
    </row>
    <row r="492" spans="1:6">
      <c r="A492" t="s">
        <v>923</v>
      </c>
      <c r="B492" t="s">
        <v>924</v>
      </c>
      <c r="C492">
        <v>1.039120874133076E+22</v>
      </c>
      <c r="E492">
        <v>190023</v>
      </c>
      <c r="F492">
        <v>16</v>
      </c>
    </row>
    <row r="493" spans="1:6">
      <c r="A493" t="s">
        <v>925</v>
      </c>
      <c r="B493" t="s">
        <v>926</v>
      </c>
      <c r="C493">
        <v>1.0079493723853326E+22</v>
      </c>
      <c r="E493">
        <v>216797</v>
      </c>
      <c r="F493">
        <v>16</v>
      </c>
    </row>
    <row r="494" spans="1:6">
      <c r="A494" t="s">
        <v>927</v>
      </c>
      <c r="B494" t="s">
        <v>927</v>
      </c>
      <c r="C494">
        <v>1.0050317603001283E+22</v>
      </c>
      <c r="E494">
        <v>206676</v>
      </c>
      <c r="F494">
        <v>16</v>
      </c>
    </row>
    <row r="495" spans="1:6">
      <c r="A495" t="s">
        <v>928</v>
      </c>
      <c r="B495" t="s">
        <v>929</v>
      </c>
      <c r="C495">
        <v>1.0134608559206662E+22</v>
      </c>
      <c r="E495">
        <v>215746</v>
      </c>
      <c r="F495">
        <v>16</v>
      </c>
    </row>
    <row r="496" spans="1:6">
      <c r="A496" t="s">
        <v>930</v>
      </c>
      <c r="B496" t="s">
        <v>931</v>
      </c>
      <c r="C496">
        <v>1.0045172466834515E+22</v>
      </c>
      <c r="E496">
        <v>210452</v>
      </c>
      <c r="F496">
        <v>16</v>
      </c>
    </row>
    <row r="497" spans="1:6">
      <c r="A497" t="s">
        <v>932</v>
      </c>
      <c r="B497" t="s">
        <v>933</v>
      </c>
      <c r="C497">
        <v>1.0045171234071296E+22</v>
      </c>
      <c r="E497">
        <v>206030</v>
      </c>
      <c r="F497">
        <v>16</v>
      </c>
    </row>
    <row r="498" spans="1:6">
      <c r="A498" t="s">
        <v>934</v>
      </c>
      <c r="B498" t="s">
        <v>935</v>
      </c>
      <c r="C498">
        <v>1.0045170617727584E+22</v>
      </c>
      <c r="E498">
        <v>205847</v>
      </c>
      <c r="F498">
        <v>16</v>
      </c>
    </row>
    <row r="499" spans="1:6">
      <c r="A499" t="s">
        <v>936</v>
      </c>
      <c r="B499" t="s">
        <v>937</v>
      </c>
      <c r="C499">
        <v>1.00451698781606E+22</v>
      </c>
      <c r="E499">
        <v>206125</v>
      </c>
      <c r="F499">
        <v>16</v>
      </c>
    </row>
    <row r="500" spans="1:6">
      <c r="A500" t="s">
        <v>938</v>
      </c>
      <c r="B500" t="s">
        <v>939</v>
      </c>
      <c r="C500">
        <v>1.0046129617910184E+22</v>
      </c>
      <c r="E500">
        <v>204268</v>
      </c>
      <c r="F500">
        <v>16</v>
      </c>
    </row>
    <row r="501" spans="1:6">
      <c r="A501" t="s">
        <v>940</v>
      </c>
      <c r="B501" t="s">
        <v>941</v>
      </c>
      <c r="C501">
        <v>1.0010328857051836E+22</v>
      </c>
      <c r="E501">
        <v>46172</v>
      </c>
      <c r="F501">
        <v>16</v>
      </c>
    </row>
    <row r="502" spans="1:6">
      <c r="A502" t="s">
        <v>942</v>
      </c>
      <c r="B502" t="s">
        <v>943</v>
      </c>
      <c r="C502">
        <v>1.0045089596385127E+22</v>
      </c>
      <c r="E502">
        <v>203850</v>
      </c>
      <c r="F502">
        <v>16</v>
      </c>
    </row>
    <row r="503" spans="1:6">
      <c r="A503" t="s">
        <v>944</v>
      </c>
      <c r="B503" t="s">
        <v>945</v>
      </c>
      <c r="C503">
        <v>1.0045064581084474E+22</v>
      </c>
      <c r="E503">
        <v>204726</v>
      </c>
      <c r="F503">
        <v>16</v>
      </c>
    </row>
    <row r="504" spans="1:6">
      <c r="A504" t="s">
        <v>946</v>
      </c>
      <c r="B504" t="s">
        <v>947</v>
      </c>
      <c r="C504">
        <v>1.0045063841705515E+22</v>
      </c>
      <c r="E504">
        <v>207225</v>
      </c>
      <c r="F504">
        <v>16</v>
      </c>
    </row>
    <row r="505" spans="1:6">
      <c r="A505" t="s">
        <v>948</v>
      </c>
      <c r="B505" t="s">
        <v>949</v>
      </c>
      <c r="C505">
        <v>1.0044988505928413E+22</v>
      </c>
      <c r="E505">
        <v>206584</v>
      </c>
      <c r="F505">
        <v>16</v>
      </c>
    </row>
    <row r="506" spans="1:6">
      <c r="A506" t="s">
        <v>950</v>
      </c>
      <c r="B506" t="s">
        <v>951</v>
      </c>
      <c r="C506">
        <v>1.0044988259458091E+22</v>
      </c>
      <c r="E506">
        <v>203700</v>
      </c>
      <c r="F506">
        <v>16</v>
      </c>
    </row>
    <row r="507" spans="1:6">
      <c r="A507" t="s">
        <v>952</v>
      </c>
      <c r="B507" t="s">
        <v>953</v>
      </c>
      <c r="C507">
        <v>1.0044987889775328E+22</v>
      </c>
      <c r="E507">
        <v>203602</v>
      </c>
      <c r="F507">
        <v>16</v>
      </c>
    </row>
    <row r="508" spans="1:6">
      <c r="A508" t="s">
        <v>954</v>
      </c>
      <c r="B508" t="s">
        <v>955</v>
      </c>
      <c r="C508">
        <v>1.0241225807735168E+22</v>
      </c>
      <c r="E508">
        <v>188083</v>
      </c>
      <c r="F508">
        <v>16</v>
      </c>
    </row>
    <row r="509" spans="1:6">
      <c r="A509" t="s">
        <v>956</v>
      </c>
      <c r="B509" t="s">
        <v>956</v>
      </c>
      <c r="C509">
        <v>1.0012914665464699E+22</v>
      </c>
      <c r="E509">
        <v>51701</v>
      </c>
      <c r="F509">
        <v>16</v>
      </c>
    </row>
    <row r="510" spans="1:6">
      <c r="A510" t="s">
        <v>957</v>
      </c>
      <c r="B510" t="s">
        <v>958</v>
      </c>
      <c r="C510">
        <v>1.0050380360594229E+22</v>
      </c>
      <c r="E510">
        <v>193127</v>
      </c>
      <c r="F510">
        <v>16</v>
      </c>
    </row>
    <row r="511" spans="1:6">
      <c r="A511" t="s">
        <v>959</v>
      </c>
      <c r="B511" t="s">
        <v>960</v>
      </c>
      <c r="C511">
        <v>1.0034120867818255E+22</v>
      </c>
      <c r="E511">
        <v>151223</v>
      </c>
      <c r="F511">
        <v>16</v>
      </c>
    </row>
    <row r="512" spans="1:6">
      <c r="A512" t="s">
        <v>961</v>
      </c>
      <c r="B512" t="s">
        <v>962</v>
      </c>
      <c r="C512">
        <v>1.0041120676149918E+22</v>
      </c>
      <c r="E512">
        <v>190896</v>
      </c>
      <c r="F512">
        <v>16</v>
      </c>
    </row>
    <row r="513" spans="1:6">
      <c r="A513" t="s">
        <v>963</v>
      </c>
      <c r="B513" t="s">
        <v>964</v>
      </c>
      <c r="C513">
        <v>1.0093895353832978E+22</v>
      </c>
      <c r="E513">
        <v>212118</v>
      </c>
      <c r="F513">
        <v>16</v>
      </c>
    </row>
    <row r="514" spans="1:6">
      <c r="A514" t="s">
        <v>23</v>
      </c>
      <c r="B514" t="s">
        <v>1904</v>
      </c>
      <c r="C514">
        <v>1.0030000000000001E+22</v>
      </c>
      <c r="E514">
        <v>13192</v>
      </c>
      <c r="F514">
        <v>16</v>
      </c>
    </row>
    <row r="515" spans="1:6">
      <c r="A515" t="s">
        <v>967</v>
      </c>
      <c r="B515" t="s">
        <v>968</v>
      </c>
      <c r="C515">
        <v>1.0045459196789058E+22</v>
      </c>
      <c r="E515">
        <v>210430</v>
      </c>
      <c r="F515">
        <v>16</v>
      </c>
    </row>
    <row r="516" spans="1:6">
      <c r="A516" t="s">
        <v>969</v>
      </c>
      <c r="B516" t="s">
        <v>970</v>
      </c>
      <c r="C516">
        <v>1.0044454538934202E+22</v>
      </c>
      <c r="E516">
        <v>209097</v>
      </c>
      <c r="F516">
        <v>16</v>
      </c>
    </row>
    <row r="517" spans="1:6">
      <c r="A517" t="s">
        <v>971</v>
      </c>
      <c r="B517" t="s">
        <v>971</v>
      </c>
      <c r="C517">
        <v>1.0053846375348572E+24</v>
      </c>
      <c r="E517">
        <v>203312</v>
      </c>
      <c r="F517">
        <v>128</v>
      </c>
    </row>
    <row r="518" spans="1:6">
      <c r="A518" t="s">
        <v>972</v>
      </c>
      <c r="B518" t="s">
        <v>973</v>
      </c>
      <c r="C518">
        <v>1.2593398755503213E+22</v>
      </c>
      <c r="E518">
        <v>203506</v>
      </c>
      <c r="F518">
        <v>16</v>
      </c>
    </row>
    <row r="519" spans="1:6">
      <c r="A519" t="s">
        <v>974</v>
      </c>
      <c r="B519" t="s">
        <v>975</v>
      </c>
      <c r="C519">
        <v>1.0044068711499089E+22</v>
      </c>
      <c r="E519">
        <v>203894</v>
      </c>
      <c r="F519">
        <v>16</v>
      </c>
    </row>
    <row r="520" spans="1:6">
      <c r="A520" t="s">
        <v>976</v>
      </c>
      <c r="B520" t="s">
        <v>976</v>
      </c>
      <c r="C520">
        <v>1.0052094596249524E+22</v>
      </c>
      <c r="E520">
        <v>203700</v>
      </c>
      <c r="F520">
        <v>16</v>
      </c>
    </row>
    <row r="521" spans="1:6">
      <c r="A521" t="s">
        <v>977</v>
      </c>
      <c r="B521" t="s">
        <v>978</v>
      </c>
      <c r="C521">
        <v>1.0544362860871533E+22</v>
      </c>
      <c r="E521">
        <v>203991</v>
      </c>
      <c r="F521">
        <v>16</v>
      </c>
    </row>
    <row r="522" spans="1:6">
      <c r="A522" t="s">
        <v>979</v>
      </c>
      <c r="B522" t="s">
        <v>979</v>
      </c>
      <c r="C522">
        <v>1.0057097350642793E+22</v>
      </c>
      <c r="E522">
        <v>204084</v>
      </c>
      <c r="F522">
        <v>16</v>
      </c>
    </row>
    <row r="523" spans="1:6">
      <c r="A523" t="s">
        <v>980</v>
      </c>
      <c r="B523" t="s">
        <v>980</v>
      </c>
      <c r="C523">
        <v>5.0206304395271836E+23</v>
      </c>
      <c r="E523">
        <v>198947</v>
      </c>
      <c r="F523">
        <v>128</v>
      </c>
    </row>
    <row r="524" spans="1:6">
      <c r="A524" t="s">
        <v>981</v>
      </c>
      <c r="B524" t="s">
        <v>981</v>
      </c>
      <c r="C524">
        <v>1.0057080316880388E+22</v>
      </c>
      <c r="E524">
        <v>203407</v>
      </c>
      <c r="F524">
        <v>16</v>
      </c>
    </row>
    <row r="525" spans="1:6">
      <c r="A525" t="s">
        <v>982</v>
      </c>
      <c r="B525" t="s">
        <v>983</v>
      </c>
      <c r="C525">
        <v>2.2634923211949315E+22</v>
      </c>
      <c r="E525">
        <v>30070</v>
      </c>
      <c r="F525">
        <v>16</v>
      </c>
    </row>
    <row r="526" spans="1:6">
      <c r="A526" t="s">
        <v>984</v>
      </c>
      <c r="B526" t="s">
        <v>985</v>
      </c>
      <c r="C526">
        <v>1.2657527103599327E+22</v>
      </c>
      <c r="E526">
        <v>153939</v>
      </c>
      <c r="F526">
        <v>16</v>
      </c>
    </row>
    <row r="527" spans="1:6">
      <c r="A527" t="s">
        <v>986</v>
      </c>
      <c r="B527" t="s">
        <v>987</v>
      </c>
      <c r="C527">
        <v>1.0042910994957664E+22</v>
      </c>
      <c r="E527">
        <v>203797</v>
      </c>
      <c r="F527">
        <v>16</v>
      </c>
    </row>
    <row r="528" spans="1:6">
      <c r="A528" t="s">
        <v>988</v>
      </c>
      <c r="B528" t="s">
        <v>988</v>
      </c>
      <c r="C528">
        <v>1.1368134434121052E+22</v>
      </c>
      <c r="E528">
        <v>51895</v>
      </c>
      <c r="F528">
        <v>16</v>
      </c>
    </row>
    <row r="529" spans="1:6">
      <c r="A529" t="s">
        <v>989</v>
      </c>
      <c r="B529" t="s">
        <v>990</v>
      </c>
      <c r="C529">
        <v>1.0014539517721001E+22</v>
      </c>
      <c r="E529">
        <v>54514</v>
      </c>
      <c r="F529">
        <v>16</v>
      </c>
    </row>
    <row r="530" spans="1:6">
      <c r="A530" t="s">
        <v>991</v>
      </c>
      <c r="B530" t="s">
        <v>992</v>
      </c>
      <c r="C530">
        <v>4.0054292663804006E+22</v>
      </c>
      <c r="E530">
        <v>54999</v>
      </c>
      <c r="F530">
        <v>16</v>
      </c>
    </row>
    <row r="531" spans="1:6">
      <c r="A531" t="s">
        <v>993</v>
      </c>
      <c r="B531" t="s">
        <v>993</v>
      </c>
      <c r="C531">
        <v>1.0013736413672818E+22</v>
      </c>
      <c r="E531">
        <v>55387</v>
      </c>
      <c r="F531">
        <v>16</v>
      </c>
    </row>
    <row r="532" spans="1:6">
      <c r="A532" t="s">
        <v>994</v>
      </c>
      <c r="B532" t="s">
        <v>994</v>
      </c>
      <c r="C532">
        <v>1.1940520733923244E+22</v>
      </c>
      <c r="E532">
        <v>164900</v>
      </c>
      <c r="F532">
        <v>16</v>
      </c>
    </row>
    <row r="533" spans="1:6">
      <c r="A533" t="s">
        <v>995</v>
      </c>
      <c r="B533" t="s">
        <v>995</v>
      </c>
      <c r="C533">
        <v>1.0019609883599234E+22</v>
      </c>
      <c r="E533">
        <v>67706</v>
      </c>
      <c r="F533">
        <v>16</v>
      </c>
    </row>
    <row r="534" spans="1:6">
      <c r="A534" t="s">
        <v>996</v>
      </c>
      <c r="B534" t="s">
        <v>997</v>
      </c>
      <c r="C534">
        <v>1.0047757519066375E+22</v>
      </c>
      <c r="E534">
        <v>206935</v>
      </c>
      <c r="F534">
        <v>16</v>
      </c>
    </row>
    <row r="535" spans="1:6">
      <c r="A535" t="s">
        <v>998</v>
      </c>
      <c r="B535" t="s">
        <v>999</v>
      </c>
      <c r="C535">
        <v>1.0052770103900049E+22</v>
      </c>
      <c r="E535">
        <v>207116</v>
      </c>
      <c r="F535">
        <v>16</v>
      </c>
    </row>
    <row r="536" spans="1:6">
      <c r="A536" t="s">
        <v>1000</v>
      </c>
      <c r="B536" t="s">
        <v>1001</v>
      </c>
      <c r="C536">
        <v>1.0046468176925354E+22</v>
      </c>
      <c r="E536">
        <v>204745</v>
      </c>
      <c r="F536">
        <v>16</v>
      </c>
    </row>
    <row r="537" spans="1:6">
      <c r="A537" t="s">
        <v>1002</v>
      </c>
      <c r="B537" t="s">
        <v>1003</v>
      </c>
      <c r="C537">
        <v>1.00454552270803E+22</v>
      </c>
      <c r="E537">
        <v>203603</v>
      </c>
      <c r="F537">
        <v>16</v>
      </c>
    </row>
    <row r="538" spans="1:6">
      <c r="A538" t="s">
        <v>1004</v>
      </c>
      <c r="B538" t="s">
        <v>1005</v>
      </c>
      <c r="C538">
        <v>1.0045449197018776E+22</v>
      </c>
      <c r="E538">
        <v>204476</v>
      </c>
      <c r="F538">
        <v>16</v>
      </c>
    </row>
    <row r="539" spans="1:6">
      <c r="A539" t="s">
        <v>1006</v>
      </c>
      <c r="B539" t="s">
        <v>1007</v>
      </c>
      <c r="C539">
        <v>1.0045445675724774E+22</v>
      </c>
      <c r="E539">
        <v>204282</v>
      </c>
      <c r="F539">
        <v>16</v>
      </c>
    </row>
    <row r="540" spans="1:6">
      <c r="A540" t="s">
        <v>1008</v>
      </c>
      <c r="B540" t="s">
        <v>1008</v>
      </c>
      <c r="C540">
        <v>2.1832767692822163E+22</v>
      </c>
      <c r="E540">
        <v>204787</v>
      </c>
      <c r="F540">
        <v>16</v>
      </c>
    </row>
    <row r="541" spans="1:6">
      <c r="A541" t="s">
        <v>1009</v>
      </c>
      <c r="B541" t="s">
        <v>1010</v>
      </c>
      <c r="C541">
        <v>1.0043129323790352E+22</v>
      </c>
      <c r="E541">
        <v>202730</v>
      </c>
      <c r="F541">
        <v>16</v>
      </c>
    </row>
    <row r="542" spans="1:6">
      <c r="A542" t="s">
        <v>1011</v>
      </c>
      <c r="B542" t="s">
        <v>1012</v>
      </c>
      <c r="C542">
        <v>1.0020233979408807E+22</v>
      </c>
      <c r="E542">
        <v>66639</v>
      </c>
      <c r="F542">
        <v>16</v>
      </c>
    </row>
    <row r="543" spans="1:6">
      <c r="A543" t="s">
        <v>1013</v>
      </c>
      <c r="B543" t="s">
        <v>1014</v>
      </c>
      <c r="C543">
        <v>1.6189502129631648E+23</v>
      </c>
      <c r="E543">
        <v>202730</v>
      </c>
      <c r="F543">
        <v>128</v>
      </c>
    </row>
    <row r="544" spans="1:6">
      <c r="A544" t="s">
        <v>1015</v>
      </c>
      <c r="B544" t="s">
        <v>1016</v>
      </c>
      <c r="C544">
        <v>1.0036838754274903E+22</v>
      </c>
      <c r="E544">
        <v>166840</v>
      </c>
      <c r="F544">
        <v>16</v>
      </c>
    </row>
    <row r="545" spans="1:6">
      <c r="A545" t="s">
        <v>1017</v>
      </c>
      <c r="B545" t="s">
        <v>1018</v>
      </c>
      <c r="C545">
        <v>1.2189999705512164E+22</v>
      </c>
      <c r="E545">
        <v>203021</v>
      </c>
      <c r="F545">
        <v>16</v>
      </c>
    </row>
    <row r="546" spans="1:6">
      <c r="A546" t="s">
        <v>1019</v>
      </c>
      <c r="B546" t="s">
        <v>1020</v>
      </c>
      <c r="C546">
        <v>1.0033352455075188E+22</v>
      </c>
      <c r="E546">
        <v>145888</v>
      </c>
      <c r="F546">
        <v>16</v>
      </c>
    </row>
    <row r="547" spans="1:6">
      <c r="A547" t="s">
        <v>1021</v>
      </c>
      <c r="B547" t="s">
        <v>1022</v>
      </c>
      <c r="C547">
        <v>7.6280055260860635E+22</v>
      </c>
      <c r="E547">
        <v>199626</v>
      </c>
      <c r="F547">
        <v>16</v>
      </c>
    </row>
    <row r="548" spans="1:6">
      <c r="A548" t="s">
        <v>1023</v>
      </c>
      <c r="B548" t="s">
        <v>1024</v>
      </c>
      <c r="C548">
        <v>1.1564779067531051E+22</v>
      </c>
      <c r="E548">
        <v>200596</v>
      </c>
      <c r="F548">
        <v>16</v>
      </c>
    </row>
    <row r="549" spans="1:6">
      <c r="A549" t="s">
        <v>1025</v>
      </c>
      <c r="B549" t="s">
        <v>1026</v>
      </c>
      <c r="C549">
        <v>1.0042388289987375E+22</v>
      </c>
      <c r="E549">
        <v>199044</v>
      </c>
      <c r="F549">
        <v>16</v>
      </c>
    </row>
    <row r="550" spans="1:6">
      <c r="A550" t="s">
        <v>1027</v>
      </c>
      <c r="B550" t="s">
        <v>1028</v>
      </c>
      <c r="C550">
        <v>1.0044544113913599E+22</v>
      </c>
      <c r="E550">
        <v>193903</v>
      </c>
      <c r="F550">
        <v>16</v>
      </c>
    </row>
    <row r="551" spans="1:6">
      <c r="A551" t="s">
        <v>1029</v>
      </c>
      <c r="B551" t="s">
        <v>1030</v>
      </c>
      <c r="C551">
        <v>1.0042316603209269E+22</v>
      </c>
      <c r="E551">
        <v>198365</v>
      </c>
      <c r="F551">
        <v>16</v>
      </c>
    </row>
    <row r="552" spans="1:6">
      <c r="A552" t="s">
        <v>1031</v>
      </c>
      <c r="B552" t="s">
        <v>1032</v>
      </c>
      <c r="C552">
        <v>1.0058382687966526E+22</v>
      </c>
      <c r="E552">
        <v>181293</v>
      </c>
      <c r="F552">
        <v>16</v>
      </c>
    </row>
    <row r="553" spans="1:6">
      <c r="A553" t="s">
        <v>1033</v>
      </c>
      <c r="B553" t="s">
        <v>1033</v>
      </c>
      <c r="C553">
        <v>1.0046344418646217E+22</v>
      </c>
      <c r="E553">
        <v>175473</v>
      </c>
      <c r="F553">
        <v>16</v>
      </c>
    </row>
    <row r="554" spans="1:6">
      <c r="A554" t="s">
        <v>1034</v>
      </c>
      <c r="B554" t="s">
        <v>1034</v>
      </c>
      <c r="C554">
        <v>1.0027934177667905E+22</v>
      </c>
      <c r="E554">
        <v>119116</v>
      </c>
      <c r="F554">
        <v>16</v>
      </c>
    </row>
    <row r="555" spans="1:6">
      <c r="A555" t="s">
        <v>1860</v>
      </c>
      <c r="B555" t="s">
        <v>1865</v>
      </c>
      <c r="C555">
        <v>1.0030000000000001E+23</v>
      </c>
      <c r="E555">
        <v>18915</v>
      </c>
      <c r="F555">
        <v>128</v>
      </c>
    </row>
    <row r="556" spans="1:6">
      <c r="A556" t="s">
        <v>1037</v>
      </c>
      <c r="B556" t="s">
        <v>1038</v>
      </c>
      <c r="C556">
        <v>1.0015909274135034E+22</v>
      </c>
      <c r="E556">
        <v>57424</v>
      </c>
      <c r="F556">
        <v>16</v>
      </c>
    </row>
    <row r="557" spans="1:6">
      <c r="A557" t="s">
        <v>1039</v>
      </c>
      <c r="B557" t="s">
        <v>1040</v>
      </c>
      <c r="C557">
        <v>1.0015919826403844E+22</v>
      </c>
      <c r="E557">
        <v>57618</v>
      </c>
      <c r="F557">
        <v>16</v>
      </c>
    </row>
    <row r="558" spans="1:6">
      <c r="A558" t="s">
        <v>1905</v>
      </c>
      <c r="B558" t="s">
        <v>1906</v>
      </c>
      <c r="C558">
        <v>1.0002999999999999E+22</v>
      </c>
      <c r="E558">
        <v>16296</v>
      </c>
      <c r="F558">
        <v>16</v>
      </c>
    </row>
    <row r="559" spans="1:6">
      <c r="A559" t="s">
        <v>1849</v>
      </c>
      <c r="B559" t="s">
        <v>1850</v>
      </c>
      <c r="C559">
        <v>1.0750000000000001E+22</v>
      </c>
      <c r="E559">
        <v>21049</v>
      </c>
      <c r="F559">
        <v>16</v>
      </c>
    </row>
    <row r="560" spans="1:6">
      <c r="A560" t="s">
        <v>1043</v>
      </c>
      <c r="B560" t="s">
        <v>1044</v>
      </c>
      <c r="C560">
        <v>1.0010349467294874E+22</v>
      </c>
      <c r="E560">
        <v>46463</v>
      </c>
      <c r="F560">
        <v>16</v>
      </c>
    </row>
    <row r="561" spans="1:6">
      <c r="A561" t="s">
        <v>1045</v>
      </c>
      <c r="B561" t="s">
        <v>1046</v>
      </c>
      <c r="C561">
        <v>1.0020546203204809E+22</v>
      </c>
      <c r="E561">
        <v>67609</v>
      </c>
      <c r="F561">
        <v>16</v>
      </c>
    </row>
    <row r="562" spans="1:6">
      <c r="A562" t="s">
        <v>1638</v>
      </c>
      <c r="B562" t="s">
        <v>1907</v>
      </c>
      <c r="C562">
        <v>1.0015E+22</v>
      </c>
      <c r="E562">
        <v>13192</v>
      </c>
      <c r="F562">
        <v>16</v>
      </c>
    </row>
    <row r="563" spans="1:6">
      <c r="A563" t="s">
        <v>627</v>
      </c>
      <c r="B563" t="s">
        <v>1049</v>
      </c>
      <c r="C563">
        <v>1.0020547897449473E+22</v>
      </c>
      <c r="E563">
        <v>67512</v>
      </c>
      <c r="F563">
        <v>16</v>
      </c>
    </row>
    <row r="564" spans="1:6">
      <c r="A564" t="s">
        <v>1050</v>
      </c>
      <c r="B564" t="s">
        <v>1050</v>
      </c>
      <c r="C564">
        <v>1.001956951254971E+22</v>
      </c>
      <c r="E564">
        <v>67900</v>
      </c>
      <c r="F564">
        <v>16</v>
      </c>
    </row>
    <row r="565" spans="1:6">
      <c r="A565" t="s">
        <v>1051</v>
      </c>
      <c r="B565" t="s">
        <v>1051</v>
      </c>
      <c r="C565">
        <v>1.0019571823151128E+22</v>
      </c>
      <c r="E565">
        <v>67318</v>
      </c>
      <c r="F565">
        <v>16</v>
      </c>
    </row>
    <row r="566" spans="1:6">
      <c r="A566" t="s">
        <v>1052</v>
      </c>
      <c r="B566" t="s">
        <v>1052</v>
      </c>
      <c r="C566">
        <v>1.0019573671584288E+22</v>
      </c>
      <c r="E566">
        <v>67803</v>
      </c>
      <c r="F566">
        <v>16</v>
      </c>
    </row>
    <row r="567" spans="1:6">
      <c r="A567" t="s">
        <v>1053</v>
      </c>
      <c r="B567" t="s">
        <v>1053</v>
      </c>
      <c r="C567">
        <v>1.0019601410909345E+22</v>
      </c>
      <c r="E567">
        <v>67512</v>
      </c>
      <c r="F567">
        <v>16</v>
      </c>
    </row>
    <row r="568" spans="1:6">
      <c r="A568" t="s">
        <v>1054</v>
      </c>
      <c r="B568" t="s">
        <v>1054</v>
      </c>
      <c r="C568">
        <v>1.0019602334982766E+22</v>
      </c>
      <c r="E568">
        <v>67900</v>
      </c>
      <c r="F568">
        <v>16</v>
      </c>
    </row>
    <row r="569" spans="1:6">
      <c r="A569" t="s">
        <v>1055</v>
      </c>
      <c r="B569" t="s">
        <v>1055</v>
      </c>
      <c r="C569">
        <v>1.0019603721199647E+22</v>
      </c>
      <c r="E569">
        <v>67706</v>
      </c>
      <c r="F569">
        <v>16</v>
      </c>
    </row>
    <row r="570" spans="1:6">
      <c r="A570" t="s">
        <v>1056</v>
      </c>
      <c r="B570" t="s">
        <v>1057</v>
      </c>
      <c r="C570">
        <v>1.0058647096145134E+22</v>
      </c>
      <c r="E570">
        <v>187695</v>
      </c>
      <c r="F570">
        <v>16</v>
      </c>
    </row>
    <row r="571" spans="1:6">
      <c r="A571" t="s">
        <v>1058</v>
      </c>
      <c r="B571" t="s">
        <v>1059</v>
      </c>
      <c r="C571">
        <v>1.0049610691638519E+22</v>
      </c>
      <c r="E571">
        <v>188374</v>
      </c>
      <c r="F571">
        <v>16</v>
      </c>
    </row>
    <row r="572" spans="1:6">
      <c r="A572" t="s">
        <v>1060</v>
      </c>
      <c r="B572" t="s">
        <v>1061</v>
      </c>
      <c r="C572">
        <v>1.0044590433564971E+22</v>
      </c>
      <c r="E572">
        <v>187889</v>
      </c>
      <c r="F572">
        <v>16</v>
      </c>
    </row>
    <row r="573" spans="1:6">
      <c r="A573" t="s">
        <v>1062</v>
      </c>
      <c r="B573" t="s">
        <v>1063</v>
      </c>
      <c r="C573">
        <v>1.0056637857524322E+22</v>
      </c>
      <c r="E573">
        <v>188762</v>
      </c>
      <c r="F573">
        <v>16</v>
      </c>
    </row>
    <row r="574" spans="1:6">
      <c r="A574" t="s">
        <v>1064</v>
      </c>
      <c r="B574" t="s">
        <v>1065</v>
      </c>
      <c r="C574">
        <v>1.0064669302694926E+22</v>
      </c>
      <c r="E574">
        <v>188568</v>
      </c>
      <c r="F574">
        <v>16</v>
      </c>
    </row>
    <row r="575" spans="1:6">
      <c r="A575" t="s">
        <v>1066</v>
      </c>
      <c r="B575" t="s">
        <v>1067</v>
      </c>
      <c r="C575">
        <v>1.0068684106321411E+22</v>
      </c>
      <c r="E575">
        <v>188762</v>
      </c>
      <c r="F575">
        <v>16</v>
      </c>
    </row>
    <row r="576" spans="1:6">
      <c r="A576" t="s">
        <v>1068</v>
      </c>
      <c r="B576" t="s">
        <v>1069</v>
      </c>
      <c r="C576">
        <v>1.1541022909196589E+22</v>
      </c>
      <c r="E576">
        <v>165482</v>
      </c>
      <c r="F576">
        <v>16</v>
      </c>
    </row>
    <row r="577" spans="1:6">
      <c r="A577" t="s">
        <v>1070</v>
      </c>
      <c r="B577" t="s">
        <v>1071</v>
      </c>
      <c r="C577">
        <v>5.5744088718412099E+23</v>
      </c>
      <c r="E577">
        <v>74108</v>
      </c>
      <c r="F577">
        <v>128</v>
      </c>
    </row>
    <row r="578" spans="1:6">
      <c r="A578" t="s">
        <v>1072</v>
      </c>
      <c r="B578" t="s">
        <v>1073</v>
      </c>
      <c r="C578">
        <v>1.1245228915217343E+22</v>
      </c>
      <c r="E578">
        <v>188180</v>
      </c>
      <c r="F578">
        <v>16</v>
      </c>
    </row>
    <row r="579" spans="1:6">
      <c r="A579" t="s">
        <v>1074</v>
      </c>
      <c r="B579" t="s">
        <v>1074</v>
      </c>
      <c r="C579">
        <v>2.0469029284483695E+22</v>
      </c>
      <c r="E579">
        <v>187404</v>
      </c>
      <c r="F579">
        <v>16</v>
      </c>
    </row>
    <row r="580" spans="1:6">
      <c r="A580" t="s">
        <v>587</v>
      </c>
      <c r="B580" t="s">
        <v>1075</v>
      </c>
      <c r="C580">
        <v>1.002080988960604E+22</v>
      </c>
      <c r="E580">
        <v>75078</v>
      </c>
      <c r="F580">
        <v>16</v>
      </c>
    </row>
    <row r="581" spans="1:6">
      <c r="A581" t="s">
        <v>1076</v>
      </c>
      <c r="B581" t="s">
        <v>1077</v>
      </c>
      <c r="C581">
        <v>1.0238505761640681E+22</v>
      </c>
      <c r="E581">
        <v>160632</v>
      </c>
      <c r="F581">
        <v>16</v>
      </c>
    </row>
    <row r="582" spans="1:6">
      <c r="A582" t="s">
        <v>1078</v>
      </c>
      <c r="B582" t="s">
        <v>1079</v>
      </c>
      <c r="C582">
        <v>9.2131410442235059E+23</v>
      </c>
      <c r="E582">
        <v>185852</v>
      </c>
      <c r="F582">
        <v>128</v>
      </c>
    </row>
    <row r="583" spans="1:6">
      <c r="A583" t="s">
        <v>1080</v>
      </c>
      <c r="B583" t="s">
        <v>1081</v>
      </c>
      <c r="C583">
        <v>1.0049061337721102E+23</v>
      </c>
      <c r="E583">
        <v>184882</v>
      </c>
      <c r="F583">
        <v>128</v>
      </c>
    </row>
    <row r="584" spans="1:6">
      <c r="A584" t="s">
        <v>1082</v>
      </c>
      <c r="B584" t="s">
        <v>1083</v>
      </c>
      <c r="C584">
        <v>1.0244871507642117E+22</v>
      </c>
      <c r="E584">
        <v>156267</v>
      </c>
      <c r="F584">
        <v>16</v>
      </c>
    </row>
    <row r="585" spans="1:6">
      <c r="A585" t="s">
        <v>1084</v>
      </c>
      <c r="B585" t="s">
        <v>1085</v>
      </c>
      <c r="C585">
        <v>1.002009278301054E+22</v>
      </c>
      <c r="E585">
        <v>48015</v>
      </c>
      <c r="F585">
        <v>16</v>
      </c>
    </row>
    <row r="586" spans="1:6">
      <c r="A586" t="s">
        <v>1086</v>
      </c>
      <c r="B586" t="s">
        <v>1086</v>
      </c>
      <c r="C586">
        <v>1.0021732671863906E+22</v>
      </c>
      <c r="E586">
        <v>53059</v>
      </c>
      <c r="F586">
        <v>16</v>
      </c>
    </row>
    <row r="587" spans="1:6">
      <c r="A587" t="s">
        <v>1866</v>
      </c>
      <c r="B587" t="s">
        <v>1867</v>
      </c>
      <c r="C587">
        <v>1.0002999999999999E+22</v>
      </c>
      <c r="E587">
        <v>19400</v>
      </c>
      <c r="F587">
        <v>16</v>
      </c>
    </row>
    <row r="588" spans="1:6">
      <c r="A588" t="s">
        <v>1087</v>
      </c>
      <c r="B588" t="s">
        <v>1088</v>
      </c>
      <c r="C588">
        <v>2.3967944692260592E+22</v>
      </c>
      <c r="E588">
        <v>70713</v>
      </c>
      <c r="F588">
        <v>16</v>
      </c>
    </row>
    <row r="589" spans="1:6">
      <c r="A589" t="s">
        <v>1089</v>
      </c>
      <c r="B589" t="s">
        <v>1090</v>
      </c>
      <c r="C589">
        <v>1.002142664159697E+22</v>
      </c>
      <c r="E589">
        <v>73041</v>
      </c>
      <c r="F589">
        <v>16</v>
      </c>
    </row>
    <row r="590" spans="1:6">
      <c r="A590" t="s">
        <v>1091</v>
      </c>
      <c r="B590" t="s">
        <v>1092</v>
      </c>
      <c r="C590">
        <v>1.0021425854399145E+22</v>
      </c>
      <c r="E590">
        <v>72653</v>
      </c>
      <c r="F590">
        <v>16</v>
      </c>
    </row>
    <row r="591" spans="1:6">
      <c r="A591" t="s">
        <v>1093</v>
      </c>
      <c r="B591" t="s">
        <v>1094</v>
      </c>
      <c r="C591">
        <v>1.0021423650557479E+22</v>
      </c>
      <c r="E591">
        <v>73041</v>
      </c>
      <c r="F591">
        <v>16</v>
      </c>
    </row>
    <row r="592" spans="1:6">
      <c r="A592" t="s">
        <v>1095</v>
      </c>
      <c r="B592" t="s">
        <v>1096</v>
      </c>
      <c r="C592">
        <v>1.0021421132079497E+22</v>
      </c>
      <c r="E592">
        <v>73041</v>
      </c>
      <c r="F592">
        <v>16</v>
      </c>
    </row>
    <row r="593" spans="1:6">
      <c r="A593" t="s">
        <v>1097</v>
      </c>
      <c r="B593" t="s">
        <v>1098</v>
      </c>
      <c r="C593">
        <v>1.0021301384994905E+22</v>
      </c>
      <c r="E593">
        <v>72265</v>
      </c>
      <c r="F593">
        <v>16</v>
      </c>
    </row>
    <row r="594" spans="1:6">
      <c r="A594" t="s">
        <v>1099</v>
      </c>
      <c r="B594" t="s">
        <v>1099</v>
      </c>
      <c r="C594">
        <v>1.0021330323786248E+22</v>
      </c>
      <c r="E594">
        <v>71974</v>
      </c>
      <c r="F594">
        <v>16</v>
      </c>
    </row>
    <row r="595" spans="1:6">
      <c r="A595" t="s">
        <v>1100</v>
      </c>
      <c r="B595" t="s">
        <v>1100</v>
      </c>
      <c r="C595">
        <v>1.0021326076986079E+22</v>
      </c>
      <c r="E595">
        <v>72459</v>
      </c>
      <c r="F595">
        <v>16</v>
      </c>
    </row>
    <row r="596" spans="1:6">
      <c r="A596" t="s">
        <v>1101</v>
      </c>
      <c r="B596" t="s">
        <v>1102</v>
      </c>
      <c r="C596">
        <v>1.0021327335209122E+22</v>
      </c>
      <c r="E596">
        <v>72362</v>
      </c>
      <c r="F596">
        <v>16</v>
      </c>
    </row>
    <row r="597" spans="1:6">
      <c r="A597" t="s">
        <v>1103</v>
      </c>
      <c r="B597" t="s">
        <v>1104</v>
      </c>
      <c r="C597">
        <v>1.0021321202200255E+22</v>
      </c>
      <c r="E597">
        <v>72556</v>
      </c>
      <c r="F597">
        <v>16</v>
      </c>
    </row>
    <row r="598" spans="1:6">
      <c r="A598" t="s">
        <v>1105</v>
      </c>
      <c r="B598" t="s">
        <v>1106</v>
      </c>
      <c r="C598">
        <v>1.0021318529527132E+22</v>
      </c>
      <c r="E598">
        <v>72459</v>
      </c>
      <c r="F598">
        <v>16</v>
      </c>
    </row>
    <row r="599" spans="1:6">
      <c r="A599" t="s">
        <v>1107</v>
      </c>
      <c r="B599" t="s">
        <v>1108</v>
      </c>
      <c r="C599">
        <v>1.0021315071156729E+22</v>
      </c>
      <c r="E599">
        <v>72168</v>
      </c>
      <c r="F599">
        <v>16</v>
      </c>
    </row>
    <row r="600" spans="1:6">
      <c r="A600" t="s">
        <v>1109</v>
      </c>
      <c r="B600" t="s">
        <v>1110</v>
      </c>
      <c r="C600">
        <v>1.0021313342187722E+22</v>
      </c>
      <c r="E600">
        <v>72168</v>
      </c>
      <c r="F600">
        <v>16</v>
      </c>
    </row>
    <row r="601" spans="1:6">
      <c r="A601" t="s">
        <v>1111</v>
      </c>
      <c r="B601" t="s">
        <v>1112</v>
      </c>
      <c r="C601">
        <v>1.0021310027814706E+22</v>
      </c>
      <c r="E601">
        <v>72168</v>
      </c>
      <c r="F601">
        <v>16</v>
      </c>
    </row>
    <row r="602" spans="1:6">
      <c r="A602" t="s">
        <v>1113</v>
      </c>
      <c r="B602" t="s">
        <v>1114</v>
      </c>
      <c r="C602">
        <v>1.00213068847287E+22</v>
      </c>
      <c r="E602">
        <v>72653</v>
      </c>
      <c r="F602">
        <v>16</v>
      </c>
    </row>
    <row r="603" spans="1:6">
      <c r="A603" t="s">
        <v>1115</v>
      </c>
      <c r="B603" t="s">
        <v>1116</v>
      </c>
      <c r="C603">
        <v>1.002130437045745E+22</v>
      </c>
      <c r="E603">
        <v>72071</v>
      </c>
      <c r="F603">
        <v>16</v>
      </c>
    </row>
    <row r="604" spans="1:6">
      <c r="A604" t="s">
        <v>1117</v>
      </c>
      <c r="B604" t="s">
        <v>1118</v>
      </c>
      <c r="C604">
        <v>1.0021298714001413E+22</v>
      </c>
      <c r="E604">
        <v>72265</v>
      </c>
      <c r="F604">
        <v>16</v>
      </c>
    </row>
    <row r="605" spans="1:6">
      <c r="A605" t="s">
        <v>1119</v>
      </c>
      <c r="B605" t="s">
        <v>1120</v>
      </c>
      <c r="C605">
        <v>1.2044841164280619E+22</v>
      </c>
      <c r="E605">
        <v>175376</v>
      </c>
      <c r="F605">
        <v>16</v>
      </c>
    </row>
    <row r="606" spans="1:6">
      <c r="A606" t="s">
        <v>1121</v>
      </c>
      <c r="B606" t="s">
        <v>1122</v>
      </c>
      <c r="C606">
        <v>1.0026741550818318E+22</v>
      </c>
      <c r="E606">
        <v>105730</v>
      </c>
      <c r="F606">
        <v>16</v>
      </c>
    </row>
    <row r="607" spans="1:6">
      <c r="A607" t="s">
        <v>1123</v>
      </c>
      <c r="B607" t="s">
        <v>1124</v>
      </c>
      <c r="C607">
        <v>1.0027364656291275E+22</v>
      </c>
      <c r="E607">
        <v>109125</v>
      </c>
      <c r="F607">
        <v>16</v>
      </c>
    </row>
    <row r="608" spans="1:6">
      <c r="A608" t="s">
        <v>1125</v>
      </c>
      <c r="B608" t="s">
        <v>1126</v>
      </c>
      <c r="C608">
        <v>1.0010294639205171E+22</v>
      </c>
      <c r="E608">
        <v>48500</v>
      </c>
      <c r="F608">
        <v>16</v>
      </c>
    </row>
    <row r="609" spans="1:6">
      <c r="A609" t="s">
        <v>1127</v>
      </c>
      <c r="B609" t="s">
        <v>1128</v>
      </c>
      <c r="C609">
        <v>1.3987346300815643E+22</v>
      </c>
      <c r="E609">
        <v>171690</v>
      </c>
      <c r="F609">
        <v>16</v>
      </c>
    </row>
    <row r="610" spans="1:6">
      <c r="A610" t="s">
        <v>1129</v>
      </c>
      <c r="B610" t="s">
        <v>1130</v>
      </c>
      <c r="C610">
        <v>1.0466024677166023E+22</v>
      </c>
      <c r="E610">
        <v>166452</v>
      </c>
      <c r="F610">
        <v>16</v>
      </c>
    </row>
    <row r="611" spans="1:6">
      <c r="A611" t="s">
        <v>1131</v>
      </c>
      <c r="B611" t="s">
        <v>1132</v>
      </c>
      <c r="C611">
        <v>1.0029756419751002E+22</v>
      </c>
      <c r="E611">
        <v>123772</v>
      </c>
      <c r="F611">
        <v>16</v>
      </c>
    </row>
    <row r="612" spans="1:6">
      <c r="A612" t="s">
        <v>1133</v>
      </c>
      <c r="B612" t="s">
        <v>1134</v>
      </c>
      <c r="C612">
        <v>6.523781478501119E+22</v>
      </c>
      <c r="E612">
        <v>171011</v>
      </c>
      <c r="F612">
        <v>16</v>
      </c>
    </row>
    <row r="613" spans="1:6">
      <c r="A613" t="s">
        <v>1868</v>
      </c>
      <c r="B613" t="s">
        <v>1869</v>
      </c>
      <c r="C613">
        <v>1.0002999999999999E+22</v>
      </c>
      <c r="E613">
        <v>18915</v>
      </c>
      <c r="F613">
        <v>16</v>
      </c>
    </row>
    <row r="614" spans="1:6">
      <c r="A614" t="s">
        <v>1135</v>
      </c>
      <c r="B614" t="s">
        <v>1136</v>
      </c>
      <c r="C614">
        <v>1.0040489963169971E+22</v>
      </c>
      <c r="E614">
        <v>170138</v>
      </c>
      <c r="F614">
        <v>16</v>
      </c>
    </row>
    <row r="615" spans="1:6">
      <c r="A615" t="s">
        <v>1137</v>
      </c>
      <c r="B615" t="s">
        <v>1138</v>
      </c>
      <c r="C615">
        <v>1.0037401774732211E+22</v>
      </c>
      <c r="E615">
        <v>170138</v>
      </c>
      <c r="F615">
        <v>16</v>
      </c>
    </row>
    <row r="616" spans="1:6">
      <c r="A616" t="s">
        <v>1139</v>
      </c>
      <c r="B616" t="s">
        <v>1140</v>
      </c>
      <c r="C616">
        <v>1.0042405557946127E+22</v>
      </c>
      <c r="E616">
        <v>170138</v>
      </c>
      <c r="F616">
        <v>16</v>
      </c>
    </row>
    <row r="617" spans="1:6">
      <c r="A617" t="s">
        <v>1141</v>
      </c>
      <c r="B617" t="s">
        <v>1142</v>
      </c>
      <c r="C617">
        <v>1.0037382761633718E+22</v>
      </c>
      <c r="E617">
        <v>170041</v>
      </c>
      <c r="F617">
        <v>16</v>
      </c>
    </row>
    <row r="618" spans="1:6">
      <c r="A618" t="s">
        <v>1143</v>
      </c>
      <c r="B618" t="s">
        <v>1144</v>
      </c>
      <c r="C618">
        <v>1.0037377306492064E+22</v>
      </c>
      <c r="E618">
        <v>169750</v>
      </c>
      <c r="F618">
        <v>16</v>
      </c>
    </row>
    <row r="619" spans="1:6">
      <c r="A619" t="s">
        <v>1145</v>
      </c>
      <c r="B619" t="s">
        <v>1146</v>
      </c>
      <c r="C619">
        <v>1.0022159665961984E+22</v>
      </c>
      <c r="E619">
        <v>61983</v>
      </c>
      <c r="F619">
        <v>16</v>
      </c>
    </row>
    <row r="620" spans="1:6">
      <c r="A620" t="s">
        <v>1147</v>
      </c>
      <c r="B620" t="s">
        <v>1148</v>
      </c>
      <c r="C620">
        <v>1.0019593793254581E+22</v>
      </c>
      <c r="E620">
        <v>64311</v>
      </c>
      <c r="F620">
        <v>16</v>
      </c>
    </row>
    <row r="621" spans="1:6">
      <c r="A621" t="s">
        <v>1149</v>
      </c>
      <c r="B621" t="s">
        <v>1150</v>
      </c>
      <c r="C621">
        <v>6.155183003274051E+23</v>
      </c>
      <c r="E621">
        <v>168780</v>
      </c>
      <c r="F621">
        <v>128</v>
      </c>
    </row>
    <row r="622" spans="1:6">
      <c r="A622" t="s">
        <v>1151</v>
      </c>
      <c r="B622" t="s">
        <v>1152</v>
      </c>
      <c r="C622">
        <v>1.0019480186720642E+22</v>
      </c>
      <c r="E622">
        <v>67221</v>
      </c>
      <c r="F622">
        <v>16</v>
      </c>
    </row>
    <row r="623" spans="1:6">
      <c r="A623" t="s">
        <v>1153</v>
      </c>
      <c r="B623" t="s">
        <v>1154</v>
      </c>
      <c r="C623">
        <v>1.0023753936367503E+22</v>
      </c>
      <c r="E623">
        <v>87397</v>
      </c>
      <c r="F623">
        <v>16</v>
      </c>
    </row>
    <row r="624" spans="1:6">
      <c r="A624" t="s">
        <v>1155</v>
      </c>
      <c r="B624" t="s">
        <v>1156</v>
      </c>
      <c r="C624">
        <v>1.0023754880064636E+22</v>
      </c>
      <c r="E624">
        <v>86718</v>
      </c>
      <c r="F624">
        <v>16</v>
      </c>
    </row>
    <row r="625" spans="1:6">
      <c r="A625" t="s">
        <v>1157</v>
      </c>
      <c r="B625" t="s">
        <v>1158</v>
      </c>
      <c r="C625">
        <v>1.0022480964467533E+22</v>
      </c>
      <c r="E625">
        <v>85457</v>
      </c>
      <c r="F625">
        <v>16</v>
      </c>
    </row>
    <row r="626" spans="1:6">
      <c r="A626" t="s">
        <v>1159</v>
      </c>
      <c r="B626" t="s">
        <v>1160</v>
      </c>
      <c r="C626">
        <v>1.0040978938399195E+22</v>
      </c>
      <c r="E626">
        <v>149089</v>
      </c>
      <c r="F626">
        <v>16</v>
      </c>
    </row>
    <row r="627" spans="1:6">
      <c r="A627" t="s">
        <v>1161</v>
      </c>
      <c r="B627" t="s">
        <v>1162</v>
      </c>
      <c r="C627">
        <v>1.0034862383492843E+22</v>
      </c>
      <c r="E627">
        <v>155297</v>
      </c>
      <c r="F627">
        <v>16</v>
      </c>
    </row>
    <row r="628" spans="1:6">
      <c r="A628" t="s">
        <v>381</v>
      </c>
      <c r="B628" t="s">
        <v>382</v>
      </c>
      <c r="C628">
        <v>1.0005000000000001E+22</v>
      </c>
      <c r="E628">
        <v>16005</v>
      </c>
      <c r="F628">
        <v>16</v>
      </c>
    </row>
    <row r="629" spans="1:6">
      <c r="A629" t="s">
        <v>1165</v>
      </c>
      <c r="B629" t="s">
        <v>1166</v>
      </c>
      <c r="C629">
        <v>1.0034759456931073E+22</v>
      </c>
      <c r="E629">
        <v>154230</v>
      </c>
      <c r="F629">
        <v>16</v>
      </c>
    </row>
    <row r="630" spans="1:6">
      <c r="A630" t="s">
        <v>1167</v>
      </c>
      <c r="B630" t="s">
        <v>1168</v>
      </c>
      <c r="C630">
        <v>1.0034757997780206E+22</v>
      </c>
      <c r="E630">
        <v>153842</v>
      </c>
      <c r="F630">
        <v>16</v>
      </c>
    </row>
    <row r="631" spans="1:6">
      <c r="A631" t="s">
        <v>1169</v>
      </c>
      <c r="B631" t="s">
        <v>1170</v>
      </c>
      <c r="C631">
        <v>1.0034756862976949E+22</v>
      </c>
      <c r="E631">
        <v>154618</v>
      </c>
      <c r="F631">
        <v>16</v>
      </c>
    </row>
    <row r="632" spans="1:6">
      <c r="A632" t="s">
        <v>1171</v>
      </c>
      <c r="B632" t="s">
        <v>1171</v>
      </c>
      <c r="C632">
        <v>1.0043784776981485E+22</v>
      </c>
      <c r="E632">
        <v>153745</v>
      </c>
      <c r="F632">
        <v>16</v>
      </c>
    </row>
    <row r="633" spans="1:6">
      <c r="A633" t="s">
        <v>1172</v>
      </c>
      <c r="B633" t="s">
        <v>1173</v>
      </c>
      <c r="C633">
        <v>1.0034748758341924E+22</v>
      </c>
      <c r="E633">
        <v>154424</v>
      </c>
      <c r="F633">
        <v>16</v>
      </c>
    </row>
    <row r="634" spans="1:6">
      <c r="A634" t="s">
        <v>1174</v>
      </c>
      <c r="B634" t="s">
        <v>1175</v>
      </c>
      <c r="C634">
        <v>1.0051799078714489E+22</v>
      </c>
      <c r="E634">
        <v>154230</v>
      </c>
      <c r="F634">
        <v>16</v>
      </c>
    </row>
    <row r="635" spans="1:6">
      <c r="A635" t="s">
        <v>1176</v>
      </c>
      <c r="B635" t="s">
        <v>1177</v>
      </c>
      <c r="C635">
        <v>1.003371442708569E+22</v>
      </c>
      <c r="E635">
        <v>153357</v>
      </c>
      <c r="F635">
        <v>16</v>
      </c>
    </row>
    <row r="636" spans="1:6">
      <c r="A636" t="s">
        <v>1178</v>
      </c>
      <c r="B636" t="s">
        <v>1179</v>
      </c>
      <c r="C636">
        <v>1.0034673383631902E+22</v>
      </c>
      <c r="E636">
        <v>153260</v>
      </c>
      <c r="F636">
        <v>16</v>
      </c>
    </row>
    <row r="637" spans="1:6">
      <c r="A637" t="s">
        <v>1180</v>
      </c>
      <c r="B637" t="s">
        <v>1181</v>
      </c>
      <c r="C637">
        <v>1.0036676545023327E+22</v>
      </c>
      <c r="E637">
        <v>153939</v>
      </c>
      <c r="F637">
        <v>16</v>
      </c>
    </row>
    <row r="638" spans="1:6">
      <c r="A638" t="s">
        <v>1182</v>
      </c>
      <c r="B638" t="s">
        <v>1183</v>
      </c>
      <c r="C638">
        <v>1.00215005973509E+22</v>
      </c>
      <c r="E638">
        <v>73429</v>
      </c>
      <c r="F638">
        <v>16</v>
      </c>
    </row>
    <row r="639" spans="1:6">
      <c r="A639" t="s">
        <v>1184</v>
      </c>
      <c r="B639" t="s">
        <v>1185</v>
      </c>
      <c r="C639">
        <v>6.0201059719068051E+22</v>
      </c>
      <c r="E639">
        <v>153066</v>
      </c>
      <c r="F639">
        <v>16</v>
      </c>
    </row>
    <row r="640" spans="1:6">
      <c r="A640" t="s">
        <v>1186</v>
      </c>
      <c r="B640" t="s">
        <v>1187</v>
      </c>
      <c r="C640">
        <v>2.0102965990019681E+23</v>
      </c>
      <c r="E640">
        <v>138516</v>
      </c>
      <c r="F640">
        <v>128</v>
      </c>
    </row>
    <row r="641" spans="1:6">
      <c r="A641" t="s">
        <v>1188</v>
      </c>
      <c r="B641" t="s">
        <v>1189</v>
      </c>
      <c r="C641">
        <v>1.0009228395627493E+22</v>
      </c>
      <c r="E641">
        <v>44329</v>
      </c>
      <c r="F641">
        <v>16</v>
      </c>
    </row>
    <row r="642" spans="1:6">
      <c r="A642" t="s">
        <v>1190</v>
      </c>
      <c r="B642" t="s">
        <v>1191</v>
      </c>
      <c r="C642">
        <v>1.0104924820035129E+22</v>
      </c>
      <c r="E642">
        <v>37733</v>
      </c>
      <c r="F642">
        <v>16</v>
      </c>
    </row>
    <row r="643" spans="1:6">
      <c r="A643" t="s">
        <v>1192</v>
      </c>
      <c r="B643" t="s">
        <v>1193</v>
      </c>
      <c r="C643">
        <v>1.0001E+22</v>
      </c>
      <c r="E643">
        <v>25317</v>
      </c>
      <c r="F643">
        <v>16</v>
      </c>
    </row>
    <row r="644" spans="1:6">
      <c r="A644" t="s">
        <v>1194</v>
      </c>
      <c r="B644" t="s">
        <v>1195</v>
      </c>
      <c r="C644">
        <v>1.0033174211666148E+22</v>
      </c>
      <c r="E644">
        <v>150059</v>
      </c>
      <c r="F644">
        <v>16</v>
      </c>
    </row>
    <row r="645" spans="1:6">
      <c r="A645" t="s">
        <v>1196</v>
      </c>
      <c r="B645" t="s">
        <v>1197</v>
      </c>
      <c r="C645">
        <v>1.0033173076591027E+22</v>
      </c>
      <c r="E645">
        <v>151611</v>
      </c>
      <c r="F645">
        <v>16</v>
      </c>
    </row>
    <row r="646" spans="1:6">
      <c r="A646" t="s">
        <v>1198</v>
      </c>
      <c r="B646" t="s">
        <v>1199</v>
      </c>
      <c r="C646">
        <v>1.0033171293045965E+22</v>
      </c>
      <c r="E646">
        <v>150544</v>
      </c>
      <c r="F646">
        <v>16</v>
      </c>
    </row>
    <row r="647" spans="1:6">
      <c r="A647" t="s">
        <v>1200</v>
      </c>
      <c r="B647" t="s">
        <v>1201</v>
      </c>
      <c r="C647">
        <v>1.0033170644536631E+22</v>
      </c>
      <c r="E647">
        <v>150835</v>
      </c>
      <c r="F647">
        <v>16</v>
      </c>
    </row>
    <row r="648" spans="1:6">
      <c r="A648" t="s">
        <v>1202</v>
      </c>
      <c r="B648" t="s">
        <v>1203</v>
      </c>
      <c r="C648">
        <v>1.0033170320308209E+22</v>
      </c>
      <c r="E648">
        <v>151126</v>
      </c>
      <c r="F648">
        <v>16</v>
      </c>
    </row>
    <row r="649" spans="1:6">
      <c r="A649" t="s">
        <v>1204</v>
      </c>
      <c r="B649" t="s">
        <v>1205</v>
      </c>
      <c r="C649">
        <v>1.0033170158207122E+22</v>
      </c>
      <c r="E649">
        <v>150641</v>
      </c>
      <c r="F649">
        <v>16</v>
      </c>
    </row>
    <row r="650" spans="1:6">
      <c r="A650" t="s">
        <v>1206</v>
      </c>
      <c r="B650" t="s">
        <v>1207</v>
      </c>
      <c r="C650">
        <v>1.0033169671943218E+22</v>
      </c>
      <c r="E650">
        <v>150641</v>
      </c>
      <c r="F650">
        <v>16</v>
      </c>
    </row>
    <row r="651" spans="1:6">
      <c r="A651" t="s">
        <v>1908</v>
      </c>
      <c r="B651" t="s">
        <v>1909</v>
      </c>
      <c r="C651">
        <v>1.0002999999999999E+22</v>
      </c>
      <c r="E651">
        <v>873</v>
      </c>
      <c r="F651">
        <v>16</v>
      </c>
    </row>
    <row r="652" spans="1:6">
      <c r="A652" t="s">
        <v>1210</v>
      </c>
      <c r="B652" t="s">
        <v>1211</v>
      </c>
      <c r="C652">
        <v>1.0034146883870422E+22</v>
      </c>
      <c r="E652">
        <v>150641</v>
      </c>
      <c r="F652">
        <v>16</v>
      </c>
    </row>
    <row r="653" spans="1:6">
      <c r="A653" t="s">
        <v>1212</v>
      </c>
      <c r="B653" t="s">
        <v>1213</v>
      </c>
      <c r="C653">
        <v>1.0032423285945404E+22</v>
      </c>
      <c r="E653">
        <v>140747</v>
      </c>
      <c r="F653">
        <v>16</v>
      </c>
    </row>
    <row r="654" spans="1:6">
      <c r="A654" t="s">
        <v>1214</v>
      </c>
      <c r="B654" t="s">
        <v>1215</v>
      </c>
      <c r="C654">
        <v>1.0034143488334648E+22</v>
      </c>
      <c r="E654">
        <v>149962</v>
      </c>
      <c r="F654">
        <v>16</v>
      </c>
    </row>
    <row r="655" spans="1:6">
      <c r="A655" t="s">
        <v>1216</v>
      </c>
      <c r="B655" t="s">
        <v>1217</v>
      </c>
      <c r="C655">
        <v>1.8743953643496553E+22</v>
      </c>
      <c r="E655">
        <v>150641</v>
      </c>
      <c r="F655">
        <v>16</v>
      </c>
    </row>
    <row r="656" spans="1:6">
      <c r="A656" t="s">
        <v>1218</v>
      </c>
      <c r="B656" t="s">
        <v>1219</v>
      </c>
      <c r="C656">
        <v>1.0034139609440687E+22</v>
      </c>
      <c r="E656">
        <v>150156</v>
      </c>
      <c r="F656">
        <v>16</v>
      </c>
    </row>
    <row r="657" spans="1:6">
      <c r="A657" t="s">
        <v>1220</v>
      </c>
      <c r="B657" t="s">
        <v>1221</v>
      </c>
      <c r="C657">
        <v>1.0034135407814605E+22</v>
      </c>
      <c r="E657">
        <v>150738</v>
      </c>
      <c r="F657">
        <v>16</v>
      </c>
    </row>
    <row r="658" spans="1:6">
      <c r="A658" t="s">
        <v>1222</v>
      </c>
      <c r="B658" t="s">
        <v>1223</v>
      </c>
      <c r="C658">
        <v>1.0034132014467356E+22</v>
      </c>
      <c r="E658">
        <v>150932</v>
      </c>
      <c r="F658">
        <v>16</v>
      </c>
    </row>
    <row r="659" spans="1:6">
      <c r="A659" t="s">
        <v>1224</v>
      </c>
      <c r="B659" t="s">
        <v>1225</v>
      </c>
      <c r="C659">
        <v>1.0034129913993302E+22</v>
      </c>
      <c r="E659">
        <v>150447</v>
      </c>
      <c r="F659">
        <v>16</v>
      </c>
    </row>
    <row r="660" spans="1:6">
      <c r="A660" t="s">
        <v>1226</v>
      </c>
      <c r="B660" t="s">
        <v>1227</v>
      </c>
      <c r="C660">
        <v>1.0034127652126806E+22</v>
      </c>
      <c r="E660">
        <v>150835</v>
      </c>
      <c r="F660">
        <v>16</v>
      </c>
    </row>
    <row r="661" spans="1:6">
      <c r="A661" t="s">
        <v>1228</v>
      </c>
      <c r="B661" t="s">
        <v>1229</v>
      </c>
      <c r="C661">
        <v>1.003412571354049E+22</v>
      </c>
      <c r="E661">
        <v>150156</v>
      </c>
      <c r="F661">
        <v>16</v>
      </c>
    </row>
    <row r="662" spans="1:6">
      <c r="A662" t="s">
        <v>1230</v>
      </c>
      <c r="B662" t="s">
        <v>1231</v>
      </c>
      <c r="C662">
        <v>1.003412312899169E+22</v>
      </c>
      <c r="E662">
        <v>149962</v>
      </c>
      <c r="F662">
        <v>16</v>
      </c>
    </row>
    <row r="663" spans="1:6">
      <c r="A663" t="s">
        <v>1232</v>
      </c>
      <c r="B663" t="s">
        <v>1233</v>
      </c>
      <c r="C663">
        <v>1.0034122321387879E+22</v>
      </c>
      <c r="E663">
        <v>150835</v>
      </c>
      <c r="F663">
        <v>16</v>
      </c>
    </row>
    <row r="664" spans="1:6">
      <c r="A664" t="s">
        <v>1234</v>
      </c>
      <c r="B664" t="s">
        <v>1234</v>
      </c>
      <c r="C664">
        <v>1.0034088894287336E+22</v>
      </c>
      <c r="E664">
        <v>150350</v>
      </c>
      <c r="F664">
        <v>16</v>
      </c>
    </row>
    <row r="665" spans="1:6">
      <c r="A665" t="s">
        <v>1235</v>
      </c>
      <c r="B665" t="s">
        <v>1235</v>
      </c>
      <c r="C665">
        <v>1.0034087764006644E+22</v>
      </c>
      <c r="E665">
        <v>149962</v>
      </c>
      <c r="F665">
        <v>16</v>
      </c>
    </row>
    <row r="666" spans="1:6">
      <c r="A666" t="s">
        <v>1236</v>
      </c>
      <c r="B666" t="s">
        <v>1236</v>
      </c>
      <c r="C666">
        <v>1.0034087602550991E+22</v>
      </c>
      <c r="E666">
        <v>149477</v>
      </c>
      <c r="F666">
        <v>16</v>
      </c>
    </row>
    <row r="667" spans="1:6">
      <c r="A667" t="s">
        <v>1237</v>
      </c>
      <c r="B667" t="s">
        <v>1238</v>
      </c>
      <c r="C667">
        <v>1.0033378010191503E+22</v>
      </c>
      <c r="E667">
        <v>146373</v>
      </c>
      <c r="F667">
        <v>16</v>
      </c>
    </row>
    <row r="668" spans="1:6">
      <c r="A668" t="s">
        <v>1239</v>
      </c>
      <c r="B668" t="s">
        <v>1240</v>
      </c>
      <c r="C668">
        <v>5.0749102019303975E+22</v>
      </c>
      <c r="E668">
        <v>149671</v>
      </c>
      <c r="F668">
        <v>16</v>
      </c>
    </row>
    <row r="669" spans="1:6">
      <c r="A669" t="s">
        <v>1241</v>
      </c>
      <c r="B669" t="s">
        <v>1241</v>
      </c>
      <c r="C669">
        <v>1.0033976714280481E+22</v>
      </c>
      <c r="E669">
        <v>149283</v>
      </c>
      <c r="F669">
        <v>16</v>
      </c>
    </row>
    <row r="670" spans="1:6">
      <c r="A670" t="s">
        <v>1242</v>
      </c>
      <c r="B670" t="s">
        <v>1243</v>
      </c>
      <c r="C670">
        <v>1.0041987233645741E+22</v>
      </c>
      <c r="E670">
        <v>149477</v>
      </c>
      <c r="F670">
        <v>16</v>
      </c>
    </row>
    <row r="671" spans="1:6">
      <c r="A671" t="s">
        <v>1244</v>
      </c>
      <c r="B671" t="s">
        <v>1245</v>
      </c>
      <c r="C671">
        <v>1.0036970453358315E+22</v>
      </c>
      <c r="E671">
        <v>149380</v>
      </c>
      <c r="F671">
        <v>16</v>
      </c>
    </row>
    <row r="672" spans="1:6">
      <c r="A672" t="s">
        <v>1246</v>
      </c>
      <c r="B672" t="s">
        <v>1247</v>
      </c>
      <c r="C672">
        <v>1.0036968839598775E+22</v>
      </c>
      <c r="E672">
        <v>149380</v>
      </c>
      <c r="F672">
        <v>16</v>
      </c>
    </row>
    <row r="673" spans="1:6">
      <c r="A673" t="s">
        <v>1248</v>
      </c>
      <c r="B673" t="s">
        <v>1249</v>
      </c>
      <c r="C673">
        <v>1.0035965225596808E+22</v>
      </c>
      <c r="E673">
        <v>149380</v>
      </c>
      <c r="F673">
        <v>16</v>
      </c>
    </row>
    <row r="674" spans="1:6">
      <c r="A674" t="s">
        <v>1250</v>
      </c>
      <c r="B674" t="s">
        <v>1251</v>
      </c>
      <c r="C674">
        <v>1.0034961611685351E+22</v>
      </c>
      <c r="E674">
        <v>149283</v>
      </c>
      <c r="F674">
        <v>16</v>
      </c>
    </row>
    <row r="675" spans="1:6">
      <c r="A675" t="s">
        <v>1252</v>
      </c>
      <c r="B675" t="s">
        <v>1253</v>
      </c>
      <c r="C675">
        <v>1.0033957675287246E+22</v>
      </c>
      <c r="E675">
        <v>149574</v>
      </c>
      <c r="F675">
        <v>16</v>
      </c>
    </row>
    <row r="676" spans="1:6">
      <c r="A676" t="s">
        <v>1254</v>
      </c>
      <c r="B676" t="s">
        <v>1255</v>
      </c>
      <c r="C676">
        <v>1.0036966742205328E+22</v>
      </c>
      <c r="E676">
        <v>148992</v>
      </c>
      <c r="F676">
        <v>16</v>
      </c>
    </row>
    <row r="677" spans="1:6">
      <c r="A677" t="s">
        <v>1256</v>
      </c>
      <c r="B677" t="s">
        <v>1257</v>
      </c>
      <c r="C677">
        <v>1.0036966258272421E+22</v>
      </c>
      <c r="E677">
        <v>148992</v>
      </c>
      <c r="F677">
        <v>16</v>
      </c>
    </row>
    <row r="678" spans="1:6">
      <c r="A678" t="s">
        <v>1258</v>
      </c>
      <c r="B678" t="s">
        <v>1259</v>
      </c>
      <c r="C678">
        <v>1.0039975808730615E+22</v>
      </c>
      <c r="E678">
        <v>149865</v>
      </c>
      <c r="F678">
        <v>16</v>
      </c>
    </row>
    <row r="679" spans="1:6">
      <c r="A679" t="s">
        <v>1260</v>
      </c>
      <c r="B679" t="s">
        <v>1261</v>
      </c>
      <c r="C679">
        <v>1.0036963355311643E+22</v>
      </c>
      <c r="E679">
        <v>149089</v>
      </c>
      <c r="F679">
        <v>16</v>
      </c>
    </row>
    <row r="680" spans="1:6">
      <c r="A680" t="s">
        <v>1262</v>
      </c>
      <c r="B680" t="s">
        <v>1263</v>
      </c>
      <c r="C680">
        <v>1.0034955967657589E+22</v>
      </c>
      <c r="E680">
        <v>149768</v>
      </c>
      <c r="F680">
        <v>16</v>
      </c>
    </row>
    <row r="681" spans="1:6">
      <c r="A681" t="s">
        <v>1264</v>
      </c>
      <c r="B681" t="s">
        <v>1265</v>
      </c>
      <c r="C681">
        <v>1.0040975066492721E+22</v>
      </c>
      <c r="E681">
        <v>149768</v>
      </c>
      <c r="F681">
        <v>16</v>
      </c>
    </row>
    <row r="682" spans="1:6">
      <c r="A682" t="s">
        <v>1266</v>
      </c>
      <c r="B682" t="s">
        <v>1267</v>
      </c>
      <c r="C682">
        <v>1.0036961742799501E+22</v>
      </c>
      <c r="E682">
        <v>149768</v>
      </c>
      <c r="F682">
        <v>16</v>
      </c>
    </row>
    <row r="683" spans="1:6">
      <c r="A683" t="s">
        <v>1268</v>
      </c>
      <c r="B683" t="s">
        <v>1269</v>
      </c>
      <c r="C683">
        <v>1.0031060254130136E+22</v>
      </c>
      <c r="E683">
        <v>106894</v>
      </c>
      <c r="F683">
        <v>16</v>
      </c>
    </row>
    <row r="684" spans="1:6">
      <c r="A684" t="s">
        <v>1270</v>
      </c>
      <c r="B684" t="s">
        <v>1270</v>
      </c>
      <c r="C684">
        <v>1.003183850483646E+22</v>
      </c>
      <c r="E684">
        <v>136867</v>
      </c>
      <c r="F684">
        <v>16</v>
      </c>
    </row>
    <row r="685" spans="1:6">
      <c r="A685" t="s">
        <v>1271</v>
      </c>
      <c r="B685" t="s">
        <v>1271</v>
      </c>
      <c r="C685">
        <v>1.0000541179745453E+22</v>
      </c>
      <c r="E685">
        <v>28906</v>
      </c>
      <c r="F685">
        <v>16</v>
      </c>
    </row>
    <row r="686" spans="1:6">
      <c r="A686" t="s">
        <v>1272</v>
      </c>
      <c r="B686" t="s">
        <v>1273</v>
      </c>
      <c r="C686">
        <v>1.106094273716667E+22</v>
      </c>
      <c r="E686">
        <v>146858</v>
      </c>
      <c r="F686">
        <v>16</v>
      </c>
    </row>
    <row r="687" spans="1:6">
      <c r="A687" t="s">
        <v>1274</v>
      </c>
      <c r="B687" t="s">
        <v>1275</v>
      </c>
      <c r="C687">
        <v>1.2646303044617206E+23</v>
      </c>
      <c r="E687">
        <v>83032</v>
      </c>
      <c r="F687">
        <v>128</v>
      </c>
    </row>
    <row r="688" spans="1:6">
      <c r="A688" t="s">
        <v>1276</v>
      </c>
      <c r="B688" t="s">
        <v>1277</v>
      </c>
      <c r="C688">
        <v>1.0037529114494196E+22</v>
      </c>
      <c r="E688">
        <v>147343</v>
      </c>
      <c r="F688">
        <v>16</v>
      </c>
    </row>
    <row r="689" spans="1:6">
      <c r="A689" t="s">
        <v>1278</v>
      </c>
      <c r="B689" t="s">
        <v>1279</v>
      </c>
      <c r="C689">
        <v>1.0037527351249502E+22</v>
      </c>
      <c r="E689">
        <v>146858</v>
      </c>
      <c r="F689">
        <v>16</v>
      </c>
    </row>
    <row r="690" spans="1:6">
      <c r="A690" t="s">
        <v>1280</v>
      </c>
      <c r="B690" t="s">
        <v>1281</v>
      </c>
      <c r="C690">
        <v>1.0037525907109807E+22</v>
      </c>
      <c r="E690">
        <v>146373</v>
      </c>
      <c r="F690">
        <v>16</v>
      </c>
    </row>
    <row r="691" spans="1:6">
      <c r="A691" t="s">
        <v>1282</v>
      </c>
      <c r="B691" t="s">
        <v>1283</v>
      </c>
      <c r="C691">
        <v>1.0033466540429278E+22</v>
      </c>
      <c r="E691">
        <v>146955</v>
      </c>
      <c r="F691">
        <v>16</v>
      </c>
    </row>
    <row r="692" spans="1:6">
      <c r="A692" t="s">
        <v>1284</v>
      </c>
      <c r="B692" t="s">
        <v>1285</v>
      </c>
      <c r="C692">
        <v>1.0033430751066276E+22</v>
      </c>
      <c r="E692">
        <v>145888</v>
      </c>
      <c r="F692">
        <v>16</v>
      </c>
    </row>
    <row r="693" spans="1:6">
      <c r="A693" t="s">
        <v>1286</v>
      </c>
      <c r="B693" t="s">
        <v>1287</v>
      </c>
      <c r="C693">
        <v>1.0033428023475133E+22</v>
      </c>
      <c r="E693">
        <v>146179</v>
      </c>
      <c r="F693">
        <v>16</v>
      </c>
    </row>
    <row r="694" spans="1:6">
      <c r="A694" t="s">
        <v>1288</v>
      </c>
      <c r="B694" t="s">
        <v>1289</v>
      </c>
      <c r="C694">
        <v>1.0033425456536192E+22</v>
      </c>
      <c r="E694">
        <v>145888</v>
      </c>
      <c r="F694">
        <v>16</v>
      </c>
    </row>
    <row r="695" spans="1:6">
      <c r="A695" t="s">
        <v>1290</v>
      </c>
      <c r="B695" t="s">
        <v>1291</v>
      </c>
      <c r="C695">
        <v>1.0033423371065381E+22</v>
      </c>
      <c r="E695">
        <v>146470</v>
      </c>
      <c r="F695">
        <v>16</v>
      </c>
    </row>
    <row r="696" spans="1:6">
      <c r="A696" t="s">
        <v>1292</v>
      </c>
      <c r="B696" t="s">
        <v>1293</v>
      </c>
      <c r="C696">
        <v>1.0033421125353638E+22</v>
      </c>
      <c r="E696">
        <v>145888</v>
      </c>
      <c r="F696">
        <v>16</v>
      </c>
    </row>
    <row r="697" spans="1:6">
      <c r="A697" t="s">
        <v>1294</v>
      </c>
      <c r="B697" t="s">
        <v>1295</v>
      </c>
      <c r="C697">
        <v>1.0033417596789156E+22</v>
      </c>
      <c r="E697">
        <v>145888</v>
      </c>
      <c r="F697">
        <v>16</v>
      </c>
    </row>
    <row r="698" spans="1:6">
      <c r="A698" t="s">
        <v>1296</v>
      </c>
      <c r="B698" t="s">
        <v>1297</v>
      </c>
      <c r="C698">
        <v>1.003341535161694E+22</v>
      </c>
      <c r="E698">
        <v>146664</v>
      </c>
      <c r="F698">
        <v>16</v>
      </c>
    </row>
    <row r="699" spans="1:6">
      <c r="A699" t="s">
        <v>1298</v>
      </c>
      <c r="B699" t="s">
        <v>1299</v>
      </c>
      <c r="C699">
        <v>1.0033414068764123E+22</v>
      </c>
      <c r="E699">
        <v>146082</v>
      </c>
      <c r="F699">
        <v>16</v>
      </c>
    </row>
    <row r="700" spans="1:6">
      <c r="A700" t="s">
        <v>1910</v>
      </c>
      <c r="B700" t="s">
        <v>637</v>
      </c>
      <c r="C700">
        <v>1.22928E+23</v>
      </c>
      <c r="E700">
        <v>9021</v>
      </c>
      <c r="F700">
        <v>128</v>
      </c>
    </row>
    <row r="701" spans="1:6">
      <c r="A701" t="s">
        <v>1302</v>
      </c>
      <c r="B701" t="s">
        <v>1303</v>
      </c>
      <c r="C701">
        <v>1.0033411182756287E+22</v>
      </c>
      <c r="E701">
        <v>146373</v>
      </c>
      <c r="F701">
        <v>16</v>
      </c>
    </row>
    <row r="702" spans="1:6">
      <c r="A702" t="s">
        <v>1304</v>
      </c>
      <c r="B702" t="s">
        <v>1305</v>
      </c>
      <c r="C702">
        <v>1.0033409579575509E+22</v>
      </c>
      <c r="E702">
        <v>145888</v>
      </c>
      <c r="F702">
        <v>16</v>
      </c>
    </row>
    <row r="703" spans="1:6">
      <c r="A703" t="s">
        <v>1306</v>
      </c>
      <c r="B703" t="s">
        <v>1307</v>
      </c>
      <c r="C703">
        <v>1.0033406373470627E+22</v>
      </c>
      <c r="E703">
        <v>145791</v>
      </c>
      <c r="F703">
        <v>16</v>
      </c>
    </row>
    <row r="704" spans="1:6">
      <c r="A704" t="s">
        <v>1308</v>
      </c>
      <c r="B704" t="s">
        <v>1309</v>
      </c>
      <c r="C704">
        <v>1.0033404770546501E+22</v>
      </c>
      <c r="E704">
        <v>145985</v>
      </c>
      <c r="F704">
        <v>16</v>
      </c>
    </row>
    <row r="705" spans="1:6">
      <c r="A705" t="s">
        <v>1310</v>
      </c>
      <c r="B705" t="s">
        <v>1311</v>
      </c>
      <c r="C705">
        <v>1.0033402526632335E+22</v>
      </c>
      <c r="E705">
        <v>146373</v>
      </c>
      <c r="F705">
        <v>16</v>
      </c>
    </row>
    <row r="706" spans="1:6">
      <c r="A706" t="s">
        <v>1312</v>
      </c>
      <c r="B706" t="s">
        <v>1313</v>
      </c>
      <c r="C706">
        <v>1.0033400282897755E+22</v>
      </c>
      <c r="E706">
        <v>145985</v>
      </c>
      <c r="F706">
        <v>16</v>
      </c>
    </row>
    <row r="707" spans="1:6">
      <c r="A707" t="s">
        <v>1314</v>
      </c>
      <c r="B707" t="s">
        <v>1315</v>
      </c>
      <c r="C707">
        <v>1.0033388104560786E+22</v>
      </c>
      <c r="E707">
        <v>145791</v>
      </c>
      <c r="F707">
        <v>16</v>
      </c>
    </row>
    <row r="708" spans="1:6">
      <c r="A708" t="s">
        <v>1316</v>
      </c>
      <c r="B708" t="s">
        <v>1317</v>
      </c>
      <c r="C708">
        <v>1.0033375606965287E+22</v>
      </c>
      <c r="E708">
        <v>145694</v>
      </c>
      <c r="F708">
        <v>16</v>
      </c>
    </row>
    <row r="709" spans="1:6">
      <c r="A709" t="s">
        <v>1318</v>
      </c>
      <c r="B709" t="s">
        <v>1319</v>
      </c>
      <c r="C709">
        <v>3.9627398279997117E+23</v>
      </c>
      <c r="E709">
        <v>146179</v>
      </c>
      <c r="F709">
        <v>128</v>
      </c>
    </row>
    <row r="710" spans="1:6">
      <c r="A710" t="s">
        <v>1320</v>
      </c>
      <c r="B710" t="s">
        <v>1321</v>
      </c>
      <c r="C710">
        <v>1.0033373050793307E+22</v>
      </c>
      <c r="E710">
        <v>146276</v>
      </c>
      <c r="F710">
        <v>16</v>
      </c>
    </row>
    <row r="711" spans="1:6">
      <c r="A711" t="s">
        <v>1322</v>
      </c>
      <c r="B711" t="s">
        <v>1323</v>
      </c>
      <c r="C711">
        <v>1.0033370974889076E+22</v>
      </c>
      <c r="E711">
        <v>146179</v>
      </c>
      <c r="F711">
        <v>16</v>
      </c>
    </row>
    <row r="712" spans="1:6">
      <c r="A712" t="s">
        <v>1324</v>
      </c>
      <c r="B712" t="s">
        <v>1325</v>
      </c>
      <c r="C712">
        <v>1.0033369377975982E+22</v>
      </c>
      <c r="E712">
        <v>145500</v>
      </c>
      <c r="F712">
        <v>16</v>
      </c>
    </row>
    <row r="713" spans="1:6">
      <c r="A713" t="s">
        <v>1326</v>
      </c>
      <c r="B713" t="s">
        <v>1327</v>
      </c>
      <c r="C713">
        <v>1.0033367142284787E+22</v>
      </c>
      <c r="E713">
        <v>146082</v>
      </c>
      <c r="F713">
        <v>16</v>
      </c>
    </row>
    <row r="714" spans="1:6">
      <c r="A714" t="s">
        <v>1328</v>
      </c>
      <c r="B714" t="s">
        <v>1329</v>
      </c>
      <c r="C714">
        <v>1.003336586475315E+22</v>
      </c>
      <c r="E714">
        <v>146179</v>
      </c>
      <c r="F714">
        <v>16</v>
      </c>
    </row>
    <row r="715" spans="1:6">
      <c r="A715" t="s">
        <v>1330</v>
      </c>
      <c r="B715" t="s">
        <v>1331</v>
      </c>
      <c r="C715">
        <v>1.0033363788929775E+22</v>
      </c>
      <c r="E715">
        <v>146761</v>
      </c>
      <c r="F715">
        <v>16</v>
      </c>
    </row>
    <row r="716" spans="1:6">
      <c r="A716" t="s">
        <v>1332</v>
      </c>
      <c r="B716" t="s">
        <v>1333</v>
      </c>
      <c r="C716">
        <v>1.003336155360592E+22</v>
      </c>
      <c r="E716">
        <v>146761</v>
      </c>
      <c r="F716">
        <v>16</v>
      </c>
    </row>
    <row r="717" spans="1:6">
      <c r="A717" t="s">
        <v>1334</v>
      </c>
      <c r="B717" t="s">
        <v>1335</v>
      </c>
      <c r="C717">
        <v>1.0033359957073315E+22</v>
      </c>
      <c r="E717">
        <v>145791</v>
      </c>
      <c r="F717">
        <v>16</v>
      </c>
    </row>
    <row r="718" spans="1:6">
      <c r="A718" t="s">
        <v>1336</v>
      </c>
      <c r="B718" t="s">
        <v>1337</v>
      </c>
      <c r="C718">
        <v>1.0033358201027452E+22</v>
      </c>
      <c r="E718">
        <v>145500</v>
      </c>
      <c r="F718">
        <v>16</v>
      </c>
    </row>
    <row r="719" spans="1:6">
      <c r="A719" t="s">
        <v>1338</v>
      </c>
      <c r="B719" t="s">
        <v>1339</v>
      </c>
      <c r="C719">
        <v>1.0033356445121566E+22</v>
      </c>
      <c r="E719">
        <v>146276</v>
      </c>
      <c r="F719">
        <v>16</v>
      </c>
    </row>
    <row r="720" spans="1:6">
      <c r="A720" t="s">
        <v>1340</v>
      </c>
      <c r="B720" t="s">
        <v>1341</v>
      </c>
      <c r="C720">
        <v>1.0033355008585807E+22</v>
      </c>
      <c r="E720">
        <v>146082</v>
      </c>
      <c r="F720">
        <v>16</v>
      </c>
    </row>
    <row r="721" spans="1:6">
      <c r="A721" t="s">
        <v>1342</v>
      </c>
      <c r="B721" t="s">
        <v>1343</v>
      </c>
      <c r="C721">
        <v>1.0033354050971627E+22</v>
      </c>
      <c r="E721">
        <v>145985</v>
      </c>
      <c r="F721">
        <v>16</v>
      </c>
    </row>
    <row r="722" spans="1:6">
      <c r="A722" t="s">
        <v>1344</v>
      </c>
      <c r="B722" t="s">
        <v>1345</v>
      </c>
      <c r="C722">
        <v>1.0032309396293884E+22</v>
      </c>
      <c r="E722">
        <v>139777</v>
      </c>
      <c r="F722">
        <v>16</v>
      </c>
    </row>
    <row r="723" spans="1:6">
      <c r="A723" t="s">
        <v>1346</v>
      </c>
      <c r="B723" t="s">
        <v>1346</v>
      </c>
      <c r="C723">
        <v>1.0045895726753162E+22</v>
      </c>
      <c r="E723">
        <v>143366</v>
      </c>
      <c r="F723">
        <v>16</v>
      </c>
    </row>
    <row r="724" spans="1:6">
      <c r="A724" t="s">
        <v>1347</v>
      </c>
      <c r="B724" t="s">
        <v>1348</v>
      </c>
      <c r="C724">
        <v>1.0042313609868553E+23</v>
      </c>
      <c r="E724">
        <v>145597</v>
      </c>
      <c r="F724">
        <v>128</v>
      </c>
    </row>
    <row r="725" spans="1:6">
      <c r="A725" t="s">
        <v>1349</v>
      </c>
      <c r="B725" t="s">
        <v>1350</v>
      </c>
      <c r="C725">
        <v>1.0030591850788935E+22</v>
      </c>
      <c r="E725">
        <v>135800</v>
      </c>
      <c r="F725">
        <v>16</v>
      </c>
    </row>
    <row r="726" spans="1:6">
      <c r="A726" t="s">
        <v>1351</v>
      </c>
      <c r="B726" t="s">
        <v>1352</v>
      </c>
      <c r="C726">
        <v>1.3258556161707557E+22</v>
      </c>
      <c r="E726">
        <v>145597</v>
      </c>
      <c r="F726">
        <v>16</v>
      </c>
    </row>
    <row r="727" spans="1:6">
      <c r="A727" t="s">
        <v>1353</v>
      </c>
      <c r="B727" t="s">
        <v>1354</v>
      </c>
      <c r="C727">
        <v>1.0046850385675536E+22</v>
      </c>
      <c r="E727">
        <v>142008</v>
      </c>
      <c r="F727">
        <v>16</v>
      </c>
    </row>
    <row r="728" spans="1:6">
      <c r="A728" t="s">
        <v>1355</v>
      </c>
      <c r="B728" t="s">
        <v>1356</v>
      </c>
      <c r="C728">
        <v>1.0057235941852437E+23</v>
      </c>
      <c r="E728">
        <v>39091</v>
      </c>
      <c r="F728">
        <v>128</v>
      </c>
    </row>
    <row r="729" spans="1:6">
      <c r="A729" t="s">
        <v>1357</v>
      </c>
      <c r="B729" t="s">
        <v>1358</v>
      </c>
      <c r="C729">
        <v>1.0031697616278466E+22</v>
      </c>
      <c r="E729">
        <v>135606</v>
      </c>
      <c r="F729">
        <v>16</v>
      </c>
    </row>
    <row r="730" spans="1:6">
      <c r="A730" t="s">
        <v>1359</v>
      </c>
      <c r="B730" t="s">
        <v>1360</v>
      </c>
      <c r="C730">
        <v>1.0030521925251436E+22</v>
      </c>
      <c r="E730">
        <v>134151</v>
      </c>
      <c r="F730">
        <v>16</v>
      </c>
    </row>
    <row r="731" spans="1:6">
      <c r="A731" t="s">
        <v>1361</v>
      </c>
      <c r="B731" t="s">
        <v>1362</v>
      </c>
      <c r="C731">
        <v>1.003243394931202E+22</v>
      </c>
      <c r="E731">
        <v>140650</v>
      </c>
      <c r="F731">
        <v>16</v>
      </c>
    </row>
    <row r="732" spans="1:6">
      <c r="A732" t="s">
        <v>1363</v>
      </c>
      <c r="B732" t="s">
        <v>1364</v>
      </c>
      <c r="C732">
        <v>1.0032429333501918E+22</v>
      </c>
      <c r="E732">
        <v>140553</v>
      </c>
      <c r="F732">
        <v>16</v>
      </c>
    </row>
    <row r="733" spans="1:6">
      <c r="A733" t="s">
        <v>1365</v>
      </c>
      <c r="B733" t="s">
        <v>1366</v>
      </c>
      <c r="C733">
        <v>1.0032426627897275E+22</v>
      </c>
      <c r="E733">
        <v>140262</v>
      </c>
      <c r="F733">
        <v>16</v>
      </c>
    </row>
    <row r="734" spans="1:6">
      <c r="A734" t="s">
        <v>1367</v>
      </c>
      <c r="B734" t="s">
        <v>1368</v>
      </c>
      <c r="C734">
        <v>1.0492826735017409E+23</v>
      </c>
      <c r="E734">
        <v>140553</v>
      </c>
      <c r="F734">
        <v>128</v>
      </c>
    </row>
    <row r="735" spans="1:6">
      <c r="A735" t="s">
        <v>1369</v>
      </c>
      <c r="B735" t="s">
        <v>1370</v>
      </c>
      <c r="C735">
        <v>1.0032421217546782E+22</v>
      </c>
      <c r="E735">
        <v>140165</v>
      </c>
      <c r="F735">
        <v>16</v>
      </c>
    </row>
    <row r="736" spans="1:6">
      <c r="A736" t="s">
        <v>1371</v>
      </c>
      <c r="B736" t="s">
        <v>1372</v>
      </c>
      <c r="C736">
        <v>1.0032418673816571E+22</v>
      </c>
      <c r="E736">
        <v>140262</v>
      </c>
      <c r="F736">
        <v>16</v>
      </c>
    </row>
    <row r="737" spans="1:6">
      <c r="A737" t="s">
        <v>1373</v>
      </c>
      <c r="B737" t="s">
        <v>1374</v>
      </c>
      <c r="C737">
        <v>1.0032416130289208E+22</v>
      </c>
      <c r="E737">
        <v>140359</v>
      </c>
      <c r="F737">
        <v>16</v>
      </c>
    </row>
    <row r="738" spans="1:6">
      <c r="A738" t="s">
        <v>1375</v>
      </c>
      <c r="B738" t="s">
        <v>1376</v>
      </c>
      <c r="C738">
        <v>2.0061061149360866E+22</v>
      </c>
      <c r="E738">
        <v>131726</v>
      </c>
      <c r="F738">
        <v>16</v>
      </c>
    </row>
    <row r="739" spans="1:6">
      <c r="A739" t="s">
        <v>1377</v>
      </c>
      <c r="B739" t="s">
        <v>1378</v>
      </c>
      <c r="C739">
        <v>1.0032413746068126E+22</v>
      </c>
      <c r="E739">
        <v>140262</v>
      </c>
      <c r="F739">
        <v>16</v>
      </c>
    </row>
    <row r="740" spans="1:6">
      <c r="A740" t="s">
        <v>1379</v>
      </c>
      <c r="B740" t="s">
        <v>1380</v>
      </c>
      <c r="C740">
        <v>1.0032411362165556E+22</v>
      </c>
      <c r="E740">
        <v>140262</v>
      </c>
      <c r="F740">
        <v>16</v>
      </c>
    </row>
    <row r="741" spans="1:6">
      <c r="A741" t="s">
        <v>1381</v>
      </c>
      <c r="B741" t="s">
        <v>1382</v>
      </c>
      <c r="C741">
        <v>1.0032408819537961E+22</v>
      </c>
      <c r="E741">
        <v>140650</v>
      </c>
      <c r="F741">
        <v>16</v>
      </c>
    </row>
    <row r="742" spans="1:6">
      <c r="A742" t="s">
        <v>1383</v>
      </c>
      <c r="B742" t="s">
        <v>1384</v>
      </c>
      <c r="C742">
        <v>1.0036420253299061E+22</v>
      </c>
      <c r="E742">
        <v>139777</v>
      </c>
      <c r="F742">
        <v>16</v>
      </c>
    </row>
    <row r="743" spans="1:6">
      <c r="A743" t="s">
        <v>1385</v>
      </c>
      <c r="B743" t="s">
        <v>1386</v>
      </c>
      <c r="C743">
        <v>1.0032406912781668E+22</v>
      </c>
      <c r="E743">
        <v>139971</v>
      </c>
      <c r="F743">
        <v>16</v>
      </c>
    </row>
    <row r="744" spans="1:6">
      <c r="A744" t="s">
        <v>1387</v>
      </c>
      <c r="B744" t="s">
        <v>1388</v>
      </c>
      <c r="C744">
        <v>1.0032404847388571E+22</v>
      </c>
      <c r="E744">
        <v>140844</v>
      </c>
      <c r="F744">
        <v>16</v>
      </c>
    </row>
    <row r="745" spans="1:6">
      <c r="A745" t="s">
        <v>1389</v>
      </c>
      <c r="B745" t="s">
        <v>1390</v>
      </c>
      <c r="C745">
        <v>1.0032402941023128E+22</v>
      </c>
      <c r="E745">
        <v>140068</v>
      </c>
      <c r="F745">
        <v>16</v>
      </c>
    </row>
    <row r="746" spans="1:6">
      <c r="A746" t="s">
        <v>1391</v>
      </c>
      <c r="B746" t="s">
        <v>1392</v>
      </c>
      <c r="C746">
        <v>1.0032401193660108E+22</v>
      </c>
      <c r="E746">
        <v>140165</v>
      </c>
      <c r="F746">
        <v>16</v>
      </c>
    </row>
    <row r="747" spans="1:6">
      <c r="A747" t="s">
        <v>1393</v>
      </c>
      <c r="B747" t="s">
        <v>1394</v>
      </c>
      <c r="C747">
        <v>1.7064745862153879E+23</v>
      </c>
      <c r="E747">
        <v>111356</v>
      </c>
      <c r="F747">
        <v>128</v>
      </c>
    </row>
    <row r="748" spans="1:6">
      <c r="A748" t="s">
        <v>1395</v>
      </c>
      <c r="B748" t="s">
        <v>1396</v>
      </c>
      <c r="C748">
        <v>1.002670746040169E+23</v>
      </c>
      <c r="E748">
        <v>110677</v>
      </c>
      <c r="F748">
        <v>128</v>
      </c>
    </row>
    <row r="749" spans="1:6">
      <c r="A749" t="s">
        <v>1397</v>
      </c>
      <c r="B749" t="s">
        <v>1397</v>
      </c>
      <c r="C749">
        <v>1.1011250610471017E+22</v>
      </c>
      <c r="E749">
        <v>48306</v>
      </c>
      <c r="F749">
        <v>16</v>
      </c>
    </row>
    <row r="750" spans="1:6">
      <c r="A750" t="s">
        <v>1398</v>
      </c>
      <c r="B750" t="s">
        <v>1399</v>
      </c>
      <c r="C750">
        <v>1.0025521609988526E+22</v>
      </c>
      <c r="E750">
        <v>97679</v>
      </c>
      <c r="F750">
        <v>16</v>
      </c>
    </row>
    <row r="751" spans="1:6">
      <c r="A751" t="s">
        <v>1400</v>
      </c>
      <c r="B751" t="s">
        <v>1401</v>
      </c>
      <c r="C751">
        <v>1.0027013787517597E+22</v>
      </c>
      <c r="E751">
        <v>107573</v>
      </c>
      <c r="F751">
        <v>16</v>
      </c>
    </row>
    <row r="752" spans="1:6">
      <c r="A752" t="s">
        <v>1402</v>
      </c>
      <c r="B752" t="s">
        <v>1403</v>
      </c>
      <c r="C752">
        <v>1.0027001040909877E+22</v>
      </c>
      <c r="E752">
        <v>106603</v>
      </c>
      <c r="F752">
        <v>16</v>
      </c>
    </row>
    <row r="753" spans="1:6">
      <c r="A753" t="s">
        <v>1404</v>
      </c>
      <c r="B753" t="s">
        <v>1405</v>
      </c>
      <c r="C753">
        <v>1.0026783144939167E+22</v>
      </c>
      <c r="E753">
        <v>99716</v>
      </c>
      <c r="F753">
        <v>16</v>
      </c>
    </row>
    <row r="754" spans="1:6">
      <c r="A754" t="s">
        <v>1911</v>
      </c>
      <c r="B754" t="s">
        <v>1912</v>
      </c>
      <c r="C754">
        <v>2.1807400000000001E+23</v>
      </c>
      <c r="E754">
        <v>4462</v>
      </c>
      <c r="F754">
        <v>128</v>
      </c>
    </row>
    <row r="755" spans="1:6">
      <c r="A755" t="s">
        <v>1408</v>
      </c>
      <c r="B755" t="s">
        <v>1409</v>
      </c>
      <c r="C755">
        <v>1.002561001125445E+22</v>
      </c>
      <c r="E755">
        <v>98552</v>
      </c>
      <c r="F755">
        <v>16</v>
      </c>
    </row>
    <row r="756" spans="1:6">
      <c r="A756" t="s">
        <v>1410</v>
      </c>
      <c r="B756" t="s">
        <v>1411</v>
      </c>
      <c r="C756">
        <v>1.0025580947384394E+22</v>
      </c>
      <c r="E756">
        <v>98746</v>
      </c>
      <c r="F756">
        <v>16</v>
      </c>
    </row>
    <row r="757" spans="1:6">
      <c r="A757" t="s">
        <v>1412</v>
      </c>
      <c r="B757" t="s">
        <v>1413</v>
      </c>
      <c r="C757">
        <v>1.0025578579366584E+22</v>
      </c>
      <c r="E757">
        <v>97679</v>
      </c>
      <c r="F757">
        <v>16</v>
      </c>
    </row>
    <row r="758" spans="1:6">
      <c r="A758" t="s">
        <v>1414</v>
      </c>
      <c r="B758" t="s">
        <v>1415</v>
      </c>
      <c r="C758">
        <v>1.0025572738716792E+22</v>
      </c>
      <c r="E758">
        <v>98261</v>
      </c>
      <c r="F758">
        <v>16</v>
      </c>
    </row>
    <row r="759" spans="1:6">
      <c r="A759" t="s">
        <v>1416</v>
      </c>
      <c r="B759" t="s">
        <v>1417</v>
      </c>
      <c r="C759">
        <v>1.0025571633816157E+22</v>
      </c>
      <c r="E759">
        <v>98067</v>
      </c>
      <c r="F759">
        <v>16</v>
      </c>
    </row>
    <row r="760" spans="1:6">
      <c r="A760" t="s">
        <v>1418</v>
      </c>
      <c r="B760" t="s">
        <v>1419</v>
      </c>
      <c r="C760">
        <v>1.0025507094056405E+22</v>
      </c>
      <c r="E760">
        <v>97776</v>
      </c>
      <c r="F760">
        <v>16</v>
      </c>
    </row>
    <row r="761" spans="1:6">
      <c r="A761" t="s">
        <v>1420</v>
      </c>
      <c r="B761" t="s">
        <v>1420</v>
      </c>
      <c r="C761">
        <v>1.0010530639406267E+22</v>
      </c>
      <c r="E761">
        <v>48791</v>
      </c>
      <c r="F761">
        <v>16</v>
      </c>
    </row>
    <row r="762" spans="1:6">
      <c r="A762" t="s">
        <v>1421</v>
      </c>
      <c r="B762" t="s">
        <v>1422</v>
      </c>
      <c r="C762">
        <v>1.0054241012659784E+22</v>
      </c>
      <c r="E762">
        <v>96030</v>
      </c>
      <c r="F762">
        <v>16</v>
      </c>
    </row>
    <row r="763" spans="1:6">
      <c r="A763" t="s">
        <v>1423</v>
      </c>
      <c r="B763" t="s">
        <v>1424</v>
      </c>
      <c r="C763">
        <v>1.0735024294376854E+24</v>
      </c>
      <c r="E763">
        <v>69743</v>
      </c>
      <c r="F763">
        <v>128</v>
      </c>
    </row>
    <row r="764" spans="1:6">
      <c r="A764" t="s">
        <v>1425</v>
      </c>
      <c r="B764" t="s">
        <v>1426</v>
      </c>
      <c r="C764">
        <v>1.006898008400082E+22</v>
      </c>
      <c r="E764">
        <v>94284</v>
      </c>
      <c r="F764">
        <v>16</v>
      </c>
    </row>
    <row r="765" spans="1:6">
      <c r="A765" t="s">
        <v>1427</v>
      </c>
      <c r="B765" t="s">
        <v>1428</v>
      </c>
      <c r="C765">
        <v>1.0024643542458753E+22</v>
      </c>
      <c r="E765">
        <v>93023</v>
      </c>
      <c r="F765">
        <v>16</v>
      </c>
    </row>
    <row r="766" spans="1:6">
      <c r="A766" t="s">
        <v>1429</v>
      </c>
      <c r="B766" t="s">
        <v>1430</v>
      </c>
      <c r="C766">
        <v>1.0025618016884574E+22</v>
      </c>
      <c r="E766">
        <v>92732</v>
      </c>
      <c r="F766">
        <v>16</v>
      </c>
    </row>
    <row r="767" spans="1:6">
      <c r="A767" t="s">
        <v>1913</v>
      </c>
      <c r="B767" t="s">
        <v>1914</v>
      </c>
      <c r="C767">
        <v>1.0001E+22</v>
      </c>
      <c r="E767">
        <v>14647</v>
      </c>
      <c r="F767">
        <v>16</v>
      </c>
    </row>
    <row r="768" spans="1:6">
      <c r="A768" t="s">
        <v>1433</v>
      </c>
      <c r="B768" t="s">
        <v>1434</v>
      </c>
      <c r="C768">
        <v>1.0024552321219652E+22</v>
      </c>
      <c r="E768">
        <v>91665</v>
      </c>
      <c r="F768">
        <v>16</v>
      </c>
    </row>
    <row r="769" spans="1:6">
      <c r="A769" t="s">
        <v>1435</v>
      </c>
      <c r="B769" t="s">
        <v>1436</v>
      </c>
      <c r="C769">
        <v>1.0024223416824369E+22</v>
      </c>
      <c r="E769">
        <v>89919</v>
      </c>
      <c r="F769">
        <v>16</v>
      </c>
    </row>
    <row r="770" spans="1:6">
      <c r="A770" t="s">
        <v>1437</v>
      </c>
      <c r="B770" t="s">
        <v>1438</v>
      </c>
      <c r="C770">
        <v>1.002422247160833E+22</v>
      </c>
      <c r="E770">
        <v>90210</v>
      </c>
      <c r="F770">
        <v>16</v>
      </c>
    </row>
    <row r="771" spans="1:6">
      <c r="A771" t="s">
        <v>1439</v>
      </c>
      <c r="B771" t="s">
        <v>1440</v>
      </c>
      <c r="C771">
        <v>1.0023747488277357E+22</v>
      </c>
      <c r="E771">
        <v>87300</v>
      </c>
      <c r="F771">
        <v>16</v>
      </c>
    </row>
    <row r="772" spans="1:6">
      <c r="A772" t="s">
        <v>1441</v>
      </c>
      <c r="B772" t="s">
        <v>1442</v>
      </c>
      <c r="C772">
        <v>1.0024220738898796E+22</v>
      </c>
      <c r="E772">
        <v>90113</v>
      </c>
      <c r="F772">
        <v>16</v>
      </c>
    </row>
    <row r="773" spans="1:6">
      <c r="A773" t="s">
        <v>1443</v>
      </c>
      <c r="B773" t="s">
        <v>1444</v>
      </c>
      <c r="C773">
        <v>1.0027731190536336E+22</v>
      </c>
      <c r="E773">
        <v>68676</v>
      </c>
      <c r="F773">
        <v>16</v>
      </c>
    </row>
    <row r="774" spans="1:6">
      <c r="A774" t="s">
        <v>1915</v>
      </c>
      <c r="B774" t="s">
        <v>1915</v>
      </c>
      <c r="C774">
        <v>1.00004E+23</v>
      </c>
      <c r="E774">
        <v>11543</v>
      </c>
      <c r="F774">
        <v>128</v>
      </c>
    </row>
    <row r="775" spans="1:6">
      <c r="A775" t="s">
        <v>1870</v>
      </c>
      <c r="B775" t="s">
        <v>1871</v>
      </c>
      <c r="C775">
        <v>1.0579999999999999E+22</v>
      </c>
      <c r="E775">
        <v>20273</v>
      </c>
      <c r="F775">
        <v>16</v>
      </c>
    </row>
    <row r="776" spans="1:6">
      <c r="A776" t="s">
        <v>240</v>
      </c>
      <c r="B776" t="s">
        <v>240</v>
      </c>
      <c r="C776">
        <v>9.9999999999999992E+22</v>
      </c>
      <c r="E776">
        <v>6887</v>
      </c>
      <c r="F776">
        <v>128</v>
      </c>
    </row>
    <row r="777" spans="1:6">
      <c r="A777" t="s">
        <v>1449</v>
      </c>
      <c r="B777" t="s">
        <v>1450</v>
      </c>
      <c r="C777">
        <v>1.0022073310270357E+22</v>
      </c>
      <c r="E777">
        <v>76727</v>
      </c>
      <c r="F777">
        <v>16</v>
      </c>
    </row>
    <row r="778" spans="1:6">
      <c r="A778" t="s">
        <v>1451</v>
      </c>
      <c r="B778" t="s">
        <v>1452</v>
      </c>
      <c r="C778">
        <v>1.0022067939355113E+22</v>
      </c>
      <c r="E778">
        <v>76727</v>
      </c>
      <c r="F778">
        <v>16</v>
      </c>
    </row>
    <row r="779" spans="1:6">
      <c r="A779" t="s">
        <v>1453</v>
      </c>
      <c r="B779" t="s">
        <v>1454</v>
      </c>
      <c r="C779">
        <v>1.0021173065368182E+22</v>
      </c>
      <c r="E779">
        <v>71392</v>
      </c>
      <c r="F779">
        <v>16</v>
      </c>
    </row>
    <row r="780" spans="1:6">
      <c r="A780" t="s">
        <v>1455</v>
      </c>
      <c r="B780" t="s">
        <v>1455</v>
      </c>
      <c r="C780">
        <v>1.0021470797807418E+22</v>
      </c>
      <c r="E780">
        <v>72750</v>
      </c>
      <c r="F780">
        <v>16</v>
      </c>
    </row>
    <row r="781" spans="1:6">
      <c r="A781" t="s">
        <v>1456</v>
      </c>
      <c r="B781" t="s">
        <v>1456</v>
      </c>
      <c r="C781">
        <v>1.0021461653178588E+22</v>
      </c>
      <c r="E781">
        <v>73138</v>
      </c>
      <c r="F781">
        <v>16</v>
      </c>
    </row>
    <row r="782" spans="1:6">
      <c r="A782" t="s">
        <v>1457</v>
      </c>
      <c r="B782" t="s">
        <v>1458</v>
      </c>
      <c r="C782">
        <v>1.0021446348515251E+22</v>
      </c>
      <c r="E782">
        <v>72459</v>
      </c>
      <c r="F782">
        <v>16</v>
      </c>
    </row>
    <row r="783" spans="1:6">
      <c r="A783" t="s">
        <v>1459</v>
      </c>
      <c r="B783" t="s">
        <v>1460</v>
      </c>
      <c r="C783">
        <v>1.002144508748534E+22</v>
      </c>
      <c r="E783">
        <v>72944</v>
      </c>
      <c r="F783">
        <v>16</v>
      </c>
    </row>
    <row r="784" spans="1:6">
      <c r="A784" t="s">
        <v>1461</v>
      </c>
      <c r="B784" t="s">
        <v>1462</v>
      </c>
      <c r="C784">
        <v>1.0021444299403754E+22</v>
      </c>
      <c r="E784">
        <v>73138</v>
      </c>
      <c r="F784">
        <v>16</v>
      </c>
    </row>
    <row r="785" spans="1:6">
      <c r="A785" t="s">
        <v>1463</v>
      </c>
      <c r="B785" t="s">
        <v>1464</v>
      </c>
      <c r="C785">
        <v>1.0021443196176466E+22</v>
      </c>
      <c r="E785">
        <v>73138</v>
      </c>
      <c r="F785">
        <v>16</v>
      </c>
    </row>
    <row r="786" spans="1:6">
      <c r="A786" t="s">
        <v>1465</v>
      </c>
      <c r="B786" t="s">
        <v>1466</v>
      </c>
      <c r="C786">
        <v>1.0021324818861972E+22</v>
      </c>
      <c r="E786">
        <v>72556</v>
      </c>
      <c r="F786">
        <v>16</v>
      </c>
    </row>
    <row r="787" spans="1:6">
      <c r="A787" t="s">
        <v>1467</v>
      </c>
      <c r="B787" t="s">
        <v>1468</v>
      </c>
      <c r="C787">
        <v>1.0021438612162184E+22</v>
      </c>
      <c r="E787">
        <v>73235</v>
      </c>
      <c r="F787">
        <v>16</v>
      </c>
    </row>
    <row r="788" spans="1:6">
      <c r="A788" t="s">
        <v>1469</v>
      </c>
      <c r="B788" t="s">
        <v>1470</v>
      </c>
      <c r="C788">
        <v>1.0021437036371531E+22</v>
      </c>
      <c r="E788">
        <v>73138</v>
      </c>
      <c r="F788">
        <v>16</v>
      </c>
    </row>
    <row r="789" spans="1:6">
      <c r="A789" t="s">
        <v>1471</v>
      </c>
      <c r="B789" t="s">
        <v>1472</v>
      </c>
      <c r="C789">
        <v>1.0021436406104924E+22</v>
      </c>
      <c r="E789">
        <v>73138</v>
      </c>
      <c r="F789">
        <v>16</v>
      </c>
    </row>
    <row r="790" spans="1:6">
      <c r="A790" t="s">
        <v>676</v>
      </c>
      <c r="B790" t="s">
        <v>1879</v>
      </c>
      <c r="C790">
        <v>1.0001E+22</v>
      </c>
      <c r="E790">
        <v>17751</v>
      </c>
      <c r="F790">
        <v>16</v>
      </c>
    </row>
    <row r="791" spans="1:6">
      <c r="A791" t="s">
        <v>1475</v>
      </c>
      <c r="B791" t="s">
        <v>1476</v>
      </c>
      <c r="C791">
        <v>1.0021435618359706E+22</v>
      </c>
      <c r="E791">
        <v>72653</v>
      </c>
      <c r="F791">
        <v>16</v>
      </c>
    </row>
    <row r="792" spans="1:6">
      <c r="A792" t="s">
        <v>1477</v>
      </c>
      <c r="B792" t="s">
        <v>1478</v>
      </c>
      <c r="C792">
        <v>1.0021434515657815E+22</v>
      </c>
      <c r="E792">
        <v>73235</v>
      </c>
      <c r="F792">
        <v>16</v>
      </c>
    </row>
    <row r="793" spans="1:6">
      <c r="A793" t="s">
        <v>1479</v>
      </c>
      <c r="B793" t="s">
        <v>1480</v>
      </c>
      <c r="C793">
        <v>1.00214335705592E+22</v>
      </c>
      <c r="E793">
        <v>73138</v>
      </c>
      <c r="F793">
        <v>16</v>
      </c>
    </row>
    <row r="794" spans="1:6">
      <c r="A794" t="s">
        <v>1481</v>
      </c>
      <c r="B794" t="s">
        <v>1482</v>
      </c>
      <c r="C794">
        <v>1.002143294054307E+22</v>
      </c>
      <c r="E794">
        <v>72944</v>
      </c>
      <c r="F794">
        <v>16</v>
      </c>
    </row>
    <row r="795" spans="1:6">
      <c r="A795" t="s">
        <v>1483</v>
      </c>
      <c r="B795" t="s">
        <v>1484</v>
      </c>
      <c r="C795">
        <v>1.0021432310576548E+22</v>
      </c>
      <c r="E795">
        <v>72750</v>
      </c>
      <c r="F795">
        <v>16</v>
      </c>
    </row>
    <row r="796" spans="1:6">
      <c r="A796" t="s">
        <v>1485</v>
      </c>
      <c r="B796" t="s">
        <v>1486</v>
      </c>
      <c r="C796">
        <v>1.0021429003512699E+22</v>
      </c>
      <c r="E796">
        <v>73138</v>
      </c>
      <c r="F796">
        <v>16</v>
      </c>
    </row>
    <row r="797" spans="1:6">
      <c r="A797" t="s">
        <v>1487</v>
      </c>
      <c r="B797" t="s">
        <v>1488</v>
      </c>
      <c r="C797">
        <v>1.0021427743778033E+22</v>
      </c>
      <c r="E797">
        <v>72847</v>
      </c>
      <c r="F797">
        <v>16</v>
      </c>
    </row>
    <row r="798" spans="1:6">
      <c r="A798" t="s">
        <v>1489</v>
      </c>
      <c r="B798" t="s">
        <v>1490</v>
      </c>
      <c r="C798">
        <v>1.0021426011828795E+22</v>
      </c>
      <c r="E798">
        <v>72944</v>
      </c>
      <c r="F798">
        <v>16</v>
      </c>
    </row>
    <row r="799" spans="1:6">
      <c r="A799" t="s">
        <v>1491</v>
      </c>
      <c r="B799" t="s">
        <v>1492</v>
      </c>
      <c r="C799">
        <v>1.0021418613799691E+22</v>
      </c>
      <c r="E799">
        <v>72847</v>
      </c>
      <c r="F799">
        <v>16</v>
      </c>
    </row>
    <row r="800" spans="1:6">
      <c r="A800" t="s">
        <v>1493</v>
      </c>
      <c r="B800" t="s">
        <v>1493</v>
      </c>
      <c r="C800">
        <v>1.0021361479081106E+22</v>
      </c>
      <c r="E800">
        <v>72750</v>
      </c>
      <c r="F800">
        <v>16</v>
      </c>
    </row>
    <row r="801" spans="1:6">
      <c r="A801" t="s">
        <v>1494</v>
      </c>
      <c r="B801" t="s">
        <v>1494</v>
      </c>
      <c r="C801">
        <v>1.00213482594844E+22</v>
      </c>
      <c r="E801">
        <v>71586</v>
      </c>
      <c r="F801">
        <v>16</v>
      </c>
    </row>
    <row r="802" spans="1:6">
      <c r="A802" t="s">
        <v>1495</v>
      </c>
      <c r="B802" t="s">
        <v>1496</v>
      </c>
      <c r="C802">
        <v>1.9303191292430028E+22</v>
      </c>
      <c r="E802">
        <v>72362</v>
      </c>
      <c r="F802">
        <v>16</v>
      </c>
    </row>
    <row r="803" spans="1:6">
      <c r="A803" t="s">
        <v>1497</v>
      </c>
      <c r="B803" t="s">
        <v>1497</v>
      </c>
      <c r="C803">
        <v>1.0021342437549537E+22</v>
      </c>
      <c r="E803">
        <v>72362</v>
      </c>
      <c r="F803">
        <v>16</v>
      </c>
    </row>
    <row r="804" spans="1:6">
      <c r="A804" t="s">
        <v>1498</v>
      </c>
      <c r="B804" t="s">
        <v>1498</v>
      </c>
      <c r="C804">
        <v>1.0021336144447642E+22</v>
      </c>
      <c r="E804">
        <v>72556</v>
      </c>
      <c r="F804">
        <v>16</v>
      </c>
    </row>
    <row r="805" spans="1:6">
      <c r="A805" t="s">
        <v>1499</v>
      </c>
      <c r="B805" t="s">
        <v>1499</v>
      </c>
      <c r="C805">
        <v>1.0021322302811592E+22</v>
      </c>
      <c r="E805">
        <v>72362</v>
      </c>
      <c r="F805">
        <v>16</v>
      </c>
    </row>
    <row r="806" spans="1:6">
      <c r="A806" t="s">
        <v>1500</v>
      </c>
      <c r="B806" t="s">
        <v>1501</v>
      </c>
      <c r="C806">
        <v>1.0021322145570805E+22</v>
      </c>
      <c r="E806">
        <v>72265</v>
      </c>
      <c r="F806">
        <v>16</v>
      </c>
    </row>
    <row r="807" spans="1:6">
      <c r="A807" t="s">
        <v>1502</v>
      </c>
      <c r="B807" t="s">
        <v>1502</v>
      </c>
      <c r="C807">
        <v>1.0021316485878915E+22</v>
      </c>
      <c r="E807">
        <v>72071</v>
      </c>
      <c r="F807">
        <v>16</v>
      </c>
    </row>
    <row r="808" spans="1:6">
      <c r="A808" t="s">
        <v>1503</v>
      </c>
      <c r="B808" t="s">
        <v>1504</v>
      </c>
      <c r="C808">
        <v>1.0021293058446307E+22</v>
      </c>
      <c r="E808">
        <v>72556</v>
      </c>
      <c r="F808">
        <v>16</v>
      </c>
    </row>
    <row r="809" spans="1:6">
      <c r="A809" t="s">
        <v>1505</v>
      </c>
      <c r="B809" t="s">
        <v>1506</v>
      </c>
      <c r="C809">
        <v>1.0020959895433366E+22</v>
      </c>
      <c r="E809">
        <v>69937</v>
      </c>
      <c r="F809">
        <v>16</v>
      </c>
    </row>
    <row r="810" spans="1:6">
      <c r="A810" t="s">
        <v>1507</v>
      </c>
      <c r="B810" t="s">
        <v>1507</v>
      </c>
      <c r="C810">
        <v>1.0019692257316665E+22</v>
      </c>
      <c r="E810">
        <v>68385</v>
      </c>
      <c r="F810">
        <v>16</v>
      </c>
    </row>
    <row r="811" spans="1:6">
      <c r="A811" t="s">
        <v>1508</v>
      </c>
      <c r="B811" t="s">
        <v>1508</v>
      </c>
      <c r="C811">
        <v>1.0019688552495999E+22</v>
      </c>
      <c r="E811">
        <v>68288</v>
      </c>
      <c r="F811">
        <v>16</v>
      </c>
    </row>
    <row r="812" spans="1:6">
      <c r="A812" t="s">
        <v>1509</v>
      </c>
      <c r="B812" t="s">
        <v>1510</v>
      </c>
      <c r="C812">
        <v>1.0020688358492372E+22</v>
      </c>
      <c r="E812">
        <v>68191</v>
      </c>
      <c r="F812">
        <v>16</v>
      </c>
    </row>
    <row r="813" spans="1:6">
      <c r="A813" t="s">
        <v>1511</v>
      </c>
      <c r="B813" t="s">
        <v>1511</v>
      </c>
      <c r="C813">
        <v>1.0019684693736692E+22</v>
      </c>
      <c r="E813">
        <v>68094</v>
      </c>
      <c r="F813">
        <v>16</v>
      </c>
    </row>
    <row r="814" spans="1:6">
      <c r="A814" t="s">
        <v>1512</v>
      </c>
      <c r="B814" t="s">
        <v>1512</v>
      </c>
      <c r="C814">
        <v>1.0019678829128639E+22</v>
      </c>
      <c r="E814">
        <v>68094</v>
      </c>
      <c r="F814">
        <v>16</v>
      </c>
    </row>
    <row r="815" spans="1:6">
      <c r="A815" t="s">
        <v>1513</v>
      </c>
      <c r="B815" t="s">
        <v>1513</v>
      </c>
      <c r="C815">
        <v>1.0019676668650282E+22</v>
      </c>
      <c r="E815">
        <v>67997</v>
      </c>
      <c r="F815">
        <v>16</v>
      </c>
    </row>
    <row r="816" spans="1:6">
      <c r="A816" t="s">
        <v>1514</v>
      </c>
      <c r="B816" t="s">
        <v>1514</v>
      </c>
      <c r="C816">
        <v>1.0019671885103019E+22</v>
      </c>
      <c r="E816">
        <v>68385</v>
      </c>
      <c r="F816">
        <v>16</v>
      </c>
    </row>
    <row r="817" spans="1:6">
      <c r="A817" t="s">
        <v>1515</v>
      </c>
      <c r="B817" t="s">
        <v>1515</v>
      </c>
      <c r="C817">
        <v>1.001966833629337E+22</v>
      </c>
      <c r="E817">
        <v>67609</v>
      </c>
      <c r="F817">
        <v>16</v>
      </c>
    </row>
    <row r="818" spans="1:6">
      <c r="A818" t="s">
        <v>1516</v>
      </c>
      <c r="B818" t="s">
        <v>1516</v>
      </c>
      <c r="C818">
        <v>1.0019659079243232E+22</v>
      </c>
      <c r="E818">
        <v>68191</v>
      </c>
      <c r="F818">
        <v>16</v>
      </c>
    </row>
    <row r="819" spans="1:6">
      <c r="A819" t="s">
        <v>1517</v>
      </c>
      <c r="B819" t="s">
        <v>1517</v>
      </c>
      <c r="C819">
        <v>1.0019655530981066E+22</v>
      </c>
      <c r="E819">
        <v>67803</v>
      </c>
      <c r="F819">
        <v>16</v>
      </c>
    </row>
    <row r="820" spans="1:6">
      <c r="A820" t="s">
        <v>1518</v>
      </c>
      <c r="B820" t="s">
        <v>1518</v>
      </c>
      <c r="C820">
        <v>1.001965198299258E+22</v>
      </c>
      <c r="E820">
        <v>68094</v>
      </c>
      <c r="F820">
        <v>16</v>
      </c>
    </row>
    <row r="821" spans="1:6">
      <c r="A821" t="s">
        <v>1519</v>
      </c>
      <c r="B821" t="s">
        <v>1519</v>
      </c>
      <c r="C821">
        <v>1.0019648280993462E+22</v>
      </c>
      <c r="E821">
        <v>67415</v>
      </c>
      <c r="F821">
        <v>16</v>
      </c>
    </row>
    <row r="822" spans="1:6">
      <c r="A822" t="s">
        <v>1520</v>
      </c>
      <c r="B822" t="s">
        <v>1520</v>
      </c>
      <c r="C822">
        <v>1.0019643652702992E+22</v>
      </c>
      <c r="E822">
        <v>68094</v>
      </c>
      <c r="F822">
        <v>16</v>
      </c>
    </row>
    <row r="823" spans="1:6">
      <c r="A823" t="s">
        <v>1521</v>
      </c>
      <c r="B823" t="s">
        <v>1521</v>
      </c>
      <c r="C823">
        <v>1.0019639950136658E+22</v>
      </c>
      <c r="E823">
        <v>68288</v>
      </c>
      <c r="F823">
        <v>16</v>
      </c>
    </row>
    <row r="824" spans="1:6">
      <c r="A824" t="s">
        <v>1522</v>
      </c>
      <c r="B824" t="s">
        <v>1522</v>
      </c>
      <c r="C824">
        <v>1.0019633934192179E+22</v>
      </c>
      <c r="E824">
        <v>68094</v>
      </c>
      <c r="F824">
        <v>16</v>
      </c>
    </row>
    <row r="825" spans="1:6">
      <c r="A825" t="s">
        <v>1523</v>
      </c>
      <c r="B825" t="s">
        <v>1523</v>
      </c>
      <c r="C825">
        <v>1.0019631620623606E+22</v>
      </c>
      <c r="E825">
        <v>67997</v>
      </c>
      <c r="F825">
        <v>16</v>
      </c>
    </row>
    <row r="826" spans="1:6">
      <c r="A826" t="s">
        <v>1524</v>
      </c>
      <c r="B826" t="s">
        <v>1524</v>
      </c>
      <c r="C826">
        <v>1.0019630232589503E+22</v>
      </c>
      <c r="E826">
        <v>67997</v>
      </c>
      <c r="F826">
        <v>16</v>
      </c>
    </row>
    <row r="827" spans="1:6">
      <c r="A827" t="s">
        <v>1525</v>
      </c>
      <c r="B827" t="s">
        <v>1525</v>
      </c>
      <c r="C827">
        <v>1.001962869044831E+22</v>
      </c>
      <c r="E827">
        <v>68094</v>
      </c>
      <c r="F827">
        <v>16</v>
      </c>
    </row>
    <row r="828" spans="1:6">
      <c r="A828" t="s">
        <v>1526</v>
      </c>
      <c r="B828" t="s">
        <v>1526</v>
      </c>
      <c r="C828">
        <v>1.0019625297999267E+22</v>
      </c>
      <c r="E828">
        <v>67803</v>
      </c>
      <c r="F828">
        <v>16</v>
      </c>
    </row>
    <row r="829" spans="1:6">
      <c r="A829" t="s">
        <v>1527</v>
      </c>
      <c r="B829" t="s">
        <v>1527</v>
      </c>
      <c r="C829">
        <v>1.0019620055943676E+22</v>
      </c>
      <c r="E829">
        <v>67803</v>
      </c>
      <c r="F829">
        <v>16</v>
      </c>
    </row>
    <row r="830" spans="1:6">
      <c r="A830" t="s">
        <v>1528</v>
      </c>
      <c r="B830" t="s">
        <v>1528</v>
      </c>
      <c r="C830">
        <v>1.0019618051932744E+22</v>
      </c>
      <c r="E830">
        <v>67803</v>
      </c>
      <c r="F830">
        <v>16</v>
      </c>
    </row>
    <row r="831" spans="1:6">
      <c r="A831" t="s">
        <v>1529</v>
      </c>
      <c r="B831" t="s">
        <v>1529</v>
      </c>
      <c r="C831">
        <v>1.0019616202219068E+22</v>
      </c>
      <c r="E831">
        <v>68288</v>
      </c>
      <c r="F831">
        <v>16</v>
      </c>
    </row>
    <row r="832" spans="1:6">
      <c r="A832" t="s">
        <v>1530</v>
      </c>
      <c r="B832" t="s">
        <v>1530</v>
      </c>
      <c r="C832">
        <v>1.0019614506778867E+22</v>
      </c>
      <c r="E832">
        <v>68094</v>
      </c>
      <c r="F832">
        <v>16</v>
      </c>
    </row>
    <row r="833" spans="1:6">
      <c r="A833" t="s">
        <v>1531</v>
      </c>
      <c r="B833" t="s">
        <v>1531</v>
      </c>
      <c r="C833">
        <v>1.0019613119707418E+22</v>
      </c>
      <c r="E833">
        <v>67609</v>
      </c>
      <c r="F833">
        <v>16</v>
      </c>
    </row>
    <row r="834" spans="1:6">
      <c r="A834" t="s">
        <v>1532</v>
      </c>
      <c r="B834" t="s">
        <v>1532</v>
      </c>
      <c r="C834">
        <v>1.0019611732742846E+22</v>
      </c>
      <c r="E834">
        <v>67803</v>
      </c>
      <c r="F834">
        <v>16</v>
      </c>
    </row>
    <row r="835" spans="1:6">
      <c r="A835" t="s">
        <v>1533</v>
      </c>
      <c r="B835" t="s">
        <v>1534</v>
      </c>
      <c r="C835">
        <v>1.0011894063025311E+22</v>
      </c>
      <c r="E835">
        <v>49470</v>
      </c>
      <c r="F835">
        <v>16</v>
      </c>
    </row>
    <row r="836" spans="1:6">
      <c r="A836" t="s">
        <v>1535</v>
      </c>
      <c r="B836" t="s">
        <v>1536</v>
      </c>
      <c r="C836">
        <v>1.001189020750533E+22</v>
      </c>
      <c r="E836">
        <v>49470</v>
      </c>
      <c r="F836">
        <v>16</v>
      </c>
    </row>
    <row r="837" spans="1:6">
      <c r="A837" t="s">
        <v>1537</v>
      </c>
      <c r="B837" t="s">
        <v>1538</v>
      </c>
      <c r="C837">
        <v>1.0011886352565927E+22</v>
      </c>
      <c r="E837">
        <v>49664</v>
      </c>
      <c r="F837">
        <v>16</v>
      </c>
    </row>
    <row r="838" spans="1:6">
      <c r="A838" t="s">
        <v>1539</v>
      </c>
      <c r="B838" t="s">
        <v>1540</v>
      </c>
      <c r="C838">
        <v>1.0011881052822303E+22</v>
      </c>
      <c r="E838">
        <v>49567</v>
      </c>
      <c r="F838">
        <v>16</v>
      </c>
    </row>
    <row r="839" spans="1:6">
      <c r="A839" t="s">
        <v>1541</v>
      </c>
      <c r="B839" t="s">
        <v>1542</v>
      </c>
      <c r="C839">
        <v>1.0011877680765878E+22</v>
      </c>
      <c r="E839">
        <v>49276</v>
      </c>
      <c r="F839">
        <v>16</v>
      </c>
    </row>
    <row r="840" spans="1:6">
      <c r="A840" t="s">
        <v>1543</v>
      </c>
      <c r="B840" t="s">
        <v>1544</v>
      </c>
      <c r="C840">
        <v>1.0011874790866839E+22</v>
      </c>
      <c r="E840">
        <v>49470</v>
      </c>
      <c r="F840">
        <v>16</v>
      </c>
    </row>
    <row r="841" spans="1:6">
      <c r="A841" t="s">
        <v>1545</v>
      </c>
      <c r="B841" t="s">
        <v>1546</v>
      </c>
      <c r="C841">
        <v>1.0011872864557418E+22</v>
      </c>
      <c r="E841">
        <v>49567</v>
      </c>
      <c r="F841">
        <v>16</v>
      </c>
    </row>
    <row r="842" spans="1:6">
      <c r="A842" t="s">
        <v>1547</v>
      </c>
      <c r="B842" t="s">
        <v>1548</v>
      </c>
      <c r="C842">
        <v>1.001186691497855E+22</v>
      </c>
      <c r="E842">
        <v>49470</v>
      </c>
      <c r="F842">
        <v>16</v>
      </c>
    </row>
    <row r="843" spans="1:6">
      <c r="A843" t="s">
        <v>1549</v>
      </c>
      <c r="B843" t="s">
        <v>1550</v>
      </c>
      <c r="C843">
        <v>1.0011864026383846E+22</v>
      </c>
      <c r="E843">
        <v>49082</v>
      </c>
      <c r="F843">
        <v>16</v>
      </c>
    </row>
    <row r="844" spans="1:6">
      <c r="A844" t="s">
        <v>1551</v>
      </c>
      <c r="B844" t="s">
        <v>1552</v>
      </c>
      <c r="C844">
        <v>1.0011856805983381E+22</v>
      </c>
      <c r="E844">
        <v>49470</v>
      </c>
      <c r="F844">
        <v>16</v>
      </c>
    </row>
    <row r="845" spans="1:6">
      <c r="A845" t="s">
        <v>1553</v>
      </c>
      <c r="B845" t="s">
        <v>1554</v>
      </c>
      <c r="C845">
        <v>1.0011852955682316E+22</v>
      </c>
      <c r="E845">
        <v>49664</v>
      </c>
      <c r="F845">
        <v>16</v>
      </c>
    </row>
    <row r="846" spans="1:6">
      <c r="A846" t="s">
        <v>1555</v>
      </c>
      <c r="B846" t="s">
        <v>1556</v>
      </c>
      <c r="C846">
        <v>1.0011850068390771E+22</v>
      </c>
      <c r="E846">
        <v>49082</v>
      </c>
      <c r="F846">
        <v>16</v>
      </c>
    </row>
    <row r="847" spans="1:6">
      <c r="A847" t="s">
        <v>1557</v>
      </c>
      <c r="B847" t="s">
        <v>1558</v>
      </c>
      <c r="C847">
        <v>1.0011846700390448E+22</v>
      </c>
      <c r="E847">
        <v>49567</v>
      </c>
      <c r="F847">
        <v>16</v>
      </c>
    </row>
    <row r="848" spans="1:6">
      <c r="A848" t="s">
        <v>1559</v>
      </c>
      <c r="B848" t="s">
        <v>1560</v>
      </c>
      <c r="C848">
        <v>1.001184237075531E+22</v>
      </c>
      <c r="E848">
        <v>49567</v>
      </c>
      <c r="F848">
        <v>16</v>
      </c>
    </row>
    <row r="849" spans="1:6">
      <c r="A849" t="s">
        <v>1561</v>
      </c>
      <c r="B849" t="s">
        <v>1562</v>
      </c>
      <c r="C849">
        <v>1.001183996576401E+22</v>
      </c>
      <c r="E849">
        <v>49567</v>
      </c>
      <c r="F849">
        <v>16</v>
      </c>
    </row>
    <row r="850" spans="1:6">
      <c r="A850" t="s">
        <v>1563</v>
      </c>
      <c r="B850" t="s">
        <v>1564</v>
      </c>
      <c r="C850">
        <v>1.0011834675578326E+22</v>
      </c>
      <c r="E850">
        <v>49470</v>
      </c>
      <c r="F850">
        <v>16</v>
      </c>
    </row>
    <row r="851" spans="1:6">
      <c r="A851" t="s">
        <v>1565</v>
      </c>
      <c r="B851" t="s">
        <v>1566</v>
      </c>
      <c r="C851">
        <v>1.0011832271309805E+22</v>
      </c>
      <c r="E851">
        <v>49567</v>
      </c>
      <c r="F851">
        <v>16</v>
      </c>
    </row>
    <row r="852" spans="1:6">
      <c r="A852" t="s">
        <v>1567</v>
      </c>
      <c r="B852" t="s">
        <v>1568</v>
      </c>
      <c r="C852">
        <v>1.0011830348183973E+22</v>
      </c>
      <c r="E852">
        <v>49664</v>
      </c>
      <c r="F852">
        <v>16</v>
      </c>
    </row>
    <row r="853" spans="1:6">
      <c r="A853" t="s">
        <v>1569</v>
      </c>
      <c r="B853" t="s">
        <v>1570</v>
      </c>
      <c r="C853">
        <v>1.0011827463928563E+22</v>
      </c>
      <c r="E853">
        <v>49082</v>
      </c>
      <c r="F853">
        <v>16</v>
      </c>
    </row>
    <row r="854" spans="1:6">
      <c r="A854" t="s">
        <v>1571</v>
      </c>
      <c r="B854" t="s">
        <v>1572</v>
      </c>
      <c r="C854">
        <v>1.0011824099469333E+22</v>
      </c>
      <c r="E854">
        <v>49470</v>
      </c>
      <c r="F854">
        <v>16</v>
      </c>
    </row>
    <row r="855" spans="1:6">
      <c r="A855" t="s">
        <v>1573</v>
      </c>
      <c r="B855" t="s">
        <v>1574</v>
      </c>
      <c r="C855">
        <v>1.0011819774385664E+22</v>
      </c>
      <c r="E855">
        <v>49470</v>
      </c>
      <c r="F855">
        <v>16</v>
      </c>
    </row>
    <row r="856" spans="1:6">
      <c r="A856" t="s">
        <v>1575</v>
      </c>
      <c r="B856" t="s">
        <v>1576</v>
      </c>
      <c r="C856">
        <v>1.0011817371922195E+22</v>
      </c>
      <c r="E856">
        <v>49470</v>
      </c>
      <c r="F856">
        <v>16</v>
      </c>
    </row>
    <row r="857" spans="1:6">
      <c r="A857" t="s">
        <v>1577</v>
      </c>
      <c r="B857" t="s">
        <v>1578</v>
      </c>
      <c r="C857">
        <v>1.001181256771663E+22</v>
      </c>
      <c r="E857">
        <v>49567</v>
      </c>
      <c r="F857">
        <v>16</v>
      </c>
    </row>
    <row r="858" spans="1:6">
      <c r="A858" t="s">
        <v>1579</v>
      </c>
      <c r="B858" t="s">
        <v>1580</v>
      </c>
      <c r="C858">
        <v>1.0011808244580659E+22</v>
      </c>
      <c r="E858">
        <v>49664</v>
      </c>
      <c r="F858">
        <v>16</v>
      </c>
    </row>
    <row r="859" spans="1:6">
      <c r="A859" t="s">
        <v>1581</v>
      </c>
      <c r="B859" t="s">
        <v>1582</v>
      </c>
      <c r="C859">
        <v>1.0011805362922577E+22</v>
      </c>
      <c r="E859">
        <v>49470</v>
      </c>
      <c r="F859">
        <v>16</v>
      </c>
    </row>
    <row r="860" spans="1:6">
      <c r="A860" t="s">
        <v>1583</v>
      </c>
      <c r="B860" t="s">
        <v>1584</v>
      </c>
      <c r="C860">
        <v>1.0011801521288374E+22</v>
      </c>
      <c r="E860">
        <v>49567</v>
      </c>
      <c r="F860">
        <v>16</v>
      </c>
    </row>
    <row r="861" spans="1:6">
      <c r="A861" t="s">
        <v>1585</v>
      </c>
      <c r="B861" t="s">
        <v>1586</v>
      </c>
      <c r="C861">
        <v>1.0011793359040552E+22</v>
      </c>
      <c r="E861">
        <v>49373</v>
      </c>
      <c r="F861">
        <v>16</v>
      </c>
    </row>
    <row r="862" spans="1:6">
      <c r="A862" t="s">
        <v>1587</v>
      </c>
      <c r="B862" t="s">
        <v>1588</v>
      </c>
      <c r="C862">
        <v>1.0011790958739572E+22</v>
      </c>
      <c r="E862">
        <v>49470</v>
      </c>
      <c r="F862">
        <v>16</v>
      </c>
    </row>
    <row r="863" spans="1:6">
      <c r="A863" t="s">
        <v>1589</v>
      </c>
      <c r="B863" t="s">
        <v>1590</v>
      </c>
      <c r="C863">
        <v>1.0011779439023043E+22</v>
      </c>
      <c r="E863">
        <v>49567</v>
      </c>
      <c r="F863">
        <v>16</v>
      </c>
    </row>
    <row r="864" spans="1:6">
      <c r="A864" t="s">
        <v>1591</v>
      </c>
      <c r="B864" t="s">
        <v>1592</v>
      </c>
      <c r="C864">
        <v>1.0011769840698984E+22</v>
      </c>
      <c r="E864">
        <v>49567</v>
      </c>
      <c r="F864">
        <v>16</v>
      </c>
    </row>
    <row r="865" spans="1:6">
      <c r="A865" t="s">
        <v>1593</v>
      </c>
      <c r="B865" t="s">
        <v>1594</v>
      </c>
      <c r="C865">
        <v>1.001176744147779E+22</v>
      </c>
      <c r="E865">
        <v>49373</v>
      </c>
      <c r="F865">
        <v>16</v>
      </c>
    </row>
    <row r="866" spans="1:6">
      <c r="A866" t="s">
        <v>1595</v>
      </c>
      <c r="B866" t="s">
        <v>1595</v>
      </c>
      <c r="C866">
        <v>1.0011765522388604E+22</v>
      </c>
      <c r="E866">
        <v>49276</v>
      </c>
      <c r="F866">
        <v>16</v>
      </c>
    </row>
    <row r="867" spans="1:6">
      <c r="A867" t="s">
        <v>1596</v>
      </c>
      <c r="B867" t="s">
        <v>1597</v>
      </c>
      <c r="C867">
        <v>1.0011764083287476E+22</v>
      </c>
      <c r="E867">
        <v>49470</v>
      </c>
      <c r="F867">
        <v>16</v>
      </c>
    </row>
    <row r="868" spans="1:6">
      <c r="A868" t="s">
        <v>1598</v>
      </c>
      <c r="B868" t="s">
        <v>1598</v>
      </c>
      <c r="C868">
        <v>1.0011656489333558E+22</v>
      </c>
      <c r="E868">
        <v>48985</v>
      </c>
      <c r="F868">
        <v>16</v>
      </c>
    </row>
    <row r="869" spans="1:6">
      <c r="A869" t="s">
        <v>1599</v>
      </c>
      <c r="B869" t="s">
        <v>1599</v>
      </c>
      <c r="C869">
        <v>1.0011633953664127E+22</v>
      </c>
      <c r="E869">
        <v>49082</v>
      </c>
      <c r="F869">
        <v>16</v>
      </c>
    </row>
    <row r="870" spans="1:6">
      <c r="A870" t="s">
        <v>1445</v>
      </c>
      <c r="B870" t="s">
        <v>1446</v>
      </c>
      <c r="C870">
        <v>1.03193E+23</v>
      </c>
      <c r="E870">
        <v>4850</v>
      </c>
      <c r="F870">
        <v>128</v>
      </c>
    </row>
    <row r="871" spans="1:6">
      <c r="A871" t="s">
        <v>1601</v>
      </c>
      <c r="B871" t="s">
        <v>1602</v>
      </c>
      <c r="C871">
        <v>1.0025572341942028E+22</v>
      </c>
      <c r="E871">
        <v>48985</v>
      </c>
      <c r="F871">
        <v>16</v>
      </c>
    </row>
    <row r="872" spans="1:6">
      <c r="A872" t="s">
        <v>1603</v>
      </c>
      <c r="B872" t="s">
        <v>1604</v>
      </c>
      <c r="C872">
        <v>1.001121081726336E+22</v>
      </c>
      <c r="E872">
        <v>45784</v>
      </c>
      <c r="F872">
        <v>16</v>
      </c>
    </row>
    <row r="873" spans="1:6">
      <c r="A873" t="s">
        <v>1605</v>
      </c>
      <c r="B873" t="s">
        <v>1606</v>
      </c>
      <c r="C873">
        <v>3.0024071052627628E+22</v>
      </c>
      <c r="E873">
        <v>43941</v>
      </c>
      <c r="F873">
        <v>16</v>
      </c>
    </row>
    <row r="874" spans="1:6">
      <c r="A874" t="s">
        <v>1916</v>
      </c>
      <c r="B874" t="s">
        <v>966</v>
      </c>
      <c r="C874">
        <v>1.0099999999999999E+22</v>
      </c>
      <c r="E874">
        <v>10573</v>
      </c>
      <c r="F874">
        <v>16</v>
      </c>
    </row>
    <row r="875" spans="1:6">
      <c r="A875" t="s">
        <v>1608</v>
      </c>
      <c r="B875" t="s">
        <v>1609</v>
      </c>
      <c r="C875">
        <v>1.0012154024135055E+22</v>
      </c>
      <c r="E875">
        <v>48209</v>
      </c>
      <c r="F875">
        <v>16</v>
      </c>
    </row>
    <row r="876" spans="1:6">
      <c r="A876" t="s">
        <v>1610</v>
      </c>
      <c r="B876" t="s">
        <v>1611</v>
      </c>
      <c r="C876">
        <v>1.0020097106663291E+22</v>
      </c>
      <c r="E876">
        <v>48112</v>
      </c>
      <c r="F876">
        <v>16</v>
      </c>
    </row>
    <row r="877" spans="1:6">
      <c r="A877" t="s">
        <v>1612</v>
      </c>
      <c r="B877" t="s">
        <v>1613</v>
      </c>
      <c r="C877">
        <v>1.0009961401686388E+22</v>
      </c>
      <c r="E877">
        <v>47821</v>
      </c>
      <c r="F877">
        <v>16</v>
      </c>
    </row>
    <row r="878" spans="1:6">
      <c r="A878" t="s">
        <v>1614</v>
      </c>
      <c r="B878" t="s">
        <v>1615</v>
      </c>
      <c r="C878">
        <v>1.0014952014360886E+22</v>
      </c>
      <c r="E878">
        <v>47821</v>
      </c>
      <c r="F878">
        <v>16</v>
      </c>
    </row>
    <row r="879" spans="1:6">
      <c r="A879" t="s">
        <v>1616</v>
      </c>
      <c r="B879" t="s">
        <v>1617</v>
      </c>
      <c r="C879">
        <v>1.0010410297507237E+22</v>
      </c>
      <c r="E879">
        <v>46463</v>
      </c>
      <c r="F879">
        <v>16</v>
      </c>
    </row>
    <row r="880" spans="1:6">
      <c r="A880" t="s">
        <v>1618</v>
      </c>
      <c r="B880" t="s">
        <v>1619</v>
      </c>
      <c r="C880">
        <v>1.0010391144891052E+22</v>
      </c>
      <c r="E880">
        <v>46657</v>
      </c>
      <c r="F880">
        <v>16</v>
      </c>
    </row>
    <row r="881" spans="1:6">
      <c r="A881" t="s">
        <v>1620</v>
      </c>
      <c r="B881" t="s">
        <v>1621</v>
      </c>
      <c r="C881">
        <v>1.0010376782577941E+22</v>
      </c>
      <c r="E881">
        <v>46463</v>
      </c>
      <c r="F881">
        <v>16</v>
      </c>
    </row>
    <row r="882" spans="1:6">
      <c r="A882" t="s">
        <v>1622</v>
      </c>
      <c r="B882" t="s">
        <v>1623</v>
      </c>
      <c r="C882">
        <v>1.0010363370083413E+22</v>
      </c>
      <c r="E882">
        <v>45687</v>
      </c>
      <c r="F882">
        <v>16</v>
      </c>
    </row>
    <row r="883" spans="1:6">
      <c r="A883" t="s">
        <v>1856</v>
      </c>
      <c r="B883" t="s">
        <v>1917</v>
      </c>
      <c r="C883">
        <v>1.00001E+23</v>
      </c>
      <c r="E883">
        <v>13677</v>
      </c>
      <c r="F883">
        <v>128</v>
      </c>
    </row>
    <row r="884" spans="1:6">
      <c r="A884" t="s">
        <v>1625</v>
      </c>
      <c r="B884" t="s">
        <v>1626</v>
      </c>
      <c r="C884">
        <v>1.0009250818263731E+22</v>
      </c>
      <c r="E884">
        <v>44620</v>
      </c>
      <c r="F884">
        <v>16</v>
      </c>
    </row>
    <row r="885" spans="1:6">
      <c r="A885" t="s">
        <v>1627</v>
      </c>
      <c r="B885" t="s">
        <v>1628</v>
      </c>
      <c r="C885">
        <v>1.0009340305151959E+22</v>
      </c>
      <c r="E885">
        <v>44717</v>
      </c>
      <c r="F885">
        <v>16</v>
      </c>
    </row>
    <row r="886" spans="1:6">
      <c r="A886" t="s">
        <v>1629</v>
      </c>
      <c r="B886" t="s">
        <v>1630</v>
      </c>
      <c r="C886">
        <v>1.0009330614204732E+22</v>
      </c>
      <c r="E886">
        <v>44426</v>
      </c>
      <c r="F886">
        <v>16</v>
      </c>
    </row>
    <row r="887" spans="1:6">
      <c r="A887" t="s">
        <v>1631</v>
      </c>
      <c r="B887" t="s">
        <v>1632</v>
      </c>
      <c r="C887">
        <v>1.0009317529237865E+22</v>
      </c>
      <c r="E887">
        <v>44038</v>
      </c>
      <c r="F887">
        <v>16</v>
      </c>
    </row>
    <row r="888" spans="1:6">
      <c r="A888" t="s">
        <v>1633</v>
      </c>
      <c r="B888" t="s">
        <v>1634</v>
      </c>
      <c r="C888">
        <v>1.0009304929117623E+22</v>
      </c>
      <c r="E888">
        <v>44717</v>
      </c>
      <c r="F888">
        <v>16</v>
      </c>
    </row>
    <row r="889" spans="1:6">
      <c r="A889" t="s">
        <v>1635</v>
      </c>
      <c r="B889" t="s">
        <v>1636</v>
      </c>
      <c r="C889">
        <v>1.0009297176371577E+22</v>
      </c>
      <c r="E889">
        <v>44329</v>
      </c>
      <c r="F889">
        <v>16</v>
      </c>
    </row>
    <row r="890" spans="1:6">
      <c r="A890" t="s">
        <v>1918</v>
      </c>
      <c r="B890" t="s">
        <v>1919</v>
      </c>
      <c r="C890">
        <v>1E+22</v>
      </c>
      <c r="E890">
        <v>8342</v>
      </c>
      <c r="F890">
        <v>16</v>
      </c>
    </row>
    <row r="891" spans="1:6">
      <c r="A891" t="s">
        <v>1920</v>
      </c>
      <c r="B891" t="s">
        <v>1921</v>
      </c>
      <c r="C891">
        <v>1.0002999999999999E+22</v>
      </c>
      <c r="E891">
        <v>16199</v>
      </c>
      <c r="F891">
        <v>16</v>
      </c>
    </row>
    <row r="892" spans="1:6">
      <c r="A892" t="s">
        <v>1640</v>
      </c>
      <c r="B892" t="s">
        <v>1641</v>
      </c>
      <c r="C892">
        <v>1.0004372668090222E+22</v>
      </c>
      <c r="E892">
        <v>34532</v>
      </c>
      <c r="F892">
        <v>16</v>
      </c>
    </row>
    <row r="893" spans="1:6">
      <c r="A893" t="s">
        <v>1642</v>
      </c>
      <c r="B893" t="s">
        <v>1643</v>
      </c>
      <c r="C893">
        <v>1.000828682393983E+22</v>
      </c>
      <c r="E893">
        <v>42389</v>
      </c>
      <c r="F893">
        <v>16</v>
      </c>
    </row>
    <row r="894" spans="1:6">
      <c r="A894" t="s">
        <v>1644</v>
      </c>
      <c r="B894" t="s">
        <v>1645</v>
      </c>
      <c r="C894">
        <v>1.0008280542726471E+22</v>
      </c>
      <c r="E894">
        <v>42292</v>
      </c>
      <c r="F894">
        <v>16</v>
      </c>
    </row>
    <row r="895" spans="1:6">
      <c r="A895" t="s">
        <v>1646</v>
      </c>
      <c r="B895" t="s">
        <v>1647</v>
      </c>
      <c r="C895">
        <v>1.0008280059629156E+22</v>
      </c>
      <c r="E895">
        <v>42389</v>
      </c>
      <c r="F895">
        <v>16</v>
      </c>
    </row>
    <row r="896" spans="1:6">
      <c r="A896" t="s">
        <v>1648</v>
      </c>
      <c r="B896" t="s">
        <v>1649</v>
      </c>
      <c r="C896">
        <v>1.0008270399141279E+22</v>
      </c>
      <c r="E896">
        <v>42389</v>
      </c>
      <c r="F896">
        <v>16</v>
      </c>
    </row>
    <row r="897" spans="1:6">
      <c r="A897" t="s">
        <v>1650</v>
      </c>
      <c r="B897" t="s">
        <v>1651</v>
      </c>
      <c r="C897">
        <v>1.0008269433238289E+22</v>
      </c>
      <c r="E897">
        <v>42680</v>
      </c>
      <c r="F897">
        <v>16</v>
      </c>
    </row>
    <row r="898" spans="1:6">
      <c r="A898" t="s">
        <v>1652</v>
      </c>
      <c r="B898" t="s">
        <v>1652</v>
      </c>
      <c r="C898">
        <v>1.0000322416484993E+22</v>
      </c>
      <c r="E898">
        <v>28324</v>
      </c>
      <c r="F898">
        <v>16</v>
      </c>
    </row>
    <row r="899" spans="1:6">
      <c r="A899" t="s">
        <v>1922</v>
      </c>
      <c r="B899" t="s">
        <v>1923</v>
      </c>
      <c r="C899">
        <v>1E+22</v>
      </c>
      <c r="E899">
        <v>8633</v>
      </c>
      <c r="F899">
        <v>16</v>
      </c>
    </row>
    <row r="900" spans="1:6">
      <c r="A900" t="s">
        <v>1655</v>
      </c>
      <c r="B900" t="s">
        <v>1656</v>
      </c>
      <c r="C900">
        <v>1.000736644234984E+22</v>
      </c>
      <c r="E900">
        <v>40837</v>
      </c>
      <c r="F900">
        <v>16</v>
      </c>
    </row>
    <row r="901" spans="1:6">
      <c r="A901" t="s">
        <v>1657</v>
      </c>
      <c r="B901" t="s">
        <v>1658</v>
      </c>
      <c r="C901">
        <v>1.0007446027467833E+22</v>
      </c>
      <c r="E901">
        <v>40061</v>
      </c>
      <c r="F901">
        <v>16</v>
      </c>
    </row>
    <row r="902" spans="1:6">
      <c r="A902" t="s">
        <v>1659</v>
      </c>
      <c r="B902" t="s">
        <v>1660</v>
      </c>
      <c r="C902">
        <v>1.0007442173501861E+22</v>
      </c>
      <c r="E902">
        <v>40837</v>
      </c>
      <c r="F902">
        <v>16</v>
      </c>
    </row>
    <row r="903" spans="1:6">
      <c r="A903" t="s">
        <v>1661</v>
      </c>
      <c r="B903" t="s">
        <v>1662</v>
      </c>
      <c r="C903">
        <v>1.000744024680893E+22</v>
      </c>
      <c r="E903">
        <v>40352</v>
      </c>
      <c r="F903">
        <v>16</v>
      </c>
    </row>
    <row r="904" spans="1:6">
      <c r="A904" t="s">
        <v>1663</v>
      </c>
      <c r="B904" t="s">
        <v>1664</v>
      </c>
      <c r="C904">
        <v>1.0007437357204483E+22</v>
      </c>
      <c r="E904">
        <v>40740</v>
      </c>
      <c r="F904">
        <v>16</v>
      </c>
    </row>
    <row r="905" spans="1:6">
      <c r="A905" t="s">
        <v>1665</v>
      </c>
      <c r="B905" t="s">
        <v>1666</v>
      </c>
      <c r="C905">
        <v>1.0016267569335055E+22</v>
      </c>
      <c r="E905">
        <v>40255</v>
      </c>
      <c r="F905">
        <v>16</v>
      </c>
    </row>
    <row r="906" spans="1:6">
      <c r="A906" t="s">
        <v>1924</v>
      </c>
      <c r="B906" t="s">
        <v>1925</v>
      </c>
      <c r="C906">
        <v>1E+22</v>
      </c>
      <c r="E906">
        <v>17363</v>
      </c>
      <c r="F906">
        <v>16</v>
      </c>
    </row>
    <row r="907" spans="1:6">
      <c r="A907" t="s">
        <v>1669</v>
      </c>
      <c r="B907" t="s">
        <v>1670</v>
      </c>
      <c r="C907">
        <v>1.1004416914746117E+22</v>
      </c>
      <c r="E907">
        <v>35890</v>
      </c>
      <c r="F907">
        <v>16</v>
      </c>
    </row>
    <row r="908" spans="1:6">
      <c r="A908" t="s">
        <v>1671</v>
      </c>
      <c r="B908" t="s">
        <v>1672</v>
      </c>
      <c r="C908">
        <v>1.0004623468576803E+22</v>
      </c>
      <c r="E908">
        <v>34629</v>
      </c>
      <c r="F908">
        <v>16</v>
      </c>
    </row>
    <row r="909" spans="1:6">
      <c r="A909" t="s">
        <v>1673</v>
      </c>
      <c r="B909" t="s">
        <v>1674</v>
      </c>
      <c r="C909">
        <v>1.0004604688448092E+22</v>
      </c>
      <c r="E909">
        <v>35017</v>
      </c>
      <c r="F909">
        <v>16</v>
      </c>
    </row>
    <row r="910" spans="1:6">
      <c r="A910" t="s">
        <v>1675</v>
      </c>
      <c r="B910" t="s">
        <v>1676</v>
      </c>
      <c r="C910">
        <v>1.1003959090248956E+22</v>
      </c>
      <c r="E910">
        <v>34629</v>
      </c>
      <c r="F910">
        <v>16</v>
      </c>
    </row>
    <row r="911" spans="1:6">
      <c r="A911" t="s">
        <v>1677</v>
      </c>
      <c r="B911" t="s">
        <v>1678</v>
      </c>
      <c r="C911">
        <v>1.0004426360743665E+22</v>
      </c>
      <c r="E911">
        <v>32301</v>
      </c>
      <c r="F911">
        <v>16</v>
      </c>
    </row>
    <row r="912" spans="1:6">
      <c r="A912" t="s">
        <v>1679</v>
      </c>
      <c r="B912" t="s">
        <v>1680</v>
      </c>
      <c r="C912">
        <v>3.1820184335581715E+22</v>
      </c>
      <c r="E912">
        <v>32301</v>
      </c>
      <c r="F912">
        <v>16</v>
      </c>
    </row>
    <row r="913" spans="1:6">
      <c r="A913" t="s">
        <v>1681</v>
      </c>
      <c r="B913" t="s">
        <v>1681</v>
      </c>
      <c r="C913">
        <v>1.0002250542420794E+22</v>
      </c>
      <c r="E913">
        <v>32204</v>
      </c>
      <c r="F913">
        <v>16</v>
      </c>
    </row>
    <row r="914" spans="1:6">
      <c r="A914" t="s">
        <v>1682</v>
      </c>
      <c r="B914" t="s">
        <v>1683</v>
      </c>
      <c r="C914">
        <v>1.0003353889397822E+22</v>
      </c>
      <c r="E914">
        <v>30167</v>
      </c>
      <c r="F914">
        <v>16</v>
      </c>
    </row>
    <row r="915" spans="1:6">
      <c r="A915" t="s">
        <v>1684</v>
      </c>
      <c r="B915" t="s">
        <v>1685</v>
      </c>
      <c r="C915">
        <v>1.1851674485142506E+22</v>
      </c>
      <c r="E915">
        <v>30555</v>
      </c>
      <c r="F915">
        <v>16</v>
      </c>
    </row>
    <row r="916" spans="1:6">
      <c r="A916" t="s">
        <v>1686</v>
      </c>
      <c r="B916" t="s">
        <v>1687</v>
      </c>
      <c r="C916">
        <v>1.0003373130710168E+22</v>
      </c>
      <c r="E916">
        <v>30361</v>
      </c>
      <c r="F916">
        <v>16</v>
      </c>
    </row>
    <row r="917" spans="1:6">
      <c r="A917" t="s">
        <v>1688</v>
      </c>
      <c r="B917" t="s">
        <v>1689</v>
      </c>
      <c r="C917">
        <v>1.0005370998270795E+22</v>
      </c>
      <c r="E917">
        <v>30652</v>
      </c>
      <c r="F917">
        <v>16</v>
      </c>
    </row>
    <row r="918" spans="1:6">
      <c r="A918" t="s">
        <v>1690</v>
      </c>
      <c r="B918" t="s">
        <v>1691</v>
      </c>
      <c r="C918">
        <v>1.000336879924685E+22</v>
      </c>
      <c r="E918">
        <v>30167</v>
      </c>
      <c r="F918">
        <v>16</v>
      </c>
    </row>
    <row r="919" spans="1:6">
      <c r="A919" t="s">
        <v>1692</v>
      </c>
      <c r="B919" t="s">
        <v>1693</v>
      </c>
      <c r="C919">
        <v>1.0003366393441239E+22</v>
      </c>
      <c r="E919">
        <v>30070</v>
      </c>
      <c r="F919">
        <v>16</v>
      </c>
    </row>
    <row r="920" spans="1:6">
      <c r="A920" t="s">
        <v>1694</v>
      </c>
      <c r="B920" t="s">
        <v>1695</v>
      </c>
      <c r="C920">
        <v>1.0003363987997317E+22</v>
      </c>
      <c r="E920">
        <v>30361</v>
      </c>
      <c r="F920">
        <v>16</v>
      </c>
    </row>
    <row r="921" spans="1:6">
      <c r="A921" t="s">
        <v>1696</v>
      </c>
      <c r="B921" t="s">
        <v>1697</v>
      </c>
      <c r="C921">
        <v>1.0003361582914975E+22</v>
      </c>
      <c r="E921">
        <v>30070</v>
      </c>
      <c r="F921">
        <v>16</v>
      </c>
    </row>
    <row r="922" spans="1:6">
      <c r="A922" t="s">
        <v>1698</v>
      </c>
      <c r="B922" t="s">
        <v>1699</v>
      </c>
      <c r="C922">
        <v>1.0003358697249932E+22</v>
      </c>
      <c r="E922">
        <v>30458</v>
      </c>
      <c r="F922">
        <v>16</v>
      </c>
    </row>
    <row r="923" spans="1:6">
      <c r="A923" t="s">
        <v>1700</v>
      </c>
      <c r="B923" t="s">
        <v>1701</v>
      </c>
      <c r="C923">
        <v>1.0003357254634227E+22</v>
      </c>
      <c r="E923">
        <v>30264</v>
      </c>
      <c r="F923">
        <v>16</v>
      </c>
    </row>
    <row r="924" spans="1:6">
      <c r="A924" t="s">
        <v>1702</v>
      </c>
      <c r="B924" t="s">
        <v>1703</v>
      </c>
      <c r="C924">
        <v>1.0003356293034928E+22</v>
      </c>
      <c r="E924">
        <v>30361</v>
      </c>
      <c r="F924">
        <v>16</v>
      </c>
    </row>
    <row r="925" spans="1:6">
      <c r="A925" t="s">
        <v>1704</v>
      </c>
      <c r="B925" t="s">
        <v>1705</v>
      </c>
      <c r="C925">
        <v>3.3590346126959726E+22</v>
      </c>
      <c r="E925">
        <v>30361</v>
      </c>
      <c r="F925">
        <v>16</v>
      </c>
    </row>
    <row r="926" spans="1:6">
      <c r="A926" t="s">
        <v>1706</v>
      </c>
      <c r="B926" t="s">
        <v>1706</v>
      </c>
      <c r="C926">
        <v>1.0000549899986497E+22</v>
      </c>
      <c r="E926">
        <v>28809</v>
      </c>
      <c r="F926">
        <v>16</v>
      </c>
    </row>
    <row r="927" spans="1:6">
      <c r="A927" t="s">
        <v>1707</v>
      </c>
      <c r="B927" t="s">
        <v>1707</v>
      </c>
      <c r="C927">
        <v>1.0000471912761495E+22</v>
      </c>
      <c r="E927">
        <v>28518</v>
      </c>
      <c r="F927">
        <v>16</v>
      </c>
    </row>
    <row r="928" spans="1:6">
      <c r="A928" t="s">
        <v>1708</v>
      </c>
      <c r="B928" t="s">
        <v>1708</v>
      </c>
      <c r="C928">
        <v>1.0000467553960759E+22</v>
      </c>
      <c r="E928">
        <v>28518</v>
      </c>
      <c r="F928">
        <v>16</v>
      </c>
    </row>
    <row r="929" spans="1:6">
      <c r="A929" t="s">
        <v>1709</v>
      </c>
      <c r="B929" t="s">
        <v>1709</v>
      </c>
      <c r="C929">
        <v>1.0000463195819615E+22</v>
      </c>
      <c r="E929">
        <v>28809</v>
      </c>
      <c r="F929">
        <v>16</v>
      </c>
    </row>
    <row r="930" spans="1:6">
      <c r="A930" t="s">
        <v>1710</v>
      </c>
      <c r="B930" t="s">
        <v>1710</v>
      </c>
      <c r="C930">
        <v>1.0000449639209723E+22</v>
      </c>
      <c r="E930">
        <v>28518</v>
      </c>
      <c r="F930">
        <v>16</v>
      </c>
    </row>
    <row r="931" spans="1:6">
      <c r="A931" t="s">
        <v>1711</v>
      </c>
      <c r="B931" t="s">
        <v>1711</v>
      </c>
      <c r="C931">
        <v>1.0000432211919494E+22</v>
      </c>
      <c r="E931">
        <v>28421</v>
      </c>
      <c r="F931">
        <v>16</v>
      </c>
    </row>
    <row r="932" spans="1:6">
      <c r="A932" t="s">
        <v>1712</v>
      </c>
      <c r="B932" t="s">
        <v>1712</v>
      </c>
      <c r="C932">
        <v>1.0000425435665063E+22</v>
      </c>
      <c r="E932">
        <v>28518</v>
      </c>
      <c r="F932">
        <v>16</v>
      </c>
    </row>
    <row r="933" spans="1:6">
      <c r="A933" t="s">
        <v>1713</v>
      </c>
      <c r="B933" t="s">
        <v>1713</v>
      </c>
      <c r="C933">
        <v>1.0000378009057587E+22</v>
      </c>
      <c r="E933">
        <v>28518</v>
      </c>
      <c r="F933">
        <v>16</v>
      </c>
    </row>
    <row r="934" spans="1:6">
      <c r="A934" t="s">
        <v>1714</v>
      </c>
      <c r="B934" t="s">
        <v>1714</v>
      </c>
      <c r="C934">
        <v>1.0000374138083211E+22</v>
      </c>
      <c r="E934">
        <v>28324</v>
      </c>
      <c r="F934">
        <v>16</v>
      </c>
    </row>
    <row r="935" spans="1:6">
      <c r="A935" t="s">
        <v>1715</v>
      </c>
      <c r="B935" t="s">
        <v>1715</v>
      </c>
      <c r="C935">
        <v>1.0000369300096793E+22</v>
      </c>
      <c r="E935">
        <v>28421</v>
      </c>
      <c r="F935">
        <v>16</v>
      </c>
    </row>
    <row r="936" spans="1:6">
      <c r="A936" t="s">
        <v>1716</v>
      </c>
      <c r="B936" t="s">
        <v>1716</v>
      </c>
      <c r="C936">
        <v>1.0000365914018233E+22</v>
      </c>
      <c r="E936">
        <v>28518</v>
      </c>
      <c r="F936">
        <v>16</v>
      </c>
    </row>
    <row r="937" spans="1:6">
      <c r="A937" t="s">
        <v>1717</v>
      </c>
      <c r="B937" t="s">
        <v>1717</v>
      </c>
      <c r="C937">
        <v>1.000036204479905E+22</v>
      </c>
      <c r="E937">
        <v>28421</v>
      </c>
      <c r="F937">
        <v>16</v>
      </c>
    </row>
    <row r="938" spans="1:6">
      <c r="A938" t="s">
        <v>1718</v>
      </c>
      <c r="B938" t="s">
        <v>1718</v>
      </c>
      <c r="C938">
        <v>1.0000357209005961E+22</v>
      </c>
      <c r="E938">
        <v>28324</v>
      </c>
      <c r="F938">
        <v>16</v>
      </c>
    </row>
    <row r="939" spans="1:6">
      <c r="A939" t="s">
        <v>1719</v>
      </c>
      <c r="B939" t="s">
        <v>1719</v>
      </c>
      <c r="C939">
        <v>1.0000353824462265E+22</v>
      </c>
      <c r="E939">
        <v>28421</v>
      </c>
      <c r="F939">
        <v>16</v>
      </c>
    </row>
    <row r="940" spans="1:6">
      <c r="A940" t="s">
        <v>1720</v>
      </c>
      <c r="B940" t="s">
        <v>1720</v>
      </c>
      <c r="C940">
        <v>1.0000347539830697E+22</v>
      </c>
      <c r="E940">
        <v>28421</v>
      </c>
      <c r="F940">
        <v>16</v>
      </c>
    </row>
    <row r="941" spans="1:6">
      <c r="A941" t="s">
        <v>1721</v>
      </c>
      <c r="B941" t="s">
        <v>1721</v>
      </c>
      <c r="C941">
        <v>1.0000345123029822E+22</v>
      </c>
      <c r="E941">
        <v>28421</v>
      </c>
      <c r="F941">
        <v>16</v>
      </c>
    </row>
    <row r="942" spans="1:6">
      <c r="A942" t="s">
        <v>1722</v>
      </c>
      <c r="B942" t="s">
        <v>1722</v>
      </c>
      <c r="C942">
        <v>1.0000344639742648E+22</v>
      </c>
      <c r="E942">
        <v>28615</v>
      </c>
      <c r="F942">
        <v>16</v>
      </c>
    </row>
    <row r="943" spans="1:6">
      <c r="A943" t="s">
        <v>1723</v>
      </c>
      <c r="B943" t="s">
        <v>1723</v>
      </c>
      <c r="C943">
        <v>1.00003383579581E+22</v>
      </c>
      <c r="E943">
        <v>28421</v>
      </c>
      <c r="F943">
        <v>16</v>
      </c>
    </row>
    <row r="944" spans="1:6">
      <c r="A944" t="s">
        <v>1724</v>
      </c>
      <c r="B944" t="s">
        <v>1724</v>
      </c>
      <c r="C944">
        <v>1.000033159398075E+22</v>
      </c>
      <c r="E944">
        <v>28033</v>
      </c>
      <c r="F944">
        <v>16</v>
      </c>
    </row>
    <row r="945" spans="1:6">
      <c r="A945" t="s">
        <v>1725</v>
      </c>
      <c r="B945" t="s">
        <v>1725</v>
      </c>
      <c r="C945">
        <v>1.000032772943431E+22</v>
      </c>
      <c r="E945">
        <v>28033</v>
      </c>
      <c r="F945">
        <v>16</v>
      </c>
    </row>
    <row r="946" spans="1:6">
      <c r="A946" t="s">
        <v>1726</v>
      </c>
      <c r="B946" t="s">
        <v>1726</v>
      </c>
      <c r="C946">
        <v>1.0000318553104975E+22</v>
      </c>
      <c r="E946">
        <v>28324</v>
      </c>
      <c r="F946">
        <v>16</v>
      </c>
    </row>
    <row r="947" spans="1:6">
      <c r="A947" t="s">
        <v>1727</v>
      </c>
      <c r="B947" t="s">
        <v>1727</v>
      </c>
      <c r="C947">
        <v>1.0000314690307906E+22</v>
      </c>
      <c r="E947">
        <v>28130</v>
      </c>
      <c r="F947">
        <v>16</v>
      </c>
    </row>
    <row r="948" spans="1:6">
      <c r="A948" t="s">
        <v>1728</v>
      </c>
      <c r="B948" t="s">
        <v>1728</v>
      </c>
      <c r="C948">
        <v>1.000030889698646E+22</v>
      </c>
      <c r="E948">
        <v>28227</v>
      </c>
      <c r="F948">
        <v>16</v>
      </c>
    </row>
    <row r="949" spans="1:6">
      <c r="A949" t="s">
        <v>1729</v>
      </c>
      <c r="B949" t="s">
        <v>1729</v>
      </c>
      <c r="C949">
        <v>1.0000304069946831E+22</v>
      </c>
      <c r="E949">
        <v>28324</v>
      </c>
      <c r="F949">
        <v>16</v>
      </c>
    </row>
    <row r="950" spans="1:6">
      <c r="A950" t="s">
        <v>1730</v>
      </c>
      <c r="B950" t="s">
        <v>1730</v>
      </c>
      <c r="C950">
        <v>1.0000301656791029E+22</v>
      </c>
      <c r="E950">
        <v>28324</v>
      </c>
      <c r="F950">
        <v>16</v>
      </c>
    </row>
    <row r="951" spans="1:6">
      <c r="A951" t="s">
        <v>1731</v>
      </c>
      <c r="B951" t="s">
        <v>1731</v>
      </c>
      <c r="C951">
        <v>1.0000213356101669E+22</v>
      </c>
      <c r="E951">
        <v>27742</v>
      </c>
      <c r="F951">
        <v>16</v>
      </c>
    </row>
    <row r="952" spans="1:6">
      <c r="A952" t="s">
        <v>1732</v>
      </c>
      <c r="B952" t="s">
        <v>1732</v>
      </c>
      <c r="C952">
        <v>1.0000201295779554E+22</v>
      </c>
      <c r="E952">
        <v>28033</v>
      </c>
      <c r="F952">
        <v>16</v>
      </c>
    </row>
    <row r="953" spans="1:6">
      <c r="A953" t="s">
        <v>1733</v>
      </c>
      <c r="B953" t="s">
        <v>1733</v>
      </c>
      <c r="C953">
        <v>1.0000196472377858E+22</v>
      </c>
      <c r="E953">
        <v>28130</v>
      </c>
      <c r="F953">
        <v>16</v>
      </c>
    </row>
    <row r="954" spans="1:6">
      <c r="A954" t="s">
        <v>1734</v>
      </c>
      <c r="B954" t="s">
        <v>1734</v>
      </c>
      <c r="C954">
        <v>1.0000191649703086E+22</v>
      </c>
      <c r="E954">
        <v>28324</v>
      </c>
      <c r="F954">
        <v>16</v>
      </c>
    </row>
    <row r="955" spans="1:6">
      <c r="A955" t="s">
        <v>1735</v>
      </c>
      <c r="B955" t="s">
        <v>1735</v>
      </c>
      <c r="C955">
        <v>1.0000187792144638E+22</v>
      </c>
      <c r="E955">
        <v>27936</v>
      </c>
      <c r="F955">
        <v>16</v>
      </c>
    </row>
    <row r="956" spans="1:6">
      <c r="A956" t="s">
        <v>1736</v>
      </c>
      <c r="B956" t="s">
        <v>1736</v>
      </c>
      <c r="C956">
        <v>1.0000178149701496E+22</v>
      </c>
      <c r="E956">
        <v>28130</v>
      </c>
      <c r="F956">
        <v>16</v>
      </c>
    </row>
    <row r="957" spans="1:6">
      <c r="A957" t="s">
        <v>1737</v>
      </c>
      <c r="B957" t="s">
        <v>1737</v>
      </c>
      <c r="C957">
        <v>1.0000172365107136E+22</v>
      </c>
      <c r="E957">
        <v>27742</v>
      </c>
      <c r="F957">
        <v>16</v>
      </c>
    </row>
    <row r="958" spans="1:6">
      <c r="A958" t="s">
        <v>1738</v>
      </c>
      <c r="B958" t="s">
        <v>1738</v>
      </c>
      <c r="C958">
        <v>1.000016658138404E+22</v>
      </c>
      <c r="E958">
        <v>28227</v>
      </c>
      <c r="F958">
        <v>16</v>
      </c>
    </row>
    <row r="959" spans="1:6">
      <c r="A959" t="s">
        <v>1739</v>
      </c>
      <c r="B959" t="s">
        <v>1739</v>
      </c>
      <c r="C959">
        <v>1.0000161762340625E+22</v>
      </c>
      <c r="E959">
        <v>28130</v>
      </c>
      <c r="F959">
        <v>16</v>
      </c>
    </row>
    <row r="960" spans="1:6">
      <c r="A960" t="s">
        <v>1740</v>
      </c>
      <c r="B960" t="s">
        <v>1740</v>
      </c>
      <c r="C960">
        <v>1.0000156462191047E+22</v>
      </c>
      <c r="E960">
        <v>28033</v>
      </c>
      <c r="F960">
        <v>16</v>
      </c>
    </row>
    <row r="961" spans="1:6">
      <c r="A961" t="s">
        <v>1741</v>
      </c>
      <c r="B961" t="s">
        <v>1741</v>
      </c>
      <c r="C961">
        <v>1.0000151162839403E+22</v>
      </c>
      <c r="E961">
        <v>27936</v>
      </c>
      <c r="F961">
        <v>16</v>
      </c>
    </row>
    <row r="962" spans="1:6">
      <c r="A962" t="s">
        <v>1742</v>
      </c>
      <c r="B962" t="s">
        <v>1743</v>
      </c>
      <c r="C962">
        <v>1.000414785014876E+22</v>
      </c>
      <c r="E962">
        <v>28130</v>
      </c>
      <c r="F962">
        <v>16</v>
      </c>
    </row>
    <row r="963" spans="1:6">
      <c r="A963" t="s">
        <v>1744</v>
      </c>
      <c r="B963" t="s">
        <v>1744</v>
      </c>
      <c r="C963">
        <v>1.0000088070871868E+22</v>
      </c>
      <c r="E963">
        <v>28033</v>
      </c>
      <c r="F963">
        <v>16</v>
      </c>
    </row>
    <row r="964" spans="1:6">
      <c r="A964" t="s">
        <v>1745</v>
      </c>
      <c r="B964" t="s">
        <v>1745</v>
      </c>
      <c r="C964">
        <v>1.000008373699636E+22</v>
      </c>
      <c r="E964">
        <v>27645</v>
      </c>
      <c r="F964">
        <v>16</v>
      </c>
    </row>
    <row r="965" spans="1:6">
      <c r="A965" t="s">
        <v>1746</v>
      </c>
      <c r="B965" t="s">
        <v>1746</v>
      </c>
      <c r="C965">
        <v>1.0000077959365109E+22</v>
      </c>
      <c r="E965">
        <v>27839</v>
      </c>
      <c r="F965">
        <v>16</v>
      </c>
    </row>
    <row r="966" spans="1:6">
      <c r="A966" t="s">
        <v>1747</v>
      </c>
      <c r="B966" t="s">
        <v>1747</v>
      </c>
      <c r="C966">
        <v>1.0000074108190386E+22</v>
      </c>
      <c r="E966">
        <v>27936</v>
      </c>
      <c r="F966">
        <v>16</v>
      </c>
    </row>
    <row r="967" spans="1:6">
      <c r="A967" t="s">
        <v>1748</v>
      </c>
      <c r="B967" t="s">
        <v>1748</v>
      </c>
      <c r="C967">
        <v>1.0000030307667115E+22</v>
      </c>
      <c r="E967">
        <v>27839</v>
      </c>
      <c r="F967">
        <v>16</v>
      </c>
    </row>
    <row r="968" spans="1:6">
      <c r="A968" t="s">
        <v>1749</v>
      </c>
      <c r="B968" t="s">
        <v>1749</v>
      </c>
      <c r="C968">
        <v>1.0000024051390536E+22</v>
      </c>
      <c r="E968">
        <v>27451</v>
      </c>
      <c r="F968">
        <v>16</v>
      </c>
    </row>
    <row r="969" spans="1:6">
      <c r="A969" t="s">
        <v>1750</v>
      </c>
      <c r="B969" t="s">
        <v>1750</v>
      </c>
      <c r="C969">
        <v>1.0000018758414063E+22</v>
      </c>
      <c r="E969">
        <v>27839</v>
      </c>
      <c r="F969">
        <v>16</v>
      </c>
    </row>
    <row r="970" spans="1:6">
      <c r="A970" t="s">
        <v>1751</v>
      </c>
      <c r="B970" t="s">
        <v>1751</v>
      </c>
      <c r="C970">
        <v>1.0000013947340702E+22</v>
      </c>
      <c r="E970">
        <v>27936</v>
      </c>
      <c r="F970">
        <v>16</v>
      </c>
    </row>
    <row r="971" spans="1:6">
      <c r="A971" t="s">
        <v>1752</v>
      </c>
      <c r="B971" t="s">
        <v>1752</v>
      </c>
      <c r="C971">
        <v>1.0000010580095603E+22</v>
      </c>
      <c r="E971">
        <v>27936</v>
      </c>
      <c r="F971">
        <v>16</v>
      </c>
    </row>
    <row r="972" spans="1:6">
      <c r="A972" t="s">
        <v>1753</v>
      </c>
      <c r="B972" t="s">
        <v>1753</v>
      </c>
      <c r="C972">
        <v>1.0000005770468462E+22</v>
      </c>
      <c r="E972">
        <v>27839</v>
      </c>
      <c r="F972">
        <v>16</v>
      </c>
    </row>
    <row r="973" spans="1:6">
      <c r="A973" t="s">
        <v>1754</v>
      </c>
      <c r="B973" t="s">
        <v>1754</v>
      </c>
      <c r="C973">
        <v>1.0000001442454539E+22</v>
      </c>
      <c r="E973">
        <v>27742</v>
      </c>
      <c r="F973">
        <v>16</v>
      </c>
    </row>
    <row r="974" spans="1:6">
      <c r="A974" t="s">
        <v>1755</v>
      </c>
      <c r="B974" t="s">
        <v>1755</v>
      </c>
      <c r="C974">
        <v>1.4602999999999999E+22</v>
      </c>
      <c r="E974">
        <v>27451</v>
      </c>
      <c r="F974">
        <v>16</v>
      </c>
    </row>
    <row r="975" spans="1:6">
      <c r="A975" t="s">
        <v>1756</v>
      </c>
      <c r="B975" t="s">
        <v>1757</v>
      </c>
      <c r="C975">
        <v>1.0001E+22</v>
      </c>
      <c r="E975">
        <v>26869</v>
      </c>
      <c r="F975">
        <v>16</v>
      </c>
    </row>
    <row r="976" spans="1:6">
      <c r="A976" t="s">
        <v>1758</v>
      </c>
      <c r="B976" t="s">
        <v>1759</v>
      </c>
      <c r="C976">
        <v>1.0001E+22</v>
      </c>
      <c r="E976">
        <v>26869</v>
      </c>
      <c r="F976">
        <v>16</v>
      </c>
    </row>
    <row r="977" spans="1:6">
      <c r="A977" t="s">
        <v>1760</v>
      </c>
      <c r="B977" t="s">
        <v>1761</v>
      </c>
      <c r="C977">
        <v>1.0001E+22</v>
      </c>
      <c r="E977">
        <v>27160</v>
      </c>
      <c r="F977">
        <v>16</v>
      </c>
    </row>
    <row r="978" spans="1:6">
      <c r="A978" t="s">
        <v>1762</v>
      </c>
      <c r="B978" t="s">
        <v>1763</v>
      </c>
      <c r="C978">
        <v>1.0001E+22</v>
      </c>
      <c r="E978">
        <v>27063</v>
      </c>
      <c r="F978">
        <v>16</v>
      </c>
    </row>
    <row r="979" spans="1:6">
      <c r="A979" t="s">
        <v>1764</v>
      </c>
      <c r="B979" t="s">
        <v>1765</v>
      </c>
      <c r="C979">
        <v>1.0001E+22</v>
      </c>
      <c r="E979">
        <v>27063</v>
      </c>
      <c r="F979">
        <v>16</v>
      </c>
    </row>
    <row r="980" spans="1:6">
      <c r="A980" t="s">
        <v>1766</v>
      </c>
      <c r="B980" t="s">
        <v>1767</v>
      </c>
      <c r="C980">
        <v>1.0001E+22</v>
      </c>
      <c r="E980">
        <v>26869</v>
      </c>
      <c r="F980">
        <v>16</v>
      </c>
    </row>
    <row r="981" spans="1:6">
      <c r="A981" t="s">
        <v>1768</v>
      </c>
      <c r="B981" t="s">
        <v>1769</v>
      </c>
      <c r="C981">
        <v>1.0001E+22</v>
      </c>
      <c r="E981">
        <v>26966</v>
      </c>
      <c r="F981">
        <v>16</v>
      </c>
    </row>
    <row r="982" spans="1:6">
      <c r="A982" t="s">
        <v>1770</v>
      </c>
      <c r="B982" t="s">
        <v>1771</v>
      </c>
      <c r="C982">
        <v>1.0001E+22</v>
      </c>
      <c r="E982">
        <v>26772</v>
      </c>
      <c r="F982">
        <v>16</v>
      </c>
    </row>
    <row r="983" spans="1:6">
      <c r="A983" t="s">
        <v>1772</v>
      </c>
      <c r="B983" t="s">
        <v>1773</v>
      </c>
      <c r="C983">
        <v>1.0001E+22</v>
      </c>
      <c r="E983">
        <v>27160</v>
      </c>
      <c r="F983">
        <v>16</v>
      </c>
    </row>
    <row r="984" spans="1:6">
      <c r="A984" t="s">
        <v>1774</v>
      </c>
      <c r="B984" t="s">
        <v>1775</v>
      </c>
      <c r="C984">
        <v>1.0001E+22</v>
      </c>
      <c r="E984">
        <v>26966</v>
      </c>
      <c r="F984">
        <v>16</v>
      </c>
    </row>
    <row r="985" spans="1:6">
      <c r="A985" t="s">
        <v>1776</v>
      </c>
      <c r="B985" t="s">
        <v>1777</v>
      </c>
      <c r="C985">
        <v>1.0001E+22</v>
      </c>
      <c r="E985">
        <v>26966</v>
      </c>
      <c r="F985">
        <v>16</v>
      </c>
    </row>
    <row r="986" spans="1:6">
      <c r="A986" t="s">
        <v>1778</v>
      </c>
      <c r="B986" t="s">
        <v>1779</v>
      </c>
      <c r="C986">
        <v>1.0001E+22</v>
      </c>
      <c r="E986">
        <v>27063</v>
      </c>
      <c r="F986">
        <v>16</v>
      </c>
    </row>
    <row r="987" spans="1:6">
      <c r="A987" t="s">
        <v>1780</v>
      </c>
      <c r="B987" t="s">
        <v>1781</v>
      </c>
      <c r="C987">
        <v>1.0001E+22</v>
      </c>
      <c r="E987">
        <v>27160</v>
      </c>
      <c r="F987">
        <v>16</v>
      </c>
    </row>
    <row r="988" spans="1:6">
      <c r="A988" t="s">
        <v>1782</v>
      </c>
      <c r="B988" t="s">
        <v>1783</v>
      </c>
      <c r="C988">
        <v>1.0001E+22</v>
      </c>
      <c r="E988">
        <v>27257</v>
      </c>
      <c r="F988">
        <v>16</v>
      </c>
    </row>
    <row r="989" spans="1:6">
      <c r="A989" t="s">
        <v>1784</v>
      </c>
      <c r="B989" t="s">
        <v>1785</v>
      </c>
      <c r="C989">
        <v>1.0001E+22</v>
      </c>
      <c r="E989">
        <v>26966</v>
      </c>
      <c r="F989">
        <v>16</v>
      </c>
    </row>
    <row r="990" spans="1:6">
      <c r="A990" t="s">
        <v>1786</v>
      </c>
      <c r="B990" t="s">
        <v>1787</v>
      </c>
      <c r="C990">
        <v>1.0001E+22</v>
      </c>
      <c r="E990">
        <v>27063</v>
      </c>
      <c r="F990">
        <v>16</v>
      </c>
    </row>
    <row r="991" spans="1:6">
      <c r="A991" t="s">
        <v>1788</v>
      </c>
      <c r="B991" t="s">
        <v>1789</v>
      </c>
      <c r="C991">
        <v>1.0001E+22</v>
      </c>
      <c r="E991">
        <v>26578</v>
      </c>
      <c r="F991">
        <v>16</v>
      </c>
    </row>
    <row r="992" spans="1:6">
      <c r="A992" t="s">
        <v>1790</v>
      </c>
      <c r="B992" t="s">
        <v>1791</v>
      </c>
      <c r="C992">
        <v>1.0001E+22</v>
      </c>
      <c r="E992">
        <v>26481</v>
      </c>
      <c r="F992">
        <v>16</v>
      </c>
    </row>
    <row r="993" spans="1:6">
      <c r="A993" t="s">
        <v>1792</v>
      </c>
      <c r="B993" t="s">
        <v>1793</v>
      </c>
      <c r="C993">
        <v>1.0001E+22</v>
      </c>
      <c r="E993">
        <v>26578</v>
      </c>
      <c r="F993">
        <v>16</v>
      </c>
    </row>
    <row r="994" spans="1:6">
      <c r="A994" t="s">
        <v>1794</v>
      </c>
      <c r="B994" t="s">
        <v>1795</v>
      </c>
      <c r="C994">
        <v>1.0001E+22</v>
      </c>
      <c r="E994">
        <v>26481</v>
      </c>
      <c r="F994">
        <v>16</v>
      </c>
    </row>
    <row r="995" spans="1:6">
      <c r="A995" t="s">
        <v>1796</v>
      </c>
      <c r="B995" t="s">
        <v>1797</v>
      </c>
      <c r="C995">
        <v>1.0001E+22</v>
      </c>
      <c r="E995">
        <v>26481</v>
      </c>
      <c r="F995">
        <v>16</v>
      </c>
    </row>
    <row r="996" spans="1:6">
      <c r="A996" t="s">
        <v>1798</v>
      </c>
      <c r="B996" t="s">
        <v>1799</v>
      </c>
      <c r="C996">
        <v>1.0001E+22</v>
      </c>
      <c r="E996">
        <v>26287</v>
      </c>
      <c r="F996">
        <v>16</v>
      </c>
    </row>
    <row r="997" spans="1:6">
      <c r="A997" t="s">
        <v>1800</v>
      </c>
      <c r="B997" t="s">
        <v>1801</v>
      </c>
      <c r="C997">
        <v>1.0001E+22</v>
      </c>
      <c r="E997">
        <v>26481</v>
      </c>
      <c r="F997">
        <v>16</v>
      </c>
    </row>
    <row r="998" spans="1:6">
      <c r="A998" t="s">
        <v>1802</v>
      </c>
      <c r="B998" t="s">
        <v>1803</v>
      </c>
      <c r="C998">
        <v>1.0001E+22</v>
      </c>
      <c r="E998">
        <v>26481</v>
      </c>
      <c r="F998">
        <v>16</v>
      </c>
    </row>
    <row r="999" spans="1:6">
      <c r="A999" t="s">
        <v>1804</v>
      </c>
      <c r="B999" t="s">
        <v>1805</v>
      </c>
      <c r="C999">
        <v>1.0002999999999999E+22</v>
      </c>
      <c r="E999">
        <v>25511</v>
      </c>
      <c r="F999">
        <v>16</v>
      </c>
    </row>
    <row r="1000" spans="1:6">
      <c r="A1000" t="s">
        <v>1806</v>
      </c>
      <c r="B1000" t="s">
        <v>1807</v>
      </c>
      <c r="C1000">
        <v>1.0001999999999999E+22</v>
      </c>
      <c r="E1000">
        <v>25511</v>
      </c>
      <c r="F1000">
        <v>16</v>
      </c>
    </row>
    <row r="1001" spans="1:6">
      <c r="A1001" t="s">
        <v>1808</v>
      </c>
      <c r="B1001" t="s">
        <v>1809</v>
      </c>
      <c r="C1001">
        <v>1.0001999999999999E+22</v>
      </c>
      <c r="E1001">
        <v>25511</v>
      </c>
      <c r="F1001">
        <v>16</v>
      </c>
    </row>
    <row r="1002" spans="1:6">
      <c r="A1002" t="s">
        <v>1810</v>
      </c>
      <c r="B1002" t="s">
        <v>1811</v>
      </c>
      <c r="C1002">
        <v>1.0006000000000001E+22</v>
      </c>
      <c r="E1002">
        <v>25317</v>
      </c>
      <c r="F1002">
        <v>16</v>
      </c>
    </row>
    <row r="1003" spans="1:6">
      <c r="A1003" t="s">
        <v>1812</v>
      </c>
      <c r="B1003" t="s">
        <v>1813</v>
      </c>
      <c r="C1003">
        <v>1.0003999999999999E+22</v>
      </c>
      <c r="E1003">
        <v>25220</v>
      </c>
      <c r="F1003">
        <v>16</v>
      </c>
    </row>
    <row r="1004" spans="1:6">
      <c r="A1004" t="s">
        <v>1814</v>
      </c>
      <c r="B1004" t="s">
        <v>1815</v>
      </c>
      <c r="C1004">
        <v>1.0001999999999999E+22</v>
      </c>
      <c r="E1004">
        <v>25123</v>
      </c>
      <c r="F1004">
        <v>16</v>
      </c>
    </row>
    <row r="1005" spans="1:6">
      <c r="A1005" t="s">
        <v>1816</v>
      </c>
      <c r="B1005" t="s">
        <v>1817</v>
      </c>
      <c r="C1005">
        <v>1.0001E+22</v>
      </c>
      <c r="E1005">
        <v>25317</v>
      </c>
      <c r="F1005">
        <v>16</v>
      </c>
    </row>
    <row r="1006" spans="1:6">
      <c r="A1006" t="s">
        <v>1818</v>
      </c>
      <c r="B1006" t="s">
        <v>1819</v>
      </c>
      <c r="C1006">
        <v>1.0001E+22</v>
      </c>
      <c r="E1006">
        <v>25220</v>
      </c>
      <c r="F1006">
        <v>16</v>
      </c>
    </row>
    <row r="1007" spans="1:6">
      <c r="A1007" t="s">
        <v>1431</v>
      </c>
      <c r="B1007" t="s">
        <v>1926</v>
      </c>
      <c r="C1007">
        <v>1.0001E+22</v>
      </c>
      <c r="E1007">
        <v>13774</v>
      </c>
      <c r="F1007">
        <v>16</v>
      </c>
    </row>
    <row r="1008" spans="1:6">
      <c r="A1008" t="s">
        <v>1821</v>
      </c>
      <c r="B1008" t="s">
        <v>1822</v>
      </c>
      <c r="C1008">
        <v>1.0001E+22</v>
      </c>
      <c r="E1008">
        <v>25414</v>
      </c>
      <c r="F1008">
        <v>16</v>
      </c>
    </row>
    <row r="1009" spans="1:6">
      <c r="A1009" t="s">
        <v>1823</v>
      </c>
      <c r="B1009" t="s">
        <v>1824</v>
      </c>
      <c r="C1009">
        <v>1.0001999999999999E+22</v>
      </c>
      <c r="E1009">
        <v>25511</v>
      </c>
      <c r="F1009">
        <v>16</v>
      </c>
    </row>
    <row r="1010" spans="1:6">
      <c r="A1010" t="s">
        <v>1825</v>
      </c>
      <c r="B1010" t="s">
        <v>1826</v>
      </c>
      <c r="C1010">
        <v>1.0001E+22</v>
      </c>
      <c r="E1010">
        <v>25220</v>
      </c>
      <c r="F1010">
        <v>16</v>
      </c>
    </row>
    <row r="1011" spans="1:6">
      <c r="A1011" t="s">
        <v>1827</v>
      </c>
      <c r="B1011" t="s">
        <v>1828</v>
      </c>
      <c r="C1011">
        <v>1.0002999999999999E+22</v>
      </c>
      <c r="E1011">
        <v>25317</v>
      </c>
      <c r="F1011">
        <v>16</v>
      </c>
    </row>
    <row r="1012" spans="1:6">
      <c r="A1012" t="s">
        <v>1927</v>
      </c>
      <c r="B1012" t="s">
        <v>1928</v>
      </c>
      <c r="C1012">
        <v>1.0001E+22</v>
      </c>
      <c r="E1012">
        <v>4850</v>
      </c>
      <c r="F1012">
        <v>16</v>
      </c>
    </row>
    <row r="1013" spans="1:6">
      <c r="A1013" t="s">
        <v>1831</v>
      </c>
      <c r="B1013" t="s">
        <v>1832</v>
      </c>
      <c r="C1013">
        <v>1E+22</v>
      </c>
      <c r="E1013">
        <v>22310</v>
      </c>
      <c r="F1013">
        <v>16</v>
      </c>
    </row>
    <row r="1014" spans="1:6">
      <c r="A1014" t="s">
        <v>1833</v>
      </c>
      <c r="B1014" t="s">
        <v>1834</v>
      </c>
      <c r="C1014">
        <v>1E+22</v>
      </c>
      <c r="E1014">
        <v>22407</v>
      </c>
      <c r="F1014">
        <v>16</v>
      </c>
    </row>
    <row r="1015" spans="1:6">
      <c r="A1015" t="s">
        <v>1835</v>
      </c>
      <c r="B1015" t="s">
        <v>1836</v>
      </c>
      <c r="C1015">
        <v>1E+22</v>
      </c>
      <c r="E1015">
        <v>22310</v>
      </c>
      <c r="F1015">
        <v>16</v>
      </c>
    </row>
    <row r="1016" spans="1:6">
      <c r="A1016" t="s">
        <v>1837</v>
      </c>
      <c r="B1016" t="s">
        <v>1838</v>
      </c>
      <c r="C1016">
        <v>1E+22</v>
      </c>
      <c r="E1016">
        <v>22407</v>
      </c>
      <c r="F1016">
        <v>16</v>
      </c>
    </row>
    <row r="1017" spans="1:6">
      <c r="A1017" t="s">
        <v>1839</v>
      </c>
      <c r="B1017" t="s">
        <v>1840</v>
      </c>
      <c r="C1017">
        <v>1E+22</v>
      </c>
      <c r="E1017">
        <v>22407</v>
      </c>
      <c r="F1017">
        <v>16</v>
      </c>
    </row>
    <row r="1018" spans="1:6">
      <c r="A1018" t="s">
        <v>1841</v>
      </c>
      <c r="B1018" t="s">
        <v>1842</v>
      </c>
      <c r="C1018">
        <v>1E+22</v>
      </c>
      <c r="E1018">
        <v>22213</v>
      </c>
      <c r="F1018">
        <v>16</v>
      </c>
    </row>
    <row r="1019" spans="1:6">
      <c r="A1019" t="s">
        <v>1843</v>
      </c>
      <c r="B1019" t="s">
        <v>1844</v>
      </c>
      <c r="C1019">
        <v>1E+22</v>
      </c>
      <c r="E1019">
        <v>22407</v>
      </c>
      <c r="F1019">
        <v>16</v>
      </c>
    </row>
    <row r="1020" spans="1:6">
      <c r="A1020" t="s">
        <v>1845</v>
      </c>
      <c r="B1020" t="s">
        <v>1846</v>
      </c>
      <c r="C1020">
        <v>1.0002989999999999E+22</v>
      </c>
      <c r="E1020">
        <v>21146</v>
      </c>
      <c r="F1020">
        <v>16</v>
      </c>
    </row>
    <row r="1021" spans="1:6">
      <c r="A1021" t="s">
        <v>1847</v>
      </c>
      <c r="B1021" t="s">
        <v>1848</v>
      </c>
      <c r="C1021">
        <v>1.0002996000000001E+22</v>
      </c>
      <c r="E1021">
        <v>21243</v>
      </c>
      <c r="F1021">
        <v>16</v>
      </c>
    </row>
    <row r="1022" spans="1:6">
      <c r="A1022" t="s">
        <v>1858</v>
      </c>
      <c r="B1022" t="s">
        <v>1872</v>
      </c>
      <c r="C1022">
        <v>1.0001E+22</v>
      </c>
      <c r="E1022">
        <v>20273</v>
      </c>
      <c r="F1022">
        <v>16</v>
      </c>
    </row>
    <row r="1023" spans="1:6">
      <c r="A1023" t="s">
        <v>1857</v>
      </c>
      <c r="B1023" t="s">
        <v>1873</v>
      </c>
      <c r="C1023">
        <v>1.0001E+22</v>
      </c>
      <c r="E1023">
        <v>19982</v>
      </c>
      <c r="F1023">
        <v>16</v>
      </c>
    </row>
    <row r="1024" spans="1:6">
      <c r="A1024" t="s">
        <v>1874</v>
      </c>
      <c r="B1024" t="s">
        <v>1875</v>
      </c>
      <c r="C1024">
        <v>1.0002999999999999E+22</v>
      </c>
      <c r="E1024">
        <v>19788</v>
      </c>
      <c r="F1024">
        <v>16</v>
      </c>
    </row>
    <row r="1025" spans="1:6">
      <c r="A1025" t="s">
        <v>1473</v>
      </c>
      <c r="B1025" t="s">
        <v>1474</v>
      </c>
      <c r="C1025">
        <v>1.16E+22</v>
      </c>
      <c r="E1025">
        <v>15520</v>
      </c>
      <c r="F1025">
        <v>16</v>
      </c>
    </row>
    <row r="1026" spans="1:6">
      <c r="A1026" t="s">
        <v>1929</v>
      </c>
      <c r="B1026" t="s">
        <v>1930</v>
      </c>
      <c r="C1026">
        <v>1.0002999999999999E+22</v>
      </c>
      <c r="E1026">
        <v>15035</v>
      </c>
      <c r="F1026">
        <v>16</v>
      </c>
    </row>
    <row r="1027" spans="1:6">
      <c r="A1027" t="s">
        <v>1931</v>
      </c>
      <c r="B1027" t="s">
        <v>1932</v>
      </c>
      <c r="C1027">
        <v>1.0002999999999999E+22</v>
      </c>
      <c r="E1027">
        <v>15229</v>
      </c>
      <c r="F1027">
        <v>16</v>
      </c>
    </row>
    <row r="1028" spans="1:6">
      <c r="A1028" t="s">
        <v>1933</v>
      </c>
      <c r="B1028" t="s">
        <v>1934</v>
      </c>
      <c r="C1028">
        <v>1.0002999999999999E+22</v>
      </c>
      <c r="E1028">
        <v>15229</v>
      </c>
      <c r="F1028">
        <v>16</v>
      </c>
    </row>
    <row r="1029" spans="1:6">
      <c r="A1029" t="s">
        <v>1935</v>
      </c>
      <c r="B1029" t="s">
        <v>1936</v>
      </c>
      <c r="C1029">
        <v>1.0002999999999999E+22</v>
      </c>
      <c r="E1029">
        <v>14841</v>
      </c>
      <c r="F1029">
        <v>16</v>
      </c>
    </row>
    <row r="1030" spans="1:6">
      <c r="A1030" t="s">
        <v>1937</v>
      </c>
      <c r="B1030" t="s">
        <v>1938</v>
      </c>
      <c r="C1030">
        <v>1.0001E+22</v>
      </c>
      <c r="E1030">
        <v>14744</v>
      </c>
      <c r="F1030">
        <v>16</v>
      </c>
    </row>
    <row r="1031" spans="1:6">
      <c r="A1031" t="s">
        <v>1939</v>
      </c>
      <c r="B1031" t="s">
        <v>1940</v>
      </c>
      <c r="C1031">
        <v>1.0001E+22</v>
      </c>
      <c r="E1031">
        <v>14841</v>
      </c>
      <c r="F1031">
        <v>16</v>
      </c>
    </row>
    <row r="1032" spans="1:6">
      <c r="A1032" t="s">
        <v>1941</v>
      </c>
      <c r="B1032" t="s">
        <v>1942</v>
      </c>
      <c r="C1032">
        <v>1.0001E+22</v>
      </c>
      <c r="E1032">
        <v>14841</v>
      </c>
      <c r="F1032">
        <v>16</v>
      </c>
    </row>
    <row r="1033" spans="1:6">
      <c r="A1033" t="s">
        <v>1943</v>
      </c>
      <c r="B1033" t="s">
        <v>1944</v>
      </c>
      <c r="C1033">
        <v>1.0001E+22</v>
      </c>
      <c r="E1033">
        <v>14938</v>
      </c>
      <c r="F1033">
        <v>16</v>
      </c>
    </row>
    <row r="1034" spans="1:6">
      <c r="A1034" t="s">
        <v>1945</v>
      </c>
      <c r="B1034" t="s">
        <v>1946</v>
      </c>
      <c r="C1034">
        <v>1.0001E+22</v>
      </c>
      <c r="E1034">
        <v>14647</v>
      </c>
      <c r="F1034">
        <v>16</v>
      </c>
    </row>
    <row r="1035" spans="1:6">
      <c r="A1035" t="s">
        <v>1947</v>
      </c>
      <c r="B1035" t="s">
        <v>1948</v>
      </c>
      <c r="C1035">
        <v>1.0001E+22</v>
      </c>
      <c r="E1035">
        <v>14550</v>
      </c>
      <c r="F1035">
        <v>16</v>
      </c>
    </row>
    <row r="1036" spans="1:6">
      <c r="A1036" t="s">
        <v>1949</v>
      </c>
      <c r="B1036" t="s">
        <v>1950</v>
      </c>
      <c r="C1036">
        <v>1.0001E+22</v>
      </c>
      <c r="E1036">
        <v>14647</v>
      </c>
      <c r="F1036">
        <v>16</v>
      </c>
    </row>
    <row r="1037" spans="1:6">
      <c r="A1037" t="s">
        <v>1951</v>
      </c>
      <c r="B1037" t="s">
        <v>1952</v>
      </c>
      <c r="C1037">
        <v>1.0001E+22</v>
      </c>
      <c r="E1037">
        <v>14550</v>
      </c>
      <c r="F1037">
        <v>16</v>
      </c>
    </row>
    <row r="1038" spans="1:6">
      <c r="A1038" t="s">
        <v>1953</v>
      </c>
      <c r="B1038" t="s">
        <v>1954</v>
      </c>
      <c r="C1038">
        <v>1.0001E+22</v>
      </c>
      <c r="E1038">
        <v>14550</v>
      </c>
      <c r="F1038">
        <v>16</v>
      </c>
    </row>
    <row r="1039" spans="1:6">
      <c r="A1039" t="s">
        <v>1955</v>
      </c>
      <c r="B1039" t="s">
        <v>1956</v>
      </c>
      <c r="C1039">
        <v>1.0001E+22</v>
      </c>
      <c r="E1039">
        <v>14744</v>
      </c>
      <c r="F1039">
        <v>16</v>
      </c>
    </row>
    <row r="1040" spans="1:6">
      <c r="A1040" t="s">
        <v>1957</v>
      </c>
      <c r="B1040" t="s">
        <v>1958</v>
      </c>
      <c r="C1040">
        <v>1.0001E+22</v>
      </c>
      <c r="E1040">
        <v>14841</v>
      </c>
      <c r="F1040">
        <v>16</v>
      </c>
    </row>
    <row r="1041" spans="1:6">
      <c r="A1041" t="s">
        <v>1959</v>
      </c>
      <c r="B1041" t="s">
        <v>1960</v>
      </c>
      <c r="C1041">
        <v>1.0001E+22</v>
      </c>
      <c r="E1041">
        <v>14744</v>
      </c>
      <c r="F1041">
        <v>16</v>
      </c>
    </row>
    <row r="1042" spans="1:6">
      <c r="A1042" t="s">
        <v>1961</v>
      </c>
      <c r="B1042" t="s">
        <v>1962</v>
      </c>
      <c r="C1042">
        <v>1.0001E+22</v>
      </c>
      <c r="E1042">
        <v>14841</v>
      </c>
      <c r="F1042">
        <v>16</v>
      </c>
    </row>
    <row r="1043" spans="1:6">
      <c r="A1043" t="s">
        <v>1963</v>
      </c>
      <c r="B1043" t="s">
        <v>1964</v>
      </c>
      <c r="C1043">
        <v>1.0001E+22</v>
      </c>
      <c r="E1043">
        <v>14744</v>
      </c>
      <c r="F1043">
        <v>16</v>
      </c>
    </row>
    <row r="1044" spans="1:6">
      <c r="A1044" t="s">
        <v>1965</v>
      </c>
      <c r="B1044" t="s">
        <v>1966</v>
      </c>
      <c r="C1044">
        <v>1.0001E+22</v>
      </c>
      <c r="E1044">
        <v>14647</v>
      </c>
      <c r="F1044">
        <v>16</v>
      </c>
    </row>
    <row r="1045" spans="1:6">
      <c r="A1045" t="s">
        <v>1967</v>
      </c>
      <c r="B1045" t="s">
        <v>1968</v>
      </c>
      <c r="C1045">
        <v>1.0001E+22</v>
      </c>
      <c r="E1045">
        <v>14647</v>
      </c>
      <c r="F1045">
        <v>16</v>
      </c>
    </row>
    <row r="1046" spans="1:6">
      <c r="A1046" t="s">
        <v>1969</v>
      </c>
      <c r="B1046" t="s">
        <v>1970</v>
      </c>
      <c r="C1046">
        <v>1.0001E+22</v>
      </c>
      <c r="E1046">
        <v>14550</v>
      </c>
      <c r="F1046">
        <v>16</v>
      </c>
    </row>
    <row r="1047" spans="1:6">
      <c r="A1047" t="s">
        <v>1971</v>
      </c>
      <c r="B1047" t="s">
        <v>1972</v>
      </c>
      <c r="C1047">
        <v>1.0001E+22</v>
      </c>
      <c r="E1047">
        <v>14647</v>
      </c>
      <c r="F1047">
        <v>16</v>
      </c>
    </row>
    <row r="1048" spans="1:6">
      <c r="A1048" t="s">
        <v>1973</v>
      </c>
      <c r="B1048" t="s">
        <v>1973</v>
      </c>
      <c r="C1048">
        <v>1.0076000000000001E+22</v>
      </c>
      <c r="E1048">
        <v>10282</v>
      </c>
      <c r="F1048">
        <v>16</v>
      </c>
    </row>
    <row r="1049" spans="1:6">
      <c r="A1049" t="s">
        <v>1974</v>
      </c>
      <c r="B1049" t="s">
        <v>1974</v>
      </c>
      <c r="C1049">
        <v>1.0081E+22</v>
      </c>
      <c r="E1049">
        <v>10185</v>
      </c>
      <c r="F1049">
        <v>16</v>
      </c>
    </row>
    <row r="1050" spans="1:6">
      <c r="A1050" t="s">
        <v>1975</v>
      </c>
      <c r="B1050" t="s">
        <v>1975</v>
      </c>
      <c r="C1050">
        <v>1.0145E+22</v>
      </c>
      <c r="E1050">
        <v>10282</v>
      </c>
      <c r="F1050">
        <v>16</v>
      </c>
    </row>
    <row r="1051" spans="1:6">
      <c r="A1051" t="s">
        <v>1976</v>
      </c>
      <c r="B1051" t="s">
        <v>1976</v>
      </c>
      <c r="C1051">
        <v>1.0543E+22</v>
      </c>
      <c r="E1051">
        <v>10185</v>
      </c>
      <c r="F1051">
        <v>16</v>
      </c>
    </row>
    <row r="1052" spans="1:6">
      <c r="A1052" t="s">
        <v>1977</v>
      </c>
      <c r="B1052" t="s">
        <v>1978</v>
      </c>
      <c r="C1052">
        <v>9.9999999999999992E+22</v>
      </c>
      <c r="E1052">
        <v>9894</v>
      </c>
      <c r="F1052">
        <v>128</v>
      </c>
    </row>
    <row r="1053" spans="1:6">
      <c r="A1053" t="s">
        <v>529</v>
      </c>
      <c r="B1053" t="s">
        <v>530</v>
      </c>
      <c r="C1053">
        <v>1.0001E+22</v>
      </c>
      <c r="E1053">
        <v>9215</v>
      </c>
      <c r="F1053">
        <v>16</v>
      </c>
    </row>
    <row r="1054" spans="1:6">
      <c r="A1054" t="s">
        <v>1300</v>
      </c>
      <c r="B1054" t="s">
        <v>1301</v>
      </c>
      <c r="C1054">
        <v>1.0009999999999999E+22</v>
      </c>
      <c r="E1054">
        <v>8827</v>
      </c>
      <c r="F1054">
        <v>16</v>
      </c>
    </row>
    <row r="1055" spans="1:6">
      <c r="A1055" t="s">
        <v>1979</v>
      </c>
      <c r="B1055" t="s">
        <v>1980</v>
      </c>
      <c r="C1055">
        <v>1E+22</v>
      </c>
      <c r="E1055">
        <v>8536</v>
      </c>
      <c r="F1055">
        <v>16</v>
      </c>
    </row>
    <row r="1056" spans="1:6">
      <c r="A1056" t="s">
        <v>1981</v>
      </c>
      <c r="B1056" t="s">
        <v>1982</v>
      </c>
      <c r="C1056">
        <v>1E+22</v>
      </c>
      <c r="E1056">
        <v>8633</v>
      </c>
      <c r="F1056">
        <v>16</v>
      </c>
    </row>
    <row r="1057" spans="1:6">
      <c r="A1057" t="s">
        <v>1983</v>
      </c>
      <c r="B1057" t="s">
        <v>1984</v>
      </c>
      <c r="C1057">
        <v>1E+22</v>
      </c>
      <c r="E1057">
        <v>8439</v>
      </c>
      <c r="F1057">
        <v>16</v>
      </c>
    </row>
    <row r="1058" spans="1:6">
      <c r="A1058" t="s">
        <v>1985</v>
      </c>
      <c r="B1058" t="s">
        <v>1986</v>
      </c>
      <c r="C1058">
        <v>1E+22</v>
      </c>
      <c r="E1058">
        <v>8439</v>
      </c>
      <c r="F1058">
        <v>16</v>
      </c>
    </row>
    <row r="1059" spans="1:6">
      <c r="A1059" t="s">
        <v>553</v>
      </c>
      <c r="B1059" t="s">
        <v>554</v>
      </c>
      <c r="C1059">
        <v>1.00001E+23</v>
      </c>
      <c r="E1059">
        <v>7663</v>
      </c>
      <c r="F1059">
        <v>128</v>
      </c>
    </row>
    <row r="1060" spans="1:6">
      <c r="A1060" t="s">
        <v>1447</v>
      </c>
      <c r="B1060" t="s">
        <v>1987</v>
      </c>
      <c r="C1060">
        <v>1.0001E+22</v>
      </c>
      <c r="E1060">
        <v>6693</v>
      </c>
      <c r="F1060">
        <v>16</v>
      </c>
    </row>
    <row r="1061" spans="1:6">
      <c r="A1061" t="s">
        <v>1988</v>
      </c>
      <c r="B1061" t="s">
        <v>1989</v>
      </c>
      <c r="C1061">
        <v>1.3E+22</v>
      </c>
      <c r="E1061">
        <v>6305</v>
      </c>
      <c r="F1061">
        <v>16</v>
      </c>
    </row>
    <row r="1062" spans="1:6">
      <c r="A1062" t="s">
        <v>1990</v>
      </c>
      <c r="B1062" t="s">
        <v>1990</v>
      </c>
      <c r="C1062">
        <v>1E+22</v>
      </c>
      <c r="E1062">
        <v>5723</v>
      </c>
      <c r="F1062">
        <v>16</v>
      </c>
    </row>
    <row r="1063" spans="1:6">
      <c r="A1063" t="s">
        <v>1991</v>
      </c>
      <c r="B1063" t="s">
        <v>1991</v>
      </c>
      <c r="C1063">
        <v>1.336E+22</v>
      </c>
      <c r="E1063">
        <v>5723</v>
      </c>
      <c r="F1063">
        <v>16</v>
      </c>
    </row>
    <row r="1064" spans="1:6">
      <c r="A1064" t="s">
        <v>1992</v>
      </c>
      <c r="B1064" t="s">
        <v>1992</v>
      </c>
      <c r="C1064">
        <v>1E+22</v>
      </c>
      <c r="E1064">
        <v>5820</v>
      </c>
      <c r="F1064">
        <v>16</v>
      </c>
    </row>
    <row r="1065" spans="1:6">
      <c r="A1065" t="s">
        <v>1993</v>
      </c>
      <c r="B1065" t="s">
        <v>1994</v>
      </c>
      <c r="C1065">
        <v>1.0009E+22</v>
      </c>
      <c r="E1065">
        <v>5723</v>
      </c>
      <c r="F1065">
        <v>16</v>
      </c>
    </row>
    <row r="1066" spans="1:6">
      <c r="A1066" t="s">
        <v>1995</v>
      </c>
      <c r="B1066" t="s">
        <v>1996</v>
      </c>
      <c r="C1066">
        <v>1.0014000000000001E+22</v>
      </c>
      <c r="E1066">
        <v>5723</v>
      </c>
      <c r="F1066">
        <v>16</v>
      </c>
    </row>
    <row r="1067" spans="1:6">
      <c r="A1067" t="s">
        <v>1997</v>
      </c>
      <c r="B1067" t="s">
        <v>1998</v>
      </c>
      <c r="C1067">
        <v>1.0001E+22</v>
      </c>
      <c r="E1067">
        <v>5335</v>
      </c>
      <c r="F1067">
        <v>16</v>
      </c>
    </row>
    <row r="1068" spans="1:6">
      <c r="A1068" t="s">
        <v>1999</v>
      </c>
      <c r="B1068" t="s">
        <v>2000</v>
      </c>
      <c r="C1068">
        <v>1E+22</v>
      </c>
      <c r="E1068">
        <v>5238</v>
      </c>
      <c r="F1068">
        <v>16</v>
      </c>
    </row>
    <row r="1069" spans="1:6">
      <c r="A1069" t="s">
        <v>2001</v>
      </c>
      <c r="B1069" t="s">
        <v>2002</v>
      </c>
      <c r="C1069">
        <v>1.0001E+22</v>
      </c>
      <c r="E1069">
        <v>3395</v>
      </c>
      <c r="F1069">
        <v>16</v>
      </c>
    </row>
    <row r="1070" spans="1:6">
      <c r="A1070" t="s">
        <v>2003</v>
      </c>
      <c r="B1070" t="s">
        <v>2004</v>
      </c>
      <c r="C1070">
        <v>1.0001E+22</v>
      </c>
      <c r="E1070">
        <v>3201</v>
      </c>
      <c r="F1070">
        <v>16</v>
      </c>
    </row>
    <row r="1071" spans="1:6">
      <c r="A1071" t="s">
        <v>2005</v>
      </c>
      <c r="B1071" t="s">
        <v>2006</v>
      </c>
      <c r="C1071">
        <v>1.0001E+22</v>
      </c>
      <c r="E1071">
        <v>3298</v>
      </c>
      <c r="F1071">
        <v>16</v>
      </c>
    </row>
    <row r="1072" spans="1:6">
      <c r="A1072" t="s">
        <v>2007</v>
      </c>
      <c r="B1072" t="s">
        <v>2008</v>
      </c>
      <c r="C1072">
        <v>1.0001E+22</v>
      </c>
      <c r="E1072">
        <v>3298</v>
      </c>
      <c r="F1072">
        <v>16</v>
      </c>
    </row>
    <row r="1073" spans="1:6">
      <c r="A1073" t="s">
        <v>2009</v>
      </c>
      <c r="B1073" t="s">
        <v>2010</v>
      </c>
      <c r="C1073">
        <v>1.0001E+22</v>
      </c>
      <c r="E1073">
        <v>3201</v>
      </c>
      <c r="F1073">
        <v>16</v>
      </c>
    </row>
    <row r="1074" spans="1:6">
      <c r="A1074" t="s">
        <v>2011</v>
      </c>
      <c r="B1074" t="s">
        <v>2012</v>
      </c>
      <c r="C1074">
        <v>1.0001E+22</v>
      </c>
      <c r="E1074">
        <v>3201</v>
      </c>
      <c r="F1074">
        <v>16</v>
      </c>
    </row>
    <row r="1075" spans="1:6">
      <c r="A1075" t="s">
        <v>2013</v>
      </c>
      <c r="B1075" t="s">
        <v>2014</v>
      </c>
      <c r="C1075">
        <v>1.0001E+22</v>
      </c>
      <c r="E1075">
        <v>3201</v>
      </c>
      <c r="F1075">
        <v>16</v>
      </c>
    </row>
    <row r="1076" spans="1:6">
      <c r="A1076" t="s">
        <v>2015</v>
      </c>
      <c r="B1076" t="s">
        <v>2016</v>
      </c>
      <c r="C1076">
        <v>1.0001E+22</v>
      </c>
      <c r="E1076">
        <v>3201</v>
      </c>
      <c r="F1076">
        <v>16</v>
      </c>
    </row>
    <row r="1077" spans="1:6">
      <c r="A1077" t="s">
        <v>2017</v>
      </c>
      <c r="B1077" t="s">
        <v>2018</v>
      </c>
      <c r="C1077">
        <v>1.0001E+22</v>
      </c>
      <c r="E1077">
        <v>3201</v>
      </c>
      <c r="F1077">
        <v>16</v>
      </c>
    </row>
    <row r="1078" spans="1:6">
      <c r="A1078" t="s">
        <v>2019</v>
      </c>
      <c r="B1078" t="s">
        <v>2020</v>
      </c>
      <c r="C1078">
        <v>1.0001E+22</v>
      </c>
      <c r="E1078">
        <v>3104</v>
      </c>
      <c r="F1078">
        <v>16</v>
      </c>
    </row>
    <row r="1079" spans="1:6">
      <c r="A1079" t="s">
        <v>2021</v>
      </c>
      <c r="B1079" t="s">
        <v>2022</v>
      </c>
      <c r="C1079">
        <v>1.0001E+22</v>
      </c>
      <c r="E1079">
        <v>3104</v>
      </c>
      <c r="F1079">
        <v>16</v>
      </c>
    </row>
    <row r="1080" spans="1:6">
      <c r="A1080" t="s">
        <v>2023</v>
      </c>
      <c r="B1080" t="s">
        <v>2024</v>
      </c>
      <c r="C1080">
        <v>1.0001E+22</v>
      </c>
      <c r="E1080">
        <v>3104</v>
      </c>
      <c r="F1080">
        <v>16</v>
      </c>
    </row>
    <row r="1081" spans="1:6">
      <c r="A1081" t="s">
        <v>2025</v>
      </c>
      <c r="B1081" t="s">
        <v>2026</v>
      </c>
      <c r="C1081">
        <v>1.0009E+22</v>
      </c>
      <c r="E1081">
        <v>2716</v>
      </c>
      <c r="F1081">
        <v>16</v>
      </c>
    </row>
    <row r="1082" spans="1:6">
      <c r="A1082" t="s">
        <v>2027</v>
      </c>
      <c r="B1082" t="s">
        <v>2028</v>
      </c>
      <c r="C1082">
        <v>1.0001E+22</v>
      </c>
      <c r="E1082">
        <v>2134</v>
      </c>
      <c r="F1082">
        <v>16</v>
      </c>
    </row>
    <row r="1083" spans="1:6">
      <c r="A1083" t="s">
        <v>2029</v>
      </c>
      <c r="B1083" t="s">
        <v>2030</v>
      </c>
      <c r="C1083">
        <v>1.0009E+22</v>
      </c>
      <c r="E1083">
        <v>1164</v>
      </c>
      <c r="F1083">
        <v>16</v>
      </c>
    </row>
    <row r="1084" spans="1:6">
      <c r="A1084" t="s">
        <v>177</v>
      </c>
      <c r="B1084" t="s">
        <v>178</v>
      </c>
      <c r="C1084">
        <v>1.0001E+22</v>
      </c>
      <c r="E1084">
        <v>388</v>
      </c>
      <c r="F1084">
        <v>16</v>
      </c>
    </row>
    <row r="1085" spans="1:6">
      <c r="A1085" t="s">
        <v>1653</v>
      </c>
      <c r="B1085" t="s">
        <v>2031</v>
      </c>
      <c r="C1085">
        <v>1.0020699999999999E+23</v>
      </c>
      <c r="E1085">
        <v>291</v>
      </c>
      <c r="F1085">
        <v>128</v>
      </c>
    </row>
    <row r="1086" spans="1:6">
      <c r="A1086" t="s">
        <v>654</v>
      </c>
      <c r="B1086" t="s">
        <v>655</v>
      </c>
      <c r="C1086">
        <v>1.5299999999999999E+22</v>
      </c>
      <c r="E1086">
        <v>291</v>
      </c>
      <c r="F1086">
        <v>16</v>
      </c>
    </row>
    <row r="1087" spans="1:6">
      <c r="A1087" t="s">
        <v>2032</v>
      </c>
      <c r="B1087" t="s">
        <v>2033</v>
      </c>
      <c r="C1087">
        <v>1.0009E+22</v>
      </c>
      <c r="E1087">
        <v>291</v>
      </c>
      <c r="F1087">
        <v>16</v>
      </c>
    </row>
    <row r="1088" spans="1:6">
      <c r="A1088" t="s">
        <v>19</v>
      </c>
      <c r="B1088" t="s">
        <v>20</v>
      </c>
      <c r="C1088">
        <v>1.2300000000000001E+22</v>
      </c>
      <c r="E1088">
        <v>194</v>
      </c>
      <c r="F1088">
        <v>16</v>
      </c>
    </row>
    <row r="1089" spans="1:6">
      <c r="A1089" t="s">
        <v>2034</v>
      </c>
      <c r="B1089" t="s">
        <v>2035</v>
      </c>
      <c r="C1089">
        <v>1.0009E+22</v>
      </c>
      <c r="E1089">
        <v>194</v>
      </c>
      <c r="F1089">
        <v>16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29D9-64D4-1442-A087-384750CF095C}">
  <sheetPr codeName="Sheet17"/>
  <dimension ref="A1:F1102"/>
  <sheetViews>
    <sheetView workbookViewId="0">
      <selection activeCell="K21" sqref="K2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1.0026874115203113E+22</v>
      </c>
      <c r="E2">
        <v>119504</v>
      </c>
      <c r="F2">
        <v>16</v>
      </c>
    </row>
    <row r="3" spans="1:6">
      <c r="A3" t="s">
        <v>8</v>
      </c>
      <c r="B3" t="s">
        <v>9</v>
      </c>
      <c r="C3">
        <v>1.0227415368138867E+22</v>
      </c>
      <c r="E3">
        <v>119407</v>
      </c>
      <c r="F3">
        <v>16</v>
      </c>
    </row>
    <row r="4" spans="1:6">
      <c r="A4" t="s">
        <v>1047</v>
      </c>
      <c r="B4" t="s">
        <v>1880</v>
      </c>
      <c r="C4">
        <v>1.0001E+22</v>
      </c>
      <c r="E4">
        <v>19303</v>
      </c>
      <c r="F4">
        <v>16</v>
      </c>
    </row>
    <row r="5" spans="1:6">
      <c r="A5" t="s">
        <v>11</v>
      </c>
      <c r="B5" t="s">
        <v>12</v>
      </c>
      <c r="C5">
        <v>1.0032397222695546E+22</v>
      </c>
      <c r="E5">
        <v>146276</v>
      </c>
      <c r="F5">
        <v>16</v>
      </c>
    </row>
    <row r="6" spans="1:6">
      <c r="A6" t="s">
        <v>13</v>
      </c>
      <c r="B6" t="s">
        <v>14</v>
      </c>
      <c r="C6">
        <v>1.0012217496214614E+22</v>
      </c>
      <c r="E6">
        <v>52865</v>
      </c>
      <c r="F6">
        <v>16</v>
      </c>
    </row>
    <row r="7" spans="1:6">
      <c r="A7" t="s">
        <v>15</v>
      </c>
      <c r="B7" t="s">
        <v>16</v>
      </c>
      <c r="C7">
        <v>1.0008267501723818E+22</v>
      </c>
      <c r="E7">
        <v>48791</v>
      </c>
      <c r="F7">
        <v>16</v>
      </c>
    </row>
    <row r="8" spans="1:6">
      <c r="A8" t="s">
        <v>17</v>
      </c>
      <c r="B8" t="s">
        <v>18</v>
      </c>
      <c r="C8">
        <v>1.0029415391796444E+22</v>
      </c>
      <c r="E8">
        <v>128428</v>
      </c>
      <c r="F8">
        <v>16</v>
      </c>
    </row>
    <row r="9" spans="1:6">
      <c r="A9" t="s">
        <v>1881</v>
      </c>
      <c r="B9" t="s">
        <v>1882</v>
      </c>
      <c r="C9">
        <v>1.0002999999999999E+22</v>
      </c>
      <c r="E9">
        <v>7663</v>
      </c>
      <c r="F9">
        <v>16</v>
      </c>
    </row>
    <row r="10" spans="1:6">
      <c r="A10" t="s">
        <v>21</v>
      </c>
      <c r="B10" t="s">
        <v>22</v>
      </c>
      <c r="C10">
        <v>1.0023849249635666E+22</v>
      </c>
      <c r="E10">
        <v>88270</v>
      </c>
      <c r="F10">
        <v>16</v>
      </c>
    </row>
    <row r="11" spans="1:6">
      <c r="A11" t="s">
        <v>1883</v>
      </c>
      <c r="B11" t="s">
        <v>1884</v>
      </c>
      <c r="C11">
        <v>1.0002999999999999E+22</v>
      </c>
      <c r="E11">
        <v>23183</v>
      </c>
      <c r="F11">
        <v>16</v>
      </c>
    </row>
    <row r="12" spans="1:6">
      <c r="A12" t="s">
        <v>25</v>
      </c>
      <c r="B12" t="s">
        <v>26</v>
      </c>
      <c r="C12">
        <v>2.0857966084786269E+22</v>
      </c>
      <c r="E12">
        <v>129980</v>
      </c>
      <c r="F12">
        <v>16</v>
      </c>
    </row>
    <row r="13" spans="1:6">
      <c r="A13" t="s">
        <v>27</v>
      </c>
      <c r="B13" t="s">
        <v>28</v>
      </c>
      <c r="C13">
        <v>1.0008974503407092E+22</v>
      </c>
      <c r="E13">
        <v>50634</v>
      </c>
      <c r="F13">
        <v>16</v>
      </c>
    </row>
    <row r="14" spans="1:6">
      <c r="A14" t="s">
        <v>29</v>
      </c>
      <c r="B14" t="s">
        <v>30</v>
      </c>
      <c r="C14">
        <v>1.0199159006281572E+22</v>
      </c>
      <c r="E14">
        <v>130853</v>
      </c>
      <c r="F14">
        <v>16</v>
      </c>
    </row>
    <row r="15" spans="1:6">
      <c r="A15" t="s">
        <v>31</v>
      </c>
      <c r="B15" t="s">
        <v>32</v>
      </c>
      <c r="C15">
        <v>1.0029758165475465E+22</v>
      </c>
      <c r="E15">
        <v>131241</v>
      </c>
      <c r="F15">
        <v>16</v>
      </c>
    </row>
    <row r="16" spans="1:6">
      <c r="A16" t="s">
        <v>33</v>
      </c>
      <c r="B16" t="s">
        <v>34</v>
      </c>
      <c r="C16">
        <v>1.0029759593908728E+22</v>
      </c>
      <c r="E16">
        <v>131435</v>
      </c>
      <c r="F16">
        <v>16</v>
      </c>
    </row>
    <row r="17" spans="1:6">
      <c r="A17" t="s">
        <v>35</v>
      </c>
      <c r="B17" t="s">
        <v>36</v>
      </c>
      <c r="C17">
        <v>1.4808610270506689E+22</v>
      </c>
      <c r="E17">
        <v>89628</v>
      </c>
      <c r="F17">
        <v>16</v>
      </c>
    </row>
    <row r="18" spans="1:6">
      <c r="A18" t="s">
        <v>37</v>
      </c>
      <c r="B18" t="s">
        <v>37</v>
      </c>
      <c r="C18">
        <v>1.0018993494742215E+22</v>
      </c>
      <c r="E18">
        <v>42389</v>
      </c>
      <c r="F18">
        <v>16</v>
      </c>
    </row>
    <row r="19" spans="1:6">
      <c r="A19" t="s">
        <v>38</v>
      </c>
      <c r="B19" t="s">
        <v>39</v>
      </c>
      <c r="C19">
        <v>1.0029918510186253E+22</v>
      </c>
      <c r="E19">
        <v>132017</v>
      </c>
      <c r="F19">
        <v>16</v>
      </c>
    </row>
    <row r="20" spans="1:6">
      <c r="A20" t="s">
        <v>40</v>
      </c>
      <c r="B20" t="s">
        <v>41</v>
      </c>
      <c r="C20">
        <v>1.0021458973067607E+22</v>
      </c>
      <c r="E20">
        <v>80025</v>
      </c>
      <c r="F20">
        <v>16</v>
      </c>
    </row>
    <row r="21" spans="1:6">
      <c r="A21" t="s">
        <v>42</v>
      </c>
      <c r="B21" t="s">
        <v>43</v>
      </c>
      <c r="C21">
        <v>1.0162738557396526E+24</v>
      </c>
      <c r="E21">
        <v>136285</v>
      </c>
      <c r="F21">
        <v>128</v>
      </c>
    </row>
    <row r="22" spans="1:6">
      <c r="A22" t="s">
        <v>44</v>
      </c>
      <c r="B22" t="s">
        <v>45</v>
      </c>
      <c r="C22">
        <v>1.0031315215586093E+22</v>
      </c>
      <c r="E22">
        <v>85845</v>
      </c>
      <c r="F22">
        <v>16</v>
      </c>
    </row>
    <row r="23" spans="1:6">
      <c r="A23" t="s">
        <v>1852</v>
      </c>
      <c r="B23" t="s">
        <v>1863</v>
      </c>
      <c r="C23">
        <v>1.0104E+22</v>
      </c>
      <c r="E23">
        <v>27451</v>
      </c>
      <c r="F23">
        <v>16</v>
      </c>
    </row>
    <row r="24" spans="1:6">
      <c r="A24" t="s">
        <v>46</v>
      </c>
      <c r="B24" t="s">
        <v>47</v>
      </c>
      <c r="C24">
        <v>1.0032394999131781E+22</v>
      </c>
      <c r="E24">
        <v>147440</v>
      </c>
      <c r="F24">
        <v>16</v>
      </c>
    </row>
    <row r="25" spans="1:6">
      <c r="A25" t="s">
        <v>48</v>
      </c>
      <c r="B25" t="s">
        <v>49</v>
      </c>
      <c r="C25">
        <v>1.0131277358667093E+22</v>
      </c>
      <c r="E25">
        <v>143851</v>
      </c>
      <c r="F25">
        <v>16</v>
      </c>
    </row>
    <row r="26" spans="1:6">
      <c r="A26" t="s">
        <v>50</v>
      </c>
      <c r="B26" t="s">
        <v>51</v>
      </c>
      <c r="C26">
        <v>1.0031053719026599E+22</v>
      </c>
      <c r="E26">
        <v>145694</v>
      </c>
      <c r="F26">
        <v>16</v>
      </c>
    </row>
    <row r="27" spans="1:6">
      <c r="A27" t="s">
        <v>52</v>
      </c>
      <c r="B27" t="s">
        <v>53</v>
      </c>
      <c r="C27">
        <v>1.0029755784992431E+22</v>
      </c>
      <c r="E27">
        <v>130756</v>
      </c>
      <c r="F27">
        <v>16</v>
      </c>
    </row>
    <row r="28" spans="1:6">
      <c r="A28" t="s">
        <v>54</v>
      </c>
      <c r="B28" t="s">
        <v>54</v>
      </c>
      <c r="C28">
        <v>1.0011754011089477E+22</v>
      </c>
      <c r="E28">
        <v>56357</v>
      </c>
      <c r="F28">
        <v>16</v>
      </c>
    </row>
    <row r="29" spans="1:6">
      <c r="A29" t="s">
        <v>55</v>
      </c>
      <c r="B29" t="s">
        <v>56</v>
      </c>
      <c r="C29">
        <v>1.0001E+22</v>
      </c>
      <c r="E29">
        <v>32689</v>
      </c>
      <c r="F29">
        <v>16</v>
      </c>
    </row>
    <row r="30" spans="1:6">
      <c r="A30" t="s">
        <v>57</v>
      </c>
      <c r="B30" t="s">
        <v>57</v>
      </c>
      <c r="C30">
        <v>1.0054674101265085E+22</v>
      </c>
      <c r="E30">
        <v>159953</v>
      </c>
      <c r="F30">
        <v>16</v>
      </c>
    </row>
    <row r="31" spans="1:6">
      <c r="A31" t="s">
        <v>58</v>
      </c>
      <c r="B31" t="s">
        <v>59</v>
      </c>
      <c r="C31">
        <v>1.0059923473277104E+22</v>
      </c>
      <c r="E31">
        <v>210975</v>
      </c>
      <c r="F31">
        <v>16</v>
      </c>
    </row>
    <row r="32" spans="1:6">
      <c r="A32" t="s">
        <v>60</v>
      </c>
      <c r="B32" t="s">
        <v>60</v>
      </c>
      <c r="C32">
        <v>1.004820325343692E+22</v>
      </c>
      <c r="E32">
        <v>211072</v>
      </c>
      <c r="F32">
        <v>16</v>
      </c>
    </row>
    <row r="33" spans="1:6">
      <c r="A33" t="s">
        <v>61</v>
      </c>
      <c r="B33" t="s">
        <v>62</v>
      </c>
      <c r="C33">
        <v>1.0059909659471466E+22</v>
      </c>
      <c r="E33">
        <v>211460</v>
      </c>
      <c r="F33">
        <v>16</v>
      </c>
    </row>
    <row r="34" spans="1:6">
      <c r="A34" t="s">
        <v>63</v>
      </c>
      <c r="B34" t="s">
        <v>64</v>
      </c>
      <c r="C34">
        <v>1.005990248804982E+22</v>
      </c>
      <c r="E34">
        <v>210296</v>
      </c>
      <c r="F34">
        <v>16</v>
      </c>
    </row>
    <row r="35" spans="1:6">
      <c r="A35" t="s">
        <v>65</v>
      </c>
      <c r="B35" t="s">
        <v>66</v>
      </c>
      <c r="C35">
        <v>1.0059899926371946E+22</v>
      </c>
      <c r="E35">
        <v>210878</v>
      </c>
      <c r="F35">
        <v>16</v>
      </c>
    </row>
    <row r="36" spans="1:6">
      <c r="A36" t="s">
        <v>67</v>
      </c>
      <c r="B36" t="s">
        <v>68</v>
      </c>
      <c r="C36">
        <v>1.0059878891698151E+22</v>
      </c>
      <c r="E36">
        <v>210878</v>
      </c>
      <c r="F36">
        <v>16</v>
      </c>
    </row>
    <row r="37" spans="1:6">
      <c r="A37" t="s">
        <v>69</v>
      </c>
      <c r="B37" t="s">
        <v>70</v>
      </c>
      <c r="C37">
        <v>1.0059875705664009E+22</v>
      </c>
      <c r="E37">
        <v>210975</v>
      </c>
      <c r="F37">
        <v>16</v>
      </c>
    </row>
    <row r="38" spans="1:6">
      <c r="A38" t="s">
        <v>71</v>
      </c>
      <c r="B38" t="s">
        <v>72</v>
      </c>
      <c r="C38">
        <v>1.0059873581922068E+22</v>
      </c>
      <c r="E38">
        <v>210587</v>
      </c>
      <c r="F38">
        <v>16</v>
      </c>
    </row>
    <row r="39" spans="1:6">
      <c r="A39" t="s">
        <v>73</v>
      </c>
      <c r="B39" t="s">
        <v>74</v>
      </c>
      <c r="C39">
        <v>1.005986429177935E+22</v>
      </c>
      <c r="E39">
        <v>210684</v>
      </c>
      <c r="F39">
        <v>16</v>
      </c>
    </row>
    <row r="40" spans="1:6">
      <c r="A40" t="s">
        <v>75</v>
      </c>
      <c r="B40" t="s">
        <v>76</v>
      </c>
      <c r="C40">
        <v>1.0059849429515713E+22</v>
      </c>
      <c r="E40">
        <v>211072</v>
      </c>
      <c r="F40">
        <v>16</v>
      </c>
    </row>
    <row r="41" spans="1:6">
      <c r="A41" t="s">
        <v>77</v>
      </c>
      <c r="B41" t="s">
        <v>78</v>
      </c>
      <c r="C41">
        <v>1.0059844652990892E+22</v>
      </c>
      <c r="E41">
        <v>211266</v>
      </c>
      <c r="F41">
        <v>16</v>
      </c>
    </row>
    <row r="42" spans="1:6">
      <c r="A42" t="s">
        <v>79</v>
      </c>
      <c r="B42" t="s">
        <v>80</v>
      </c>
      <c r="C42">
        <v>1.005984279569892E+22</v>
      </c>
      <c r="E42">
        <v>210102</v>
      </c>
      <c r="F42">
        <v>16</v>
      </c>
    </row>
    <row r="43" spans="1:6">
      <c r="A43" t="s">
        <v>81</v>
      </c>
      <c r="B43" t="s">
        <v>82</v>
      </c>
      <c r="C43">
        <v>1.0059840142775239E+22</v>
      </c>
      <c r="E43">
        <v>210102</v>
      </c>
      <c r="F43">
        <v>16</v>
      </c>
    </row>
    <row r="44" spans="1:6">
      <c r="A44" t="s">
        <v>83</v>
      </c>
      <c r="B44" t="s">
        <v>84</v>
      </c>
      <c r="C44">
        <v>1.0059838551231312E+22</v>
      </c>
      <c r="E44">
        <v>210199</v>
      </c>
      <c r="F44">
        <v>16</v>
      </c>
    </row>
    <row r="45" spans="1:6">
      <c r="A45" t="s">
        <v>85</v>
      </c>
      <c r="B45" t="s">
        <v>86</v>
      </c>
      <c r="C45">
        <v>1.0059836164230764E+22</v>
      </c>
      <c r="E45">
        <v>211169</v>
      </c>
      <c r="F45">
        <v>16</v>
      </c>
    </row>
    <row r="46" spans="1:6">
      <c r="A46" t="s">
        <v>87</v>
      </c>
      <c r="B46" t="s">
        <v>88</v>
      </c>
      <c r="C46">
        <v>1.0059833777545472E+22</v>
      </c>
      <c r="E46">
        <v>209714</v>
      </c>
      <c r="F46">
        <v>16</v>
      </c>
    </row>
    <row r="47" spans="1:6">
      <c r="A47" t="s">
        <v>89</v>
      </c>
      <c r="B47" t="s">
        <v>90</v>
      </c>
      <c r="C47">
        <v>1.0059819989629235E+22</v>
      </c>
      <c r="E47">
        <v>210296</v>
      </c>
      <c r="F47">
        <v>16</v>
      </c>
    </row>
    <row r="48" spans="1:6">
      <c r="A48" t="s">
        <v>91</v>
      </c>
      <c r="B48" t="s">
        <v>92</v>
      </c>
      <c r="C48">
        <v>1.0059802491892368E+22</v>
      </c>
      <c r="E48">
        <v>210684</v>
      </c>
      <c r="F48">
        <v>16</v>
      </c>
    </row>
    <row r="49" spans="1:6">
      <c r="A49" t="s">
        <v>93</v>
      </c>
      <c r="B49" t="s">
        <v>94</v>
      </c>
      <c r="C49">
        <v>1.0059800371234572E+22</v>
      </c>
      <c r="E49">
        <v>210781</v>
      </c>
      <c r="F49">
        <v>16</v>
      </c>
    </row>
    <row r="50" spans="1:6">
      <c r="A50" t="s">
        <v>95</v>
      </c>
      <c r="B50" t="s">
        <v>96</v>
      </c>
      <c r="C50">
        <v>1.0057353232197611E+22</v>
      </c>
      <c r="E50">
        <v>294314</v>
      </c>
      <c r="F50">
        <v>16</v>
      </c>
    </row>
    <row r="51" spans="1:6">
      <c r="A51" t="s">
        <v>97</v>
      </c>
      <c r="B51" t="s">
        <v>98</v>
      </c>
      <c r="C51">
        <v>1.0057343527401172E+22</v>
      </c>
      <c r="E51">
        <v>246299</v>
      </c>
      <c r="F51">
        <v>16</v>
      </c>
    </row>
    <row r="52" spans="1:6">
      <c r="A52" t="s">
        <v>99</v>
      </c>
      <c r="B52" t="s">
        <v>100</v>
      </c>
      <c r="C52">
        <v>1.0057317842612432E+22</v>
      </c>
      <c r="E52">
        <v>296274</v>
      </c>
      <c r="F52">
        <v>16</v>
      </c>
    </row>
    <row r="53" spans="1:6">
      <c r="A53" t="s">
        <v>101</v>
      </c>
      <c r="B53" t="s">
        <v>102</v>
      </c>
      <c r="C53">
        <v>1.0057310429424413E+22</v>
      </c>
      <c r="E53">
        <v>309241</v>
      </c>
      <c r="F53">
        <v>16</v>
      </c>
    </row>
    <row r="54" spans="1:6">
      <c r="A54" t="s">
        <v>2037</v>
      </c>
      <c r="B54" t="s">
        <v>2038</v>
      </c>
      <c r="C54">
        <v>1E+22</v>
      </c>
      <c r="E54">
        <v>3298</v>
      </c>
      <c r="F54">
        <v>16</v>
      </c>
    </row>
    <row r="55" spans="1:6">
      <c r="A55" t="s">
        <v>105</v>
      </c>
      <c r="B55" t="s">
        <v>106</v>
      </c>
      <c r="C55">
        <v>1.0044248586932355E+22</v>
      </c>
      <c r="E55">
        <v>175667</v>
      </c>
      <c r="F55">
        <v>16</v>
      </c>
    </row>
    <row r="56" spans="1:6">
      <c r="A56" t="s">
        <v>107</v>
      </c>
      <c r="B56" t="s">
        <v>108</v>
      </c>
      <c r="C56">
        <v>1.0053588715220117E+22</v>
      </c>
      <c r="E56">
        <v>211266</v>
      </c>
      <c r="F56">
        <v>16</v>
      </c>
    </row>
    <row r="57" spans="1:6">
      <c r="A57" t="s">
        <v>109</v>
      </c>
      <c r="B57" t="s">
        <v>110</v>
      </c>
      <c r="C57">
        <v>1.1143045212114208E+22</v>
      </c>
      <c r="E57">
        <v>126197</v>
      </c>
      <c r="F57">
        <v>16</v>
      </c>
    </row>
    <row r="58" spans="1:6">
      <c r="A58" t="s">
        <v>111</v>
      </c>
      <c r="B58" t="s">
        <v>112</v>
      </c>
      <c r="C58">
        <v>1.0113571413263131E+22</v>
      </c>
      <c r="E58">
        <v>61401</v>
      </c>
      <c r="F58">
        <v>16</v>
      </c>
    </row>
    <row r="59" spans="1:6">
      <c r="A59" t="s">
        <v>113</v>
      </c>
      <c r="B59" t="s">
        <v>114</v>
      </c>
      <c r="C59">
        <v>1.0056708320426503E+22</v>
      </c>
      <c r="E59">
        <v>209908</v>
      </c>
      <c r="F59">
        <v>16</v>
      </c>
    </row>
    <row r="60" spans="1:6">
      <c r="A60" t="s">
        <v>115</v>
      </c>
      <c r="B60" t="s">
        <v>116</v>
      </c>
      <c r="C60">
        <v>1.2090710284245349E+24</v>
      </c>
      <c r="E60">
        <v>250814</v>
      </c>
      <c r="F60">
        <v>128</v>
      </c>
    </row>
    <row r="61" spans="1:6">
      <c r="A61" t="s">
        <v>117</v>
      </c>
      <c r="B61" t="s">
        <v>118</v>
      </c>
      <c r="C61">
        <v>1.0060905114884E+23</v>
      </c>
      <c r="E61">
        <v>222116</v>
      </c>
      <c r="F61">
        <v>128</v>
      </c>
    </row>
    <row r="62" spans="1:6">
      <c r="A62" t="s">
        <v>119</v>
      </c>
      <c r="B62" t="s">
        <v>120</v>
      </c>
      <c r="C62">
        <v>1.0155663161002513E+22</v>
      </c>
      <c r="E62">
        <v>297547</v>
      </c>
      <c r="F62">
        <v>16</v>
      </c>
    </row>
    <row r="63" spans="1:6">
      <c r="A63" t="s">
        <v>121</v>
      </c>
      <c r="B63" t="s">
        <v>122</v>
      </c>
      <c r="C63">
        <v>1.0024352160773264E+22</v>
      </c>
      <c r="E63">
        <v>97970</v>
      </c>
      <c r="F63">
        <v>16</v>
      </c>
    </row>
    <row r="64" spans="1:6">
      <c r="A64" t="s">
        <v>123</v>
      </c>
      <c r="B64" t="s">
        <v>124</v>
      </c>
      <c r="C64">
        <v>2.058600495416457E+22</v>
      </c>
      <c r="E64">
        <v>205543</v>
      </c>
      <c r="F64">
        <v>16</v>
      </c>
    </row>
    <row r="65" spans="1:6">
      <c r="A65" t="s">
        <v>125</v>
      </c>
      <c r="B65" t="s">
        <v>125</v>
      </c>
      <c r="C65">
        <v>1.0012527218041354E+22</v>
      </c>
      <c r="E65">
        <v>59461</v>
      </c>
      <c r="F65">
        <v>16</v>
      </c>
    </row>
    <row r="66" spans="1:6">
      <c r="A66" t="s">
        <v>126</v>
      </c>
      <c r="B66" t="s">
        <v>127</v>
      </c>
      <c r="C66">
        <v>4.2548813742720542E+23</v>
      </c>
      <c r="E66">
        <v>253656</v>
      </c>
      <c r="F66">
        <v>128</v>
      </c>
    </row>
    <row r="67" spans="1:6">
      <c r="A67" t="s">
        <v>128</v>
      </c>
      <c r="B67" t="s">
        <v>129</v>
      </c>
      <c r="C67">
        <v>1.002641061076273E+22</v>
      </c>
      <c r="E67">
        <v>110677</v>
      </c>
      <c r="F67">
        <v>16</v>
      </c>
    </row>
    <row r="68" spans="1:6">
      <c r="A68" t="s">
        <v>130</v>
      </c>
      <c r="B68" t="s">
        <v>131</v>
      </c>
      <c r="C68">
        <v>1.0104405067629546E+22</v>
      </c>
      <c r="E68">
        <v>222459</v>
      </c>
      <c r="F68">
        <v>16</v>
      </c>
    </row>
    <row r="69" spans="1:6">
      <c r="A69" t="s">
        <v>132</v>
      </c>
      <c r="B69" t="s">
        <v>133</v>
      </c>
      <c r="C69">
        <v>1.0050356804300225E+22</v>
      </c>
      <c r="E69">
        <v>211254</v>
      </c>
      <c r="F69">
        <v>16</v>
      </c>
    </row>
    <row r="70" spans="1:6">
      <c r="A70" t="s">
        <v>134</v>
      </c>
      <c r="B70" t="s">
        <v>135</v>
      </c>
      <c r="C70">
        <v>1.0052053053349611E+22</v>
      </c>
      <c r="E70">
        <v>227746</v>
      </c>
      <c r="F70">
        <v>16</v>
      </c>
    </row>
    <row r="71" spans="1:6">
      <c r="A71" t="s">
        <v>136</v>
      </c>
      <c r="B71" t="s">
        <v>137</v>
      </c>
      <c r="C71">
        <v>1.0029163138573494E+22</v>
      </c>
      <c r="E71">
        <v>127167</v>
      </c>
      <c r="F71">
        <v>16</v>
      </c>
    </row>
    <row r="72" spans="1:6">
      <c r="A72" t="s">
        <v>138</v>
      </c>
      <c r="B72" t="s">
        <v>139</v>
      </c>
      <c r="C72">
        <v>1.0045131045336953E+23</v>
      </c>
      <c r="E72">
        <v>219964</v>
      </c>
      <c r="F72">
        <v>128</v>
      </c>
    </row>
    <row r="73" spans="1:6">
      <c r="A73" t="s">
        <v>140</v>
      </c>
      <c r="B73" t="s">
        <v>141</v>
      </c>
      <c r="C73">
        <v>1.0089601893653153E+22</v>
      </c>
      <c r="E73">
        <v>194776</v>
      </c>
      <c r="F73">
        <v>16</v>
      </c>
    </row>
    <row r="74" spans="1:6">
      <c r="A74" t="s">
        <v>142</v>
      </c>
      <c r="B74" t="s">
        <v>143</v>
      </c>
      <c r="C74">
        <v>1.5070665058503084E+22</v>
      </c>
      <c r="E74">
        <v>211160</v>
      </c>
      <c r="F74">
        <v>16</v>
      </c>
    </row>
    <row r="75" spans="1:6">
      <c r="A75" t="s">
        <v>144</v>
      </c>
      <c r="B75" t="s">
        <v>145</v>
      </c>
      <c r="C75">
        <v>1.0037982119019141E+22</v>
      </c>
      <c r="E75">
        <v>174794</v>
      </c>
      <c r="F75">
        <v>16</v>
      </c>
    </row>
    <row r="76" spans="1:6">
      <c r="A76" t="s">
        <v>146</v>
      </c>
      <c r="B76" t="s">
        <v>147</v>
      </c>
      <c r="C76">
        <v>1.3087259757266967E+22</v>
      </c>
      <c r="E76">
        <v>213930</v>
      </c>
      <c r="F76">
        <v>16</v>
      </c>
    </row>
    <row r="77" spans="1:6">
      <c r="A77" t="s">
        <v>148</v>
      </c>
      <c r="B77" t="s">
        <v>148</v>
      </c>
      <c r="C77">
        <v>1.0047175242098888E+22</v>
      </c>
      <c r="E77">
        <v>209520</v>
      </c>
      <c r="F77">
        <v>16</v>
      </c>
    </row>
    <row r="78" spans="1:6">
      <c r="A78" t="s">
        <v>149</v>
      </c>
      <c r="B78" t="s">
        <v>150</v>
      </c>
      <c r="C78">
        <v>2.303303647435154E+23</v>
      </c>
      <c r="E78">
        <v>268823</v>
      </c>
      <c r="F78">
        <v>128</v>
      </c>
    </row>
    <row r="79" spans="1:6">
      <c r="A79" t="s">
        <v>151</v>
      </c>
      <c r="B79" t="s">
        <v>152</v>
      </c>
      <c r="C79">
        <v>1.0124851954438547E+22</v>
      </c>
      <c r="E79">
        <v>295249</v>
      </c>
      <c r="F79">
        <v>16</v>
      </c>
    </row>
    <row r="80" spans="1:6">
      <c r="A80" t="s">
        <v>153</v>
      </c>
      <c r="B80" t="s">
        <v>154</v>
      </c>
      <c r="C80">
        <v>1.0057035681965015E+22</v>
      </c>
      <c r="E80">
        <v>225878</v>
      </c>
      <c r="F80">
        <v>16</v>
      </c>
    </row>
    <row r="81" spans="1:6">
      <c r="A81" t="s">
        <v>155</v>
      </c>
      <c r="B81" t="s">
        <v>156</v>
      </c>
      <c r="C81">
        <v>1.005205850849211E+22</v>
      </c>
      <c r="E81">
        <v>216834</v>
      </c>
      <c r="F81">
        <v>16</v>
      </c>
    </row>
    <row r="82" spans="1:6">
      <c r="A82" t="s">
        <v>157</v>
      </c>
      <c r="B82" t="s">
        <v>158</v>
      </c>
      <c r="C82">
        <v>1.0054888515103044E+22</v>
      </c>
      <c r="E82">
        <v>219329</v>
      </c>
      <c r="F82">
        <v>16</v>
      </c>
    </row>
    <row r="83" spans="1:6">
      <c r="A83" t="s">
        <v>159</v>
      </c>
      <c r="B83" t="s">
        <v>159</v>
      </c>
      <c r="C83">
        <v>3.1808086715043722E+22</v>
      </c>
      <c r="E83">
        <v>262124</v>
      </c>
      <c r="F83">
        <v>16</v>
      </c>
    </row>
    <row r="84" spans="1:6">
      <c r="A84" t="s">
        <v>160</v>
      </c>
      <c r="B84" t="s">
        <v>161</v>
      </c>
      <c r="C84">
        <v>3.7202651885853601E+22</v>
      </c>
      <c r="E84">
        <v>295934</v>
      </c>
      <c r="F84">
        <v>16</v>
      </c>
    </row>
    <row r="85" spans="1:6">
      <c r="A85" t="s">
        <v>162</v>
      </c>
      <c r="B85" t="s">
        <v>163</v>
      </c>
      <c r="C85">
        <v>1.0714002544982925E+22</v>
      </c>
      <c r="E85">
        <v>217169</v>
      </c>
      <c r="F85">
        <v>16</v>
      </c>
    </row>
    <row r="86" spans="1:6">
      <c r="A86" t="s">
        <v>164</v>
      </c>
      <c r="B86" t="s">
        <v>165</v>
      </c>
      <c r="C86">
        <v>1.1362113658927515E+22</v>
      </c>
      <c r="E86">
        <v>233406</v>
      </c>
      <c r="F86">
        <v>16</v>
      </c>
    </row>
    <row r="87" spans="1:6">
      <c r="A87" t="s">
        <v>166</v>
      </c>
      <c r="B87" t="s">
        <v>167</v>
      </c>
      <c r="C87">
        <v>1.0051972051711923E+22</v>
      </c>
      <c r="E87">
        <v>215172</v>
      </c>
      <c r="F87">
        <v>16</v>
      </c>
    </row>
    <row r="88" spans="1:6">
      <c r="A88" t="s">
        <v>168</v>
      </c>
      <c r="B88" t="s">
        <v>168</v>
      </c>
      <c r="C88">
        <v>1.2549375573561574E+22</v>
      </c>
      <c r="E88">
        <v>225679</v>
      </c>
      <c r="F88">
        <v>16</v>
      </c>
    </row>
    <row r="89" spans="1:6">
      <c r="A89" t="s">
        <v>169</v>
      </c>
      <c r="B89" t="s">
        <v>170</v>
      </c>
      <c r="C89">
        <v>2.0465572800106329E+23</v>
      </c>
      <c r="E89">
        <v>294813</v>
      </c>
      <c r="F89">
        <v>128</v>
      </c>
    </row>
    <row r="90" spans="1:6">
      <c r="A90" t="s">
        <v>171</v>
      </c>
      <c r="B90" t="s">
        <v>172</v>
      </c>
      <c r="C90">
        <v>1.0053128821901663E+22</v>
      </c>
      <c r="E90">
        <v>211848</v>
      </c>
      <c r="F90">
        <v>16</v>
      </c>
    </row>
    <row r="91" spans="1:6">
      <c r="A91" t="s">
        <v>173</v>
      </c>
      <c r="B91" t="s">
        <v>174</v>
      </c>
      <c r="C91">
        <v>1.0069953434430808E+22</v>
      </c>
      <c r="E91">
        <v>233469</v>
      </c>
      <c r="F91">
        <v>16</v>
      </c>
    </row>
    <row r="92" spans="1:6">
      <c r="A92" t="s">
        <v>175</v>
      </c>
      <c r="B92" t="s">
        <v>176</v>
      </c>
      <c r="C92">
        <v>1.0809774373620886E+22</v>
      </c>
      <c r="E92">
        <v>210296</v>
      </c>
      <c r="F92">
        <v>16</v>
      </c>
    </row>
    <row r="93" spans="1:6">
      <c r="A93" t="s">
        <v>1859</v>
      </c>
      <c r="B93" t="s">
        <v>1885</v>
      </c>
      <c r="C93">
        <v>1.1841999999999999E+22</v>
      </c>
      <c r="E93">
        <v>7372</v>
      </c>
      <c r="F93">
        <v>16</v>
      </c>
    </row>
    <row r="94" spans="1:6">
      <c r="A94" t="s">
        <v>1006</v>
      </c>
      <c r="B94" t="s">
        <v>1007</v>
      </c>
      <c r="C94">
        <v>1.0001E+22</v>
      </c>
      <c r="E94">
        <v>1455</v>
      </c>
      <c r="F94">
        <v>16</v>
      </c>
    </row>
    <row r="95" spans="1:6">
      <c r="A95" t="s">
        <v>181</v>
      </c>
      <c r="B95" t="s">
        <v>182</v>
      </c>
      <c r="C95">
        <v>1.0029026102424916E+22</v>
      </c>
      <c r="E95">
        <v>126682</v>
      </c>
      <c r="F95">
        <v>16</v>
      </c>
    </row>
    <row r="96" spans="1:6">
      <c r="A96" t="s">
        <v>183</v>
      </c>
      <c r="B96" t="s">
        <v>184</v>
      </c>
      <c r="C96">
        <v>1.002701108954771E+22</v>
      </c>
      <c r="E96">
        <v>89628</v>
      </c>
      <c r="F96">
        <v>16</v>
      </c>
    </row>
    <row r="97" spans="1:6">
      <c r="A97" t="s">
        <v>185</v>
      </c>
      <c r="B97" t="s">
        <v>186</v>
      </c>
      <c r="C97">
        <v>1.0193636707458458E+23</v>
      </c>
      <c r="E97">
        <v>213393</v>
      </c>
      <c r="F97">
        <v>128</v>
      </c>
    </row>
    <row r="98" spans="1:6">
      <c r="A98" t="s">
        <v>187</v>
      </c>
      <c r="B98" t="s">
        <v>188</v>
      </c>
      <c r="C98">
        <v>1.1454494595272344E+23</v>
      </c>
      <c r="E98">
        <v>230554</v>
      </c>
      <c r="F98">
        <v>128</v>
      </c>
    </row>
    <row r="99" spans="1:6">
      <c r="A99" t="s">
        <v>189</v>
      </c>
      <c r="B99" t="s">
        <v>189</v>
      </c>
      <c r="C99">
        <v>1.001960495348733E+22</v>
      </c>
      <c r="E99">
        <v>74690</v>
      </c>
      <c r="F99">
        <v>16</v>
      </c>
    </row>
    <row r="100" spans="1:6">
      <c r="A100" t="s">
        <v>190</v>
      </c>
      <c r="B100" t="s">
        <v>191</v>
      </c>
      <c r="C100">
        <v>1.0044685081882546E+22</v>
      </c>
      <c r="E100">
        <v>66057</v>
      </c>
      <c r="F100">
        <v>16</v>
      </c>
    </row>
    <row r="101" spans="1:6">
      <c r="A101" t="s">
        <v>192</v>
      </c>
      <c r="B101" t="s">
        <v>193</v>
      </c>
      <c r="C101">
        <v>1.0316988572366316E+23</v>
      </c>
      <c r="E101">
        <v>212735</v>
      </c>
      <c r="F101">
        <v>128</v>
      </c>
    </row>
    <row r="102" spans="1:6">
      <c r="A102" t="s">
        <v>194</v>
      </c>
      <c r="B102" t="s">
        <v>195</v>
      </c>
      <c r="C102">
        <v>1.0448599249016263E+22</v>
      </c>
      <c r="E102">
        <v>213745</v>
      </c>
      <c r="F102">
        <v>16</v>
      </c>
    </row>
    <row r="103" spans="1:6">
      <c r="A103" t="s">
        <v>196</v>
      </c>
      <c r="B103" t="s">
        <v>197</v>
      </c>
      <c r="C103">
        <v>1.044642997158834E+23</v>
      </c>
      <c r="E103">
        <v>289998</v>
      </c>
      <c r="F103">
        <v>128</v>
      </c>
    </row>
    <row r="104" spans="1:6">
      <c r="A104" t="s">
        <v>198</v>
      </c>
      <c r="B104" t="s">
        <v>199</v>
      </c>
      <c r="C104">
        <v>3.1106864817138278E+22</v>
      </c>
      <c r="E104">
        <v>124257</v>
      </c>
      <c r="F104">
        <v>16</v>
      </c>
    </row>
    <row r="105" spans="1:6">
      <c r="A105" t="s">
        <v>200</v>
      </c>
      <c r="B105" t="s">
        <v>201</v>
      </c>
      <c r="C105">
        <v>1.0045050361232822E+22</v>
      </c>
      <c r="E105">
        <v>213585</v>
      </c>
      <c r="F105">
        <v>16</v>
      </c>
    </row>
    <row r="106" spans="1:6">
      <c r="A106" t="s">
        <v>202</v>
      </c>
      <c r="B106" t="s">
        <v>203</v>
      </c>
      <c r="C106">
        <v>1.0052233061414616E+22</v>
      </c>
      <c r="E106">
        <v>220088</v>
      </c>
      <c r="F106">
        <v>16</v>
      </c>
    </row>
    <row r="107" spans="1:6">
      <c r="A107" t="s">
        <v>1886</v>
      </c>
      <c r="B107" t="s">
        <v>1887</v>
      </c>
      <c r="C107">
        <v>1.0001E+22</v>
      </c>
      <c r="E107">
        <v>21340</v>
      </c>
      <c r="F107">
        <v>16</v>
      </c>
    </row>
    <row r="108" spans="1:6">
      <c r="A108" t="s">
        <v>204</v>
      </c>
      <c r="B108" t="s">
        <v>205</v>
      </c>
      <c r="C108">
        <v>1.0050835328256736E+22</v>
      </c>
      <c r="E108">
        <v>218711</v>
      </c>
      <c r="F108">
        <v>16</v>
      </c>
    </row>
    <row r="109" spans="1:6">
      <c r="A109" t="s">
        <v>206</v>
      </c>
      <c r="B109" t="s">
        <v>207</v>
      </c>
      <c r="C109">
        <v>1.1040263074612383E+22</v>
      </c>
      <c r="E109">
        <v>185755</v>
      </c>
      <c r="F109">
        <v>16</v>
      </c>
    </row>
    <row r="110" spans="1:6">
      <c r="A110" t="s">
        <v>208</v>
      </c>
      <c r="B110" t="s">
        <v>208</v>
      </c>
      <c r="C110">
        <v>1.0013190622883409E+22</v>
      </c>
      <c r="E110">
        <v>59267</v>
      </c>
      <c r="F110">
        <v>16</v>
      </c>
    </row>
    <row r="111" spans="1:6">
      <c r="A111" t="s">
        <v>209</v>
      </c>
      <c r="B111" t="s">
        <v>210</v>
      </c>
      <c r="C111">
        <v>1.0627759961966837E+23</v>
      </c>
      <c r="E111">
        <v>196134</v>
      </c>
      <c r="F111">
        <v>128</v>
      </c>
    </row>
    <row r="112" spans="1:6">
      <c r="A112" t="s">
        <v>211</v>
      </c>
      <c r="B112" t="s">
        <v>212</v>
      </c>
      <c r="C112">
        <v>1.0040214484475751E+22</v>
      </c>
      <c r="E112">
        <v>194097</v>
      </c>
      <c r="F112">
        <v>16</v>
      </c>
    </row>
    <row r="113" spans="1:6">
      <c r="A113" t="s">
        <v>213</v>
      </c>
      <c r="B113" t="s">
        <v>214</v>
      </c>
      <c r="C113">
        <v>2.0061026246508642E+22</v>
      </c>
      <c r="E113">
        <v>138516</v>
      </c>
      <c r="F113">
        <v>16</v>
      </c>
    </row>
    <row r="114" spans="1:6">
      <c r="A114" t="s">
        <v>215</v>
      </c>
      <c r="B114" t="s">
        <v>216</v>
      </c>
      <c r="C114">
        <v>1.8236419250650658E+22</v>
      </c>
      <c r="E114">
        <v>210005</v>
      </c>
      <c r="F114">
        <v>16</v>
      </c>
    </row>
    <row r="115" spans="1:6">
      <c r="A115" t="s">
        <v>217</v>
      </c>
      <c r="B115" t="s">
        <v>218</v>
      </c>
      <c r="C115">
        <v>1.0047114876569694E+22</v>
      </c>
      <c r="E115">
        <v>209714</v>
      </c>
      <c r="F115">
        <v>16</v>
      </c>
    </row>
    <row r="116" spans="1:6">
      <c r="A116" t="s">
        <v>219</v>
      </c>
      <c r="B116" t="s">
        <v>220</v>
      </c>
      <c r="C116">
        <v>1.0052757162891755E+22</v>
      </c>
      <c r="E116">
        <v>225307</v>
      </c>
      <c r="F116">
        <v>16</v>
      </c>
    </row>
    <row r="117" spans="1:6">
      <c r="A117" t="s">
        <v>221</v>
      </c>
      <c r="B117" t="s">
        <v>221</v>
      </c>
      <c r="C117">
        <v>1.0565650984103957E+22</v>
      </c>
      <c r="E117">
        <v>165482</v>
      </c>
      <c r="F117">
        <v>16</v>
      </c>
    </row>
    <row r="118" spans="1:6">
      <c r="A118" t="s">
        <v>222</v>
      </c>
      <c r="B118" t="s">
        <v>223</v>
      </c>
      <c r="C118">
        <v>1.0688179369323908E+22</v>
      </c>
      <c r="E118">
        <v>267636</v>
      </c>
      <c r="F118">
        <v>16</v>
      </c>
    </row>
    <row r="119" spans="1:6">
      <c r="A119" t="s">
        <v>224</v>
      </c>
      <c r="B119" t="s">
        <v>225</v>
      </c>
      <c r="C119">
        <v>1.0054235203790237E+22</v>
      </c>
      <c r="E119">
        <v>230821</v>
      </c>
      <c r="F119">
        <v>16</v>
      </c>
    </row>
    <row r="120" spans="1:6">
      <c r="A120" t="s">
        <v>226</v>
      </c>
      <c r="B120" t="s">
        <v>227</v>
      </c>
      <c r="C120">
        <v>1.0049879592064917E+22</v>
      </c>
      <c r="E120">
        <v>217025</v>
      </c>
      <c r="F120">
        <v>16</v>
      </c>
    </row>
    <row r="121" spans="1:6">
      <c r="A121" t="s">
        <v>1888</v>
      </c>
      <c r="B121" t="s">
        <v>1889</v>
      </c>
      <c r="C121">
        <v>1.0003999999999999E+22</v>
      </c>
      <c r="E121">
        <v>11252</v>
      </c>
      <c r="F121">
        <v>16</v>
      </c>
    </row>
    <row r="122" spans="1:6">
      <c r="A122" t="s">
        <v>230</v>
      </c>
      <c r="B122" t="s">
        <v>231</v>
      </c>
      <c r="C122">
        <v>1.0041282556718951E+22</v>
      </c>
      <c r="E122">
        <v>199626</v>
      </c>
      <c r="F122">
        <v>16</v>
      </c>
    </row>
    <row r="123" spans="1:6">
      <c r="A123" t="s">
        <v>232</v>
      </c>
      <c r="B123" t="s">
        <v>233</v>
      </c>
      <c r="C123">
        <v>1.0056239059894641E+22</v>
      </c>
      <c r="E123">
        <v>260034</v>
      </c>
      <c r="F123">
        <v>16</v>
      </c>
    </row>
    <row r="124" spans="1:6">
      <c r="A124" t="s">
        <v>234</v>
      </c>
      <c r="B124" t="s">
        <v>235</v>
      </c>
      <c r="C124">
        <v>1.0016288541479952E+22</v>
      </c>
      <c r="E124">
        <v>67318</v>
      </c>
      <c r="F124">
        <v>16</v>
      </c>
    </row>
    <row r="125" spans="1:6">
      <c r="A125" t="s">
        <v>236</v>
      </c>
      <c r="B125" t="s">
        <v>237</v>
      </c>
      <c r="C125">
        <v>1.0155001405411202E+22</v>
      </c>
      <c r="E125">
        <v>224301</v>
      </c>
      <c r="F125">
        <v>16</v>
      </c>
    </row>
    <row r="126" spans="1:6">
      <c r="A126" t="s">
        <v>238</v>
      </c>
      <c r="B126" t="s">
        <v>239</v>
      </c>
      <c r="C126">
        <v>1.0079305363161071E+22</v>
      </c>
      <c r="E126">
        <v>260696</v>
      </c>
      <c r="F126">
        <v>16</v>
      </c>
    </row>
    <row r="127" spans="1:6">
      <c r="A127" t="s">
        <v>1890</v>
      </c>
      <c r="B127" t="s">
        <v>1891</v>
      </c>
      <c r="C127">
        <v>1.0001E+22</v>
      </c>
      <c r="E127">
        <v>14356</v>
      </c>
      <c r="F127">
        <v>16</v>
      </c>
    </row>
    <row r="128" spans="1:6">
      <c r="A128" t="s">
        <v>241</v>
      </c>
      <c r="B128" t="s">
        <v>242</v>
      </c>
      <c r="C128">
        <v>1.0048792649398936E+22</v>
      </c>
      <c r="E128">
        <v>230808</v>
      </c>
      <c r="F128">
        <v>16</v>
      </c>
    </row>
    <row r="129" spans="1:6">
      <c r="A129" t="s">
        <v>243</v>
      </c>
      <c r="B129" t="s">
        <v>244</v>
      </c>
      <c r="C129">
        <v>1.0069688323858615E+22</v>
      </c>
      <c r="E129">
        <v>210781</v>
      </c>
      <c r="F129">
        <v>16</v>
      </c>
    </row>
    <row r="130" spans="1:6">
      <c r="A130" t="s">
        <v>245</v>
      </c>
      <c r="B130" t="s">
        <v>246</v>
      </c>
      <c r="C130">
        <v>1.0042085547458637E+22</v>
      </c>
      <c r="E130">
        <v>174794</v>
      </c>
      <c r="F130">
        <v>16</v>
      </c>
    </row>
    <row r="131" spans="1:6">
      <c r="A131" t="s">
        <v>247</v>
      </c>
      <c r="B131" t="s">
        <v>248</v>
      </c>
      <c r="C131">
        <v>1.0071432366040054E+22</v>
      </c>
      <c r="E131">
        <v>256307</v>
      </c>
      <c r="F131">
        <v>16</v>
      </c>
    </row>
    <row r="132" spans="1:6">
      <c r="A132" t="s">
        <v>249</v>
      </c>
      <c r="B132" t="s">
        <v>250</v>
      </c>
      <c r="C132">
        <v>1.1170257620113212E+22</v>
      </c>
      <c r="E132">
        <v>233894</v>
      </c>
      <c r="F132">
        <v>16</v>
      </c>
    </row>
    <row r="133" spans="1:6">
      <c r="A133" t="s">
        <v>251</v>
      </c>
      <c r="B133" t="s">
        <v>252</v>
      </c>
      <c r="C133">
        <v>1.0004819112684899E+22</v>
      </c>
      <c r="E133">
        <v>41904</v>
      </c>
      <c r="F133">
        <v>16</v>
      </c>
    </row>
    <row r="134" spans="1:6">
      <c r="A134" t="s">
        <v>253</v>
      </c>
      <c r="B134" t="s">
        <v>254</v>
      </c>
      <c r="C134">
        <v>1E+22</v>
      </c>
      <c r="E134">
        <v>28906</v>
      </c>
      <c r="F134">
        <v>16</v>
      </c>
    </row>
    <row r="135" spans="1:6">
      <c r="A135" t="s">
        <v>255</v>
      </c>
      <c r="B135" t="s">
        <v>255</v>
      </c>
      <c r="C135">
        <v>1.0019637327687794E+22</v>
      </c>
      <c r="E135">
        <v>74496</v>
      </c>
      <c r="F135">
        <v>16</v>
      </c>
    </row>
    <row r="136" spans="1:6">
      <c r="A136" t="s">
        <v>256</v>
      </c>
      <c r="B136" t="s">
        <v>257</v>
      </c>
      <c r="C136">
        <v>1.0021641761813869E+22</v>
      </c>
      <c r="E136">
        <v>80219</v>
      </c>
      <c r="F136">
        <v>16</v>
      </c>
    </row>
    <row r="137" spans="1:6">
      <c r="A137" t="s">
        <v>258</v>
      </c>
      <c r="B137" t="s">
        <v>259</v>
      </c>
      <c r="C137">
        <v>1.0161861229825757E+22</v>
      </c>
      <c r="E137">
        <v>214298</v>
      </c>
      <c r="F137">
        <v>16</v>
      </c>
    </row>
    <row r="138" spans="1:6">
      <c r="A138" t="s">
        <v>260</v>
      </c>
      <c r="B138" t="s">
        <v>261</v>
      </c>
      <c r="C138">
        <v>7.5964104164881025E+22</v>
      </c>
      <c r="E138">
        <v>236839</v>
      </c>
      <c r="F138">
        <v>16</v>
      </c>
    </row>
    <row r="139" spans="1:6">
      <c r="A139" t="s">
        <v>262</v>
      </c>
      <c r="B139" t="s">
        <v>262</v>
      </c>
      <c r="C139">
        <v>1.0019608650931801E+22</v>
      </c>
      <c r="E139">
        <v>75078</v>
      </c>
      <c r="F139">
        <v>16</v>
      </c>
    </row>
    <row r="140" spans="1:6">
      <c r="A140" t="s">
        <v>263</v>
      </c>
      <c r="B140" t="s">
        <v>263</v>
      </c>
      <c r="C140">
        <v>1.0019607264287768E+22</v>
      </c>
      <c r="E140">
        <v>75078</v>
      </c>
      <c r="F140">
        <v>16</v>
      </c>
    </row>
    <row r="141" spans="1:6">
      <c r="A141" t="s">
        <v>264</v>
      </c>
      <c r="B141" t="s">
        <v>264</v>
      </c>
      <c r="C141">
        <v>1.0019606185869929E+22</v>
      </c>
      <c r="E141">
        <v>74399</v>
      </c>
      <c r="F141">
        <v>16</v>
      </c>
    </row>
    <row r="142" spans="1:6">
      <c r="A142" t="s">
        <v>265</v>
      </c>
      <c r="B142" t="s">
        <v>266</v>
      </c>
      <c r="C142">
        <v>1.409165445347601E+22</v>
      </c>
      <c r="E142">
        <v>212594</v>
      </c>
      <c r="F142">
        <v>16</v>
      </c>
    </row>
    <row r="143" spans="1:6">
      <c r="A143" t="s">
        <v>267</v>
      </c>
      <c r="B143" t="s">
        <v>268</v>
      </c>
      <c r="C143">
        <v>1.0012020351749205E+22</v>
      </c>
      <c r="E143">
        <v>56260</v>
      </c>
      <c r="F143">
        <v>16</v>
      </c>
    </row>
    <row r="144" spans="1:6">
      <c r="A144" t="s">
        <v>269</v>
      </c>
      <c r="B144" t="s">
        <v>270</v>
      </c>
      <c r="C144">
        <v>1.0035255318745979E+22</v>
      </c>
      <c r="E144">
        <v>164027</v>
      </c>
      <c r="F144">
        <v>16</v>
      </c>
    </row>
    <row r="145" spans="1:6">
      <c r="A145" t="s">
        <v>271</v>
      </c>
      <c r="B145" t="s">
        <v>271</v>
      </c>
      <c r="C145">
        <v>1.1148424037362005E+22</v>
      </c>
      <c r="E145">
        <v>210684</v>
      </c>
      <c r="F145">
        <v>16</v>
      </c>
    </row>
    <row r="146" spans="1:6">
      <c r="A146" t="s">
        <v>272</v>
      </c>
      <c r="B146" t="s">
        <v>273</v>
      </c>
      <c r="C146">
        <v>1.5790300051807771E+23</v>
      </c>
      <c r="E146">
        <v>219993</v>
      </c>
      <c r="F146">
        <v>128</v>
      </c>
    </row>
    <row r="147" spans="1:6">
      <c r="A147" t="s">
        <v>274</v>
      </c>
      <c r="B147" t="s">
        <v>275</v>
      </c>
      <c r="C147">
        <v>1.0019400632451721E+22</v>
      </c>
      <c r="E147">
        <v>71295</v>
      </c>
      <c r="F147">
        <v>16</v>
      </c>
    </row>
    <row r="148" spans="1:6">
      <c r="A148" t="s">
        <v>276</v>
      </c>
      <c r="B148" t="s">
        <v>277</v>
      </c>
      <c r="C148">
        <v>1.0058573392018967E+22</v>
      </c>
      <c r="E148">
        <v>240552</v>
      </c>
      <c r="F148">
        <v>16</v>
      </c>
    </row>
    <row r="149" spans="1:6">
      <c r="A149" t="s">
        <v>278</v>
      </c>
      <c r="B149" t="s">
        <v>279</v>
      </c>
      <c r="C149">
        <v>1.0049437344128387E+22</v>
      </c>
      <c r="E149">
        <v>221487</v>
      </c>
      <c r="F149">
        <v>16</v>
      </c>
    </row>
    <row r="150" spans="1:6">
      <c r="A150" t="s">
        <v>280</v>
      </c>
      <c r="B150" t="s">
        <v>281</v>
      </c>
      <c r="C150">
        <v>1.0048023860677109E+23</v>
      </c>
      <c r="E150">
        <v>210490</v>
      </c>
      <c r="F150">
        <v>128</v>
      </c>
    </row>
    <row r="151" spans="1:6">
      <c r="A151" t="s">
        <v>282</v>
      </c>
      <c r="B151" t="s">
        <v>283</v>
      </c>
      <c r="C151">
        <v>1.0055901700800685E+22</v>
      </c>
      <c r="E151">
        <v>217734</v>
      </c>
      <c r="F151">
        <v>16</v>
      </c>
    </row>
    <row r="152" spans="1:6">
      <c r="A152" t="s">
        <v>284</v>
      </c>
      <c r="B152" t="s">
        <v>285</v>
      </c>
      <c r="C152">
        <v>1.0023790906174526E+22</v>
      </c>
      <c r="E152">
        <v>94672</v>
      </c>
      <c r="F152">
        <v>16</v>
      </c>
    </row>
    <row r="153" spans="1:6">
      <c r="A153" t="s">
        <v>286</v>
      </c>
      <c r="B153" t="s">
        <v>287</v>
      </c>
      <c r="C153">
        <v>1.0689375812346393E+22</v>
      </c>
      <c r="E153">
        <v>188956</v>
      </c>
      <c r="F153">
        <v>16</v>
      </c>
    </row>
    <row r="154" spans="1:6">
      <c r="A154" t="s">
        <v>288</v>
      </c>
      <c r="B154" t="s">
        <v>289</v>
      </c>
      <c r="C154">
        <v>1.0053845378636983E+22</v>
      </c>
      <c r="E154">
        <v>279126</v>
      </c>
      <c r="F154">
        <v>16</v>
      </c>
    </row>
    <row r="155" spans="1:6">
      <c r="A155" t="s">
        <v>290</v>
      </c>
      <c r="B155" t="s">
        <v>291</v>
      </c>
      <c r="C155">
        <v>2.0294507817261091E+22</v>
      </c>
      <c r="E155">
        <v>278621</v>
      </c>
      <c r="F155">
        <v>16</v>
      </c>
    </row>
    <row r="156" spans="1:6">
      <c r="A156" t="s">
        <v>292</v>
      </c>
      <c r="B156" t="s">
        <v>293</v>
      </c>
      <c r="C156">
        <v>1.1056871810087053E+22</v>
      </c>
      <c r="E156">
        <v>247535</v>
      </c>
      <c r="F156">
        <v>16</v>
      </c>
    </row>
    <row r="157" spans="1:6">
      <c r="A157" t="s">
        <v>294</v>
      </c>
      <c r="B157" t="s">
        <v>295</v>
      </c>
      <c r="C157">
        <v>1.0050118742224281E+22</v>
      </c>
      <c r="E157">
        <v>256242</v>
      </c>
      <c r="F157">
        <v>16</v>
      </c>
    </row>
    <row r="158" spans="1:6">
      <c r="A158" t="s">
        <v>296</v>
      </c>
      <c r="B158" t="s">
        <v>297</v>
      </c>
      <c r="C158">
        <v>1.0062709726983483E+22</v>
      </c>
      <c r="E158">
        <v>258051</v>
      </c>
      <c r="F158">
        <v>16</v>
      </c>
    </row>
    <row r="159" spans="1:6">
      <c r="A159" t="s">
        <v>298</v>
      </c>
      <c r="B159" t="s">
        <v>299</v>
      </c>
      <c r="C159">
        <v>1.0132484613970972E+23</v>
      </c>
      <c r="E159">
        <v>151611</v>
      </c>
      <c r="F159">
        <v>128</v>
      </c>
    </row>
    <row r="160" spans="1:6">
      <c r="A160" t="s">
        <v>300</v>
      </c>
      <c r="B160" t="s">
        <v>301</v>
      </c>
      <c r="C160">
        <v>1.0001E+22</v>
      </c>
      <c r="E160">
        <v>32010</v>
      </c>
      <c r="F160">
        <v>16</v>
      </c>
    </row>
    <row r="161" spans="1:6">
      <c r="A161" t="s">
        <v>302</v>
      </c>
      <c r="B161" t="s">
        <v>303</v>
      </c>
      <c r="C161">
        <v>1.0001E+22</v>
      </c>
      <c r="E161">
        <v>33562</v>
      </c>
      <c r="F161">
        <v>16</v>
      </c>
    </row>
    <row r="162" spans="1:6">
      <c r="A162" t="s">
        <v>304</v>
      </c>
      <c r="B162" t="s">
        <v>305</v>
      </c>
      <c r="C162">
        <v>2.237351905416953E+22</v>
      </c>
      <c r="E162">
        <v>251433</v>
      </c>
      <c r="F162">
        <v>16</v>
      </c>
    </row>
    <row r="163" spans="1:6">
      <c r="A163" t="s">
        <v>306</v>
      </c>
      <c r="B163" t="s">
        <v>307</v>
      </c>
      <c r="C163">
        <v>1.1035886196461744E+22</v>
      </c>
      <c r="E163">
        <v>263181</v>
      </c>
      <c r="F163">
        <v>16</v>
      </c>
    </row>
    <row r="164" spans="1:6">
      <c r="A164" t="s">
        <v>308</v>
      </c>
      <c r="B164" t="s">
        <v>309</v>
      </c>
      <c r="C164">
        <v>5.0216977744843762E+22</v>
      </c>
      <c r="E164">
        <v>210490</v>
      </c>
      <c r="F164">
        <v>16</v>
      </c>
    </row>
    <row r="165" spans="1:6">
      <c r="A165" t="s">
        <v>310</v>
      </c>
      <c r="B165" t="s">
        <v>311</v>
      </c>
      <c r="C165">
        <v>1.0008599277991797E+22</v>
      </c>
      <c r="E165">
        <v>51895</v>
      </c>
      <c r="F165">
        <v>16</v>
      </c>
    </row>
    <row r="166" spans="1:6">
      <c r="A166" t="s">
        <v>312</v>
      </c>
      <c r="B166" t="s">
        <v>313</v>
      </c>
      <c r="C166">
        <v>1.0066334853016398E+22</v>
      </c>
      <c r="E166">
        <v>246803</v>
      </c>
      <c r="F166">
        <v>16</v>
      </c>
    </row>
    <row r="167" spans="1:6">
      <c r="A167" t="s">
        <v>314</v>
      </c>
      <c r="B167" t="s">
        <v>315</v>
      </c>
      <c r="C167">
        <v>1.0051156841061268E+22</v>
      </c>
      <c r="E167">
        <v>249360</v>
      </c>
      <c r="F167">
        <v>16</v>
      </c>
    </row>
    <row r="168" spans="1:6">
      <c r="A168" t="s">
        <v>316</v>
      </c>
      <c r="B168" t="s">
        <v>317</v>
      </c>
      <c r="C168">
        <v>2.0096414800030927E+22</v>
      </c>
      <c r="E168">
        <v>234330</v>
      </c>
      <c r="F168">
        <v>16</v>
      </c>
    </row>
    <row r="169" spans="1:6">
      <c r="A169" t="s">
        <v>318</v>
      </c>
      <c r="B169" t="s">
        <v>319</v>
      </c>
      <c r="C169">
        <v>1.0052151138786512E+22</v>
      </c>
      <c r="E169">
        <v>217474</v>
      </c>
      <c r="F169">
        <v>16</v>
      </c>
    </row>
    <row r="170" spans="1:6">
      <c r="A170" t="s">
        <v>320</v>
      </c>
      <c r="B170" t="s">
        <v>320</v>
      </c>
      <c r="C170">
        <v>1.0014903549589939E+22</v>
      </c>
      <c r="E170">
        <v>58491</v>
      </c>
      <c r="F170">
        <v>16</v>
      </c>
    </row>
    <row r="171" spans="1:6">
      <c r="A171" t="s">
        <v>321</v>
      </c>
      <c r="B171" t="s">
        <v>322</v>
      </c>
      <c r="C171">
        <v>1.268671995660668E+24</v>
      </c>
      <c r="E171">
        <v>229697</v>
      </c>
      <c r="F171">
        <v>128</v>
      </c>
    </row>
    <row r="172" spans="1:6">
      <c r="A172" t="s">
        <v>323</v>
      </c>
      <c r="B172" t="s">
        <v>324</v>
      </c>
      <c r="C172">
        <v>1.1020436335261643E+23</v>
      </c>
      <c r="E172">
        <v>218734</v>
      </c>
      <c r="F172">
        <v>128</v>
      </c>
    </row>
    <row r="173" spans="1:6">
      <c r="A173" t="s">
        <v>325</v>
      </c>
      <c r="B173" t="s">
        <v>326</v>
      </c>
      <c r="C173">
        <v>1.0052072582398731E+22</v>
      </c>
      <c r="E173">
        <v>210587</v>
      </c>
      <c r="F173">
        <v>16</v>
      </c>
    </row>
    <row r="174" spans="1:6">
      <c r="A174" t="s">
        <v>327</v>
      </c>
      <c r="B174" t="s">
        <v>328</v>
      </c>
      <c r="C174">
        <v>1.0032392458117604E+22</v>
      </c>
      <c r="E174">
        <v>146664</v>
      </c>
      <c r="F174">
        <v>16</v>
      </c>
    </row>
    <row r="175" spans="1:6">
      <c r="A175" t="s">
        <v>329</v>
      </c>
      <c r="B175" t="s">
        <v>330</v>
      </c>
      <c r="C175">
        <v>1.2054929429351079E+22</v>
      </c>
      <c r="E175">
        <v>210587</v>
      </c>
      <c r="F175">
        <v>16</v>
      </c>
    </row>
    <row r="176" spans="1:6">
      <c r="A176" t="s">
        <v>331</v>
      </c>
      <c r="B176" t="s">
        <v>332</v>
      </c>
      <c r="C176">
        <v>3.3300867664903278E+22</v>
      </c>
      <c r="E176">
        <v>218578</v>
      </c>
      <c r="F176">
        <v>16</v>
      </c>
    </row>
    <row r="177" spans="1:6">
      <c r="A177" t="s">
        <v>333</v>
      </c>
      <c r="B177" t="s">
        <v>334</v>
      </c>
      <c r="C177">
        <v>1.105603670907108E+22</v>
      </c>
      <c r="E177">
        <v>214882</v>
      </c>
      <c r="F177">
        <v>16</v>
      </c>
    </row>
    <row r="178" spans="1:6">
      <c r="A178" t="s">
        <v>335</v>
      </c>
      <c r="B178" t="s">
        <v>336</v>
      </c>
      <c r="C178">
        <v>1.5261164065050732E+22</v>
      </c>
      <c r="E178">
        <v>218729</v>
      </c>
      <c r="F178">
        <v>16</v>
      </c>
    </row>
    <row r="179" spans="1:6">
      <c r="A179" t="s">
        <v>337</v>
      </c>
      <c r="B179" t="s">
        <v>337</v>
      </c>
      <c r="C179">
        <v>1.0044911005695822E+22</v>
      </c>
      <c r="E179">
        <v>210781</v>
      </c>
      <c r="F179">
        <v>16</v>
      </c>
    </row>
    <row r="180" spans="1:6">
      <c r="A180" t="s">
        <v>338</v>
      </c>
      <c r="B180" t="s">
        <v>339</v>
      </c>
      <c r="C180">
        <v>1.0048245512579949E+22</v>
      </c>
      <c r="E180">
        <v>210005</v>
      </c>
      <c r="F180">
        <v>16</v>
      </c>
    </row>
    <row r="181" spans="1:6">
      <c r="A181" t="s">
        <v>340</v>
      </c>
      <c r="B181" t="s">
        <v>341</v>
      </c>
      <c r="C181">
        <v>1.0051845721086702E+22</v>
      </c>
      <c r="E181">
        <v>210781</v>
      </c>
      <c r="F181">
        <v>16</v>
      </c>
    </row>
    <row r="182" spans="1:6">
      <c r="A182" t="s">
        <v>342</v>
      </c>
      <c r="B182" t="s">
        <v>343</v>
      </c>
      <c r="C182">
        <v>1.0050837302776781E+22</v>
      </c>
      <c r="E182">
        <v>216133</v>
      </c>
      <c r="F182">
        <v>16</v>
      </c>
    </row>
    <row r="183" spans="1:6">
      <c r="A183" t="s">
        <v>344</v>
      </c>
      <c r="B183" t="s">
        <v>345</v>
      </c>
      <c r="C183">
        <v>1.0050836239505571E+22</v>
      </c>
      <c r="E183">
        <v>216238</v>
      </c>
      <c r="F183">
        <v>16</v>
      </c>
    </row>
    <row r="184" spans="1:6">
      <c r="A184" t="s">
        <v>346</v>
      </c>
      <c r="B184" t="s">
        <v>347</v>
      </c>
      <c r="C184">
        <v>1.0050836087621185E+22</v>
      </c>
      <c r="E184">
        <v>214916</v>
      </c>
      <c r="F184">
        <v>16</v>
      </c>
    </row>
    <row r="185" spans="1:6">
      <c r="A185" t="s">
        <v>348</v>
      </c>
      <c r="B185" t="s">
        <v>349</v>
      </c>
      <c r="C185">
        <v>1.1145952751030098E+22</v>
      </c>
      <c r="E185">
        <v>206222</v>
      </c>
      <c r="F185">
        <v>16</v>
      </c>
    </row>
    <row r="186" spans="1:6">
      <c r="A186" t="s">
        <v>350</v>
      </c>
      <c r="B186" t="s">
        <v>351</v>
      </c>
      <c r="C186">
        <v>1.0022477975761912E+22</v>
      </c>
      <c r="E186">
        <v>92635</v>
      </c>
      <c r="F186">
        <v>16</v>
      </c>
    </row>
    <row r="187" spans="1:6">
      <c r="A187" t="s">
        <v>352</v>
      </c>
      <c r="B187" t="s">
        <v>353</v>
      </c>
      <c r="C187">
        <v>1E+22</v>
      </c>
      <c r="E187">
        <v>27936</v>
      </c>
      <c r="F187">
        <v>16</v>
      </c>
    </row>
    <row r="188" spans="1:6">
      <c r="A188" t="s">
        <v>354</v>
      </c>
      <c r="B188" t="s">
        <v>355</v>
      </c>
      <c r="C188">
        <v>1.004852034229478E+22</v>
      </c>
      <c r="E188">
        <v>217324</v>
      </c>
      <c r="F188">
        <v>16</v>
      </c>
    </row>
    <row r="189" spans="1:6">
      <c r="A189" t="s">
        <v>356</v>
      </c>
      <c r="B189" t="s">
        <v>357</v>
      </c>
      <c r="C189">
        <v>1.0013316423384492E+22</v>
      </c>
      <c r="E189">
        <v>41031</v>
      </c>
      <c r="F189">
        <v>16</v>
      </c>
    </row>
    <row r="190" spans="1:6">
      <c r="A190" t="s">
        <v>2039</v>
      </c>
      <c r="B190" t="s">
        <v>2040</v>
      </c>
      <c r="C190">
        <v>1.0001E+22</v>
      </c>
      <c r="E190">
        <v>3298</v>
      </c>
      <c r="F190">
        <v>16</v>
      </c>
    </row>
    <row r="191" spans="1:6">
      <c r="A191" t="s">
        <v>360</v>
      </c>
      <c r="B191" t="s">
        <v>361</v>
      </c>
      <c r="C191">
        <v>1.04527277439902E+22</v>
      </c>
      <c r="E191">
        <v>210878</v>
      </c>
      <c r="F191">
        <v>16</v>
      </c>
    </row>
    <row r="192" spans="1:6">
      <c r="A192" t="s">
        <v>362</v>
      </c>
      <c r="B192" t="s">
        <v>363</v>
      </c>
      <c r="C192">
        <v>1.0039368792668333E+22</v>
      </c>
      <c r="E192">
        <v>165288</v>
      </c>
      <c r="F192">
        <v>16</v>
      </c>
    </row>
    <row r="193" spans="1:6">
      <c r="A193" t="s">
        <v>364</v>
      </c>
      <c r="B193" t="s">
        <v>365</v>
      </c>
      <c r="C193">
        <v>1.0050631650059764E+22</v>
      </c>
      <c r="E193">
        <v>217599</v>
      </c>
      <c r="F193">
        <v>16</v>
      </c>
    </row>
    <row r="194" spans="1:6">
      <c r="A194" t="s">
        <v>366</v>
      </c>
      <c r="B194" t="s">
        <v>367</v>
      </c>
      <c r="C194">
        <v>1.0240818396757486E+23</v>
      </c>
      <c r="E194">
        <v>218326</v>
      </c>
      <c r="F194">
        <v>128</v>
      </c>
    </row>
    <row r="195" spans="1:6">
      <c r="A195" t="s">
        <v>368</v>
      </c>
      <c r="B195" t="s">
        <v>368</v>
      </c>
      <c r="C195">
        <v>2.9834233435676247E+22</v>
      </c>
      <c r="E195">
        <v>209423</v>
      </c>
      <c r="F195">
        <v>16</v>
      </c>
    </row>
    <row r="196" spans="1:6">
      <c r="A196" t="s">
        <v>369</v>
      </c>
      <c r="B196" t="s">
        <v>370</v>
      </c>
      <c r="C196">
        <v>1.0048430534139734E+22</v>
      </c>
      <c r="E196">
        <v>210393</v>
      </c>
      <c r="F196">
        <v>16</v>
      </c>
    </row>
    <row r="197" spans="1:6">
      <c r="A197" t="s">
        <v>371</v>
      </c>
      <c r="B197" t="s">
        <v>372</v>
      </c>
      <c r="C197">
        <v>1.0034287626437062E+22</v>
      </c>
      <c r="E197">
        <v>164415</v>
      </c>
      <c r="F197">
        <v>16</v>
      </c>
    </row>
    <row r="198" spans="1:6">
      <c r="A198" t="s">
        <v>373</v>
      </c>
      <c r="B198" t="s">
        <v>374</v>
      </c>
      <c r="C198">
        <v>2.3013984898401962E+22</v>
      </c>
      <c r="E198">
        <v>144724</v>
      </c>
      <c r="F198">
        <v>16</v>
      </c>
    </row>
    <row r="199" spans="1:6">
      <c r="A199" t="s">
        <v>375</v>
      </c>
      <c r="B199" t="s">
        <v>376</v>
      </c>
      <c r="C199">
        <v>1.0060288268255241E+22</v>
      </c>
      <c r="E199">
        <v>210587</v>
      </c>
      <c r="F199">
        <v>16</v>
      </c>
    </row>
    <row r="200" spans="1:6">
      <c r="A200" t="s">
        <v>377</v>
      </c>
      <c r="B200" t="s">
        <v>378</v>
      </c>
      <c r="C200">
        <v>1.0045049621899274E+22</v>
      </c>
      <c r="E200">
        <v>212974</v>
      </c>
      <c r="F200">
        <v>16</v>
      </c>
    </row>
    <row r="201" spans="1:6">
      <c r="A201" t="s">
        <v>379</v>
      </c>
      <c r="B201" t="s">
        <v>380</v>
      </c>
      <c r="C201">
        <v>3.8745564637363012E+22</v>
      </c>
      <c r="E201">
        <v>212782</v>
      </c>
      <c r="F201">
        <v>16</v>
      </c>
    </row>
    <row r="202" spans="1:6">
      <c r="A202" t="s">
        <v>1877</v>
      </c>
      <c r="B202" t="s">
        <v>1878</v>
      </c>
      <c r="C202">
        <v>1.0002999999999999E+22</v>
      </c>
      <c r="E202">
        <v>26287</v>
      </c>
      <c r="F202">
        <v>16</v>
      </c>
    </row>
    <row r="203" spans="1:6">
      <c r="A203" t="s">
        <v>383</v>
      </c>
      <c r="B203" t="s">
        <v>384</v>
      </c>
      <c r="C203">
        <v>1.0047925247449577E+22</v>
      </c>
      <c r="E203">
        <v>243981</v>
      </c>
      <c r="F203">
        <v>16</v>
      </c>
    </row>
    <row r="204" spans="1:6">
      <c r="A204" t="s">
        <v>385</v>
      </c>
      <c r="B204" t="s">
        <v>386</v>
      </c>
      <c r="C204">
        <v>1.5072469963462001E+22</v>
      </c>
      <c r="E204">
        <v>211917</v>
      </c>
      <c r="F204">
        <v>16</v>
      </c>
    </row>
    <row r="205" spans="1:6">
      <c r="A205" t="s">
        <v>387</v>
      </c>
      <c r="B205" t="s">
        <v>388</v>
      </c>
      <c r="C205">
        <v>1.0023755823835966E+22</v>
      </c>
      <c r="E205">
        <v>93799</v>
      </c>
      <c r="F205">
        <v>16</v>
      </c>
    </row>
    <row r="206" spans="1:6">
      <c r="A206" t="s">
        <v>391</v>
      </c>
      <c r="B206" t="s">
        <v>392</v>
      </c>
      <c r="C206">
        <v>1.0007433814966857E+22</v>
      </c>
      <c r="E206">
        <v>47336</v>
      </c>
      <c r="F206">
        <v>16</v>
      </c>
    </row>
    <row r="207" spans="1:6">
      <c r="A207" t="s">
        <v>393</v>
      </c>
      <c r="B207" t="s">
        <v>394</v>
      </c>
      <c r="C207">
        <v>1.0035420674113644E+22</v>
      </c>
      <c r="E207">
        <v>165579</v>
      </c>
      <c r="F207">
        <v>16</v>
      </c>
    </row>
    <row r="208" spans="1:6">
      <c r="A208" t="s">
        <v>395</v>
      </c>
      <c r="B208" t="s">
        <v>396</v>
      </c>
      <c r="C208">
        <v>1.0019159608846186E+22</v>
      </c>
      <c r="E208">
        <v>73235</v>
      </c>
      <c r="F208">
        <v>16</v>
      </c>
    </row>
    <row r="209" spans="1:6">
      <c r="A209" t="s">
        <v>397</v>
      </c>
      <c r="B209" t="s">
        <v>398</v>
      </c>
      <c r="C209">
        <v>1.0050006422402424E+22</v>
      </c>
      <c r="E209">
        <v>210781</v>
      </c>
      <c r="F209">
        <v>16</v>
      </c>
    </row>
    <row r="210" spans="1:6">
      <c r="A210" t="s">
        <v>399</v>
      </c>
      <c r="B210" t="s">
        <v>400</v>
      </c>
      <c r="C210">
        <v>5.0221663172270926E+22</v>
      </c>
      <c r="E210">
        <v>210490</v>
      </c>
      <c r="F210">
        <v>16</v>
      </c>
    </row>
    <row r="211" spans="1:6">
      <c r="A211" t="s">
        <v>401</v>
      </c>
      <c r="B211" t="s">
        <v>402</v>
      </c>
      <c r="C211">
        <v>1.0051006724435597E+22</v>
      </c>
      <c r="E211">
        <v>216364</v>
      </c>
      <c r="F211">
        <v>16</v>
      </c>
    </row>
    <row r="212" spans="1:6">
      <c r="A212" t="s">
        <v>403</v>
      </c>
      <c r="B212" t="s">
        <v>404</v>
      </c>
      <c r="C212">
        <v>1.0046377423681851E+22</v>
      </c>
      <c r="E212">
        <v>211635</v>
      </c>
      <c r="F212">
        <v>16</v>
      </c>
    </row>
    <row r="213" spans="1:6">
      <c r="A213" t="s">
        <v>405</v>
      </c>
      <c r="B213" t="s">
        <v>406</v>
      </c>
      <c r="C213">
        <v>1.0049991293660696E+22</v>
      </c>
      <c r="E213">
        <v>210587</v>
      </c>
      <c r="F213">
        <v>16</v>
      </c>
    </row>
    <row r="214" spans="1:6">
      <c r="A214" t="s">
        <v>407</v>
      </c>
      <c r="B214" t="s">
        <v>408</v>
      </c>
      <c r="C214">
        <v>1.0049988571317313E+22</v>
      </c>
      <c r="E214">
        <v>211072</v>
      </c>
      <c r="F214">
        <v>16</v>
      </c>
    </row>
    <row r="215" spans="1:6">
      <c r="A215" t="s">
        <v>409</v>
      </c>
      <c r="B215" t="s">
        <v>410</v>
      </c>
      <c r="C215">
        <v>1.0049986454745325E+22</v>
      </c>
      <c r="E215">
        <v>210393</v>
      </c>
      <c r="F215">
        <v>16</v>
      </c>
    </row>
    <row r="216" spans="1:6">
      <c r="A216" t="s">
        <v>411</v>
      </c>
      <c r="B216" t="s">
        <v>412</v>
      </c>
      <c r="C216">
        <v>1.0049980559024829E+22</v>
      </c>
      <c r="E216">
        <v>211169</v>
      </c>
      <c r="F216">
        <v>16</v>
      </c>
    </row>
    <row r="217" spans="1:6">
      <c r="A217" t="s">
        <v>413</v>
      </c>
      <c r="B217" t="s">
        <v>414</v>
      </c>
      <c r="C217">
        <v>1.1050507344659582E+23</v>
      </c>
      <c r="E217">
        <v>248925</v>
      </c>
      <c r="F217">
        <v>128</v>
      </c>
    </row>
    <row r="218" spans="1:6">
      <c r="A218" t="s">
        <v>415</v>
      </c>
      <c r="B218" t="s">
        <v>416</v>
      </c>
      <c r="C218">
        <v>3.523497676943524E+22</v>
      </c>
      <c r="E218">
        <v>215151</v>
      </c>
      <c r="F218">
        <v>16</v>
      </c>
    </row>
    <row r="219" spans="1:6">
      <c r="A219" t="s">
        <v>417</v>
      </c>
      <c r="B219" t="s">
        <v>418</v>
      </c>
      <c r="C219">
        <v>1.005993869648001E+23</v>
      </c>
      <c r="E219">
        <v>265382</v>
      </c>
      <c r="F219">
        <v>128</v>
      </c>
    </row>
    <row r="220" spans="1:6">
      <c r="A220" t="s">
        <v>419</v>
      </c>
      <c r="B220" t="s">
        <v>420</v>
      </c>
      <c r="C220">
        <v>1.0745017656037761E+22</v>
      </c>
      <c r="E220">
        <v>209035</v>
      </c>
      <c r="F220">
        <v>16</v>
      </c>
    </row>
    <row r="221" spans="1:6">
      <c r="A221" t="s">
        <v>421</v>
      </c>
      <c r="B221" t="s">
        <v>422</v>
      </c>
      <c r="C221">
        <v>1.0206399826662953E+22</v>
      </c>
      <c r="E221">
        <v>210199</v>
      </c>
      <c r="F221">
        <v>16</v>
      </c>
    </row>
    <row r="222" spans="1:6">
      <c r="A222" t="s">
        <v>423</v>
      </c>
      <c r="B222" t="s">
        <v>424</v>
      </c>
      <c r="C222">
        <v>1.2469915119842931E+22</v>
      </c>
      <c r="E222">
        <v>215068</v>
      </c>
      <c r="F222">
        <v>16</v>
      </c>
    </row>
    <row r="223" spans="1:6">
      <c r="A223" t="s">
        <v>425</v>
      </c>
      <c r="B223" t="s">
        <v>426</v>
      </c>
      <c r="C223">
        <v>1.003683760485513E+22</v>
      </c>
      <c r="E223">
        <v>173824</v>
      </c>
      <c r="F223">
        <v>16</v>
      </c>
    </row>
    <row r="224" spans="1:6">
      <c r="A224" t="s">
        <v>427</v>
      </c>
      <c r="B224" t="s">
        <v>428</v>
      </c>
      <c r="C224">
        <v>1.0150390757114503E+22</v>
      </c>
      <c r="E224">
        <v>265827</v>
      </c>
      <c r="F224">
        <v>16</v>
      </c>
    </row>
    <row r="225" spans="1:6">
      <c r="A225" t="s">
        <v>429</v>
      </c>
      <c r="B225" t="s">
        <v>429</v>
      </c>
      <c r="C225">
        <v>1.0000263052120648E+22</v>
      </c>
      <c r="E225">
        <v>35114</v>
      </c>
      <c r="F225">
        <v>16</v>
      </c>
    </row>
    <row r="226" spans="1:6">
      <c r="A226" t="s">
        <v>430</v>
      </c>
      <c r="B226" t="s">
        <v>431</v>
      </c>
      <c r="C226">
        <v>1.0056709585641151E+22</v>
      </c>
      <c r="E226">
        <v>210393</v>
      </c>
      <c r="F226">
        <v>16</v>
      </c>
    </row>
    <row r="227" spans="1:6">
      <c r="A227" t="s">
        <v>432</v>
      </c>
      <c r="B227" t="s">
        <v>432</v>
      </c>
      <c r="C227">
        <v>1.0046725800448993E+22</v>
      </c>
      <c r="E227">
        <v>210544</v>
      </c>
      <c r="F227">
        <v>16</v>
      </c>
    </row>
    <row r="228" spans="1:6">
      <c r="A228" t="s">
        <v>433</v>
      </c>
      <c r="B228" t="s">
        <v>434</v>
      </c>
      <c r="C228">
        <v>1.0124881603028658E+22</v>
      </c>
      <c r="E228">
        <v>105536</v>
      </c>
      <c r="F228">
        <v>16</v>
      </c>
    </row>
    <row r="229" spans="1:6">
      <c r="A229" t="s">
        <v>435</v>
      </c>
      <c r="B229" t="s">
        <v>436</v>
      </c>
      <c r="C229">
        <v>1.0411509081148842E+22</v>
      </c>
      <c r="E229">
        <v>262994</v>
      </c>
      <c r="F229">
        <v>16</v>
      </c>
    </row>
    <row r="230" spans="1:6">
      <c r="A230" t="s">
        <v>437</v>
      </c>
      <c r="B230" t="s">
        <v>437</v>
      </c>
      <c r="C230">
        <v>1.0058808537058139E+22</v>
      </c>
      <c r="E230">
        <v>166743</v>
      </c>
      <c r="F230">
        <v>16</v>
      </c>
    </row>
    <row r="231" spans="1:6">
      <c r="A231" t="s">
        <v>438</v>
      </c>
      <c r="B231" t="s">
        <v>439</v>
      </c>
      <c r="C231">
        <v>1.0034865304530074E+22</v>
      </c>
      <c r="E231">
        <v>161602</v>
      </c>
      <c r="F231">
        <v>16</v>
      </c>
    </row>
    <row r="232" spans="1:6">
      <c r="A232" t="s">
        <v>440</v>
      </c>
      <c r="B232" t="s">
        <v>441</v>
      </c>
      <c r="C232">
        <v>1.0034863032547949E+22</v>
      </c>
      <c r="E232">
        <v>161990</v>
      </c>
      <c r="F232">
        <v>16</v>
      </c>
    </row>
    <row r="233" spans="1:6">
      <c r="A233" t="s">
        <v>442</v>
      </c>
      <c r="B233" t="s">
        <v>442</v>
      </c>
      <c r="C233">
        <v>1.0088504526277127E+22</v>
      </c>
      <c r="E233">
        <v>205155</v>
      </c>
      <c r="F233">
        <v>16</v>
      </c>
    </row>
    <row r="234" spans="1:6">
      <c r="A234" t="s">
        <v>443</v>
      </c>
      <c r="B234" t="s">
        <v>444</v>
      </c>
      <c r="C234">
        <v>1.0034864006209489E+22</v>
      </c>
      <c r="E234">
        <v>161796</v>
      </c>
      <c r="F234">
        <v>16</v>
      </c>
    </row>
    <row r="235" spans="1:6">
      <c r="A235" t="s">
        <v>445</v>
      </c>
      <c r="B235" t="s">
        <v>446</v>
      </c>
      <c r="C235">
        <v>1.0051655295078727E+22</v>
      </c>
      <c r="E235">
        <v>217702</v>
      </c>
      <c r="F235">
        <v>16</v>
      </c>
    </row>
    <row r="236" spans="1:6">
      <c r="A236" t="s">
        <v>447</v>
      </c>
      <c r="B236" t="s">
        <v>448</v>
      </c>
      <c r="C236">
        <v>1.0049303086774713E+22</v>
      </c>
      <c r="E236">
        <v>214952</v>
      </c>
      <c r="F236">
        <v>16</v>
      </c>
    </row>
    <row r="237" spans="1:6">
      <c r="A237" t="s">
        <v>449</v>
      </c>
      <c r="B237" t="s">
        <v>449</v>
      </c>
      <c r="C237">
        <v>1.001589365576345E+22</v>
      </c>
      <c r="E237">
        <v>58588</v>
      </c>
      <c r="F237">
        <v>16</v>
      </c>
    </row>
    <row r="238" spans="1:6">
      <c r="A238" t="s">
        <v>2041</v>
      </c>
      <c r="B238" t="s">
        <v>2042</v>
      </c>
      <c r="C238">
        <v>1.0001E+22</v>
      </c>
      <c r="E238">
        <v>1940</v>
      </c>
      <c r="F238">
        <v>16</v>
      </c>
    </row>
    <row r="239" spans="1:6">
      <c r="A239" t="s">
        <v>452</v>
      </c>
      <c r="B239" t="s">
        <v>452</v>
      </c>
      <c r="C239">
        <v>1.0011631077201161E+22</v>
      </c>
      <c r="E239">
        <v>55969</v>
      </c>
      <c r="F239">
        <v>16</v>
      </c>
    </row>
    <row r="240" spans="1:6">
      <c r="A240" t="s">
        <v>1892</v>
      </c>
      <c r="B240" t="s">
        <v>1893</v>
      </c>
      <c r="C240">
        <v>1.0001E+22</v>
      </c>
      <c r="E240">
        <v>9215</v>
      </c>
      <c r="F240">
        <v>16</v>
      </c>
    </row>
    <row r="241" spans="1:6">
      <c r="A241" t="s">
        <v>455</v>
      </c>
      <c r="B241" t="s">
        <v>456</v>
      </c>
      <c r="C241">
        <v>1.5407241638055458E+22</v>
      </c>
      <c r="E241">
        <v>217550</v>
      </c>
      <c r="F241">
        <v>16</v>
      </c>
    </row>
    <row r="242" spans="1:6">
      <c r="A242" t="s">
        <v>457</v>
      </c>
      <c r="B242" t="s">
        <v>458</v>
      </c>
      <c r="C242">
        <v>1.0049308172857205E+22</v>
      </c>
      <c r="E242">
        <v>213552</v>
      </c>
      <c r="F242">
        <v>16</v>
      </c>
    </row>
    <row r="243" spans="1:6">
      <c r="A243" t="s">
        <v>459</v>
      </c>
      <c r="B243" t="s">
        <v>460</v>
      </c>
      <c r="C243">
        <v>1.7586554945259365E+22</v>
      </c>
      <c r="E243">
        <v>214064</v>
      </c>
      <c r="F243">
        <v>16</v>
      </c>
    </row>
    <row r="244" spans="1:6">
      <c r="A244" t="s">
        <v>461</v>
      </c>
      <c r="B244" t="s">
        <v>462</v>
      </c>
      <c r="C244">
        <v>1.0050387225546806E+22</v>
      </c>
      <c r="E244">
        <v>214979</v>
      </c>
      <c r="F244">
        <v>16</v>
      </c>
    </row>
    <row r="245" spans="1:6">
      <c r="A245" t="s">
        <v>463</v>
      </c>
      <c r="B245" t="s">
        <v>464</v>
      </c>
      <c r="C245">
        <v>1.0050382265638703E+22</v>
      </c>
      <c r="E245">
        <v>217136</v>
      </c>
      <c r="F245">
        <v>16</v>
      </c>
    </row>
    <row r="246" spans="1:6">
      <c r="A246" t="s">
        <v>465</v>
      </c>
      <c r="B246" t="s">
        <v>466</v>
      </c>
      <c r="C246">
        <v>1.0010336525258242E+22</v>
      </c>
      <c r="E246">
        <v>53350</v>
      </c>
      <c r="F246">
        <v>16</v>
      </c>
    </row>
    <row r="247" spans="1:6">
      <c r="A247" t="s">
        <v>467</v>
      </c>
      <c r="B247" t="s">
        <v>468</v>
      </c>
      <c r="C247">
        <v>1.0051379829269745E+22</v>
      </c>
      <c r="E247">
        <v>215220</v>
      </c>
      <c r="F247">
        <v>16</v>
      </c>
    </row>
    <row r="248" spans="1:6">
      <c r="A248" t="s">
        <v>469</v>
      </c>
      <c r="B248" t="s">
        <v>470</v>
      </c>
      <c r="C248">
        <v>1.0043629893256835E+22</v>
      </c>
      <c r="E248">
        <v>210843</v>
      </c>
      <c r="F248">
        <v>16</v>
      </c>
    </row>
    <row r="249" spans="1:6">
      <c r="A249" t="s">
        <v>471</v>
      </c>
      <c r="B249" t="s">
        <v>472</v>
      </c>
      <c r="C249">
        <v>1.0049306078445545E+22</v>
      </c>
      <c r="E249">
        <v>215373</v>
      </c>
      <c r="F249">
        <v>16</v>
      </c>
    </row>
    <row r="250" spans="1:6">
      <c r="A250" t="s">
        <v>473</v>
      </c>
      <c r="B250" t="s">
        <v>474</v>
      </c>
      <c r="C250">
        <v>1.0049304432959103E+22</v>
      </c>
      <c r="E250">
        <v>216573</v>
      </c>
      <c r="F250">
        <v>16</v>
      </c>
    </row>
    <row r="251" spans="1:6">
      <c r="A251" t="s">
        <v>475</v>
      </c>
      <c r="B251" t="s">
        <v>476</v>
      </c>
      <c r="C251">
        <v>1.004930338590945E+22</v>
      </c>
      <c r="E251">
        <v>214875</v>
      </c>
      <c r="F251">
        <v>16</v>
      </c>
    </row>
    <row r="252" spans="1:6">
      <c r="A252" t="s">
        <v>477</v>
      </c>
      <c r="B252" t="s">
        <v>478</v>
      </c>
      <c r="C252">
        <v>1.0033419200612033E+22</v>
      </c>
      <c r="E252">
        <v>153066</v>
      </c>
      <c r="F252">
        <v>16</v>
      </c>
    </row>
    <row r="253" spans="1:6">
      <c r="A253" t="s">
        <v>479</v>
      </c>
      <c r="B253" t="s">
        <v>480</v>
      </c>
      <c r="C253">
        <v>4.0191334068006913E+22</v>
      </c>
      <c r="E253">
        <v>213225</v>
      </c>
      <c r="F253">
        <v>16</v>
      </c>
    </row>
    <row r="254" spans="1:6">
      <c r="A254" t="s">
        <v>1851</v>
      </c>
      <c r="B254" t="s">
        <v>1851</v>
      </c>
      <c r="C254">
        <v>1.0002999999999999E+22</v>
      </c>
      <c r="E254">
        <v>27936</v>
      </c>
      <c r="F254">
        <v>16</v>
      </c>
    </row>
    <row r="255" spans="1:6">
      <c r="A255" t="s">
        <v>481</v>
      </c>
      <c r="B255" t="s">
        <v>482</v>
      </c>
      <c r="C255">
        <v>1.0207214218356942E+22</v>
      </c>
      <c r="E255">
        <v>212070</v>
      </c>
      <c r="F255">
        <v>16</v>
      </c>
    </row>
    <row r="256" spans="1:6">
      <c r="A256" t="s">
        <v>483</v>
      </c>
      <c r="B256" t="s">
        <v>484</v>
      </c>
      <c r="C256">
        <v>1.0050165217610579E+22</v>
      </c>
      <c r="E256">
        <v>262187</v>
      </c>
      <c r="F256">
        <v>16</v>
      </c>
    </row>
    <row r="257" spans="1:6">
      <c r="A257" t="s">
        <v>485</v>
      </c>
      <c r="B257" t="s">
        <v>486</v>
      </c>
      <c r="C257">
        <v>1.0049159561797693E+22</v>
      </c>
      <c r="E257">
        <v>219454</v>
      </c>
      <c r="F257">
        <v>16</v>
      </c>
    </row>
    <row r="258" spans="1:6">
      <c r="A258" t="s">
        <v>487</v>
      </c>
      <c r="B258" t="s">
        <v>488</v>
      </c>
      <c r="C258">
        <v>3.5972559558150134E+22</v>
      </c>
      <c r="E258">
        <v>236159</v>
      </c>
      <c r="F258">
        <v>16</v>
      </c>
    </row>
    <row r="259" spans="1:6">
      <c r="A259" t="s">
        <v>489</v>
      </c>
      <c r="B259" t="s">
        <v>490</v>
      </c>
      <c r="C259">
        <v>1.0021295886112804E+22</v>
      </c>
      <c r="E259">
        <v>79055</v>
      </c>
      <c r="F259">
        <v>16</v>
      </c>
    </row>
    <row r="260" spans="1:6">
      <c r="A260" t="s">
        <v>491</v>
      </c>
      <c r="B260" t="s">
        <v>492</v>
      </c>
      <c r="C260">
        <v>1.0029918192282217E+22</v>
      </c>
      <c r="E260">
        <v>132017</v>
      </c>
      <c r="F260">
        <v>16</v>
      </c>
    </row>
    <row r="261" spans="1:6">
      <c r="A261" t="s">
        <v>493</v>
      </c>
      <c r="B261" t="s">
        <v>494</v>
      </c>
      <c r="C261">
        <v>1.0049837381400492E+22</v>
      </c>
      <c r="E261">
        <v>217541</v>
      </c>
      <c r="F261">
        <v>16</v>
      </c>
    </row>
    <row r="262" spans="1:6">
      <c r="A262" t="s">
        <v>495</v>
      </c>
      <c r="B262" t="s">
        <v>496</v>
      </c>
      <c r="C262">
        <v>1.0106956930003257E+25</v>
      </c>
      <c r="E262">
        <v>260772</v>
      </c>
      <c r="F262">
        <v>128</v>
      </c>
    </row>
    <row r="263" spans="1:6">
      <c r="A263" t="s">
        <v>497</v>
      </c>
      <c r="B263" t="s">
        <v>498</v>
      </c>
      <c r="C263">
        <v>1.0077675065689494E+24</v>
      </c>
      <c r="E263">
        <v>259535</v>
      </c>
      <c r="F263">
        <v>128</v>
      </c>
    </row>
    <row r="264" spans="1:6">
      <c r="A264" t="s">
        <v>499</v>
      </c>
      <c r="B264" t="s">
        <v>500</v>
      </c>
      <c r="C264">
        <v>1.007767920819355E+24</v>
      </c>
      <c r="E264">
        <v>260393</v>
      </c>
      <c r="F264">
        <v>128</v>
      </c>
    </row>
    <row r="265" spans="1:6">
      <c r="A265" t="s">
        <v>501</v>
      </c>
      <c r="B265" t="s">
        <v>501</v>
      </c>
      <c r="C265">
        <v>1.0046350394401902E+22</v>
      </c>
      <c r="E265">
        <v>210690</v>
      </c>
      <c r="F265">
        <v>16</v>
      </c>
    </row>
    <row r="266" spans="1:6">
      <c r="A266" t="s">
        <v>502</v>
      </c>
      <c r="B266" t="s">
        <v>502</v>
      </c>
      <c r="C266">
        <v>1.0013733058279169E+22</v>
      </c>
      <c r="E266">
        <v>62274</v>
      </c>
      <c r="F266">
        <v>16</v>
      </c>
    </row>
    <row r="267" spans="1:6">
      <c r="A267" t="s">
        <v>503</v>
      </c>
      <c r="B267" t="s">
        <v>504</v>
      </c>
      <c r="C267">
        <v>1.0052729310912142E+22</v>
      </c>
      <c r="E267">
        <v>258114</v>
      </c>
      <c r="F267">
        <v>16</v>
      </c>
    </row>
    <row r="268" spans="1:6">
      <c r="A268" t="s">
        <v>505</v>
      </c>
      <c r="B268" t="s">
        <v>506</v>
      </c>
      <c r="C268">
        <v>1.5735687357074797E+22</v>
      </c>
      <c r="E268">
        <v>183912</v>
      </c>
      <c r="F268">
        <v>16</v>
      </c>
    </row>
    <row r="269" spans="1:6">
      <c r="A269" t="s">
        <v>507</v>
      </c>
      <c r="B269" t="s">
        <v>508</v>
      </c>
      <c r="C269">
        <v>1.0021329537272608E+22</v>
      </c>
      <c r="E269">
        <v>79249</v>
      </c>
      <c r="F269">
        <v>16</v>
      </c>
    </row>
    <row r="270" spans="1:6">
      <c r="A270" t="s">
        <v>509</v>
      </c>
      <c r="B270" t="s">
        <v>510</v>
      </c>
      <c r="C270">
        <v>1.0022063358678514E+22</v>
      </c>
      <c r="E270">
        <v>83905</v>
      </c>
      <c r="F270">
        <v>16</v>
      </c>
    </row>
    <row r="271" spans="1:6">
      <c r="A271" t="s">
        <v>511</v>
      </c>
      <c r="B271" t="s">
        <v>512</v>
      </c>
      <c r="C271">
        <v>1.0044987766555315E+22</v>
      </c>
      <c r="E271">
        <v>210393</v>
      </c>
      <c r="F271">
        <v>16</v>
      </c>
    </row>
    <row r="272" spans="1:6">
      <c r="A272" t="s">
        <v>513</v>
      </c>
      <c r="B272" t="s">
        <v>514</v>
      </c>
      <c r="C272">
        <v>1.0259019225095496E+22</v>
      </c>
      <c r="E272">
        <v>212586</v>
      </c>
      <c r="F272">
        <v>16</v>
      </c>
    </row>
    <row r="273" spans="1:6">
      <c r="A273" t="s">
        <v>515</v>
      </c>
      <c r="B273" t="s">
        <v>516</v>
      </c>
      <c r="C273">
        <v>1.0138247167514516E+22</v>
      </c>
      <c r="E273">
        <v>210587</v>
      </c>
      <c r="F273">
        <v>16</v>
      </c>
    </row>
    <row r="274" spans="1:6">
      <c r="A274" t="s">
        <v>517</v>
      </c>
      <c r="B274" t="s">
        <v>518</v>
      </c>
      <c r="C274">
        <v>1.0049046065590502E+22</v>
      </c>
      <c r="E274">
        <v>216292</v>
      </c>
      <c r="F274">
        <v>16</v>
      </c>
    </row>
    <row r="275" spans="1:6">
      <c r="A275" t="s">
        <v>519</v>
      </c>
      <c r="B275" t="s">
        <v>520</v>
      </c>
      <c r="C275">
        <v>1.0149827855999853E+22</v>
      </c>
      <c r="E275">
        <v>217937</v>
      </c>
      <c r="F275">
        <v>16</v>
      </c>
    </row>
    <row r="276" spans="1:6">
      <c r="A276" t="s">
        <v>521</v>
      </c>
      <c r="B276" t="s">
        <v>522</v>
      </c>
      <c r="C276">
        <v>1.0293693239381952E+22</v>
      </c>
      <c r="E276">
        <v>232378</v>
      </c>
      <c r="F276">
        <v>16</v>
      </c>
    </row>
    <row r="277" spans="1:6">
      <c r="A277" t="s">
        <v>523</v>
      </c>
      <c r="B277" t="s">
        <v>524</v>
      </c>
      <c r="C277">
        <v>1.0049527395638999E+22</v>
      </c>
      <c r="E277">
        <v>216631</v>
      </c>
      <c r="F277">
        <v>16</v>
      </c>
    </row>
    <row r="278" spans="1:6">
      <c r="A278" t="s">
        <v>525</v>
      </c>
      <c r="B278" t="s">
        <v>526</v>
      </c>
      <c r="C278">
        <v>1.0047329286168248E+23</v>
      </c>
      <c r="E278">
        <v>212872</v>
      </c>
      <c r="F278">
        <v>128</v>
      </c>
    </row>
    <row r="279" spans="1:6">
      <c r="A279" t="s">
        <v>527</v>
      </c>
      <c r="B279" t="s">
        <v>528</v>
      </c>
      <c r="C279">
        <v>1.0049520946562558E+22</v>
      </c>
      <c r="E279">
        <v>218030</v>
      </c>
      <c r="F279">
        <v>16</v>
      </c>
    </row>
    <row r="280" spans="1:6">
      <c r="A280" t="s">
        <v>1853</v>
      </c>
      <c r="B280" t="s">
        <v>1876</v>
      </c>
      <c r="C280">
        <v>2.3E+23</v>
      </c>
      <c r="E280">
        <v>26093</v>
      </c>
      <c r="F280">
        <v>128</v>
      </c>
    </row>
    <row r="281" spans="1:6">
      <c r="A281" t="s">
        <v>531</v>
      </c>
      <c r="B281" t="s">
        <v>532</v>
      </c>
      <c r="C281">
        <v>1.001779846613734E+23</v>
      </c>
      <c r="E281">
        <v>66348</v>
      </c>
      <c r="F281">
        <v>128</v>
      </c>
    </row>
    <row r="282" spans="1:6">
      <c r="A282" t="s">
        <v>533</v>
      </c>
      <c r="B282" t="s">
        <v>534</v>
      </c>
      <c r="C282">
        <v>4.515773554210028E+22</v>
      </c>
      <c r="E282">
        <v>40449</v>
      </c>
      <c r="F282">
        <v>16</v>
      </c>
    </row>
    <row r="283" spans="1:6">
      <c r="A283" t="s">
        <v>535</v>
      </c>
      <c r="B283" t="s">
        <v>536</v>
      </c>
      <c r="C283">
        <v>1.0048426896707795E+22</v>
      </c>
      <c r="E283">
        <v>215524</v>
      </c>
      <c r="F283">
        <v>16</v>
      </c>
    </row>
    <row r="284" spans="1:6">
      <c r="A284" t="s">
        <v>626</v>
      </c>
      <c r="B284" t="s">
        <v>2043</v>
      </c>
      <c r="C284">
        <v>1.0001E+22</v>
      </c>
      <c r="E284">
        <v>3104</v>
      </c>
      <c r="F284">
        <v>16</v>
      </c>
    </row>
    <row r="285" spans="1:6">
      <c r="A285" t="s">
        <v>539</v>
      </c>
      <c r="B285" t="s">
        <v>540</v>
      </c>
      <c r="C285">
        <v>1.0019479878861947E+22</v>
      </c>
      <c r="E285">
        <v>73914</v>
      </c>
      <c r="F285">
        <v>16</v>
      </c>
    </row>
    <row r="286" spans="1:6">
      <c r="A286" t="s">
        <v>541</v>
      </c>
      <c r="B286" t="s">
        <v>542</v>
      </c>
      <c r="C286">
        <v>1.003516344573553E+22</v>
      </c>
      <c r="E286">
        <v>163639</v>
      </c>
      <c r="F286">
        <v>16</v>
      </c>
    </row>
    <row r="287" spans="1:6">
      <c r="A287" t="s">
        <v>543</v>
      </c>
      <c r="B287" t="s">
        <v>544</v>
      </c>
      <c r="C287">
        <v>1.0046064297335396E+22</v>
      </c>
      <c r="E287">
        <v>210684</v>
      </c>
      <c r="F287">
        <v>16</v>
      </c>
    </row>
    <row r="288" spans="1:6">
      <c r="A288" t="s">
        <v>545</v>
      </c>
      <c r="B288" t="s">
        <v>545</v>
      </c>
      <c r="C288">
        <v>1.0698717242539975E+23</v>
      </c>
      <c r="E288">
        <v>221844</v>
      </c>
      <c r="F288">
        <v>128</v>
      </c>
    </row>
    <row r="289" spans="1:6">
      <c r="A289" t="s">
        <v>547</v>
      </c>
      <c r="B289" t="s">
        <v>548</v>
      </c>
      <c r="C289">
        <v>1.0024831942842863E+22</v>
      </c>
      <c r="E289">
        <v>101268</v>
      </c>
      <c r="F289">
        <v>16</v>
      </c>
    </row>
    <row r="290" spans="1:6">
      <c r="A290" t="s">
        <v>549</v>
      </c>
      <c r="B290" t="s">
        <v>550</v>
      </c>
      <c r="C290">
        <v>1.0049451685825248E+22</v>
      </c>
      <c r="E290">
        <v>218992</v>
      </c>
      <c r="F290">
        <v>16</v>
      </c>
    </row>
    <row r="291" spans="1:6">
      <c r="A291" t="s">
        <v>551</v>
      </c>
      <c r="B291" t="s">
        <v>552</v>
      </c>
      <c r="C291">
        <v>1.0058494864501548E+22</v>
      </c>
      <c r="E291">
        <v>255703</v>
      </c>
      <c r="F291">
        <v>16</v>
      </c>
    </row>
    <row r="292" spans="1:6">
      <c r="A292" t="s">
        <v>1163</v>
      </c>
      <c r="B292" t="s">
        <v>1164</v>
      </c>
      <c r="C292">
        <v>1.0001099999999999E+22</v>
      </c>
      <c r="E292">
        <v>22698</v>
      </c>
      <c r="F292">
        <v>16</v>
      </c>
    </row>
    <row r="293" spans="1:6">
      <c r="A293" t="s">
        <v>555</v>
      </c>
      <c r="B293" t="s">
        <v>555</v>
      </c>
      <c r="C293">
        <v>1.0019623756095858E+22</v>
      </c>
      <c r="E293">
        <v>74787</v>
      </c>
      <c r="F293">
        <v>16</v>
      </c>
    </row>
    <row r="294" spans="1:6">
      <c r="A294" t="s">
        <v>556</v>
      </c>
      <c r="B294" t="s">
        <v>557</v>
      </c>
      <c r="C294">
        <v>1.0025570529002675E+22</v>
      </c>
      <c r="E294">
        <v>105051</v>
      </c>
      <c r="F294">
        <v>16</v>
      </c>
    </row>
    <row r="295" spans="1:6">
      <c r="A295" t="s">
        <v>558</v>
      </c>
      <c r="B295" t="s">
        <v>559</v>
      </c>
      <c r="C295">
        <v>1.0842214770939993E+23</v>
      </c>
      <c r="E295">
        <v>252379</v>
      </c>
      <c r="F295">
        <v>128</v>
      </c>
    </row>
    <row r="296" spans="1:6">
      <c r="A296" t="s">
        <v>560</v>
      </c>
      <c r="B296" t="s">
        <v>561</v>
      </c>
      <c r="C296">
        <v>1.0055361381713941E+22</v>
      </c>
      <c r="E296">
        <v>231040</v>
      </c>
      <c r="F296">
        <v>16</v>
      </c>
    </row>
    <row r="297" spans="1:6">
      <c r="A297" t="s">
        <v>562</v>
      </c>
      <c r="B297" t="s">
        <v>563</v>
      </c>
      <c r="C297">
        <v>1.0049410089254816E+22</v>
      </c>
      <c r="E297">
        <v>214408</v>
      </c>
      <c r="F297">
        <v>16</v>
      </c>
    </row>
    <row r="298" spans="1:6">
      <c r="A298" t="s">
        <v>564</v>
      </c>
      <c r="B298" t="s">
        <v>565</v>
      </c>
      <c r="C298">
        <v>1.1216765032315841E+22</v>
      </c>
      <c r="E298">
        <v>215420</v>
      </c>
      <c r="F298">
        <v>16</v>
      </c>
    </row>
    <row r="299" spans="1:6">
      <c r="A299" t="s">
        <v>566</v>
      </c>
      <c r="B299" t="s">
        <v>567</v>
      </c>
      <c r="C299">
        <v>1.1353580858233571E+22</v>
      </c>
      <c r="E299">
        <v>209714</v>
      </c>
      <c r="F299">
        <v>16</v>
      </c>
    </row>
    <row r="300" spans="1:6">
      <c r="A300" t="s">
        <v>568</v>
      </c>
      <c r="B300" t="s">
        <v>569</v>
      </c>
      <c r="C300">
        <v>1.001948265038424E+22</v>
      </c>
      <c r="E300">
        <v>73914</v>
      </c>
      <c r="F300">
        <v>16</v>
      </c>
    </row>
    <row r="301" spans="1:6">
      <c r="A301" t="s">
        <v>570</v>
      </c>
      <c r="B301" t="s">
        <v>571</v>
      </c>
      <c r="C301">
        <v>1.5346763807331382E+22</v>
      </c>
      <c r="E301">
        <v>214415</v>
      </c>
      <c r="F301">
        <v>16</v>
      </c>
    </row>
    <row r="302" spans="1:6">
      <c r="A302" t="s">
        <v>572</v>
      </c>
      <c r="B302" t="s">
        <v>573</v>
      </c>
      <c r="C302">
        <v>1.0045008581390315E+22</v>
      </c>
      <c r="E302">
        <v>174503</v>
      </c>
      <c r="F302">
        <v>16</v>
      </c>
    </row>
    <row r="303" spans="1:6">
      <c r="A303" t="s">
        <v>574</v>
      </c>
      <c r="B303" t="s">
        <v>575</v>
      </c>
      <c r="C303">
        <v>1.0048686160923956E+22</v>
      </c>
      <c r="E303">
        <v>212486</v>
      </c>
      <c r="F303">
        <v>16</v>
      </c>
    </row>
    <row r="304" spans="1:6">
      <c r="A304" t="s">
        <v>576</v>
      </c>
      <c r="B304" t="s">
        <v>577</v>
      </c>
      <c r="C304">
        <v>1.0096321003397614E+22</v>
      </c>
      <c r="E304">
        <v>236278</v>
      </c>
      <c r="F304">
        <v>16</v>
      </c>
    </row>
    <row r="305" spans="1:6">
      <c r="A305" t="s">
        <v>578</v>
      </c>
      <c r="B305" t="s">
        <v>579</v>
      </c>
      <c r="C305">
        <v>3.4931470771712658E+23</v>
      </c>
      <c r="E305">
        <v>213737</v>
      </c>
      <c r="F305">
        <v>128</v>
      </c>
    </row>
    <row r="306" spans="1:6">
      <c r="A306" t="s">
        <v>580</v>
      </c>
      <c r="B306" t="s">
        <v>581</v>
      </c>
      <c r="C306">
        <v>2.297989025428085E+22</v>
      </c>
      <c r="E306">
        <v>215526</v>
      </c>
      <c r="F306">
        <v>16</v>
      </c>
    </row>
    <row r="307" spans="1:6">
      <c r="A307" t="s">
        <v>582</v>
      </c>
      <c r="B307" t="s">
        <v>583</v>
      </c>
      <c r="C307">
        <v>1.0023757082296681E+22</v>
      </c>
      <c r="E307">
        <v>94478</v>
      </c>
      <c r="F307">
        <v>16</v>
      </c>
    </row>
    <row r="308" spans="1:6">
      <c r="A308" t="s">
        <v>584</v>
      </c>
      <c r="B308" t="s">
        <v>585</v>
      </c>
      <c r="C308">
        <v>1.0023990621609507E+22</v>
      </c>
      <c r="E308">
        <v>95545</v>
      </c>
      <c r="F308">
        <v>16</v>
      </c>
    </row>
    <row r="309" spans="1:6">
      <c r="A309" t="s">
        <v>586</v>
      </c>
      <c r="B309" t="s">
        <v>587</v>
      </c>
      <c r="C309">
        <v>1.0039206580993516E+22</v>
      </c>
      <c r="E309">
        <v>192836</v>
      </c>
      <c r="F309">
        <v>16</v>
      </c>
    </row>
    <row r="310" spans="1:6">
      <c r="A310" t="s">
        <v>588</v>
      </c>
      <c r="B310" t="s">
        <v>589</v>
      </c>
      <c r="C310">
        <v>1.0042892190242713E+22</v>
      </c>
      <c r="E310">
        <v>82644</v>
      </c>
      <c r="F310">
        <v>16</v>
      </c>
    </row>
    <row r="311" spans="1:6">
      <c r="A311" t="s">
        <v>590</v>
      </c>
      <c r="B311" t="s">
        <v>591</v>
      </c>
      <c r="C311">
        <v>1.0075997440454678E+24</v>
      </c>
      <c r="E311">
        <v>252886</v>
      </c>
      <c r="F311">
        <v>128</v>
      </c>
    </row>
    <row r="312" spans="1:6">
      <c r="A312" t="s">
        <v>592</v>
      </c>
      <c r="B312" t="s">
        <v>593</v>
      </c>
      <c r="C312">
        <v>1.0075774179284671E+24</v>
      </c>
      <c r="E312">
        <v>252274</v>
      </c>
      <c r="F312">
        <v>128</v>
      </c>
    </row>
    <row r="313" spans="1:6">
      <c r="A313" t="s">
        <v>594</v>
      </c>
      <c r="B313" t="s">
        <v>595</v>
      </c>
      <c r="C313">
        <v>1.0147313050627672E+22</v>
      </c>
      <c r="E313">
        <v>210295</v>
      </c>
      <c r="F313">
        <v>16</v>
      </c>
    </row>
    <row r="314" spans="1:6">
      <c r="A314" t="s">
        <v>596</v>
      </c>
      <c r="B314" t="s">
        <v>597</v>
      </c>
      <c r="C314">
        <v>1.0057884202633261E+22</v>
      </c>
      <c r="E314">
        <v>215240</v>
      </c>
      <c r="F314">
        <v>16</v>
      </c>
    </row>
    <row r="315" spans="1:6">
      <c r="A315" t="s">
        <v>598</v>
      </c>
      <c r="B315" t="s">
        <v>599</v>
      </c>
      <c r="C315">
        <v>1.1510454803109249E+23</v>
      </c>
      <c r="E315">
        <v>212888</v>
      </c>
      <c r="F315">
        <v>128</v>
      </c>
    </row>
    <row r="316" spans="1:6">
      <c r="A316" t="s">
        <v>600</v>
      </c>
      <c r="B316" t="s">
        <v>601</v>
      </c>
      <c r="C316">
        <v>1.0138222554844989E+22</v>
      </c>
      <c r="E316">
        <v>210490</v>
      </c>
      <c r="F316">
        <v>16</v>
      </c>
    </row>
    <row r="317" spans="1:6">
      <c r="A317" t="s">
        <v>602</v>
      </c>
      <c r="B317" t="s">
        <v>603</v>
      </c>
      <c r="C317">
        <v>1.0047563196736184E+23</v>
      </c>
      <c r="E317">
        <v>210393</v>
      </c>
      <c r="F317">
        <v>128</v>
      </c>
    </row>
    <row r="318" spans="1:6">
      <c r="A318" t="s">
        <v>604</v>
      </c>
      <c r="B318" t="s">
        <v>605</v>
      </c>
      <c r="C318">
        <v>1.0447760008386726E+22</v>
      </c>
      <c r="E318">
        <v>212593</v>
      </c>
      <c r="F318">
        <v>16</v>
      </c>
    </row>
    <row r="319" spans="1:6">
      <c r="A319" t="s">
        <v>606</v>
      </c>
      <c r="B319" t="s">
        <v>607</v>
      </c>
      <c r="C319">
        <v>2.8151139495623904E+23</v>
      </c>
      <c r="E319">
        <v>232544</v>
      </c>
      <c r="F319">
        <v>128</v>
      </c>
    </row>
    <row r="320" spans="1:6">
      <c r="A320" t="s">
        <v>608</v>
      </c>
      <c r="B320" t="s">
        <v>609</v>
      </c>
      <c r="C320">
        <v>1.001031496050901E+22</v>
      </c>
      <c r="E320">
        <v>53447</v>
      </c>
      <c r="F320">
        <v>16</v>
      </c>
    </row>
    <row r="321" spans="1:6">
      <c r="A321" t="s">
        <v>610</v>
      </c>
      <c r="B321" t="s">
        <v>611</v>
      </c>
      <c r="C321">
        <v>1.0048738937488034E+22</v>
      </c>
      <c r="E321">
        <v>210966</v>
      </c>
      <c r="F321">
        <v>16</v>
      </c>
    </row>
    <row r="322" spans="1:6">
      <c r="A322" t="s">
        <v>612</v>
      </c>
      <c r="B322" t="s">
        <v>613</v>
      </c>
      <c r="C322">
        <v>7.494158304326205E+24</v>
      </c>
      <c r="E322">
        <v>250701</v>
      </c>
      <c r="F322">
        <v>128</v>
      </c>
    </row>
    <row r="323" spans="1:6">
      <c r="A323" t="s">
        <v>614</v>
      </c>
      <c r="B323" t="s">
        <v>615</v>
      </c>
      <c r="C323">
        <v>1.0549099784440023E+22</v>
      </c>
      <c r="E323">
        <v>214389</v>
      </c>
      <c r="F323">
        <v>16</v>
      </c>
    </row>
    <row r="324" spans="1:6">
      <c r="A324" t="s">
        <v>616</v>
      </c>
      <c r="B324" t="s">
        <v>617</v>
      </c>
      <c r="C324">
        <v>1.0048718314415812E+22</v>
      </c>
      <c r="E324">
        <v>212197</v>
      </c>
      <c r="F324">
        <v>16</v>
      </c>
    </row>
    <row r="325" spans="1:6">
      <c r="A325" t="s">
        <v>618</v>
      </c>
      <c r="B325" t="s">
        <v>619</v>
      </c>
      <c r="C325">
        <v>1.0026975395606736E+22</v>
      </c>
      <c r="E325">
        <v>113199</v>
      </c>
      <c r="F325">
        <v>16</v>
      </c>
    </row>
    <row r="326" spans="1:6">
      <c r="A326" t="s">
        <v>620</v>
      </c>
      <c r="B326" t="s">
        <v>621</v>
      </c>
      <c r="C326">
        <v>1.0020819946865582E+22</v>
      </c>
      <c r="E326">
        <v>66445</v>
      </c>
      <c r="F326">
        <v>16</v>
      </c>
    </row>
    <row r="327" spans="1:6">
      <c r="A327" t="s">
        <v>622</v>
      </c>
      <c r="B327" t="s">
        <v>623</v>
      </c>
      <c r="C327">
        <v>1.0056751641220398E+22</v>
      </c>
      <c r="E327">
        <v>210393</v>
      </c>
      <c r="F327">
        <v>16</v>
      </c>
    </row>
    <row r="328" spans="1:6">
      <c r="A328" t="s">
        <v>624</v>
      </c>
      <c r="B328" t="s">
        <v>625</v>
      </c>
      <c r="C328">
        <v>1.0056741618337029E+22</v>
      </c>
      <c r="E328">
        <v>211363</v>
      </c>
      <c r="F328">
        <v>16</v>
      </c>
    </row>
    <row r="329" spans="1:6">
      <c r="A329" t="s">
        <v>179</v>
      </c>
      <c r="B329" t="s">
        <v>2044</v>
      </c>
      <c r="C329">
        <v>1.0001E+22</v>
      </c>
      <c r="E329">
        <v>3298</v>
      </c>
      <c r="F329">
        <v>16</v>
      </c>
    </row>
    <row r="330" spans="1:6">
      <c r="A330" t="s">
        <v>628</v>
      </c>
      <c r="B330" t="s">
        <v>629</v>
      </c>
      <c r="C330">
        <v>1.0075210477828812E+22</v>
      </c>
      <c r="E330">
        <v>108252</v>
      </c>
      <c r="F330">
        <v>16</v>
      </c>
    </row>
    <row r="331" spans="1:6">
      <c r="A331" t="s">
        <v>630</v>
      </c>
      <c r="B331" t="s">
        <v>631</v>
      </c>
      <c r="C331">
        <v>1.0056710745761407E+22</v>
      </c>
      <c r="E331">
        <v>210684</v>
      </c>
      <c r="F331">
        <v>16</v>
      </c>
    </row>
    <row r="332" spans="1:6">
      <c r="A332" t="s">
        <v>632</v>
      </c>
      <c r="B332" t="s">
        <v>633</v>
      </c>
      <c r="C332">
        <v>1.2908852574183326E+22</v>
      </c>
      <c r="E332">
        <v>244279</v>
      </c>
      <c r="F332">
        <v>16</v>
      </c>
    </row>
    <row r="333" spans="1:6">
      <c r="A333" t="s">
        <v>634</v>
      </c>
      <c r="B333" t="s">
        <v>635</v>
      </c>
      <c r="C333">
        <v>1E+22</v>
      </c>
      <c r="E333">
        <v>28712</v>
      </c>
      <c r="F333">
        <v>16</v>
      </c>
    </row>
    <row r="334" spans="1:6">
      <c r="A334" t="s">
        <v>1894</v>
      </c>
      <c r="B334" t="s">
        <v>1895</v>
      </c>
      <c r="C334">
        <v>1.2002999999999999E+22</v>
      </c>
      <c r="E334">
        <v>16005</v>
      </c>
      <c r="F334">
        <v>16</v>
      </c>
    </row>
    <row r="335" spans="1:6">
      <c r="A335" t="s">
        <v>638</v>
      </c>
      <c r="B335" t="s">
        <v>639</v>
      </c>
      <c r="C335">
        <v>1.5858407005405183E+22</v>
      </c>
      <c r="E335">
        <v>102044</v>
      </c>
      <c r="F335">
        <v>16</v>
      </c>
    </row>
    <row r="336" spans="1:6">
      <c r="A336" t="s">
        <v>640</v>
      </c>
      <c r="B336" t="s">
        <v>641</v>
      </c>
      <c r="C336">
        <v>1.0075149050817609E+22</v>
      </c>
      <c r="E336">
        <v>99037</v>
      </c>
      <c r="F336">
        <v>16</v>
      </c>
    </row>
    <row r="337" spans="1:6">
      <c r="A337" t="s">
        <v>642</v>
      </c>
      <c r="B337" t="s">
        <v>643</v>
      </c>
      <c r="C337">
        <v>2.3055249421007401E+22</v>
      </c>
      <c r="E337">
        <v>210490</v>
      </c>
      <c r="F337">
        <v>16</v>
      </c>
    </row>
    <row r="338" spans="1:6">
      <c r="A338" t="s">
        <v>644</v>
      </c>
      <c r="B338" t="s">
        <v>645</v>
      </c>
      <c r="C338">
        <v>1.0023294885527535E+22</v>
      </c>
      <c r="E338">
        <v>90986</v>
      </c>
      <c r="F338">
        <v>16</v>
      </c>
    </row>
    <row r="339" spans="1:6">
      <c r="A339" t="s">
        <v>646</v>
      </c>
      <c r="B339" t="s">
        <v>647</v>
      </c>
      <c r="C339">
        <v>1.0021810454444041E+22</v>
      </c>
      <c r="E339">
        <v>66542</v>
      </c>
      <c r="F339">
        <v>16</v>
      </c>
    </row>
    <row r="340" spans="1:6">
      <c r="A340" t="s">
        <v>648</v>
      </c>
      <c r="B340" t="s">
        <v>649</v>
      </c>
      <c r="C340">
        <v>1.1052161052102028E+23</v>
      </c>
      <c r="E340">
        <v>211568</v>
      </c>
      <c r="F340">
        <v>128</v>
      </c>
    </row>
    <row r="341" spans="1:6">
      <c r="A341" t="s">
        <v>650</v>
      </c>
      <c r="B341" t="s">
        <v>651</v>
      </c>
      <c r="C341">
        <v>1.0048628376979464E+22</v>
      </c>
      <c r="E341">
        <v>210490</v>
      </c>
      <c r="F341">
        <v>16</v>
      </c>
    </row>
    <row r="342" spans="1:6">
      <c r="A342" t="s">
        <v>652</v>
      </c>
      <c r="B342" t="s">
        <v>653</v>
      </c>
      <c r="C342">
        <v>1.1271638975264345E+22</v>
      </c>
      <c r="E342">
        <v>110483</v>
      </c>
      <c r="F342">
        <v>16</v>
      </c>
    </row>
    <row r="343" spans="1:6">
      <c r="A343" t="s">
        <v>1896</v>
      </c>
      <c r="B343" t="s">
        <v>1897</v>
      </c>
      <c r="C343">
        <v>1.0001999999999999E+22</v>
      </c>
      <c r="E343">
        <v>9215</v>
      </c>
      <c r="F343">
        <v>16</v>
      </c>
    </row>
    <row r="344" spans="1:6">
      <c r="A344" t="s">
        <v>656</v>
      </c>
      <c r="B344" t="s">
        <v>657</v>
      </c>
      <c r="C344">
        <v>1.1831216735173738E+22</v>
      </c>
      <c r="E344">
        <v>217535</v>
      </c>
      <c r="F344">
        <v>16</v>
      </c>
    </row>
    <row r="345" spans="1:6">
      <c r="A345" t="s">
        <v>658</v>
      </c>
      <c r="B345" t="s">
        <v>659</v>
      </c>
      <c r="C345">
        <v>1.0048097326952645E+22</v>
      </c>
      <c r="E345">
        <v>241926</v>
      </c>
      <c r="F345">
        <v>16</v>
      </c>
    </row>
    <row r="346" spans="1:6">
      <c r="A346" t="s">
        <v>660</v>
      </c>
      <c r="B346" t="s">
        <v>661</v>
      </c>
      <c r="C346">
        <v>1.0047307034115134E+22</v>
      </c>
      <c r="E346">
        <v>209326</v>
      </c>
      <c r="F346">
        <v>16</v>
      </c>
    </row>
    <row r="347" spans="1:6">
      <c r="A347" t="s">
        <v>662</v>
      </c>
      <c r="B347" t="s">
        <v>662</v>
      </c>
      <c r="C347">
        <v>1.0019621751775948E+22</v>
      </c>
      <c r="E347">
        <v>75175</v>
      </c>
      <c r="F347">
        <v>16</v>
      </c>
    </row>
    <row r="348" spans="1:6">
      <c r="A348" t="s">
        <v>663</v>
      </c>
      <c r="B348" t="s">
        <v>664</v>
      </c>
      <c r="C348">
        <v>1.0029816581310007E+22</v>
      </c>
      <c r="E348">
        <v>131338</v>
      </c>
      <c r="F348">
        <v>16</v>
      </c>
    </row>
    <row r="349" spans="1:6">
      <c r="A349" t="s">
        <v>665</v>
      </c>
      <c r="B349" t="s">
        <v>666</v>
      </c>
      <c r="C349">
        <v>1.001667444237011E+22</v>
      </c>
      <c r="E349">
        <v>66154</v>
      </c>
      <c r="F349">
        <v>16</v>
      </c>
    </row>
    <row r="350" spans="1:6">
      <c r="A350" t="s">
        <v>667</v>
      </c>
      <c r="B350" t="s">
        <v>668</v>
      </c>
      <c r="C350">
        <v>1.0330902531046338E+22</v>
      </c>
      <c r="E350">
        <v>167325</v>
      </c>
      <c r="F350">
        <v>16</v>
      </c>
    </row>
    <row r="351" spans="1:6">
      <c r="A351" t="s">
        <v>669</v>
      </c>
      <c r="B351" t="s">
        <v>670</v>
      </c>
      <c r="C351">
        <v>1.0016670120885092E+22</v>
      </c>
      <c r="E351">
        <v>66251</v>
      </c>
      <c r="F351">
        <v>16</v>
      </c>
    </row>
    <row r="352" spans="1:6">
      <c r="A352" t="s">
        <v>671</v>
      </c>
      <c r="B352" t="s">
        <v>672</v>
      </c>
      <c r="C352">
        <v>1.0043706140586989E+22</v>
      </c>
      <c r="E352">
        <v>65960</v>
      </c>
      <c r="F352">
        <v>16</v>
      </c>
    </row>
    <row r="353" spans="1:6">
      <c r="A353" t="s">
        <v>673</v>
      </c>
      <c r="B353" t="s">
        <v>673</v>
      </c>
      <c r="C353">
        <v>1.0014891022406251E+22</v>
      </c>
      <c r="E353">
        <v>58588</v>
      </c>
      <c r="F353">
        <v>16</v>
      </c>
    </row>
    <row r="354" spans="1:6">
      <c r="A354" t="s">
        <v>674</v>
      </c>
      <c r="B354" t="s">
        <v>675</v>
      </c>
      <c r="C354">
        <v>1.0049279806535881E+23</v>
      </c>
      <c r="E354">
        <v>210460</v>
      </c>
      <c r="F354">
        <v>128</v>
      </c>
    </row>
    <row r="355" spans="1:6">
      <c r="A355" t="s">
        <v>1035</v>
      </c>
      <c r="B355" t="s">
        <v>1036</v>
      </c>
      <c r="C355">
        <v>1.1199464760234168E+23</v>
      </c>
      <c r="E355">
        <v>25802</v>
      </c>
      <c r="F355">
        <v>128</v>
      </c>
    </row>
    <row r="356" spans="1:6">
      <c r="A356" t="s">
        <v>678</v>
      </c>
      <c r="B356" t="s">
        <v>679</v>
      </c>
      <c r="C356">
        <v>1.0044698559080273E+22</v>
      </c>
      <c r="E356">
        <v>66154</v>
      </c>
      <c r="F356">
        <v>16</v>
      </c>
    </row>
    <row r="357" spans="1:6">
      <c r="A357" t="s">
        <v>680</v>
      </c>
      <c r="B357" t="s">
        <v>681</v>
      </c>
      <c r="C357">
        <v>1.0044691819974617E+22</v>
      </c>
      <c r="E357">
        <v>66154</v>
      </c>
      <c r="F357">
        <v>16</v>
      </c>
    </row>
    <row r="358" spans="1:6">
      <c r="A358" t="s">
        <v>682</v>
      </c>
      <c r="B358" t="s">
        <v>683</v>
      </c>
      <c r="C358">
        <v>1.0046355621104117E+22</v>
      </c>
      <c r="E358">
        <v>211832</v>
      </c>
      <c r="F358">
        <v>16</v>
      </c>
    </row>
    <row r="359" spans="1:6">
      <c r="A359" t="s">
        <v>684</v>
      </c>
      <c r="B359" t="s">
        <v>685</v>
      </c>
      <c r="C359">
        <v>1.0016682126163103E+22</v>
      </c>
      <c r="E359">
        <v>66251</v>
      </c>
      <c r="F359">
        <v>16</v>
      </c>
    </row>
    <row r="360" spans="1:6">
      <c r="A360" t="s">
        <v>686</v>
      </c>
      <c r="B360" t="s">
        <v>687</v>
      </c>
      <c r="C360">
        <v>1.0050627160297714E+24</v>
      </c>
      <c r="E360">
        <v>135800</v>
      </c>
      <c r="F360">
        <v>128</v>
      </c>
    </row>
    <row r="361" spans="1:6">
      <c r="A361" t="s">
        <v>688</v>
      </c>
      <c r="B361" t="s">
        <v>689</v>
      </c>
      <c r="C361">
        <v>2.0093833769556092E+22</v>
      </c>
      <c r="E361">
        <v>211266</v>
      </c>
      <c r="F361">
        <v>16</v>
      </c>
    </row>
    <row r="362" spans="1:6">
      <c r="A362" t="s">
        <v>690</v>
      </c>
      <c r="B362" t="s">
        <v>691</v>
      </c>
      <c r="C362">
        <v>1.0041415785503315E+22</v>
      </c>
      <c r="E362">
        <v>200402</v>
      </c>
      <c r="F362">
        <v>16</v>
      </c>
    </row>
    <row r="363" spans="1:6">
      <c r="A363" t="s">
        <v>692</v>
      </c>
      <c r="B363" t="s">
        <v>693</v>
      </c>
      <c r="C363">
        <v>1.0029298717639781E+22</v>
      </c>
      <c r="E363">
        <v>128137</v>
      </c>
      <c r="F363">
        <v>16</v>
      </c>
    </row>
    <row r="364" spans="1:6">
      <c r="A364" t="s">
        <v>694</v>
      </c>
      <c r="B364" t="s">
        <v>695</v>
      </c>
      <c r="C364">
        <v>1.0033168861568967E+22</v>
      </c>
      <c r="E364">
        <v>157528</v>
      </c>
      <c r="F364">
        <v>16</v>
      </c>
    </row>
    <row r="365" spans="1:6">
      <c r="A365" t="s">
        <v>696</v>
      </c>
      <c r="B365" t="s">
        <v>697</v>
      </c>
      <c r="C365">
        <v>1.0304189407392642E+22</v>
      </c>
      <c r="E365">
        <v>146373</v>
      </c>
      <c r="F365">
        <v>16</v>
      </c>
    </row>
    <row r="366" spans="1:6">
      <c r="A366" t="s">
        <v>698</v>
      </c>
      <c r="B366" t="s">
        <v>699</v>
      </c>
      <c r="C366">
        <v>1.0061533663734868E+22</v>
      </c>
      <c r="E366">
        <v>210472</v>
      </c>
      <c r="F366">
        <v>16</v>
      </c>
    </row>
    <row r="367" spans="1:6">
      <c r="A367" t="s">
        <v>700</v>
      </c>
      <c r="B367" t="s">
        <v>701</v>
      </c>
      <c r="C367">
        <v>1.0036680606864976E+22</v>
      </c>
      <c r="E367">
        <v>172660</v>
      </c>
      <c r="F367">
        <v>16</v>
      </c>
    </row>
    <row r="368" spans="1:6">
      <c r="A368" t="s">
        <v>702</v>
      </c>
      <c r="B368" t="s">
        <v>703</v>
      </c>
      <c r="C368">
        <v>1.0026413754783969E+22</v>
      </c>
      <c r="E368">
        <v>110774</v>
      </c>
      <c r="F368">
        <v>16</v>
      </c>
    </row>
    <row r="369" spans="1:6">
      <c r="A369" t="s">
        <v>704</v>
      </c>
      <c r="B369" t="s">
        <v>705</v>
      </c>
      <c r="C369">
        <v>2.1287197586810024E+22</v>
      </c>
      <c r="E369">
        <v>64117</v>
      </c>
      <c r="F369">
        <v>16</v>
      </c>
    </row>
    <row r="370" spans="1:6">
      <c r="A370" t="s">
        <v>706</v>
      </c>
      <c r="B370" t="s">
        <v>706</v>
      </c>
      <c r="C370">
        <v>1.0277065746941248E+22</v>
      </c>
      <c r="E370">
        <v>74011</v>
      </c>
      <c r="F370">
        <v>16</v>
      </c>
    </row>
    <row r="371" spans="1:6">
      <c r="A371" t="s">
        <v>707</v>
      </c>
      <c r="B371" t="s">
        <v>708</v>
      </c>
      <c r="C371">
        <v>1.0020550054002431E+22</v>
      </c>
      <c r="E371">
        <v>73817</v>
      </c>
      <c r="F371">
        <v>16</v>
      </c>
    </row>
    <row r="372" spans="1:6">
      <c r="A372" t="s">
        <v>709</v>
      </c>
      <c r="B372" t="s">
        <v>709</v>
      </c>
      <c r="C372">
        <v>1.0019565199013209E+22</v>
      </c>
      <c r="E372">
        <v>74302</v>
      </c>
      <c r="F372">
        <v>16</v>
      </c>
    </row>
    <row r="373" spans="1:6">
      <c r="A373" t="s">
        <v>710</v>
      </c>
      <c r="B373" t="s">
        <v>710</v>
      </c>
      <c r="C373">
        <v>1.0019567047721238E+22</v>
      </c>
      <c r="E373">
        <v>74593</v>
      </c>
      <c r="F373">
        <v>16</v>
      </c>
    </row>
    <row r="374" spans="1:6">
      <c r="A374" t="s">
        <v>711</v>
      </c>
      <c r="B374" t="s">
        <v>711</v>
      </c>
      <c r="C374">
        <v>1.0055384003345291E+22</v>
      </c>
      <c r="E374">
        <v>210296</v>
      </c>
      <c r="F374">
        <v>16</v>
      </c>
    </row>
    <row r="375" spans="1:6">
      <c r="A375" t="s">
        <v>712</v>
      </c>
      <c r="B375" t="s">
        <v>713</v>
      </c>
      <c r="C375">
        <v>1.0142790724324185E+22</v>
      </c>
      <c r="E375">
        <v>247376</v>
      </c>
      <c r="F375">
        <v>16</v>
      </c>
    </row>
    <row r="376" spans="1:6">
      <c r="A376" t="s">
        <v>714</v>
      </c>
      <c r="B376" t="s">
        <v>714</v>
      </c>
      <c r="C376">
        <v>1.005436947369126E+22</v>
      </c>
      <c r="E376">
        <v>213746</v>
      </c>
      <c r="F376">
        <v>16</v>
      </c>
    </row>
    <row r="377" spans="1:6">
      <c r="A377" t="s">
        <v>715</v>
      </c>
      <c r="B377" t="s">
        <v>716</v>
      </c>
      <c r="C377">
        <v>1.0056371938420066E+22</v>
      </c>
      <c r="E377">
        <v>209326</v>
      </c>
      <c r="F377">
        <v>16</v>
      </c>
    </row>
    <row r="378" spans="1:6">
      <c r="A378" t="s">
        <v>717</v>
      </c>
      <c r="B378" t="s">
        <v>718</v>
      </c>
      <c r="C378">
        <v>1.0056370791122016E+22</v>
      </c>
      <c r="E378">
        <v>210878</v>
      </c>
      <c r="F378">
        <v>16</v>
      </c>
    </row>
    <row r="379" spans="1:6">
      <c r="A379" t="s">
        <v>719</v>
      </c>
      <c r="B379" t="s">
        <v>720</v>
      </c>
      <c r="C379">
        <v>1.0056369121761104E+22</v>
      </c>
      <c r="E379">
        <v>210490</v>
      </c>
      <c r="F379">
        <v>16</v>
      </c>
    </row>
    <row r="380" spans="1:6">
      <c r="A380" t="s">
        <v>721</v>
      </c>
      <c r="B380" t="s">
        <v>722</v>
      </c>
      <c r="C380">
        <v>1.2015595871130503E+22</v>
      </c>
      <c r="E380">
        <v>210684</v>
      </c>
      <c r="F380">
        <v>16</v>
      </c>
    </row>
    <row r="381" spans="1:6">
      <c r="A381" t="s">
        <v>723</v>
      </c>
      <c r="B381" t="s">
        <v>724</v>
      </c>
      <c r="C381">
        <v>1.0047315579951412E+22</v>
      </c>
      <c r="E381">
        <v>210781</v>
      </c>
      <c r="F381">
        <v>16</v>
      </c>
    </row>
    <row r="382" spans="1:6">
      <c r="A382" t="s">
        <v>725</v>
      </c>
      <c r="B382" t="s">
        <v>726</v>
      </c>
      <c r="C382">
        <v>1.0047314120702756E+22</v>
      </c>
      <c r="E382">
        <v>209714</v>
      </c>
      <c r="F382">
        <v>16</v>
      </c>
    </row>
    <row r="383" spans="1:6">
      <c r="A383" t="s">
        <v>727</v>
      </c>
      <c r="B383" t="s">
        <v>728</v>
      </c>
      <c r="C383">
        <v>1.0047313078436458E+22</v>
      </c>
      <c r="E383">
        <v>211169</v>
      </c>
      <c r="F383">
        <v>16</v>
      </c>
    </row>
    <row r="384" spans="1:6">
      <c r="A384" t="s">
        <v>729</v>
      </c>
      <c r="B384" t="s">
        <v>730</v>
      </c>
      <c r="C384">
        <v>1.0047311827781896E+22</v>
      </c>
      <c r="E384">
        <v>210490</v>
      </c>
      <c r="F384">
        <v>16</v>
      </c>
    </row>
    <row r="385" spans="1:6">
      <c r="A385" t="s">
        <v>731</v>
      </c>
      <c r="B385" t="s">
        <v>732</v>
      </c>
      <c r="C385">
        <v>1.0047310368760731E+22</v>
      </c>
      <c r="E385">
        <v>210587</v>
      </c>
      <c r="F385">
        <v>16</v>
      </c>
    </row>
    <row r="386" spans="1:6">
      <c r="A386" t="s">
        <v>733</v>
      </c>
      <c r="B386" t="s">
        <v>734</v>
      </c>
      <c r="C386">
        <v>1.0047308701394614E+22</v>
      </c>
      <c r="E386">
        <v>209908</v>
      </c>
      <c r="F386">
        <v>16</v>
      </c>
    </row>
    <row r="387" spans="1:6">
      <c r="A387" t="s">
        <v>735</v>
      </c>
      <c r="B387" t="s">
        <v>736</v>
      </c>
      <c r="C387">
        <v>1.0012030475493733E+22</v>
      </c>
      <c r="E387">
        <v>56648</v>
      </c>
      <c r="F387">
        <v>16</v>
      </c>
    </row>
    <row r="388" spans="1:6">
      <c r="A388" t="s">
        <v>737</v>
      </c>
      <c r="B388" t="s">
        <v>738</v>
      </c>
      <c r="C388">
        <v>1.0045757176986403E+22</v>
      </c>
      <c r="E388">
        <v>221825</v>
      </c>
      <c r="F388">
        <v>16</v>
      </c>
    </row>
    <row r="389" spans="1:6">
      <c r="A389" t="s">
        <v>739</v>
      </c>
      <c r="B389" t="s">
        <v>739</v>
      </c>
      <c r="C389">
        <v>1.0137719813649197E+22</v>
      </c>
      <c r="E389">
        <v>213896</v>
      </c>
      <c r="F389">
        <v>16</v>
      </c>
    </row>
    <row r="390" spans="1:6">
      <c r="A390" t="s">
        <v>740</v>
      </c>
      <c r="B390" t="s">
        <v>741</v>
      </c>
      <c r="C390">
        <v>1.0047184919564534E+23</v>
      </c>
      <c r="E390">
        <v>213556</v>
      </c>
      <c r="F390">
        <v>16</v>
      </c>
    </row>
    <row r="391" spans="1:6">
      <c r="A391" t="s">
        <v>742</v>
      </c>
      <c r="B391" t="s">
        <v>743</v>
      </c>
      <c r="C391">
        <v>1.0048216566204551E+22</v>
      </c>
      <c r="E391">
        <v>222288</v>
      </c>
      <c r="F391">
        <v>16</v>
      </c>
    </row>
    <row r="392" spans="1:6">
      <c r="A392" t="s">
        <v>744</v>
      </c>
      <c r="B392" t="s">
        <v>745</v>
      </c>
      <c r="C392">
        <v>1.0041349414679984E+22</v>
      </c>
      <c r="E392">
        <v>199820</v>
      </c>
      <c r="F392">
        <v>16</v>
      </c>
    </row>
    <row r="393" spans="1:6">
      <c r="A393" t="s">
        <v>746</v>
      </c>
      <c r="B393" t="s">
        <v>747</v>
      </c>
      <c r="C393">
        <v>1.1051993040323008E+23</v>
      </c>
      <c r="E393">
        <v>212916</v>
      </c>
      <c r="F393">
        <v>16</v>
      </c>
    </row>
    <row r="394" spans="1:6">
      <c r="A394" t="s">
        <v>748</v>
      </c>
      <c r="B394" t="s">
        <v>749</v>
      </c>
      <c r="C394">
        <v>1.0047133554850451E+22</v>
      </c>
      <c r="E394">
        <v>209908</v>
      </c>
      <c r="F394">
        <v>16</v>
      </c>
    </row>
    <row r="395" spans="1:6">
      <c r="A395" t="s">
        <v>750</v>
      </c>
      <c r="B395" t="s">
        <v>751</v>
      </c>
      <c r="C395">
        <v>1.0067195152152475E+22</v>
      </c>
      <c r="E395">
        <v>244907</v>
      </c>
      <c r="F395">
        <v>16</v>
      </c>
    </row>
    <row r="396" spans="1:6">
      <c r="A396" t="s">
        <v>752</v>
      </c>
      <c r="B396" t="s">
        <v>753</v>
      </c>
      <c r="C396">
        <v>1.004046502918396E+22</v>
      </c>
      <c r="E396">
        <v>177510</v>
      </c>
      <c r="F396">
        <v>16</v>
      </c>
    </row>
    <row r="397" spans="1:6">
      <c r="A397" t="s">
        <v>754</v>
      </c>
      <c r="B397" t="s">
        <v>755</v>
      </c>
      <c r="C397">
        <v>1.0048064005989454E+22</v>
      </c>
      <c r="E397">
        <v>237194</v>
      </c>
      <c r="F397">
        <v>16</v>
      </c>
    </row>
    <row r="398" spans="1:6">
      <c r="A398" t="s">
        <v>756</v>
      </c>
      <c r="B398" t="s">
        <v>757</v>
      </c>
      <c r="C398">
        <v>1.0097285124826769E+22</v>
      </c>
      <c r="E398">
        <v>221912</v>
      </c>
      <c r="F398">
        <v>16</v>
      </c>
    </row>
    <row r="399" spans="1:6">
      <c r="A399" t="s">
        <v>758</v>
      </c>
      <c r="B399" t="s">
        <v>759</v>
      </c>
      <c r="C399">
        <v>1.6726590528236273E+22</v>
      </c>
      <c r="E399">
        <v>224911</v>
      </c>
      <c r="F399">
        <v>16</v>
      </c>
    </row>
    <row r="400" spans="1:6">
      <c r="A400" t="s">
        <v>760</v>
      </c>
      <c r="B400" t="s">
        <v>761</v>
      </c>
      <c r="C400">
        <v>1.8387595136127415E+23</v>
      </c>
      <c r="E400">
        <v>220156</v>
      </c>
      <c r="F400">
        <v>128</v>
      </c>
    </row>
    <row r="401" spans="1:6">
      <c r="A401" t="s">
        <v>762</v>
      </c>
      <c r="B401" t="s">
        <v>763</v>
      </c>
      <c r="C401">
        <v>1.0101326069975975E+25</v>
      </c>
      <c r="E401">
        <v>245178</v>
      </c>
      <c r="F401">
        <v>128</v>
      </c>
    </row>
    <row r="402" spans="1:6">
      <c r="A402" t="s">
        <v>764</v>
      </c>
      <c r="B402" t="s">
        <v>765</v>
      </c>
      <c r="C402">
        <v>1.0045492817820352E+22</v>
      </c>
      <c r="E402">
        <v>210681</v>
      </c>
      <c r="F402">
        <v>16</v>
      </c>
    </row>
    <row r="403" spans="1:6">
      <c r="A403" t="s">
        <v>766</v>
      </c>
      <c r="B403" t="s">
        <v>767</v>
      </c>
      <c r="C403">
        <v>1.0011903221264554E+22</v>
      </c>
      <c r="E403">
        <v>56260</v>
      </c>
      <c r="F403">
        <v>16</v>
      </c>
    </row>
    <row r="404" spans="1:6">
      <c r="A404" t="s">
        <v>768</v>
      </c>
      <c r="B404" t="s">
        <v>769</v>
      </c>
      <c r="C404">
        <v>1.0021634322971079E+22</v>
      </c>
      <c r="E404">
        <v>81286</v>
      </c>
      <c r="F404">
        <v>16</v>
      </c>
    </row>
    <row r="405" spans="1:6">
      <c r="A405" t="s">
        <v>770</v>
      </c>
      <c r="B405" t="s">
        <v>770</v>
      </c>
      <c r="C405">
        <v>1.0060948098266815E+22</v>
      </c>
      <c r="E405">
        <v>58879</v>
      </c>
      <c r="F405">
        <v>16</v>
      </c>
    </row>
    <row r="406" spans="1:6">
      <c r="A406" t="s">
        <v>771</v>
      </c>
      <c r="B406" t="s">
        <v>771</v>
      </c>
      <c r="C406">
        <v>1.0014901140111218E+22</v>
      </c>
      <c r="E406">
        <v>58200</v>
      </c>
      <c r="F406">
        <v>16</v>
      </c>
    </row>
    <row r="407" spans="1:6">
      <c r="A407" t="s">
        <v>772</v>
      </c>
      <c r="B407" t="s">
        <v>773</v>
      </c>
      <c r="C407">
        <v>1.0072567735352652E+24</v>
      </c>
      <c r="E407">
        <v>235379</v>
      </c>
      <c r="F407">
        <v>128</v>
      </c>
    </row>
    <row r="408" spans="1:6">
      <c r="A408" t="s">
        <v>774</v>
      </c>
      <c r="B408" t="s">
        <v>775</v>
      </c>
      <c r="C408">
        <v>1.0073091093729102E+24</v>
      </c>
      <c r="E408">
        <v>239223</v>
      </c>
      <c r="F408">
        <v>128</v>
      </c>
    </row>
    <row r="409" spans="1:6">
      <c r="A409" t="s">
        <v>776</v>
      </c>
      <c r="B409" t="s">
        <v>777</v>
      </c>
      <c r="C409">
        <v>1.0016298184478082E+22</v>
      </c>
      <c r="E409">
        <v>67318</v>
      </c>
      <c r="F409">
        <v>16</v>
      </c>
    </row>
    <row r="410" spans="1:6">
      <c r="A410" t="s">
        <v>778</v>
      </c>
      <c r="B410" t="s">
        <v>779</v>
      </c>
      <c r="C410">
        <v>1.0071832164981398E+24</v>
      </c>
      <c r="E410">
        <v>230546</v>
      </c>
      <c r="F410">
        <v>128</v>
      </c>
    </row>
    <row r="411" spans="1:6">
      <c r="A411" t="s">
        <v>780</v>
      </c>
      <c r="B411" t="s">
        <v>781</v>
      </c>
      <c r="C411">
        <v>1.0071954808839557E+24</v>
      </c>
      <c r="E411">
        <v>232430</v>
      </c>
      <c r="F411">
        <v>128</v>
      </c>
    </row>
    <row r="412" spans="1:6">
      <c r="A412" t="s">
        <v>782</v>
      </c>
      <c r="B412" t="s">
        <v>783</v>
      </c>
      <c r="C412">
        <v>1.00727289985166E+24</v>
      </c>
      <c r="E412">
        <v>234263</v>
      </c>
      <c r="F412">
        <v>128</v>
      </c>
    </row>
    <row r="413" spans="1:6">
      <c r="A413" t="s">
        <v>784</v>
      </c>
      <c r="B413" t="s">
        <v>784</v>
      </c>
      <c r="C413">
        <v>1.0065079887829888E+22</v>
      </c>
      <c r="E413">
        <v>244548</v>
      </c>
      <c r="F413">
        <v>16</v>
      </c>
    </row>
    <row r="414" spans="1:6">
      <c r="A414" t="s">
        <v>538</v>
      </c>
      <c r="B414" t="s">
        <v>785</v>
      </c>
      <c r="C414">
        <v>1.0020448115738855E+22</v>
      </c>
      <c r="E414">
        <v>73720</v>
      </c>
      <c r="F414">
        <v>16</v>
      </c>
    </row>
    <row r="415" spans="1:6">
      <c r="A415" t="s">
        <v>786</v>
      </c>
      <c r="B415" t="s">
        <v>787</v>
      </c>
      <c r="C415">
        <v>1.0617311974245313E+23</v>
      </c>
      <c r="E415">
        <v>219068</v>
      </c>
      <c r="F415">
        <v>128</v>
      </c>
    </row>
    <row r="416" spans="1:6">
      <c r="A416" t="s">
        <v>788</v>
      </c>
      <c r="B416" t="s">
        <v>789</v>
      </c>
      <c r="C416">
        <v>4.0227894293078177E+22</v>
      </c>
      <c r="E416">
        <v>214649</v>
      </c>
      <c r="F416">
        <v>16</v>
      </c>
    </row>
    <row r="417" spans="1:6">
      <c r="A417" t="s">
        <v>1898</v>
      </c>
      <c r="B417" t="s">
        <v>1899</v>
      </c>
      <c r="C417">
        <v>1.005E+23</v>
      </c>
      <c r="E417">
        <v>14647</v>
      </c>
      <c r="F417">
        <v>128</v>
      </c>
    </row>
    <row r="418" spans="1:6">
      <c r="A418" t="s">
        <v>792</v>
      </c>
      <c r="B418" t="s">
        <v>793</v>
      </c>
      <c r="C418">
        <v>1.0045689524543782E+22</v>
      </c>
      <c r="E418">
        <v>211647</v>
      </c>
      <c r="F418">
        <v>16</v>
      </c>
    </row>
    <row r="419" spans="1:6">
      <c r="A419" t="s">
        <v>794</v>
      </c>
      <c r="B419" t="s">
        <v>795</v>
      </c>
      <c r="C419">
        <v>1.04286219975834E+22</v>
      </c>
      <c r="E419">
        <v>71489</v>
      </c>
      <c r="F419">
        <v>16</v>
      </c>
    </row>
    <row r="420" spans="1:6">
      <c r="A420" t="s">
        <v>796</v>
      </c>
      <c r="B420" t="s">
        <v>797</v>
      </c>
      <c r="C420">
        <v>1.0019481264486785E+22</v>
      </c>
      <c r="E420">
        <v>73817</v>
      </c>
      <c r="F420">
        <v>16</v>
      </c>
    </row>
    <row r="421" spans="1:6">
      <c r="A421" t="s">
        <v>798</v>
      </c>
      <c r="B421" t="s">
        <v>799</v>
      </c>
      <c r="C421">
        <v>1.0019480494614883E+22</v>
      </c>
      <c r="E421">
        <v>74302</v>
      </c>
      <c r="F421">
        <v>16</v>
      </c>
    </row>
    <row r="422" spans="1:6">
      <c r="A422" t="s">
        <v>800</v>
      </c>
      <c r="B422" t="s">
        <v>801</v>
      </c>
      <c r="C422">
        <v>1.001948064857978E+22</v>
      </c>
      <c r="E422">
        <v>73720</v>
      </c>
      <c r="F422">
        <v>16</v>
      </c>
    </row>
    <row r="423" spans="1:6">
      <c r="A423" t="s">
        <v>1900</v>
      </c>
      <c r="B423" t="s">
        <v>1901</v>
      </c>
      <c r="C423">
        <v>1.0001E+22</v>
      </c>
      <c r="E423">
        <v>9409</v>
      </c>
      <c r="F423">
        <v>16</v>
      </c>
    </row>
    <row r="424" spans="1:6">
      <c r="A424" t="s">
        <v>804</v>
      </c>
      <c r="B424" t="s">
        <v>805</v>
      </c>
      <c r="C424">
        <v>1.0019480340661837E+22</v>
      </c>
      <c r="E424">
        <v>73623</v>
      </c>
      <c r="F424">
        <v>16</v>
      </c>
    </row>
    <row r="425" spans="1:6">
      <c r="A425" t="s">
        <v>806</v>
      </c>
      <c r="B425" t="s">
        <v>807</v>
      </c>
      <c r="C425">
        <v>1.0146574675186194E+22</v>
      </c>
      <c r="E425">
        <v>222090</v>
      </c>
      <c r="F425">
        <v>16</v>
      </c>
    </row>
    <row r="426" spans="1:6">
      <c r="A426" t="s">
        <v>808</v>
      </c>
      <c r="B426" t="s">
        <v>808</v>
      </c>
      <c r="C426">
        <v>1.0013749357844426E+22</v>
      </c>
      <c r="E426">
        <v>62274</v>
      </c>
      <c r="F426">
        <v>16</v>
      </c>
    </row>
    <row r="427" spans="1:6">
      <c r="A427" t="s">
        <v>809</v>
      </c>
      <c r="B427" t="s">
        <v>810</v>
      </c>
      <c r="C427">
        <v>1.0046653996794133E+22</v>
      </c>
      <c r="E427">
        <v>225993</v>
      </c>
      <c r="F427">
        <v>16</v>
      </c>
    </row>
    <row r="428" spans="1:6">
      <c r="A428" t="s">
        <v>811</v>
      </c>
      <c r="B428" t="s">
        <v>811</v>
      </c>
      <c r="C428">
        <v>1.1344431928664408E+22</v>
      </c>
      <c r="E428">
        <v>41031</v>
      </c>
      <c r="F428">
        <v>16</v>
      </c>
    </row>
    <row r="429" spans="1:6">
      <c r="A429" t="s">
        <v>812</v>
      </c>
      <c r="B429" t="s">
        <v>813</v>
      </c>
      <c r="C429">
        <v>1.0047569269524028E+22</v>
      </c>
      <c r="E429">
        <v>240291</v>
      </c>
      <c r="F429">
        <v>16</v>
      </c>
    </row>
    <row r="430" spans="1:6">
      <c r="A430" t="s">
        <v>814</v>
      </c>
      <c r="B430" t="s">
        <v>815</v>
      </c>
      <c r="C430">
        <v>1.0046557093790201E+22</v>
      </c>
      <c r="E430">
        <v>210878</v>
      </c>
      <c r="F430">
        <v>16</v>
      </c>
    </row>
    <row r="431" spans="1:6">
      <c r="A431" t="s">
        <v>816</v>
      </c>
      <c r="B431" t="s">
        <v>817</v>
      </c>
      <c r="C431">
        <v>1.2056843586459767E+22</v>
      </c>
      <c r="E431">
        <v>212692</v>
      </c>
      <c r="F431">
        <v>16</v>
      </c>
    </row>
    <row r="432" spans="1:6">
      <c r="A432" t="s">
        <v>818</v>
      </c>
      <c r="B432" t="s">
        <v>819</v>
      </c>
      <c r="C432">
        <v>1.0036278545276446E+22</v>
      </c>
      <c r="E432">
        <v>169556</v>
      </c>
      <c r="F432">
        <v>16</v>
      </c>
    </row>
    <row r="433" spans="1:6">
      <c r="A433" t="s">
        <v>820</v>
      </c>
      <c r="B433" t="s">
        <v>821</v>
      </c>
      <c r="C433">
        <v>1.0016781413023461E+22</v>
      </c>
      <c r="E433">
        <v>66348</v>
      </c>
      <c r="F433">
        <v>16</v>
      </c>
    </row>
    <row r="434" spans="1:6">
      <c r="A434" t="s">
        <v>822</v>
      </c>
      <c r="B434" t="s">
        <v>823</v>
      </c>
      <c r="C434">
        <v>1.0047342617186217E+22</v>
      </c>
      <c r="E434">
        <v>211328</v>
      </c>
      <c r="F434">
        <v>16</v>
      </c>
    </row>
    <row r="435" spans="1:6">
      <c r="A435" t="s">
        <v>824</v>
      </c>
      <c r="B435" t="s">
        <v>825</v>
      </c>
      <c r="C435">
        <v>1.0056363111101067E+22</v>
      </c>
      <c r="E435">
        <v>235509</v>
      </c>
      <c r="F435">
        <v>16</v>
      </c>
    </row>
    <row r="436" spans="1:6">
      <c r="A436" t="s">
        <v>826</v>
      </c>
      <c r="B436" t="s">
        <v>827</v>
      </c>
      <c r="C436">
        <v>2.0897857325258672E+22</v>
      </c>
      <c r="E436">
        <v>214967</v>
      </c>
      <c r="F436">
        <v>16</v>
      </c>
    </row>
    <row r="437" spans="1:6">
      <c r="A437" t="s">
        <v>828</v>
      </c>
      <c r="B437" t="s">
        <v>829</v>
      </c>
      <c r="C437">
        <v>1.0047248817084875E+22</v>
      </c>
      <c r="E437">
        <v>210199</v>
      </c>
      <c r="F437">
        <v>16</v>
      </c>
    </row>
    <row r="438" spans="1:6">
      <c r="A438" t="s">
        <v>830</v>
      </c>
      <c r="B438" t="s">
        <v>831</v>
      </c>
      <c r="C438">
        <v>1.0011973282235266E+22</v>
      </c>
      <c r="E438">
        <v>52089</v>
      </c>
      <c r="F438">
        <v>16</v>
      </c>
    </row>
    <row r="439" spans="1:6">
      <c r="A439" t="s">
        <v>1600</v>
      </c>
      <c r="B439" t="s">
        <v>1600</v>
      </c>
      <c r="C439">
        <v>1E+22</v>
      </c>
      <c r="E439">
        <v>11834</v>
      </c>
      <c r="F439">
        <v>16</v>
      </c>
    </row>
    <row r="440" spans="1:6">
      <c r="A440" t="s">
        <v>834</v>
      </c>
      <c r="B440" t="s">
        <v>834</v>
      </c>
      <c r="C440">
        <v>1.0057283339348687E+22</v>
      </c>
      <c r="E440">
        <v>157722</v>
      </c>
      <c r="F440">
        <v>16</v>
      </c>
    </row>
    <row r="441" spans="1:6">
      <c r="A441" t="s">
        <v>835</v>
      </c>
      <c r="B441" t="s">
        <v>836</v>
      </c>
      <c r="C441">
        <v>1.0047149751941055E+22</v>
      </c>
      <c r="E441">
        <v>217297</v>
      </c>
      <c r="F441">
        <v>16</v>
      </c>
    </row>
    <row r="442" spans="1:6">
      <c r="A442" t="s">
        <v>837</v>
      </c>
      <c r="B442" t="s">
        <v>837</v>
      </c>
      <c r="C442">
        <v>1.0046134149198748E+22</v>
      </c>
      <c r="E442">
        <v>210587</v>
      </c>
      <c r="F442">
        <v>16</v>
      </c>
    </row>
    <row r="443" spans="1:6">
      <c r="A443" t="s">
        <v>838</v>
      </c>
      <c r="B443" t="s">
        <v>839</v>
      </c>
      <c r="C443">
        <v>3.3403388793920986E+22</v>
      </c>
      <c r="E443">
        <v>192836</v>
      </c>
      <c r="F443">
        <v>16</v>
      </c>
    </row>
    <row r="444" spans="1:6">
      <c r="A444" t="s">
        <v>840</v>
      </c>
      <c r="B444" t="s">
        <v>841</v>
      </c>
      <c r="C444">
        <v>1.0050352945480889E+22</v>
      </c>
      <c r="E444">
        <v>228927</v>
      </c>
      <c r="F444">
        <v>16</v>
      </c>
    </row>
    <row r="445" spans="1:6">
      <c r="A445" t="s">
        <v>842</v>
      </c>
      <c r="B445" t="s">
        <v>843</v>
      </c>
      <c r="C445">
        <v>7.4937653440677026E+23</v>
      </c>
      <c r="E445">
        <v>216317</v>
      </c>
      <c r="F445">
        <v>128</v>
      </c>
    </row>
    <row r="446" spans="1:6">
      <c r="A446" t="s">
        <v>844</v>
      </c>
      <c r="B446" t="s">
        <v>845</v>
      </c>
      <c r="C446">
        <v>1.0519651554589854E+23</v>
      </c>
      <c r="E446">
        <v>212359</v>
      </c>
      <c r="F446">
        <v>128</v>
      </c>
    </row>
    <row r="447" spans="1:6">
      <c r="A447" t="s">
        <v>846</v>
      </c>
      <c r="B447" t="s">
        <v>847</v>
      </c>
      <c r="C447">
        <v>1.0348812982889289E+23</v>
      </c>
      <c r="E447">
        <v>231534</v>
      </c>
      <c r="F447">
        <v>128</v>
      </c>
    </row>
    <row r="448" spans="1:6">
      <c r="A448" t="s">
        <v>848</v>
      </c>
      <c r="B448" t="s">
        <v>849</v>
      </c>
      <c r="C448">
        <v>1.0036837440665764E+22</v>
      </c>
      <c r="E448">
        <v>174309</v>
      </c>
      <c r="F448">
        <v>16</v>
      </c>
    </row>
    <row r="449" spans="1:6">
      <c r="A449" t="s">
        <v>850</v>
      </c>
      <c r="B449" t="s">
        <v>851</v>
      </c>
      <c r="C449">
        <v>3.7387390716511636E+22</v>
      </c>
      <c r="E449">
        <v>213168</v>
      </c>
      <c r="F449">
        <v>16</v>
      </c>
    </row>
    <row r="450" spans="1:6">
      <c r="A450" t="s">
        <v>852</v>
      </c>
      <c r="B450" t="s">
        <v>853</v>
      </c>
      <c r="C450">
        <v>1.0046558867740219E+22</v>
      </c>
      <c r="E450">
        <v>219687</v>
      </c>
      <c r="F450">
        <v>16</v>
      </c>
    </row>
    <row r="451" spans="1:6">
      <c r="A451" t="s">
        <v>854</v>
      </c>
      <c r="B451" t="s">
        <v>855</v>
      </c>
      <c r="C451">
        <v>1.0023789804848209E+22</v>
      </c>
      <c r="E451">
        <v>94381</v>
      </c>
      <c r="F451">
        <v>16</v>
      </c>
    </row>
    <row r="452" spans="1:6">
      <c r="A452" t="s">
        <v>856</v>
      </c>
      <c r="B452" t="s">
        <v>857</v>
      </c>
      <c r="C452">
        <v>3.7913965921024984E+22</v>
      </c>
      <c r="E452">
        <v>211182</v>
      </c>
      <c r="F452">
        <v>16</v>
      </c>
    </row>
    <row r="453" spans="1:6">
      <c r="A453" t="s">
        <v>858</v>
      </c>
      <c r="B453" t="s">
        <v>859</v>
      </c>
      <c r="C453">
        <v>1.0046435542563081E+22</v>
      </c>
      <c r="E453">
        <v>227899</v>
      </c>
      <c r="F453">
        <v>16</v>
      </c>
    </row>
    <row r="454" spans="1:6">
      <c r="A454" t="s">
        <v>860</v>
      </c>
      <c r="B454" t="s">
        <v>861</v>
      </c>
      <c r="C454">
        <v>1.0218501729707624E+23</v>
      </c>
      <c r="E454">
        <v>221859</v>
      </c>
      <c r="F454">
        <v>128</v>
      </c>
    </row>
    <row r="455" spans="1:6">
      <c r="A455" t="s">
        <v>862</v>
      </c>
      <c r="B455" t="s">
        <v>863</v>
      </c>
      <c r="C455">
        <v>1.0069217891419819E+22</v>
      </c>
      <c r="E455">
        <v>63050</v>
      </c>
      <c r="F455">
        <v>16</v>
      </c>
    </row>
    <row r="456" spans="1:6">
      <c r="A456" t="s">
        <v>864</v>
      </c>
      <c r="B456" t="s">
        <v>865</v>
      </c>
      <c r="C456">
        <v>1.0145757882525136E+22</v>
      </c>
      <c r="E456">
        <v>230613</v>
      </c>
      <c r="F456">
        <v>16</v>
      </c>
    </row>
    <row r="457" spans="1:6">
      <c r="A457" t="s">
        <v>866</v>
      </c>
      <c r="B457" t="s">
        <v>867</v>
      </c>
      <c r="C457">
        <v>1.0145757254453618E+22</v>
      </c>
      <c r="E457">
        <v>230880</v>
      </c>
      <c r="F457">
        <v>16</v>
      </c>
    </row>
    <row r="458" spans="1:6">
      <c r="A458" t="s">
        <v>868</v>
      </c>
      <c r="B458" t="s">
        <v>869</v>
      </c>
      <c r="C458">
        <v>1.0046307922734888E+22</v>
      </c>
      <c r="E458">
        <v>213068</v>
      </c>
      <c r="F458">
        <v>16</v>
      </c>
    </row>
    <row r="459" spans="1:6">
      <c r="A459" t="s">
        <v>870</v>
      </c>
      <c r="B459" t="s">
        <v>871</v>
      </c>
      <c r="C459">
        <v>1.0046306305957008E+22</v>
      </c>
      <c r="E459">
        <v>227951</v>
      </c>
      <c r="F459">
        <v>16</v>
      </c>
    </row>
    <row r="460" spans="1:6">
      <c r="A460" t="s">
        <v>872</v>
      </c>
      <c r="B460" t="s">
        <v>873</v>
      </c>
      <c r="C460">
        <v>1.4511197405804711E+22</v>
      </c>
      <c r="E460">
        <v>48791</v>
      </c>
      <c r="F460">
        <v>16</v>
      </c>
    </row>
    <row r="461" spans="1:6">
      <c r="A461" t="s">
        <v>874</v>
      </c>
      <c r="B461" t="s">
        <v>874</v>
      </c>
      <c r="C461">
        <v>1.0016910267035553E+22</v>
      </c>
      <c r="E461">
        <v>58200</v>
      </c>
      <c r="F461">
        <v>16</v>
      </c>
    </row>
    <row r="462" spans="1:6">
      <c r="A462" t="s">
        <v>875</v>
      </c>
      <c r="B462" t="s">
        <v>875</v>
      </c>
      <c r="C462">
        <v>1.0013909589396032E+22</v>
      </c>
      <c r="E462">
        <v>58588</v>
      </c>
      <c r="F462">
        <v>16</v>
      </c>
    </row>
    <row r="463" spans="1:6">
      <c r="A463" t="s">
        <v>876</v>
      </c>
      <c r="B463" t="s">
        <v>876</v>
      </c>
      <c r="C463">
        <v>1.0045277413282121E+22</v>
      </c>
      <c r="E463">
        <v>210199</v>
      </c>
      <c r="F463">
        <v>16</v>
      </c>
    </row>
    <row r="464" spans="1:6">
      <c r="A464" t="s">
        <v>877</v>
      </c>
      <c r="B464" t="s">
        <v>877</v>
      </c>
      <c r="C464">
        <v>3.5083655043252616E+23</v>
      </c>
      <c r="E464">
        <v>162669</v>
      </c>
      <c r="F464">
        <v>16</v>
      </c>
    </row>
    <row r="465" spans="1:6">
      <c r="A465" t="s">
        <v>878</v>
      </c>
      <c r="B465" t="s">
        <v>879</v>
      </c>
      <c r="C465">
        <v>1.002714437200891E+22</v>
      </c>
      <c r="E465">
        <v>120862</v>
      </c>
      <c r="F465">
        <v>16</v>
      </c>
    </row>
    <row r="466" spans="1:6">
      <c r="A466" t="s">
        <v>880</v>
      </c>
      <c r="B466" t="s">
        <v>881</v>
      </c>
      <c r="C466">
        <v>1.0047134400091792E+22</v>
      </c>
      <c r="E466">
        <v>211319</v>
      </c>
      <c r="F466">
        <v>16</v>
      </c>
    </row>
    <row r="467" spans="1:6">
      <c r="A467" t="s">
        <v>882</v>
      </c>
      <c r="B467" t="s">
        <v>883</v>
      </c>
      <c r="C467">
        <v>1.0045765327415042E+22</v>
      </c>
      <c r="E467">
        <v>215933</v>
      </c>
      <c r="F467">
        <v>16</v>
      </c>
    </row>
    <row r="468" spans="1:6">
      <c r="A468" t="s">
        <v>884</v>
      </c>
      <c r="B468" t="s">
        <v>885</v>
      </c>
      <c r="C468">
        <v>1.7054007081411939E+22</v>
      </c>
      <c r="E468">
        <v>148798</v>
      </c>
      <c r="F468">
        <v>16</v>
      </c>
    </row>
    <row r="469" spans="1:6">
      <c r="A469" t="s">
        <v>886</v>
      </c>
      <c r="B469" t="s">
        <v>886</v>
      </c>
      <c r="C469">
        <v>1.0045030527911913E+22</v>
      </c>
      <c r="E469">
        <v>213410</v>
      </c>
      <c r="F469">
        <v>16</v>
      </c>
    </row>
    <row r="470" spans="1:6">
      <c r="A470" t="s">
        <v>887</v>
      </c>
      <c r="B470" t="s">
        <v>888</v>
      </c>
      <c r="C470">
        <v>1.004600281988317E+22</v>
      </c>
      <c r="E470">
        <v>210490</v>
      </c>
      <c r="F470">
        <v>16</v>
      </c>
    </row>
    <row r="471" spans="1:6">
      <c r="A471" t="s">
        <v>889</v>
      </c>
      <c r="B471" t="s">
        <v>890</v>
      </c>
      <c r="C471">
        <v>1.0139337278618388E+22</v>
      </c>
      <c r="E471">
        <v>220391</v>
      </c>
      <c r="F471">
        <v>16</v>
      </c>
    </row>
    <row r="472" spans="1:6">
      <c r="A472" t="s">
        <v>1406</v>
      </c>
      <c r="B472" t="s">
        <v>1902</v>
      </c>
      <c r="C472">
        <v>1.0099999999999999E+22</v>
      </c>
      <c r="E472">
        <v>7469</v>
      </c>
      <c r="F472">
        <v>16</v>
      </c>
    </row>
    <row r="473" spans="1:6">
      <c r="A473" t="s">
        <v>891</v>
      </c>
      <c r="B473" t="s">
        <v>891</v>
      </c>
      <c r="C473">
        <v>1.0044926093699605E+22</v>
      </c>
      <c r="E473">
        <v>209811</v>
      </c>
      <c r="F473">
        <v>16</v>
      </c>
    </row>
    <row r="474" spans="1:6">
      <c r="A474" t="s">
        <v>892</v>
      </c>
      <c r="B474" t="s">
        <v>893</v>
      </c>
      <c r="C474">
        <v>1.0049942927043067E+22</v>
      </c>
      <c r="E474">
        <v>227910</v>
      </c>
      <c r="F474">
        <v>16</v>
      </c>
    </row>
    <row r="475" spans="1:6">
      <c r="A475" t="s">
        <v>894</v>
      </c>
      <c r="B475" t="s">
        <v>895</v>
      </c>
      <c r="C475">
        <v>1.5469158945175263E+22</v>
      </c>
      <c r="E475">
        <v>210296</v>
      </c>
      <c r="F475">
        <v>16</v>
      </c>
    </row>
    <row r="476" spans="1:6">
      <c r="A476" t="s">
        <v>896</v>
      </c>
      <c r="B476" t="s">
        <v>896</v>
      </c>
      <c r="C476">
        <v>1.004490789835444E+22</v>
      </c>
      <c r="E476">
        <v>211169</v>
      </c>
      <c r="F476">
        <v>16</v>
      </c>
    </row>
    <row r="477" spans="1:6">
      <c r="A477" t="s">
        <v>965</v>
      </c>
      <c r="B477" t="s">
        <v>1903</v>
      </c>
      <c r="C477">
        <v>1.0009999999999999E+22</v>
      </c>
      <c r="E477">
        <v>17266</v>
      </c>
      <c r="F477">
        <v>16</v>
      </c>
    </row>
    <row r="478" spans="1:6">
      <c r="A478" t="s">
        <v>899</v>
      </c>
      <c r="B478" t="s">
        <v>900</v>
      </c>
      <c r="C478">
        <v>1.0543363735088842E+22</v>
      </c>
      <c r="E478">
        <v>210490</v>
      </c>
      <c r="F478">
        <v>16</v>
      </c>
    </row>
    <row r="479" spans="1:6">
      <c r="A479" t="s">
        <v>901</v>
      </c>
      <c r="B479" t="s">
        <v>901</v>
      </c>
      <c r="C479">
        <v>1.0044830871265655E+22</v>
      </c>
      <c r="E479">
        <v>210781</v>
      </c>
      <c r="F479">
        <v>16</v>
      </c>
    </row>
    <row r="480" spans="1:6">
      <c r="A480" t="s">
        <v>902</v>
      </c>
      <c r="B480" t="s">
        <v>903</v>
      </c>
      <c r="C480">
        <v>1.0245476972357357E+22</v>
      </c>
      <c r="E480">
        <v>218689</v>
      </c>
      <c r="F480">
        <v>16</v>
      </c>
    </row>
    <row r="481" spans="1:6">
      <c r="A481" t="s">
        <v>904</v>
      </c>
      <c r="B481" t="s">
        <v>904</v>
      </c>
      <c r="C481">
        <v>1.0044822544662286E+22</v>
      </c>
      <c r="E481">
        <v>210199</v>
      </c>
      <c r="F481">
        <v>16</v>
      </c>
    </row>
    <row r="482" spans="1:6">
      <c r="A482" t="s">
        <v>905</v>
      </c>
      <c r="B482" t="s">
        <v>905</v>
      </c>
      <c r="C482">
        <v>1.004479930918243E+22</v>
      </c>
      <c r="E482">
        <v>210587</v>
      </c>
      <c r="F482">
        <v>16</v>
      </c>
    </row>
    <row r="483" spans="1:6">
      <c r="A483" t="s">
        <v>906</v>
      </c>
      <c r="B483" t="s">
        <v>906</v>
      </c>
      <c r="C483">
        <v>1.0002247171815386E+22</v>
      </c>
      <c r="E483">
        <v>38703</v>
      </c>
      <c r="F483">
        <v>16</v>
      </c>
    </row>
    <row r="484" spans="1:6">
      <c r="A484" t="s">
        <v>907</v>
      </c>
      <c r="B484" t="s">
        <v>908</v>
      </c>
      <c r="C484">
        <v>4.5290780949123989E+23</v>
      </c>
      <c r="E484">
        <v>213599</v>
      </c>
      <c r="F484">
        <v>128</v>
      </c>
    </row>
    <row r="485" spans="1:6">
      <c r="A485" t="s">
        <v>909</v>
      </c>
      <c r="B485" t="s">
        <v>910</v>
      </c>
      <c r="C485">
        <v>1.6181006991270129E+22</v>
      </c>
      <c r="E485">
        <v>211072</v>
      </c>
      <c r="F485">
        <v>16</v>
      </c>
    </row>
    <row r="486" spans="1:6">
      <c r="A486" t="s">
        <v>911</v>
      </c>
      <c r="B486" t="s">
        <v>911</v>
      </c>
      <c r="C486">
        <v>1.0044072749250984E+22</v>
      </c>
      <c r="E486">
        <v>211331</v>
      </c>
      <c r="F486">
        <v>16</v>
      </c>
    </row>
    <row r="487" spans="1:6">
      <c r="A487" t="s">
        <v>912</v>
      </c>
      <c r="B487" t="s">
        <v>913</v>
      </c>
      <c r="C487">
        <v>1.0034118929881709E+22</v>
      </c>
      <c r="E487">
        <v>156752</v>
      </c>
      <c r="F487">
        <v>16</v>
      </c>
    </row>
    <row r="488" spans="1:6">
      <c r="A488" t="s">
        <v>914</v>
      </c>
      <c r="B488" t="s">
        <v>914</v>
      </c>
      <c r="C488">
        <v>1.0033765369633775E+23</v>
      </c>
      <c r="E488">
        <v>161505</v>
      </c>
      <c r="F488">
        <v>128</v>
      </c>
    </row>
    <row r="489" spans="1:6">
      <c r="A489" t="s">
        <v>915</v>
      </c>
      <c r="B489" t="s">
        <v>916</v>
      </c>
      <c r="C489">
        <v>1.0577381594743127E+22</v>
      </c>
      <c r="E489">
        <v>174891</v>
      </c>
      <c r="F489">
        <v>16</v>
      </c>
    </row>
    <row r="490" spans="1:6">
      <c r="A490" t="s">
        <v>917</v>
      </c>
      <c r="B490" t="s">
        <v>918</v>
      </c>
      <c r="C490">
        <v>5.0719795065238776E+23</v>
      </c>
      <c r="E490">
        <v>210576</v>
      </c>
      <c r="F490">
        <v>16</v>
      </c>
    </row>
    <row r="491" spans="1:6">
      <c r="A491" t="s">
        <v>919</v>
      </c>
      <c r="B491" t="s">
        <v>920</v>
      </c>
      <c r="C491">
        <v>1.0041356880848984E+22</v>
      </c>
      <c r="E491">
        <v>200402</v>
      </c>
      <c r="F491">
        <v>16</v>
      </c>
    </row>
    <row r="492" spans="1:6">
      <c r="A492" t="s">
        <v>921</v>
      </c>
      <c r="B492" t="s">
        <v>922</v>
      </c>
      <c r="C492">
        <v>1.0040292229378365E+22</v>
      </c>
      <c r="E492">
        <v>193806</v>
      </c>
      <c r="F492">
        <v>16</v>
      </c>
    </row>
    <row r="493" spans="1:6">
      <c r="A493" t="s">
        <v>923</v>
      </c>
      <c r="B493" t="s">
        <v>924</v>
      </c>
      <c r="C493">
        <v>1.039120874133076E+22</v>
      </c>
      <c r="E493">
        <v>197007</v>
      </c>
      <c r="F493">
        <v>16</v>
      </c>
    </row>
    <row r="494" spans="1:6">
      <c r="A494" t="s">
        <v>925</v>
      </c>
      <c r="B494" t="s">
        <v>926</v>
      </c>
      <c r="C494">
        <v>1.0079493723853326E+22</v>
      </c>
      <c r="E494">
        <v>223684</v>
      </c>
      <c r="F494">
        <v>16</v>
      </c>
    </row>
    <row r="495" spans="1:6">
      <c r="A495" t="s">
        <v>927</v>
      </c>
      <c r="B495" t="s">
        <v>927</v>
      </c>
      <c r="C495">
        <v>1.0050317603001283E+22</v>
      </c>
      <c r="E495">
        <v>213563</v>
      </c>
      <c r="F495">
        <v>16</v>
      </c>
    </row>
    <row r="496" spans="1:6">
      <c r="A496" t="s">
        <v>928</v>
      </c>
      <c r="B496" t="s">
        <v>929</v>
      </c>
      <c r="C496">
        <v>1.0134608559206662E+22</v>
      </c>
      <c r="E496">
        <v>222730</v>
      </c>
      <c r="F496">
        <v>16</v>
      </c>
    </row>
    <row r="497" spans="1:6">
      <c r="A497" t="s">
        <v>930</v>
      </c>
      <c r="B497" t="s">
        <v>931</v>
      </c>
      <c r="C497">
        <v>1.0045172466834515E+22</v>
      </c>
      <c r="E497">
        <v>217339</v>
      </c>
      <c r="F497">
        <v>16</v>
      </c>
    </row>
    <row r="498" spans="1:6">
      <c r="A498" t="s">
        <v>932</v>
      </c>
      <c r="B498" t="s">
        <v>933</v>
      </c>
      <c r="C498">
        <v>1.0045171234071296E+22</v>
      </c>
      <c r="E498">
        <v>212917</v>
      </c>
      <c r="F498">
        <v>16</v>
      </c>
    </row>
    <row r="499" spans="1:6">
      <c r="A499" t="s">
        <v>934</v>
      </c>
      <c r="B499" t="s">
        <v>935</v>
      </c>
      <c r="C499">
        <v>1.0045170617727584E+22</v>
      </c>
      <c r="E499">
        <v>212831</v>
      </c>
      <c r="F499">
        <v>16</v>
      </c>
    </row>
    <row r="500" spans="1:6">
      <c r="A500" t="s">
        <v>936</v>
      </c>
      <c r="B500" t="s">
        <v>937</v>
      </c>
      <c r="C500">
        <v>1.00451698781606E+22</v>
      </c>
      <c r="E500">
        <v>213109</v>
      </c>
      <c r="F500">
        <v>16</v>
      </c>
    </row>
    <row r="501" spans="1:6">
      <c r="A501" t="s">
        <v>938</v>
      </c>
      <c r="B501" t="s">
        <v>939</v>
      </c>
      <c r="C501">
        <v>1.0046129617910184E+22</v>
      </c>
      <c r="E501">
        <v>211155</v>
      </c>
      <c r="F501">
        <v>16</v>
      </c>
    </row>
    <row r="502" spans="1:6">
      <c r="A502" t="s">
        <v>940</v>
      </c>
      <c r="B502" t="s">
        <v>941</v>
      </c>
      <c r="C502">
        <v>1.0010328857051836E+22</v>
      </c>
      <c r="E502">
        <v>53156</v>
      </c>
      <c r="F502">
        <v>16</v>
      </c>
    </row>
    <row r="503" spans="1:6">
      <c r="A503" t="s">
        <v>942</v>
      </c>
      <c r="B503" t="s">
        <v>943</v>
      </c>
      <c r="C503">
        <v>1.0045089596385127E+22</v>
      </c>
      <c r="E503">
        <v>210834</v>
      </c>
      <c r="F503">
        <v>16</v>
      </c>
    </row>
    <row r="504" spans="1:6">
      <c r="A504" t="s">
        <v>944</v>
      </c>
      <c r="B504" t="s">
        <v>945</v>
      </c>
      <c r="C504">
        <v>1.0045064581084474E+22</v>
      </c>
      <c r="E504">
        <v>211613</v>
      </c>
      <c r="F504">
        <v>16</v>
      </c>
    </row>
    <row r="505" spans="1:6">
      <c r="A505" t="s">
        <v>946</v>
      </c>
      <c r="B505" t="s">
        <v>947</v>
      </c>
      <c r="C505">
        <v>1.0045063841705515E+22</v>
      </c>
      <c r="E505">
        <v>214112</v>
      </c>
      <c r="F505">
        <v>16</v>
      </c>
    </row>
    <row r="506" spans="1:6">
      <c r="A506" t="s">
        <v>948</v>
      </c>
      <c r="B506" t="s">
        <v>949</v>
      </c>
      <c r="C506">
        <v>1.0044988505928413E+22</v>
      </c>
      <c r="E506">
        <v>213568</v>
      </c>
      <c r="F506">
        <v>16</v>
      </c>
    </row>
    <row r="507" spans="1:6">
      <c r="A507" t="s">
        <v>950</v>
      </c>
      <c r="B507" t="s">
        <v>951</v>
      </c>
      <c r="C507">
        <v>1.0044988259458091E+22</v>
      </c>
      <c r="E507">
        <v>210684</v>
      </c>
      <c r="F507">
        <v>16</v>
      </c>
    </row>
    <row r="508" spans="1:6">
      <c r="A508" t="s">
        <v>952</v>
      </c>
      <c r="B508" t="s">
        <v>953</v>
      </c>
      <c r="C508">
        <v>1.0044987889775328E+22</v>
      </c>
      <c r="E508">
        <v>210295</v>
      </c>
      <c r="F508">
        <v>16</v>
      </c>
    </row>
    <row r="509" spans="1:6">
      <c r="A509" t="s">
        <v>954</v>
      </c>
      <c r="B509" t="s">
        <v>955</v>
      </c>
      <c r="C509">
        <v>1.0241225807735168E+22</v>
      </c>
      <c r="E509">
        <v>195067</v>
      </c>
      <c r="F509">
        <v>16</v>
      </c>
    </row>
    <row r="510" spans="1:6">
      <c r="A510" t="s">
        <v>956</v>
      </c>
      <c r="B510" t="s">
        <v>956</v>
      </c>
      <c r="C510">
        <v>1.0012914665464699E+22</v>
      </c>
      <c r="E510">
        <v>58685</v>
      </c>
      <c r="F510">
        <v>16</v>
      </c>
    </row>
    <row r="511" spans="1:6">
      <c r="A511" t="s">
        <v>957</v>
      </c>
      <c r="B511" t="s">
        <v>958</v>
      </c>
      <c r="C511">
        <v>1.0050380360594229E+22</v>
      </c>
      <c r="E511">
        <v>200014</v>
      </c>
      <c r="F511">
        <v>16</v>
      </c>
    </row>
    <row r="512" spans="1:6">
      <c r="A512" t="s">
        <v>959</v>
      </c>
      <c r="B512" t="s">
        <v>960</v>
      </c>
      <c r="C512">
        <v>1.0034120867818255E+22</v>
      </c>
      <c r="E512">
        <v>158207</v>
      </c>
      <c r="F512">
        <v>16</v>
      </c>
    </row>
    <row r="513" spans="1:6">
      <c r="A513" t="s">
        <v>961</v>
      </c>
      <c r="B513" t="s">
        <v>962</v>
      </c>
      <c r="C513">
        <v>1.0041120676149918E+22</v>
      </c>
      <c r="E513">
        <v>197880</v>
      </c>
      <c r="F513">
        <v>16</v>
      </c>
    </row>
    <row r="514" spans="1:6">
      <c r="A514" t="s">
        <v>963</v>
      </c>
      <c r="B514" t="s">
        <v>964</v>
      </c>
      <c r="C514">
        <v>1.0093895353832978E+22</v>
      </c>
      <c r="E514">
        <v>219005</v>
      </c>
      <c r="F514">
        <v>16</v>
      </c>
    </row>
    <row r="515" spans="1:6">
      <c r="A515" t="s">
        <v>23</v>
      </c>
      <c r="B515" t="s">
        <v>1904</v>
      </c>
      <c r="C515">
        <v>1.0030000000000001E+22</v>
      </c>
      <c r="E515">
        <v>20176</v>
      </c>
      <c r="F515">
        <v>16</v>
      </c>
    </row>
    <row r="516" spans="1:6">
      <c r="A516" t="s">
        <v>967</v>
      </c>
      <c r="B516" t="s">
        <v>968</v>
      </c>
      <c r="C516">
        <v>1.0045459196789058E+22</v>
      </c>
      <c r="E516">
        <v>217414</v>
      </c>
      <c r="F516">
        <v>16</v>
      </c>
    </row>
    <row r="517" spans="1:6">
      <c r="A517" t="s">
        <v>969</v>
      </c>
      <c r="B517" t="s">
        <v>970</v>
      </c>
      <c r="C517">
        <v>1.0044454538934202E+22</v>
      </c>
      <c r="E517">
        <v>215887</v>
      </c>
      <c r="F517">
        <v>16</v>
      </c>
    </row>
    <row r="518" spans="1:6">
      <c r="A518" t="s">
        <v>971</v>
      </c>
      <c r="B518" t="s">
        <v>971</v>
      </c>
      <c r="C518">
        <v>1.0053846375348572E+24</v>
      </c>
      <c r="E518">
        <v>210199</v>
      </c>
      <c r="F518">
        <v>128</v>
      </c>
    </row>
    <row r="519" spans="1:6">
      <c r="A519" t="s">
        <v>972</v>
      </c>
      <c r="B519" t="s">
        <v>973</v>
      </c>
      <c r="C519">
        <v>1.2593398755503213E+22</v>
      </c>
      <c r="E519">
        <v>210393</v>
      </c>
      <c r="F519">
        <v>16</v>
      </c>
    </row>
    <row r="520" spans="1:6">
      <c r="A520" t="s">
        <v>974</v>
      </c>
      <c r="B520" t="s">
        <v>975</v>
      </c>
      <c r="C520">
        <v>1.0044068711499089E+22</v>
      </c>
      <c r="E520">
        <v>210878</v>
      </c>
      <c r="F520">
        <v>16</v>
      </c>
    </row>
    <row r="521" spans="1:6">
      <c r="A521" t="s">
        <v>976</v>
      </c>
      <c r="B521" t="s">
        <v>976</v>
      </c>
      <c r="C521">
        <v>1.0052094596249524E+22</v>
      </c>
      <c r="E521">
        <v>210587</v>
      </c>
      <c r="F521">
        <v>16</v>
      </c>
    </row>
    <row r="522" spans="1:6">
      <c r="A522" t="s">
        <v>977</v>
      </c>
      <c r="B522" t="s">
        <v>978</v>
      </c>
      <c r="C522">
        <v>1.0544362860871533E+22</v>
      </c>
      <c r="E522">
        <v>210975</v>
      </c>
      <c r="F522">
        <v>16</v>
      </c>
    </row>
    <row r="523" spans="1:6">
      <c r="A523" t="s">
        <v>979</v>
      </c>
      <c r="B523" t="s">
        <v>979</v>
      </c>
      <c r="C523">
        <v>1.0057097350642793E+22</v>
      </c>
      <c r="E523">
        <v>210874</v>
      </c>
      <c r="F523">
        <v>16</v>
      </c>
    </row>
    <row r="524" spans="1:6">
      <c r="A524" t="s">
        <v>980</v>
      </c>
      <c r="B524" t="s">
        <v>980</v>
      </c>
      <c r="C524">
        <v>5.0206304395271836E+23</v>
      </c>
      <c r="E524">
        <v>205931</v>
      </c>
      <c r="F524">
        <v>128</v>
      </c>
    </row>
    <row r="525" spans="1:6">
      <c r="A525" t="s">
        <v>981</v>
      </c>
      <c r="B525" t="s">
        <v>981</v>
      </c>
      <c r="C525">
        <v>1.0057080316880388E+22</v>
      </c>
      <c r="E525">
        <v>210197</v>
      </c>
      <c r="F525">
        <v>16</v>
      </c>
    </row>
    <row r="526" spans="1:6">
      <c r="A526" t="s">
        <v>982</v>
      </c>
      <c r="B526" t="s">
        <v>983</v>
      </c>
      <c r="C526">
        <v>2.2634923211949315E+22</v>
      </c>
      <c r="E526">
        <v>37054</v>
      </c>
      <c r="F526">
        <v>16</v>
      </c>
    </row>
    <row r="527" spans="1:6">
      <c r="A527" t="s">
        <v>984</v>
      </c>
      <c r="B527" t="s">
        <v>985</v>
      </c>
      <c r="C527">
        <v>1.2657527103599327E+22</v>
      </c>
      <c r="E527">
        <v>160729</v>
      </c>
      <c r="F527">
        <v>16</v>
      </c>
    </row>
    <row r="528" spans="1:6">
      <c r="A528" t="s">
        <v>986</v>
      </c>
      <c r="B528" t="s">
        <v>987</v>
      </c>
      <c r="C528">
        <v>1.0042910994957664E+22</v>
      </c>
      <c r="E528">
        <v>210684</v>
      </c>
      <c r="F528">
        <v>16</v>
      </c>
    </row>
    <row r="529" spans="1:6">
      <c r="A529" t="s">
        <v>988</v>
      </c>
      <c r="B529" t="s">
        <v>988</v>
      </c>
      <c r="C529">
        <v>1.1368134434121052E+22</v>
      </c>
      <c r="E529">
        <v>58782</v>
      </c>
      <c r="F529">
        <v>16</v>
      </c>
    </row>
    <row r="530" spans="1:6">
      <c r="A530" t="s">
        <v>989</v>
      </c>
      <c r="B530" t="s">
        <v>990</v>
      </c>
      <c r="C530">
        <v>1.0014539517721001E+22</v>
      </c>
      <c r="E530">
        <v>61498</v>
      </c>
      <c r="F530">
        <v>16</v>
      </c>
    </row>
    <row r="531" spans="1:6">
      <c r="A531" t="s">
        <v>991</v>
      </c>
      <c r="B531" t="s">
        <v>992</v>
      </c>
      <c r="C531">
        <v>4.0054292663804006E+22</v>
      </c>
      <c r="E531">
        <v>61886</v>
      </c>
      <c r="F531">
        <v>16</v>
      </c>
    </row>
    <row r="532" spans="1:6">
      <c r="A532" t="s">
        <v>993</v>
      </c>
      <c r="B532" t="s">
        <v>993</v>
      </c>
      <c r="C532">
        <v>1.0013736413672818E+22</v>
      </c>
      <c r="E532">
        <v>62274</v>
      </c>
      <c r="F532">
        <v>16</v>
      </c>
    </row>
    <row r="533" spans="1:6">
      <c r="A533" t="s">
        <v>994</v>
      </c>
      <c r="B533" t="s">
        <v>994</v>
      </c>
      <c r="C533">
        <v>1.1940520733923244E+22</v>
      </c>
      <c r="E533">
        <v>171884</v>
      </c>
      <c r="F533">
        <v>16</v>
      </c>
    </row>
    <row r="534" spans="1:6">
      <c r="A534" t="s">
        <v>995</v>
      </c>
      <c r="B534" t="s">
        <v>995</v>
      </c>
      <c r="C534">
        <v>1.0019609883599234E+22</v>
      </c>
      <c r="E534">
        <v>74496</v>
      </c>
      <c r="F534">
        <v>16</v>
      </c>
    </row>
    <row r="535" spans="1:6">
      <c r="A535" t="s">
        <v>996</v>
      </c>
      <c r="B535" t="s">
        <v>997</v>
      </c>
      <c r="C535">
        <v>1.0047757519066375E+22</v>
      </c>
      <c r="E535">
        <v>213919</v>
      </c>
      <c r="F535">
        <v>16</v>
      </c>
    </row>
    <row r="536" spans="1:6">
      <c r="A536" t="s">
        <v>998</v>
      </c>
      <c r="B536" t="s">
        <v>999</v>
      </c>
      <c r="C536">
        <v>1.0052770103900049E+22</v>
      </c>
      <c r="E536">
        <v>214003</v>
      </c>
      <c r="F536">
        <v>16</v>
      </c>
    </row>
    <row r="537" spans="1:6">
      <c r="A537" t="s">
        <v>1000</v>
      </c>
      <c r="B537" t="s">
        <v>1001</v>
      </c>
      <c r="C537">
        <v>1.0046468176925354E+22</v>
      </c>
      <c r="E537">
        <v>211535</v>
      </c>
      <c r="F537">
        <v>16</v>
      </c>
    </row>
    <row r="538" spans="1:6">
      <c r="A538" t="s">
        <v>1002</v>
      </c>
      <c r="B538" t="s">
        <v>1003</v>
      </c>
      <c r="C538">
        <v>1.00454552270803E+22</v>
      </c>
      <c r="E538">
        <v>210587</v>
      </c>
      <c r="F538">
        <v>16</v>
      </c>
    </row>
    <row r="539" spans="1:6">
      <c r="A539" t="s">
        <v>1004</v>
      </c>
      <c r="B539" t="s">
        <v>1005</v>
      </c>
      <c r="C539">
        <v>1.0045449197018776E+22</v>
      </c>
      <c r="E539">
        <v>211460</v>
      </c>
      <c r="F539">
        <v>16</v>
      </c>
    </row>
    <row r="540" spans="1:6">
      <c r="A540" t="s">
        <v>2045</v>
      </c>
      <c r="B540" t="s">
        <v>2046</v>
      </c>
      <c r="C540">
        <v>1.0002999999999999E+22</v>
      </c>
      <c r="E540">
        <v>2910</v>
      </c>
      <c r="F540">
        <v>16</v>
      </c>
    </row>
    <row r="541" spans="1:6">
      <c r="A541" t="s">
        <v>1008</v>
      </c>
      <c r="B541" t="s">
        <v>1008</v>
      </c>
      <c r="C541">
        <v>2.1832767692822163E+22</v>
      </c>
      <c r="E541">
        <v>211674</v>
      </c>
      <c r="F541">
        <v>16</v>
      </c>
    </row>
    <row r="542" spans="1:6">
      <c r="A542" t="s">
        <v>1009</v>
      </c>
      <c r="B542" t="s">
        <v>1010</v>
      </c>
      <c r="C542">
        <v>1.0043129323790352E+22</v>
      </c>
      <c r="E542">
        <v>209714</v>
      </c>
      <c r="F542">
        <v>16</v>
      </c>
    </row>
    <row r="543" spans="1:6">
      <c r="A543" t="s">
        <v>1011</v>
      </c>
      <c r="B543" t="s">
        <v>1012</v>
      </c>
      <c r="C543">
        <v>1.0020233979408807E+22</v>
      </c>
      <c r="E543">
        <v>73332</v>
      </c>
      <c r="F543">
        <v>16</v>
      </c>
    </row>
    <row r="544" spans="1:6">
      <c r="A544" t="s">
        <v>1013</v>
      </c>
      <c r="B544" t="s">
        <v>1014</v>
      </c>
      <c r="C544">
        <v>1.6189502129631648E+23</v>
      </c>
      <c r="E544">
        <v>209520</v>
      </c>
      <c r="F544">
        <v>128</v>
      </c>
    </row>
    <row r="545" spans="1:6">
      <c r="A545" t="s">
        <v>1015</v>
      </c>
      <c r="B545" t="s">
        <v>1016</v>
      </c>
      <c r="C545">
        <v>1.0036838754274903E+22</v>
      </c>
      <c r="E545">
        <v>173824</v>
      </c>
      <c r="F545">
        <v>16</v>
      </c>
    </row>
    <row r="546" spans="1:6">
      <c r="A546" t="s">
        <v>1017</v>
      </c>
      <c r="B546" t="s">
        <v>1018</v>
      </c>
      <c r="C546">
        <v>1.2189999705512164E+22</v>
      </c>
      <c r="E546">
        <v>209811</v>
      </c>
      <c r="F546">
        <v>16</v>
      </c>
    </row>
    <row r="547" spans="1:6">
      <c r="A547" t="s">
        <v>1019</v>
      </c>
      <c r="B547" t="s">
        <v>1020</v>
      </c>
      <c r="C547">
        <v>1.0033352455075188E+22</v>
      </c>
      <c r="E547">
        <v>152775</v>
      </c>
      <c r="F547">
        <v>16</v>
      </c>
    </row>
    <row r="548" spans="1:6">
      <c r="A548" t="s">
        <v>1021</v>
      </c>
      <c r="B548" t="s">
        <v>1022</v>
      </c>
      <c r="C548">
        <v>8.5308935260860636E+22</v>
      </c>
      <c r="E548">
        <v>206319</v>
      </c>
      <c r="F548">
        <v>16</v>
      </c>
    </row>
    <row r="549" spans="1:6">
      <c r="A549" t="s">
        <v>1023</v>
      </c>
      <c r="B549" t="s">
        <v>1024</v>
      </c>
      <c r="C549">
        <v>1.1641439067531052E+22</v>
      </c>
      <c r="E549">
        <v>207580</v>
      </c>
      <c r="F549">
        <v>16</v>
      </c>
    </row>
    <row r="550" spans="1:6">
      <c r="A550" t="s">
        <v>1025</v>
      </c>
      <c r="B550" t="s">
        <v>1026</v>
      </c>
      <c r="C550">
        <v>1.0042388289987375E+22</v>
      </c>
      <c r="E550">
        <v>206028</v>
      </c>
      <c r="F550">
        <v>16</v>
      </c>
    </row>
    <row r="551" spans="1:6">
      <c r="A551" t="s">
        <v>1027</v>
      </c>
      <c r="B551" t="s">
        <v>1028</v>
      </c>
      <c r="C551">
        <v>1.0044544113913599E+22</v>
      </c>
      <c r="E551">
        <v>200790</v>
      </c>
      <c r="F551">
        <v>16</v>
      </c>
    </row>
    <row r="552" spans="1:6">
      <c r="A552" t="s">
        <v>1029</v>
      </c>
      <c r="B552" t="s">
        <v>1030</v>
      </c>
      <c r="C552">
        <v>1.0042316603209269E+22</v>
      </c>
      <c r="E552">
        <v>205252</v>
      </c>
      <c r="F552">
        <v>16</v>
      </c>
    </row>
    <row r="553" spans="1:6">
      <c r="A553" t="s">
        <v>1031</v>
      </c>
      <c r="B553" t="s">
        <v>1032</v>
      </c>
      <c r="C553">
        <v>1.0058382687966526E+22</v>
      </c>
      <c r="E553">
        <v>188083</v>
      </c>
      <c r="F553">
        <v>16</v>
      </c>
    </row>
    <row r="554" spans="1:6">
      <c r="A554" t="s">
        <v>1033</v>
      </c>
      <c r="B554" t="s">
        <v>1033</v>
      </c>
      <c r="C554">
        <v>1.0046344418646217E+22</v>
      </c>
      <c r="E554">
        <v>182360</v>
      </c>
      <c r="F554">
        <v>16</v>
      </c>
    </row>
    <row r="555" spans="1:6">
      <c r="A555" t="s">
        <v>1034</v>
      </c>
      <c r="B555" t="s">
        <v>1034</v>
      </c>
      <c r="C555">
        <v>1.0027934177667905E+22</v>
      </c>
      <c r="E555">
        <v>126100</v>
      </c>
      <c r="F555">
        <v>16</v>
      </c>
    </row>
    <row r="556" spans="1:6">
      <c r="A556" t="s">
        <v>1860</v>
      </c>
      <c r="B556" t="s">
        <v>1865</v>
      </c>
      <c r="C556">
        <v>1.0030000000000001E+23</v>
      </c>
      <c r="E556">
        <v>25899</v>
      </c>
      <c r="F556">
        <v>128</v>
      </c>
    </row>
    <row r="557" spans="1:6">
      <c r="A557" t="s">
        <v>1037</v>
      </c>
      <c r="B557" t="s">
        <v>1038</v>
      </c>
      <c r="C557">
        <v>1.0015909274135034E+22</v>
      </c>
      <c r="E557">
        <v>64408</v>
      </c>
      <c r="F557">
        <v>16</v>
      </c>
    </row>
    <row r="558" spans="1:6">
      <c r="A558" t="s">
        <v>1039</v>
      </c>
      <c r="B558" t="s">
        <v>1040</v>
      </c>
      <c r="C558">
        <v>1.0015919826403844E+22</v>
      </c>
      <c r="E558">
        <v>64505</v>
      </c>
      <c r="F558">
        <v>16</v>
      </c>
    </row>
    <row r="559" spans="1:6">
      <c r="A559" t="s">
        <v>1905</v>
      </c>
      <c r="B559" t="s">
        <v>1906</v>
      </c>
      <c r="C559">
        <v>1.0002999999999999E+22</v>
      </c>
      <c r="E559">
        <v>23183</v>
      </c>
      <c r="F559">
        <v>16</v>
      </c>
    </row>
    <row r="560" spans="1:6">
      <c r="A560" t="s">
        <v>1849</v>
      </c>
      <c r="B560" t="s">
        <v>1850</v>
      </c>
      <c r="C560">
        <v>1.0750000000000001E+22</v>
      </c>
      <c r="E560">
        <v>28033</v>
      </c>
      <c r="F560">
        <v>16</v>
      </c>
    </row>
    <row r="561" spans="1:6">
      <c r="A561" t="s">
        <v>1043</v>
      </c>
      <c r="B561" t="s">
        <v>1044</v>
      </c>
      <c r="C561">
        <v>1.0010349467294874E+22</v>
      </c>
      <c r="E561">
        <v>53447</v>
      </c>
      <c r="F561">
        <v>16</v>
      </c>
    </row>
    <row r="562" spans="1:6">
      <c r="A562" t="s">
        <v>1045</v>
      </c>
      <c r="B562" t="s">
        <v>1046</v>
      </c>
      <c r="C562">
        <v>1.0020546203204809E+22</v>
      </c>
      <c r="E562">
        <v>74496</v>
      </c>
      <c r="F562">
        <v>16</v>
      </c>
    </row>
    <row r="563" spans="1:6">
      <c r="A563" t="s">
        <v>1638</v>
      </c>
      <c r="B563" t="s">
        <v>1907</v>
      </c>
      <c r="C563">
        <v>1.0015E+22</v>
      </c>
      <c r="E563">
        <v>20176</v>
      </c>
      <c r="F563">
        <v>16</v>
      </c>
    </row>
    <row r="564" spans="1:6">
      <c r="A564" t="s">
        <v>627</v>
      </c>
      <c r="B564" t="s">
        <v>1049</v>
      </c>
      <c r="C564">
        <v>1.0020547897449473E+22</v>
      </c>
      <c r="E564">
        <v>74302</v>
      </c>
      <c r="F564">
        <v>16</v>
      </c>
    </row>
    <row r="565" spans="1:6">
      <c r="A565" t="s">
        <v>1050</v>
      </c>
      <c r="B565" t="s">
        <v>1050</v>
      </c>
      <c r="C565">
        <v>1.001956951254971E+22</v>
      </c>
      <c r="E565">
        <v>74884</v>
      </c>
      <c r="F565">
        <v>16</v>
      </c>
    </row>
    <row r="566" spans="1:6">
      <c r="A566" t="s">
        <v>1051</v>
      </c>
      <c r="B566" t="s">
        <v>1051</v>
      </c>
      <c r="C566">
        <v>1.0019571823151128E+22</v>
      </c>
      <c r="E566">
        <v>74205</v>
      </c>
      <c r="F566">
        <v>16</v>
      </c>
    </row>
    <row r="567" spans="1:6">
      <c r="A567" t="s">
        <v>1052</v>
      </c>
      <c r="B567" t="s">
        <v>1052</v>
      </c>
      <c r="C567">
        <v>1.0019573671584288E+22</v>
      </c>
      <c r="E567">
        <v>74690</v>
      </c>
      <c r="F567">
        <v>16</v>
      </c>
    </row>
    <row r="568" spans="1:6">
      <c r="A568" t="s">
        <v>1053</v>
      </c>
      <c r="B568" t="s">
        <v>1053</v>
      </c>
      <c r="C568">
        <v>1.0019601410909345E+22</v>
      </c>
      <c r="E568">
        <v>74496</v>
      </c>
      <c r="F568">
        <v>16</v>
      </c>
    </row>
    <row r="569" spans="1:6">
      <c r="A569" t="s">
        <v>1054</v>
      </c>
      <c r="B569" t="s">
        <v>1054</v>
      </c>
      <c r="C569">
        <v>1.0019602334982766E+22</v>
      </c>
      <c r="E569">
        <v>74787</v>
      </c>
      <c r="F569">
        <v>16</v>
      </c>
    </row>
    <row r="570" spans="1:6">
      <c r="A570" t="s">
        <v>1055</v>
      </c>
      <c r="B570" t="s">
        <v>1055</v>
      </c>
      <c r="C570">
        <v>1.0019603721199647E+22</v>
      </c>
      <c r="E570">
        <v>74593</v>
      </c>
      <c r="F570">
        <v>16</v>
      </c>
    </row>
    <row r="571" spans="1:6">
      <c r="A571" t="s">
        <v>1056</v>
      </c>
      <c r="B571" t="s">
        <v>1057</v>
      </c>
      <c r="C571">
        <v>1.0058647096145134E+22</v>
      </c>
      <c r="E571">
        <v>194679</v>
      </c>
      <c r="F571">
        <v>16</v>
      </c>
    </row>
    <row r="572" spans="1:6">
      <c r="A572" t="s">
        <v>1058</v>
      </c>
      <c r="B572" t="s">
        <v>1059</v>
      </c>
      <c r="C572">
        <v>1.0049610691638519E+22</v>
      </c>
      <c r="E572">
        <v>195358</v>
      </c>
      <c r="F572">
        <v>16</v>
      </c>
    </row>
    <row r="573" spans="1:6">
      <c r="A573" t="s">
        <v>1060</v>
      </c>
      <c r="B573" t="s">
        <v>1061</v>
      </c>
      <c r="C573">
        <v>1.0044590433564971E+22</v>
      </c>
      <c r="E573">
        <v>194679</v>
      </c>
      <c r="F573">
        <v>16</v>
      </c>
    </row>
    <row r="574" spans="1:6">
      <c r="A574" t="s">
        <v>1062</v>
      </c>
      <c r="B574" t="s">
        <v>1063</v>
      </c>
      <c r="C574">
        <v>1.0056637857524322E+22</v>
      </c>
      <c r="E574">
        <v>195746</v>
      </c>
      <c r="F574">
        <v>16</v>
      </c>
    </row>
    <row r="575" spans="1:6">
      <c r="A575" t="s">
        <v>1064</v>
      </c>
      <c r="B575" t="s">
        <v>1065</v>
      </c>
      <c r="C575">
        <v>1.0064669302694926E+22</v>
      </c>
      <c r="E575">
        <v>195455</v>
      </c>
      <c r="F575">
        <v>16</v>
      </c>
    </row>
    <row r="576" spans="1:6">
      <c r="A576" t="s">
        <v>1066</v>
      </c>
      <c r="B576" t="s">
        <v>1067</v>
      </c>
      <c r="C576">
        <v>1.0068684106321411E+22</v>
      </c>
      <c r="E576">
        <v>195746</v>
      </c>
      <c r="F576">
        <v>16</v>
      </c>
    </row>
    <row r="577" spans="1:6">
      <c r="A577" t="s">
        <v>1068</v>
      </c>
      <c r="B577" t="s">
        <v>1069</v>
      </c>
      <c r="C577">
        <v>1.1541022909196589E+22</v>
      </c>
      <c r="E577">
        <v>172466</v>
      </c>
      <c r="F577">
        <v>16</v>
      </c>
    </row>
    <row r="578" spans="1:6">
      <c r="A578" t="s">
        <v>1070</v>
      </c>
      <c r="B578" t="s">
        <v>1071</v>
      </c>
      <c r="C578">
        <v>5.5744088718412099E+23</v>
      </c>
      <c r="E578">
        <v>80898</v>
      </c>
      <c r="F578">
        <v>128</v>
      </c>
    </row>
    <row r="579" spans="1:6">
      <c r="A579" t="s">
        <v>1072</v>
      </c>
      <c r="B579" t="s">
        <v>1073</v>
      </c>
      <c r="C579">
        <v>1.1245228915217343E+22</v>
      </c>
      <c r="E579">
        <v>194970</v>
      </c>
      <c r="F579">
        <v>16</v>
      </c>
    </row>
    <row r="580" spans="1:6">
      <c r="A580" t="s">
        <v>1074</v>
      </c>
      <c r="B580" t="s">
        <v>1074</v>
      </c>
      <c r="C580">
        <v>2.0469029284483695E+22</v>
      </c>
      <c r="E580">
        <v>194388</v>
      </c>
      <c r="F580">
        <v>16</v>
      </c>
    </row>
    <row r="581" spans="1:6">
      <c r="A581" t="s">
        <v>587</v>
      </c>
      <c r="B581" t="s">
        <v>1075</v>
      </c>
      <c r="C581">
        <v>1.002080988960604E+22</v>
      </c>
      <c r="E581">
        <v>82062</v>
      </c>
      <c r="F581">
        <v>16</v>
      </c>
    </row>
    <row r="582" spans="1:6">
      <c r="A582" t="s">
        <v>1076</v>
      </c>
      <c r="B582" t="s">
        <v>1077</v>
      </c>
      <c r="C582">
        <v>1.0238505761640681E+22</v>
      </c>
      <c r="E582">
        <v>167616</v>
      </c>
      <c r="F582">
        <v>16</v>
      </c>
    </row>
    <row r="583" spans="1:6">
      <c r="A583" t="s">
        <v>1078</v>
      </c>
      <c r="B583" t="s">
        <v>1079</v>
      </c>
      <c r="C583">
        <v>9.226011044223506E+23</v>
      </c>
      <c r="E583">
        <v>192836</v>
      </c>
      <c r="F583">
        <v>128</v>
      </c>
    </row>
    <row r="584" spans="1:6">
      <c r="A584" t="s">
        <v>1080</v>
      </c>
      <c r="B584" t="s">
        <v>1081</v>
      </c>
      <c r="C584">
        <v>1.0049061337721102E+23</v>
      </c>
      <c r="E584">
        <v>191672</v>
      </c>
      <c r="F584">
        <v>128</v>
      </c>
    </row>
    <row r="585" spans="1:6">
      <c r="A585" t="s">
        <v>1082</v>
      </c>
      <c r="B585" t="s">
        <v>1083</v>
      </c>
      <c r="C585">
        <v>1.0244871507642117E+22</v>
      </c>
      <c r="E585">
        <v>163251</v>
      </c>
      <c r="F585">
        <v>16</v>
      </c>
    </row>
    <row r="586" spans="1:6">
      <c r="A586" t="s">
        <v>1084</v>
      </c>
      <c r="B586" t="s">
        <v>1085</v>
      </c>
      <c r="C586">
        <v>1.002009278301054E+22</v>
      </c>
      <c r="E586">
        <v>54805</v>
      </c>
      <c r="F586">
        <v>16</v>
      </c>
    </row>
    <row r="587" spans="1:6">
      <c r="A587" t="s">
        <v>1086</v>
      </c>
      <c r="B587" t="s">
        <v>1086</v>
      </c>
      <c r="C587">
        <v>1.0021732671863906E+22</v>
      </c>
      <c r="E587">
        <v>59946</v>
      </c>
      <c r="F587">
        <v>16</v>
      </c>
    </row>
    <row r="588" spans="1:6">
      <c r="A588" t="s">
        <v>1866</v>
      </c>
      <c r="B588" t="s">
        <v>1867</v>
      </c>
      <c r="C588">
        <v>1.0002999999999999E+22</v>
      </c>
      <c r="E588">
        <v>26384</v>
      </c>
      <c r="F588">
        <v>16</v>
      </c>
    </row>
    <row r="589" spans="1:6">
      <c r="A589" t="s">
        <v>1087</v>
      </c>
      <c r="B589" t="s">
        <v>1088</v>
      </c>
      <c r="C589">
        <v>2.3967944692260592E+22</v>
      </c>
      <c r="E589">
        <v>77697</v>
      </c>
      <c r="F589">
        <v>16</v>
      </c>
    </row>
    <row r="590" spans="1:6">
      <c r="A590" t="s">
        <v>1089</v>
      </c>
      <c r="B590" t="s">
        <v>1090</v>
      </c>
      <c r="C590">
        <v>1.002142664159697E+22</v>
      </c>
      <c r="E590">
        <v>80025</v>
      </c>
      <c r="F590">
        <v>16</v>
      </c>
    </row>
    <row r="591" spans="1:6">
      <c r="A591" t="s">
        <v>1091</v>
      </c>
      <c r="B591" t="s">
        <v>1092</v>
      </c>
      <c r="C591">
        <v>1.0021425854399145E+22</v>
      </c>
      <c r="E591">
        <v>79637</v>
      </c>
      <c r="F591">
        <v>16</v>
      </c>
    </row>
    <row r="592" spans="1:6">
      <c r="A592" t="s">
        <v>1093</v>
      </c>
      <c r="B592" t="s">
        <v>1094</v>
      </c>
      <c r="C592">
        <v>1.0021423650557479E+22</v>
      </c>
      <c r="E592">
        <v>80025</v>
      </c>
      <c r="F592">
        <v>16</v>
      </c>
    </row>
    <row r="593" spans="1:6">
      <c r="A593" t="s">
        <v>1095</v>
      </c>
      <c r="B593" t="s">
        <v>1096</v>
      </c>
      <c r="C593">
        <v>1.0021421132079497E+22</v>
      </c>
      <c r="E593">
        <v>80025</v>
      </c>
      <c r="F593">
        <v>16</v>
      </c>
    </row>
    <row r="594" spans="1:6">
      <c r="A594" t="s">
        <v>1097</v>
      </c>
      <c r="B594" t="s">
        <v>1098</v>
      </c>
      <c r="C594">
        <v>1.0021301384994905E+22</v>
      </c>
      <c r="E594">
        <v>78958</v>
      </c>
      <c r="F594">
        <v>16</v>
      </c>
    </row>
    <row r="595" spans="1:6">
      <c r="A595" t="s">
        <v>1099</v>
      </c>
      <c r="B595" t="s">
        <v>1099</v>
      </c>
      <c r="C595">
        <v>1.0021330323786248E+22</v>
      </c>
      <c r="E595">
        <v>78764</v>
      </c>
      <c r="F595">
        <v>16</v>
      </c>
    </row>
    <row r="596" spans="1:6">
      <c r="A596" t="s">
        <v>1100</v>
      </c>
      <c r="B596" t="s">
        <v>1100</v>
      </c>
      <c r="C596">
        <v>1.0021326076986079E+22</v>
      </c>
      <c r="E596">
        <v>79346</v>
      </c>
      <c r="F596">
        <v>16</v>
      </c>
    </row>
    <row r="597" spans="1:6">
      <c r="A597" t="s">
        <v>1101</v>
      </c>
      <c r="B597" t="s">
        <v>1102</v>
      </c>
      <c r="C597">
        <v>1.0021327335209122E+22</v>
      </c>
      <c r="E597">
        <v>79346</v>
      </c>
      <c r="F597">
        <v>16</v>
      </c>
    </row>
    <row r="598" spans="1:6">
      <c r="A598" t="s">
        <v>1103</v>
      </c>
      <c r="B598" t="s">
        <v>1104</v>
      </c>
      <c r="C598">
        <v>1.0021321202200255E+22</v>
      </c>
      <c r="E598">
        <v>79540</v>
      </c>
      <c r="F598">
        <v>16</v>
      </c>
    </row>
    <row r="599" spans="1:6">
      <c r="A599" t="s">
        <v>1105</v>
      </c>
      <c r="B599" t="s">
        <v>1106</v>
      </c>
      <c r="C599">
        <v>1.0021318529527132E+22</v>
      </c>
      <c r="E599">
        <v>79443</v>
      </c>
      <c r="F599">
        <v>16</v>
      </c>
    </row>
    <row r="600" spans="1:6">
      <c r="A600" t="s">
        <v>1107</v>
      </c>
      <c r="B600" t="s">
        <v>1108</v>
      </c>
      <c r="C600">
        <v>1.0021315071156729E+22</v>
      </c>
      <c r="E600">
        <v>79152</v>
      </c>
      <c r="F600">
        <v>16</v>
      </c>
    </row>
    <row r="601" spans="1:6">
      <c r="A601" t="s">
        <v>1109</v>
      </c>
      <c r="B601" t="s">
        <v>1110</v>
      </c>
      <c r="C601">
        <v>1.0021313342187722E+22</v>
      </c>
      <c r="E601">
        <v>79152</v>
      </c>
      <c r="F601">
        <v>16</v>
      </c>
    </row>
    <row r="602" spans="1:6">
      <c r="A602" t="s">
        <v>1111</v>
      </c>
      <c r="B602" t="s">
        <v>1112</v>
      </c>
      <c r="C602">
        <v>1.0021310027814706E+22</v>
      </c>
      <c r="E602">
        <v>79055</v>
      </c>
      <c r="F602">
        <v>16</v>
      </c>
    </row>
    <row r="603" spans="1:6">
      <c r="A603" t="s">
        <v>1113</v>
      </c>
      <c r="B603" t="s">
        <v>1114</v>
      </c>
      <c r="C603">
        <v>1.00213068847287E+22</v>
      </c>
      <c r="E603">
        <v>79443</v>
      </c>
      <c r="F603">
        <v>16</v>
      </c>
    </row>
    <row r="604" spans="1:6">
      <c r="A604" t="s">
        <v>1115</v>
      </c>
      <c r="B604" t="s">
        <v>1116</v>
      </c>
      <c r="C604">
        <v>1.002130437045745E+22</v>
      </c>
      <c r="E604">
        <v>78958</v>
      </c>
      <c r="F604">
        <v>16</v>
      </c>
    </row>
    <row r="605" spans="1:6">
      <c r="A605" t="s">
        <v>1117</v>
      </c>
      <c r="B605" t="s">
        <v>1118</v>
      </c>
      <c r="C605">
        <v>1.0021298714001413E+22</v>
      </c>
      <c r="E605">
        <v>79249</v>
      </c>
      <c r="F605">
        <v>16</v>
      </c>
    </row>
    <row r="606" spans="1:6">
      <c r="A606" t="s">
        <v>1119</v>
      </c>
      <c r="B606" t="s">
        <v>1120</v>
      </c>
      <c r="C606">
        <v>1.2044841164280619E+22</v>
      </c>
      <c r="E606">
        <v>182360</v>
      </c>
      <c r="F606">
        <v>16</v>
      </c>
    </row>
    <row r="607" spans="1:6">
      <c r="A607" t="s">
        <v>1121</v>
      </c>
      <c r="B607" t="s">
        <v>1122</v>
      </c>
      <c r="C607">
        <v>1.0026741550818318E+22</v>
      </c>
      <c r="E607">
        <v>112617</v>
      </c>
      <c r="F607">
        <v>16</v>
      </c>
    </row>
    <row r="608" spans="1:6">
      <c r="A608" t="s">
        <v>1123</v>
      </c>
      <c r="B608" t="s">
        <v>1124</v>
      </c>
      <c r="C608">
        <v>1.0027364656291275E+22</v>
      </c>
      <c r="E608">
        <v>116012</v>
      </c>
      <c r="F608">
        <v>16</v>
      </c>
    </row>
    <row r="609" spans="1:6">
      <c r="A609" t="s">
        <v>1125</v>
      </c>
      <c r="B609" t="s">
        <v>1126</v>
      </c>
      <c r="C609">
        <v>1.0010294639205171E+22</v>
      </c>
      <c r="E609">
        <v>55193</v>
      </c>
      <c r="F609">
        <v>16</v>
      </c>
    </row>
    <row r="610" spans="1:6">
      <c r="A610" t="s">
        <v>1127</v>
      </c>
      <c r="B610" t="s">
        <v>1128</v>
      </c>
      <c r="C610">
        <v>1.3987346300815643E+22</v>
      </c>
      <c r="E610">
        <v>178674</v>
      </c>
      <c r="F610">
        <v>16</v>
      </c>
    </row>
    <row r="611" spans="1:6">
      <c r="A611" t="s">
        <v>1129</v>
      </c>
      <c r="B611" t="s">
        <v>1130</v>
      </c>
      <c r="C611">
        <v>1.0466024677166023E+22</v>
      </c>
      <c r="E611">
        <v>173436</v>
      </c>
      <c r="F611">
        <v>16</v>
      </c>
    </row>
    <row r="612" spans="1:6">
      <c r="A612" t="s">
        <v>1131</v>
      </c>
      <c r="B612" t="s">
        <v>1132</v>
      </c>
      <c r="C612">
        <v>1.0029756419751002E+22</v>
      </c>
      <c r="E612">
        <v>130659</v>
      </c>
      <c r="F612">
        <v>16</v>
      </c>
    </row>
    <row r="613" spans="1:6">
      <c r="A613" t="s">
        <v>1133</v>
      </c>
      <c r="B613" t="s">
        <v>1134</v>
      </c>
      <c r="C613">
        <v>6.523781478501119E+22</v>
      </c>
      <c r="E613">
        <v>177995</v>
      </c>
      <c r="F613">
        <v>16</v>
      </c>
    </row>
    <row r="614" spans="1:6">
      <c r="A614" t="s">
        <v>1868</v>
      </c>
      <c r="B614" t="s">
        <v>1869</v>
      </c>
      <c r="C614">
        <v>1.0002999999999999E+22</v>
      </c>
      <c r="E614">
        <v>25705</v>
      </c>
      <c r="F614">
        <v>16</v>
      </c>
    </row>
    <row r="615" spans="1:6">
      <c r="A615" t="s">
        <v>1135</v>
      </c>
      <c r="B615" t="s">
        <v>1136</v>
      </c>
      <c r="C615">
        <v>1.0040489963169971E+22</v>
      </c>
      <c r="E615">
        <v>176928</v>
      </c>
      <c r="F615">
        <v>16</v>
      </c>
    </row>
    <row r="616" spans="1:6">
      <c r="A616" t="s">
        <v>1137</v>
      </c>
      <c r="B616" t="s">
        <v>1138</v>
      </c>
      <c r="C616">
        <v>1.0037401774732211E+22</v>
      </c>
      <c r="E616">
        <v>176831</v>
      </c>
      <c r="F616">
        <v>16</v>
      </c>
    </row>
    <row r="617" spans="1:6">
      <c r="A617" t="s">
        <v>1139</v>
      </c>
      <c r="B617" t="s">
        <v>1140</v>
      </c>
      <c r="C617">
        <v>1.0042405557946127E+22</v>
      </c>
      <c r="E617">
        <v>177122</v>
      </c>
      <c r="F617">
        <v>16</v>
      </c>
    </row>
    <row r="618" spans="1:6">
      <c r="A618" t="s">
        <v>1141</v>
      </c>
      <c r="B618" t="s">
        <v>1142</v>
      </c>
      <c r="C618">
        <v>1.0037382761633718E+22</v>
      </c>
      <c r="E618">
        <v>177025</v>
      </c>
      <c r="F618">
        <v>16</v>
      </c>
    </row>
    <row r="619" spans="1:6">
      <c r="A619" t="s">
        <v>1143</v>
      </c>
      <c r="B619" t="s">
        <v>1144</v>
      </c>
      <c r="C619">
        <v>1.0037377306492064E+22</v>
      </c>
      <c r="E619">
        <v>176540</v>
      </c>
      <c r="F619">
        <v>16</v>
      </c>
    </row>
    <row r="620" spans="1:6">
      <c r="A620" t="s">
        <v>1145</v>
      </c>
      <c r="B620" t="s">
        <v>1146</v>
      </c>
      <c r="C620">
        <v>1.0022159665961984E+22</v>
      </c>
      <c r="E620">
        <v>68870</v>
      </c>
      <c r="F620">
        <v>16</v>
      </c>
    </row>
    <row r="621" spans="1:6">
      <c r="A621" t="s">
        <v>1147</v>
      </c>
      <c r="B621" t="s">
        <v>1148</v>
      </c>
      <c r="C621">
        <v>1.0019593793254581E+22</v>
      </c>
      <c r="E621">
        <v>71198</v>
      </c>
      <c r="F621">
        <v>16</v>
      </c>
    </row>
    <row r="622" spans="1:6">
      <c r="A622" t="s">
        <v>1149</v>
      </c>
      <c r="B622" t="s">
        <v>1150</v>
      </c>
      <c r="C622">
        <v>6.155183003274051E+23</v>
      </c>
      <c r="E622">
        <v>175764</v>
      </c>
      <c r="F622">
        <v>128</v>
      </c>
    </row>
    <row r="623" spans="1:6">
      <c r="A623" t="s">
        <v>1151</v>
      </c>
      <c r="B623" t="s">
        <v>1152</v>
      </c>
      <c r="C623">
        <v>1.0019480186720642E+22</v>
      </c>
      <c r="E623">
        <v>73914</v>
      </c>
      <c r="F623">
        <v>16</v>
      </c>
    </row>
    <row r="624" spans="1:6">
      <c r="A624" t="s">
        <v>1153</v>
      </c>
      <c r="B624" t="s">
        <v>1154</v>
      </c>
      <c r="C624">
        <v>1.0023753936367503E+22</v>
      </c>
      <c r="E624">
        <v>94284</v>
      </c>
      <c r="F624">
        <v>16</v>
      </c>
    </row>
    <row r="625" spans="1:6">
      <c r="A625" t="s">
        <v>1155</v>
      </c>
      <c r="B625" t="s">
        <v>1156</v>
      </c>
      <c r="C625">
        <v>1.0023754880064636E+22</v>
      </c>
      <c r="E625">
        <v>93702</v>
      </c>
      <c r="F625">
        <v>16</v>
      </c>
    </row>
    <row r="626" spans="1:6">
      <c r="A626" t="s">
        <v>1157</v>
      </c>
      <c r="B626" t="s">
        <v>1158</v>
      </c>
      <c r="C626">
        <v>1.0022480964467533E+22</v>
      </c>
      <c r="E626">
        <v>92441</v>
      </c>
      <c r="F626">
        <v>16</v>
      </c>
    </row>
    <row r="627" spans="1:6">
      <c r="A627" t="s">
        <v>1159</v>
      </c>
      <c r="B627" t="s">
        <v>1160</v>
      </c>
      <c r="C627">
        <v>1.0040978938399195E+22</v>
      </c>
      <c r="E627">
        <v>156073</v>
      </c>
      <c r="F627">
        <v>16</v>
      </c>
    </row>
    <row r="628" spans="1:6">
      <c r="A628" t="s">
        <v>1161</v>
      </c>
      <c r="B628" t="s">
        <v>1162</v>
      </c>
      <c r="C628">
        <v>1.0034862383492843E+22</v>
      </c>
      <c r="E628">
        <v>162281</v>
      </c>
      <c r="F628">
        <v>16</v>
      </c>
    </row>
    <row r="629" spans="1:6">
      <c r="A629" t="s">
        <v>381</v>
      </c>
      <c r="B629" t="s">
        <v>382</v>
      </c>
      <c r="C629">
        <v>1.0005000000000001E+22</v>
      </c>
      <c r="E629">
        <v>22989</v>
      </c>
      <c r="F629">
        <v>16</v>
      </c>
    </row>
    <row r="630" spans="1:6">
      <c r="A630" t="s">
        <v>1165</v>
      </c>
      <c r="B630" t="s">
        <v>1166</v>
      </c>
      <c r="C630">
        <v>1.0034759456931073E+22</v>
      </c>
      <c r="E630">
        <v>161020</v>
      </c>
      <c r="F630">
        <v>16</v>
      </c>
    </row>
    <row r="631" spans="1:6">
      <c r="A631" t="s">
        <v>1167</v>
      </c>
      <c r="B631" t="s">
        <v>1168</v>
      </c>
      <c r="C631">
        <v>1.0034757997780206E+22</v>
      </c>
      <c r="E631">
        <v>160632</v>
      </c>
      <c r="F631">
        <v>16</v>
      </c>
    </row>
    <row r="632" spans="1:6">
      <c r="A632" t="s">
        <v>1169</v>
      </c>
      <c r="B632" t="s">
        <v>1170</v>
      </c>
      <c r="C632">
        <v>1.0034756862976949E+22</v>
      </c>
      <c r="E632">
        <v>161602</v>
      </c>
      <c r="F632">
        <v>16</v>
      </c>
    </row>
    <row r="633" spans="1:6">
      <c r="A633" t="s">
        <v>1171</v>
      </c>
      <c r="B633" t="s">
        <v>1171</v>
      </c>
      <c r="C633">
        <v>1.0043784776981485E+22</v>
      </c>
      <c r="E633">
        <v>160438</v>
      </c>
      <c r="F633">
        <v>16</v>
      </c>
    </row>
    <row r="634" spans="1:6">
      <c r="A634" t="s">
        <v>1172</v>
      </c>
      <c r="B634" t="s">
        <v>1173</v>
      </c>
      <c r="C634">
        <v>1.0034748758341924E+22</v>
      </c>
      <c r="E634">
        <v>161214</v>
      </c>
      <c r="F634">
        <v>16</v>
      </c>
    </row>
    <row r="635" spans="1:6">
      <c r="A635" t="s">
        <v>1174</v>
      </c>
      <c r="B635" t="s">
        <v>1175</v>
      </c>
      <c r="C635">
        <v>1.0051799078714489E+22</v>
      </c>
      <c r="E635">
        <v>161214</v>
      </c>
      <c r="F635">
        <v>16</v>
      </c>
    </row>
    <row r="636" spans="1:6">
      <c r="A636" t="s">
        <v>1176</v>
      </c>
      <c r="B636" t="s">
        <v>1177</v>
      </c>
      <c r="C636">
        <v>1.003371442708569E+22</v>
      </c>
      <c r="E636">
        <v>160147</v>
      </c>
      <c r="F636">
        <v>16</v>
      </c>
    </row>
    <row r="637" spans="1:6">
      <c r="A637" t="s">
        <v>1178</v>
      </c>
      <c r="B637" t="s">
        <v>1179</v>
      </c>
      <c r="C637">
        <v>1.0034673383631902E+22</v>
      </c>
      <c r="E637">
        <v>160244</v>
      </c>
      <c r="F637">
        <v>16</v>
      </c>
    </row>
    <row r="638" spans="1:6">
      <c r="A638" t="s">
        <v>1180</v>
      </c>
      <c r="B638" t="s">
        <v>1181</v>
      </c>
      <c r="C638">
        <v>1.0036676545023327E+22</v>
      </c>
      <c r="E638">
        <v>160923</v>
      </c>
      <c r="F638">
        <v>16</v>
      </c>
    </row>
    <row r="639" spans="1:6">
      <c r="A639" t="s">
        <v>1182</v>
      </c>
      <c r="B639" t="s">
        <v>1183</v>
      </c>
      <c r="C639">
        <v>1.00215005973509E+22</v>
      </c>
      <c r="E639">
        <v>80413</v>
      </c>
      <c r="F639">
        <v>16</v>
      </c>
    </row>
    <row r="640" spans="1:6">
      <c r="A640" t="s">
        <v>1184</v>
      </c>
      <c r="B640" t="s">
        <v>1185</v>
      </c>
      <c r="C640">
        <v>6.0201059719068051E+22</v>
      </c>
      <c r="E640">
        <v>159953</v>
      </c>
      <c r="F640">
        <v>16</v>
      </c>
    </row>
    <row r="641" spans="1:6">
      <c r="A641" t="s">
        <v>1186</v>
      </c>
      <c r="B641" t="s">
        <v>1187</v>
      </c>
      <c r="C641">
        <v>2.0102965990019681E+23</v>
      </c>
      <c r="E641">
        <v>145403</v>
      </c>
      <c r="F641">
        <v>128</v>
      </c>
    </row>
    <row r="642" spans="1:6">
      <c r="A642" t="s">
        <v>1188</v>
      </c>
      <c r="B642" t="s">
        <v>1189</v>
      </c>
      <c r="C642">
        <v>1.0009228395627493E+22</v>
      </c>
      <c r="E642">
        <v>51313</v>
      </c>
      <c r="F642">
        <v>16</v>
      </c>
    </row>
    <row r="643" spans="1:6">
      <c r="A643" t="s">
        <v>1190</v>
      </c>
      <c r="B643" t="s">
        <v>1191</v>
      </c>
      <c r="C643">
        <v>1.0104924820035129E+22</v>
      </c>
      <c r="E643">
        <v>44620</v>
      </c>
      <c r="F643">
        <v>16</v>
      </c>
    </row>
    <row r="644" spans="1:6">
      <c r="A644" t="s">
        <v>1192</v>
      </c>
      <c r="B644" t="s">
        <v>1193</v>
      </c>
      <c r="C644">
        <v>1.0001E+22</v>
      </c>
      <c r="E644">
        <v>32107</v>
      </c>
      <c r="F644">
        <v>16</v>
      </c>
    </row>
    <row r="645" spans="1:6">
      <c r="A645" t="s">
        <v>1194</v>
      </c>
      <c r="B645" t="s">
        <v>1195</v>
      </c>
      <c r="C645">
        <v>1.0033174211666148E+22</v>
      </c>
      <c r="E645">
        <v>157043</v>
      </c>
      <c r="F645">
        <v>16</v>
      </c>
    </row>
    <row r="646" spans="1:6">
      <c r="A646" t="s">
        <v>1196</v>
      </c>
      <c r="B646" t="s">
        <v>1197</v>
      </c>
      <c r="C646">
        <v>1.0033173076591027E+22</v>
      </c>
      <c r="E646">
        <v>158595</v>
      </c>
      <c r="F646">
        <v>16</v>
      </c>
    </row>
    <row r="647" spans="1:6">
      <c r="A647" t="s">
        <v>1198</v>
      </c>
      <c r="B647" t="s">
        <v>1199</v>
      </c>
      <c r="C647">
        <v>1.0033171293045965E+22</v>
      </c>
      <c r="E647">
        <v>157431</v>
      </c>
      <c r="F647">
        <v>16</v>
      </c>
    </row>
    <row r="648" spans="1:6">
      <c r="A648" t="s">
        <v>1200</v>
      </c>
      <c r="B648" t="s">
        <v>1201</v>
      </c>
      <c r="C648">
        <v>1.0033170644536631E+22</v>
      </c>
      <c r="E648">
        <v>157819</v>
      </c>
      <c r="F648">
        <v>16</v>
      </c>
    </row>
    <row r="649" spans="1:6">
      <c r="A649" t="s">
        <v>1202</v>
      </c>
      <c r="B649" t="s">
        <v>1203</v>
      </c>
      <c r="C649">
        <v>1.0033170320308209E+22</v>
      </c>
      <c r="E649">
        <v>158110</v>
      </c>
      <c r="F649">
        <v>16</v>
      </c>
    </row>
    <row r="650" spans="1:6">
      <c r="A650" t="s">
        <v>1204</v>
      </c>
      <c r="B650" t="s">
        <v>1205</v>
      </c>
      <c r="C650">
        <v>1.0033170158207122E+22</v>
      </c>
      <c r="E650">
        <v>157431</v>
      </c>
      <c r="F650">
        <v>16</v>
      </c>
    </row>
    <row r="651" spans="1:6">
      <c r="A651" t="s">
        <v>1206</v>
      </c>
      <c r="B651" t="s">
        <v>1207</v>
      </c>
      <c r="C651">
        <v>1.0033169671943218E+22</v>
      </c>
      <c r="E651">
        <v>157625</v>
      </c>
      <c r="F651">
        <v>16</v>
      </c>
    </row>
    <row r="652" spans="1:6">
      <c r="A652" t="s">
        <v>1908</v>
      </c>
      <c r="B652" t="s">
        <v>1909</v>
      </c>
      <c r="C652">
        <v>1.0002999999999999E+22</v>
      </c>
      <c r="E652">
        <v>7857</v>
      </c>
      <c r="F652">
        <v>16</v>
      </c>
    </row>
    <row r="653" spans="1:6">
      <c r="A653" t="s">
        <v>1210</v>
      </c>
      <c r="B653" t="s">
        <v>1211</v>
      </c>
      <c r="C653">
        <v>1.0034146883870422E+22</v>
      </c>
      <c r="E653">
        <v>157528</v>
      </c>
      <c r="F653">
        <v>16</v>
      </c>
    </row>
    <row r="654" spans="1:6">
      <c r="A654" t="s">
        <v>1212</v>
      </c>
      <c r="B654" t="s">
        <v>1213</v>
      </c>
      <c r="C654">
        <v>1.0032423285945404E+22</v>
      </c>
      <c r="E654">
        <v>147731</v>
      </c>
      <c r="F654">
        <v>16</v>
      </c>
    </row>
    <row r="655" spans="1:6">
      <c r="A655" t="s">
        <v>1214</v>
      </c>
      <c r="B655" t="s">
        <v>1215</v>
      </c>
      <c r="C655">
        <v>1.0034143488334648E+22</v>
      </c>
      <c r="E655">
        <v>156849</v>
      </c>
      <c r="F655">
        <v>16</v>
      </c>
    </row>
    <row r="656" spans="1:6">
      <c r="A656" t="s">
        <v>1216</v>
      </c>
      <c r="B656" t="s">
        <v>1217</v>
      </c>
      <c r="C656">
        <v>1.8743953643496553E+22</v>
      </c>
      <c r="E656">
        <v>157625</v>
      </c>
      <c r="F656">
        <v>16</v>
      </c>
    </row>
    <row r="657" spans="1:6">
      <c r="A657" t="s">
        <v>1218</v>
      </c>
      <c r="B657" t="s">
        <v>1219</v>
      </c>
      <c r="C657">
        <v>1.0034139609440687E+22</v>
      </c>
      <c r="E657">
        <v>156946</v>
      </c>
      <c r="F657">
        <v>16</v>
      </c>
    </row>
    <row r="658" spans="1:6">
      <c r="A658" t="s">
        <v>1220</v>
      </c>
      <c r="B658" t="s">
        <v>1221</v>
      </c>
      <c r="C658">
        <v>1.0034135407814605E+22</v>
      </c>
      <c r="E658">
        <v>157431</v>
      </c>
      <c r="F658">
        <v>16</v>
      </c>
    </row>
    <row r="659" spans="1:6">
      <c r="A659" t="s">
        <v>1222</v>
      </c>
      <c r="B659" t="s">
        <v>1223</v>
      </c>
      <c r="C659">
        <v>1.0034132014467356E+22</v>
      </c>
      <c r="E659">
        <v>157722</v>
      </c>
      <c r="F659">
        <v>16</v>
      </c>
    </row>
    <row r="660" spans="1:6">
      <c r="A660" t="s">
        <v>1224</v>
      </c>
      <c r="B660" t="s">
        <v>1225</v>
      </c>
      <c r="C660">
        <v>1.0034129913993302E+22</v>
      </c>
      <c r="E660">
        <v>157237</v>
      </c>
      <c r="F660">
        <v>16</v>
      </c>
    </row>
    <row r="661" spans="1:6">
      <c r="A661" t="s">
        <v>1226</v>
      </c>
      <c r="B661" t="s">
        <v>1227</v>
      </c>
      <c r="C661">
        <v>1.0034127652126806E+22</v>
      </c>
      <c r="E661">
        <v>157722</v>
      </c>
      <c r="F661">
        <v>16</v>
      </c>
    </row>
    <row r="662" spans="1:6">
      <c r="A662" t="s">
        <v>1228</v>
      </c>
      <c r="B662" t="s">
        <v>1229</v>
      </c>
      <c r="C662">
        <v>1.003412571354049E+22</v>
      </c>
      <c r="E662">
        <v>157140</v>
      </c>
      <c r="F662">
        <v>16</v>
      </c>
    </row>
    <row r="663" spans="1:6">
      <c r="A663" t="s">
        <v>1230</v>
      </c>
      <c r="B663" t="s">
        <v>1231</v>
      </c>
      <c r="C663">
        <v>1.003412312899169E+22</v>
      </c>
      <c r="E663">
        <v>156849</v>
      </c>
      <c r="F663">
        <v>16</v>
      </c>
    </row>
    <row r="664" spans="1:6">
      <c r="A664" t="s">
        <v>1232</v>
      </c>
      <c r="B664" t="s">
        <v>1233</v>
      </c>
      <c r="C664">
        <v>1.0034122321387879E+22</v>
      </c>
      <c r="E664">
        <v>157819</v>
      </c>
      <c r="F664">
        <v>16</v>
      </c>
    </row>
    <row r="665" spans="1:6">
      <c r="A665" t="s">
        <v>1234</v>
      </c>
      <c r="B665" t="s">
        <v>1234</v>
      </c>
      <c r="C665">
        <v>1.0034088894287336E+22</v>
      </c>
      <c r="E665">
        <v>157334</v>
      </c>
      <c r="F665">
        <v>16</v>
      </c>
    </row>
    <row r="666" spans="1:6">
      <c r="A666" t="s">
        <v>1235</v>
      </c>
      <c r="B666" t="s">
        <v>1235</v>
      </c>
      <c r="C666">
        <v>1.0034087764006644E+22</v>
      </c>
      <c r="E666">
        <v>156946</v>
      </c>
      <c r="F666">
        <v>16</v>
      </c>
    </row>
    <row r="667" spans="1:6">
      <c r="A667" t="s">
        <v>1236</v>
      </c>
      <c r="B667" t="s">
        <v>1236</v>
      </c>
      <c r="C667">
        <v>1.0034087602550991E+22</v>
      </c>
      <c r="E667">
        <v>156461</v>
      </c>
      <c r="F667">
        <v>16</v>
      </c>
    </row>
    <row r="668" spans="1:6">
      <c r="A668" t="s">
        <v>1237</v>
      </c>
      <c r="B668" t="s">
        <v>1238</v>
      </c>
      <c r="C668">
        <v>1.0033378010191503E+22</v>
      </c>
      <c r="E668">
        <v>153260</v>
      </c>
      <c r="F668">
        <v>16</v>
      </c>
    </row>
    <row r="669" spans="1:6">
      <c r="A669" t="s">
        <v>1239</v>
      </c>
      <c r="B669" t="s">
        <v>1240</v>
      </c>
      <c r="C669">
        <v>5.0749102019303975E+22</v>
      </c>
      <c r="E669">
        <v>156461</v>
      </c>
      <c r="F669">
        <v>16</v>
      </c>
    </row>
    <row r="670" spans="1:6">
      <c r="A670" t="s">
        <v>1241</v>
      </c>
      <c r="B670" t="s">
        <v>1241</v>
      </c>
      <c r="C670">
        <v>1.0033976714280481E+22</v>
      </c>
      <c r="E670">
        <v>156267</v>
      </c>
      <c r="F670">
        <v>16</v>
      </c>
    </row>
    <row r="671" spans="1:6">
      <c r="A671" t="s">
        <v>1242</v>
      </c>
      <c r="B671" t="s">
        <v>1243</v>
      </c>
      <c r="C671">
        <v>1.0041987233645741E+22</v>
      </c>
      <c r="E671">
        <v>156267</v>
      </c>
      <c r="F671">
        <v>16</v>
      </c>
    </row>
    <row r="672" spans="1:6">
      <c r="A672" t="s">
        <v>1244</v>
      </c>
      <c r="B672" t="s">
        <v>1245</v>
      </c>
      <c r="C672">
        <v>1.0036970453358315E+22</v>
      </c>
      <c r="E672">
        <v>156267</v>
      </c>
      <c r="F672">
        <v>16</v>
      </c>
    </row>
    <row r="673" spans="1:6">
      <c r="A673" t="s">
        <v>1246</v>
      </c>
      <c r="B673" t="s">
        <v>1247</v>
      </c>
      <c r="C673">
        <v>1.0036968839598775E+22</v>
      </c>
      <c r="E673">
        <v>156170</v>
      </c>
      <c r="F673">
        <v>16</v>
      </c>
    </row>
    <row r="674" spans="1:6">
      <c r="A674" t="s">
        <v>1248</v>
      </c>
      <c r="B674" t="s">
        <v>1249</v>
      </c>
      <c r="C674">
        <v>1.0035965225596808E+22</v>
      </c>
      <c r="E674">
        <v>156170</v>
      </c>
      <c r="F674">
        <v>16</v>
      </c>
    </row>
    <row r="675" spans="1:6">
      <c r="A675" t="s">
        <v>1250</v>
      </c>
      <c r="B675" t="s">
        <v>1251</v>
      </c>
      <c r="C675">
        <v>1.0034961611685351E+22</v>
      </c>
      <c r="E675">
        <v>156267</v>
      </c>
      <c r="F675">
        <v>16</v>
      </c>
    </row>
    <row r="676" spans="1:6">
      <c r="A676" t="s">
        <v>1252</v>
      </c>
      <c r="B676" t="s">
        <v>1253</v>
      </c>
      <c r="C676">
        <v>1.0033957675287246E+22</v>
      </c>
      <c r="E676">
        <v>156461</v>
      </c>
      <c r="F676">
        <v>16</v>
      </c>
    </row>
    <row r="677" spans="1:6">
      <c r="A677" t="s">
        <v>1254</v>
      </c>
      <c r="B677" t="s">
        <v>1255</v>
      </c>
      <c r="C677">
        <v>1.0036966742205328E+22</v>
      </c>
      <c r="E677">
        <v>155879</v>
      </c>
      <c r="F677">
        <v>16</v>
      </c>
    </row>
    <row r="678" spans="1:6">
      <c r="A678" t="s">
        <v>1256</v>
      </c>
      <c r="B678" t="s">
        <v>1257</v>
      </c>
      <c r="C678">
        <v>1.0036966258272421E+22</v>
      </c>
      <c r="E678">
        <v>155976</v>
      </c>
      <c r="F678">
        <v>16</v>
      </c>
    </row>
    <row r="679" spans="1:6">
      <c r="A679" t="s">
        <v>1258</v>
      </c>
      <c r="B679" t="s">
        <v>1259</v>
      </c>
      <c r="C679">
        <v>1.0039975808730615E+22</v>
      </c>
      <c r="E679">
        <v>156849</v>
      </c>
      <c r="F679">
        <v>16</v>
      </c>
    </row>
    <row r="680" spans="1:6">
      <c r="A680" t="s">
        <v>1260</v>
      </c>
      <c r="B680" t="s">
        <v>1261</v>
      </c>
      <c r="C680">
        <v>1.0036963355311643E+22</v>
      </c>
      <c r="E680">
        <v>156073</v>
      </c>
      <c r="F680">
        <v>16</v>
      </c>
    </row>
    <row r="681" spans="1:6">
      <c r="A681" t="s">
        <v>1262</v>
      </c>
      <c r="B681" t="s">
        <v>1263</v>
      </c>
      <c r="C681">
        <v>1.0034955967657589E+22</v>
      </c>
      <c r="E681">
        <v>156752</v>
      </c>
      <c r="F681">
        <v>16</v>
      </c>
    </row>
    <row r="682" spans="1:6">
      <c r="A682" t="s">
        <v>1264</v>
      </c>
      <c r="B682" t="s">
        <v>1265</v>
      </c>
      <c r="C682">
        <v>1.0040975066492721E+22</v>
      </c>
      <c r="E682">
        <v>156752</v>
      </c>
      <c r="F682">
        <v>16</v>
      </c>
    </row>
    <row r="683" spans="1:6">
      <c r="A683" t="s">
        <v>1266</v>
      </c>
      <c r="B683" t="s">
        <v>1267</v>
      </c>
      <c r="C683">
        <v>1.0036961742799501E+22</v>
      </c>
      <c r="E683">
        <v>156655</v>
      </c>
      <c r="F683">
        <v>16</v>
      </c>
    </row>
    <row r="684" spans="1:6">
      <c r="A684" t="s">
        <v>1268</v>
      </c>
      <c r="B684" t="s">
        <v>1269</v>
      </c>
      <c r="C684">
        <v>1.0031060254130136E+22</v>
      </c>
      <c r="E684">
        <v>113878</v>
      </c>
      <c r="F684">
        <v>16</v>
      </c>
    </row>
    <row r="685" spans="1:6">
      <c r="A685" t="s">
        <v>1270</v>
      </c>
      <c r="B685" t="s">
        <v>1270</v>
      </c>
      <c r="C685">
        <v>1.003183850483646E+22</v>
      </c>
      <c r="E685">
        <v>143851</v>
      </c>
      <c r="F685">
        <v>16</v>
      </c>
    </row>
    <row r="686" spans="1:6">
      <c r="A686" t="s">
        <v>1271</v>
      </c>
      <c r="B686" t="s">
        <v>1271</v>
      </c>
      <c r="C686">
        <v>1.0000541179745453E+22</v>
      </c>
      <c r="E686">
        <v>35890</v>
      </c>
      <c r="F686">
        <v>16</v>
      </c>
    </row>
    <row r="687" spans="1:6">
      <c r="A687" t="s">
        <v>1272</v>
      </c>
      <c r="B687" t="s">
        <v>1273</v>
      </c>
      <c r="C687">
        <v>1.106094273716667E+22</v>
      </c>
      <c r="E687">
        <v>153842</v>
      </c>
      <c r="F687">
        <v>16</v>
      </c>
    </row>
    <row r="688" spans="1:6">
      <c r="A688" t="s">
        <v>1274</v>
      </c>
      <c r="B688" t="s">
        <v>1275</v>
      </c>
      <c r="C688">
        <v>1.2646303044617206E+23</v>
      </c>
      <c r="E688">
        <v>90016</v>
      </c>
      <c r="F688">
        <v>128</v>
      </c>
    </row>
    <row r="689" spans="1:6">
      <c r="A689" t="s">
        <v>1276</v>
      </c>
      <c r="B689" t="s">
        <v>1277</v>
      </c>
      <c r="C689">
        <v>1.0037529114494196E+22</v>
      </c>
      <c r="E689">
        <v>154230</v>
      </c>
      <c r="F689">
        <v>16</v>
      </c>
    </row>
    <row r="690" spans="1:6">
      <c r="A690" t="s">
        <v>1278</v>
      </c>
      <c r="B690" t="s">
        <v>1279</v>
      </c>
      <c r="C690">
        <v>1.0037527351249502E+22</v>
      </c>
      <c r="E690">
        <v>153842</v>
      </c>
      <c r="F690">
        <v>16</v>
      </c>
    </row>
    <row r="691" spans="1:6">
      <c r="A691" t="s">
        <v>1280</v>
      </c>
      <c r="B691" t="s">
        <v>1281</v>
      </c>
      <c r="C691">
        <v>1.0037525907109807E+22</v>
      </c>
      <c r="E691">
        <v>153066</v>
      </c>
      <c r="F691">
        <v>16</v>
      </c>
    </row>
    <row r="692" spans="1:6">
      <c r="A692" t="s">
        <v>1282</v>
      </c>
      <c r="B692" t="s">
        <v>1283</v>
      </c>
      <c r="C692">
        <v>1.0033466540429278E+22</v>
      </c>
      <c r="E692">
        <v>153551</v>
      </c>
      <c r="F692">
        <v>16</v>
      </c>
    </row>
    <row r="693" spans="1:6">
      <c r="A693" t="s">
        <v>1284</v>
      </c>
      <c r="B693" t="s">
        <v>1285</v>
      </c>
      <c r="C693">
        <v>1.0033430751066276E+22</v>
      </c>
      <c r="E693">
        <v>152678</v>
      </c>
      <c r="F693">
        <v>16</v>
      </c>
    </row>
    <row r="694" spans="1:6">
      <c r="A694" t="s">
        <v>1286</v>
      </c>
      <c r="B694" t="s">
        <v>1287</v>
      </c>
      <c r="C694">
        <v>1.0033428023475133E+22</v>
      </c>
      <c r="E694">
        <v>153066</v>
      </c>
      <c r="F694">
        <v>16</v>
      </c>
    </row>
    <row r="695" spans="1:6">
      <c r="A695" t="s">
        <v>1288</v>
      </c>
      <c r="B695" t="s">
        <v>1289</v>
      </c>
      <c r="C695">
        <v>1.0033425456536192E+22</v>
      </c>
      <c r="E695">
        <v>152872</v>
      </c>
      <c r="F695">
        <v>16</v>
      </c>
    </row>
    <row r="696" spans="1:6">
      <c r="A696" t="s">
        <v>1290</v>
      </c>
      <c r="B696" t="s">
        <v>1291</v>
      </c>
      <c r="C696">
        <v>1.0033423371065381E+22</v>
      </c>
      <c r="E696">
        <v>153357</v>
      </c>
      <c r="F696">
        <v>16</v>
      </c>
    </row>
    <row r="697" spans="1:6">
      <c r="A697" t="s">
        <v>1292</v>
      </c>
      <c r="B697" t="s">
        <v>1293</v>
      </c>
      <c r="C697">
        <v>1.0033421125353638E+22</v>
      </c>
      <c r="E697">
        <v>152872</v>
      </c>
      <c r="F697">
        <v>16</v>
      </c>
    </row>
    <row r="698" spans="1:6">
      <c r="A698" t="s">
        <v>1294</v>
      </c>
      <c r="B698" t="s">
        <v>1295</v>
      </c>
      <c r="C698">
        <v>1.0033417596789156E+22</v>
      </c>
      <c r="E698">
        <v>152872</v>
      </c>
      <c r="F698">
        <v>16</v>
      </c>
    </row>
    <row r="699" spans="1:6">
      <c r="A699" t="s">
        <v>1296</v>
      </c>
      <c r="B699" t="s">
        <v>1297</v>
      </c>
      <c r="C699">
        <v>1.003341535161694E+22</v>
      </c>
      <c r="E699">
        <v>153551</v>
      </c>
      <c r="F699">
        <v>16</v>
      </c>
    </row>
    <row r="700" spans="1:6">
      <c r="A700" t="s">
        <v>1298</v>
      </c>
      <c r="B700" t="s">
        <v>1299</v>
      </c>
      <c r="C700">
        <v>1.0033414068764123E+22</v>
      </c>
      <c r="E700">
        <v>153066</v>
      </c>
      <c r="F700">
        <v>16</v>
      </c>
    </row>
    <row r="701" spans="1:6">
      <c r="A701" t="s">
        <v>1910</v>
      </c>
      <c r="B701" t="s">
        <v>637</v>
      </c>
      <c r="C701">
        <v>1.22928E+23</v>
      </c>
      <c r="E701">
        <v>15811</v>
      </c>
      <c r="F701">
        <v>128</v>
      </c>
    </row>
    <row r="702" spans="1:6">
      <c r="A702" t="s">
        <v>1302</v>
      </c>
      <c r="B702" t="s">
        <v>1303</v>
      </c>
      <c r="C702">
        <v>1.0033411182756287E+22</v>
      </c>
      <c r="E702">
        <v>153163</v>
      </c>
      <c r="F702">
        <v>16</v>
      </c>
    </row>
    <row r="703" spans="1:6">
      <c r="A703" t="s">
        <v>1304</v>
      </c>
      <c r="B703" t="s">
        <v>1305</v>
      </c>
      <c r="C703">
        <v>1.0033409579575509E+22</v>
      </c>
      <c r="E703">
        <v>152678</v>
      </c>
      <c r="F703">
        <v>16</v>
      </c>
    </row>
    <row r="704" spans="1:6">
      <c r="A704" t="s">
        <v>1306</v>
      </c>
      <c r="B704" t="s">
        <v>1307</v>
      </c>
      <c r="C704">
        <v>1.0033406373470627E+22</v>
      </c>
      <c r="E704">
        <v>152484</v>
      </c>
      <c r="F704">
        <v>16</v>
      </c>
    </row>
    <row r="705" spans="1:6">
      <c r="A705" t="s">
        <v>1308</v>
      </c>
      <c r="B705" t="s">
        <v>1309</v>
      </c>
      <c r="C705">
        <v>1.0033404770546501E+22</v>
      </c>
      <c r="E705">
        <v>152872</v>
      </c>
      <c r="F705">
        <v>16</v>
      </c>
    </row>
    <row r="706" spans="1:6">
      <c r="A706" t="s">
        <v>1310</v>
      </c>
      <c r="B706" t="s">
        <v>1311</v>
      </c>
      <c r="C706">
        <v>1.0033402526632335E+22</v>
      </c>
      <c r="E706">
        <v>153260</v>
      </c>
      <c r="F706">
        <v>16</v>
      </c>
    </row>
    <row r="707" spans="1:6">
      <c r="A707" t="s">
        <v>1312</v>
      </c>
      <c r="B707" t="s">
        <v>1313</v>
      </c>
      <c r="C707">
        <v>1.0033400282897755E+22</v>
      </c>
      <c r="E707">
        <v>152969</v>
      </c>
      <c r="F707">
        <v>16</v>
      </c>
    </row>
    <row r="708" spans="1:6">
      <c r="A708" t="s">
        <v>1314</v>
      </c>
      <c r="B708" t="s">
        <v>1315</v>
      </c>
      <c r="C708">
        <v>1.0033388104560786E+22</v>
      </c>
      <c r="E708">
        <v>152581</v>
      </c>
      <c r="F708">
        <v>16</v>
      </c>
    </row>
    <row r="709" spans="1:6">
      <c r="A709" t="s">
        <v>1316</v>
      </c>
      <c r="B709" t="s">
        <v>1317</v>
      </c>
      <c r="C709">
        <v>1.0033375606965287E+22</v>
      </c>
      <c r="E709">
        <v>152484</v>
      </c>
      <c r="F709">
        <v>16</v>
      </c>
    </row>
    <row r="710" spans="1:6">
      <c r="A710" t="s">
        <v>1318</v>
      </c>
      <c r="B710" t="s">
        <v>1319</v>
      </c>
      <c r="C710">
        <v>3.9627398279997117E+23</v>
      </c>
      <c r="E710">
        <v>153163</v>
      </c>
      <c r="F710">
        <v>128</v>
      </c>
    </row>
    <row r="711" spans="1:6">
      <c r="A711" t="s">
        <v>1320</v>
      </c>
      <c r="B711" t="s">
        <v>1321</v>
      </c>
      <c r="C711">
        <v>1.0033373050793307E+22</v>
      </c>
      <c r="E711">
        <v>153163</v>
      </c>
      <c r="F711">
        <v>16</v>
      </c>
    </row>
    <row r="712" spans="1:6">
      <c r="A712" t="s">
        <v>1322</v>
      </c>
      <c r="B712" t="s">
        <v>1323</v>
      </c>
      <c r="C712">
        <v>1.0033370974889076E+22</v>
      </c>
      <c r="E712">
        <v>152969</v>
      </c>
      <c r="F712">
        <v>16</v>
      </c>
    </row>
    <row r="713" spans="1:6">
      <c r="A713" t="s">
        <v>1324</v>
      </c>
      <c r="B713" t="s">
        <v>1325</v>
      </c>
      <c r="C713">
        <v>1.0033369377975982E+22</v>
      </c>
      <c r="E713">
        <v>152484</v>
      </c>
      <c r="F713">
        <v>16</v>
      </c>
    </row>
    <row r="714" spans="1:6">
      <c r="A714" t="s">
        <v>1326</v>
      </c>
      <c r="B714" t="s">
        <v>1327</v>
      </c>
      <c r="C714">
        <v>1.0033367142284787E+22</v>
      </c>
      <c r="E714">
        <v>152969</v>
      </c>
      <c r="F714">
        <v>16</v>
      </c>
    </row>
    <row r="715" spans="1:6">
      <c r="A715" t="s">
        <v>1328</v>
      </c>
      <c r="B715" t="s">
        <v>1329</v>
      </c>
      <c r="C715">
        <v>1.003336586475315E+22</v>
      </c>
      <c r="E715">
        <v>153066</v>
      </c>
      <c r="F715">
        <v>16</v>
      </c>
    </row>
    <row r="716" spans="1:6">
      <c r="A716" t="s">
        <v>1330</v>
      </c>
      <c r="B716" t="s">
        <v>1331</v>
      </c>
      <c r="C716">
        <v>1.0033363788929775E+22</v>
      </c>
      <c r="E716">
        <v>153745</v>
      </c>
      <c r="F716">
        <v>16</v>
      </c>
    </row>
    <row r="717" spans="1:6">
      <c r="A717" t="s">
        <v>1332</v>
      </c>
      <c r="B717" t="s">
        <v>1333</v>
      </c>
      <c r="C717">
        <v>1.003336155360592E+22</v>
      </c>
      <c r="E717">
        <v>153745</v>
      </c>
      <c r="F717">
        <v>16</v>
      </c>
    </row>
    <row r="718" spans="1:6">
      <c r="A718" t="s">
        <v>1334</v>
      </c>
      <c r="B718" t="s">
        <v>1335</v>
      </c>
      <c r="C718">
        <v>1.0033359957073315E+22</v>
      </c>
      <c r="E718">
        <v>152678</v>
      </c>
      <c r="F718">
        <v>16</v>
      </c>
    </row>
    <row r="719" spans="1:6">
      <c r="A719" t="s">
        <v>1336</v>
      </c>
      <c r="B719" t="s">
        <v>1337</v>
      </c>
      <c r="C719">
        <v>1.0033358201027452E+22</v>
      </c>
      <c r="E719">
        <v>152484</v>
      </c>
      <c r="F719">
        <v>16</v>
      </c>
    </row>
    <row r="720" spans="1:6">
      <c r="A720" t="s">
        <v>1338</v>
      </c>
      <c r="B720" t="s">
        <v>1339</v>
      </c>
      <c r="C720">
        <v>1.0033356445121566E+22</v>
      </c>
      <c r="E720">
        <v>153163</v>
      </c>
      <c r="F720">
        <v>16</v>
      </c>
    </row>
    <row r="721" spans="1:6">
      <c r="A721" t="s">
        <v>1340</v>
      </c>
      <c r="B721" t="s">
        <v>1341</v>
      </c>
      <c r="C721">
        <v>1.0033355008585807E+22</v>
      </c>
      <c r="E721">
        <v>153066</v>
      </c>
      <c r="F721">
        <v>16</v>
      </c>
    </row>
    <row r="722" spans="1:6">
      <c r="A722" t="s">
        <v>1342</v>
      </c>
      <c r="B722" t="s">
        <v>1343</v>
      </c>
      <c r="C722">
        <v>1.0033354050971627E+22</v>
      </c>
      <c r="E722">
        <v>152775</v>
      </c>
      <c r="F722">
        <v>16</v>
      </c>
    </row>
    <row r="723" spans="1:6">
      <c r="A723" t="s">
        <v>1344</v>
      </c>
      <c r="B723" t="s">
        <v>1345</v>
      </c>
      <c r="C723">
        <v>1.0032309396293884E+22</v>
      </c>
      <c r="E723">
        <v>146567</v>
      </c>
      <c r="F723">
        <v>16</v>
      </c>
    </row>
    <row r="724" spans="1:6">
      <c r="A724" t="s">
        <v>1346</v>
      </c>
      <c r="B724" t="s">
        <v>1346</v>
      </c>
      <c r="C724">
        <v>1.0045895726753162E+22</v>
      </c>
      <c r="E724">
        <v>150156</v>
      </c>
      <c r="F724">
        <v>16</v>
      </c>
    </row>
    <row r="725" spans="1:6">
      <c r="A725" t="s">
        <v>1347</v>
      </c>
      <c r="B725" t="s">
        <v>1348</v>
      </c>
      <c r="C725">
        <v>1.0042313609868553E+23</v>
      </c>
      <c r="E725">
        <v>152581</v>
      </c>
      <c r="F725">
        <v>128</v>
      </c>
    </row>
    <row r="726" spans="1:6">
      <c r="A726" t="s">
        <v>1349</v>
      </c>
      <c r="B726" t="s">
        <v>1350</v>
      </c>
      <c r="C726">
        <v>1.0030591850788935E+22</v>
      </c>
      <c r="E726">
        <v>142784</v>
      </c>
      <c r="F726">
        <v>16</v>
      </c>
    </row>
    <row r="727" spans="1:6">
      <c r="A727" t="s">
        <v>1351</v>
      </c>
      <c r="B727" t="s">
        <v>1352</v>
      </c>
      <c r="C727">
        <v>1.3258556161707557E+22</v>
      </c>
      <c r="E727">
        <v>152387</v>
      </c>
      <c r="F727">
        <v>16</v>
      </c>
    </row>
    <row r="728" spans="1:6">
      <c r="A728" t="s">
        <v>1353</v>
      </c>
      <c r="B728" t="s">
        <v>1354</v>
      </c>
      <c r="C728">
        <v>1.0046850385675536E+22</v>
      </c>
      <c r="E728">
        <v>148895</v>
      </c>
      <c r="F728">
        <v>16</v>
      </c>
    </row>
    <row r="729" spans="1:6">
      <c r="A729" t="s">
        <v>1355</v>
      </c>
      <c r="B729" t="s">
        <v>1356</v>
      </c>
      <c r="C729">
        <v>1.0057235941852437E+23</v>
      </c>
      <c r="E729">
        <v>45978</v>
      </c>
      <c r="F729">
        <v>128</v>
      </c>
    </row>
    <row r="730" spans="1:6">
      <c r="A730" t="s">
        <v>1357</v>
      </c>
      <c r="B730" t="s">
        <v>1358</v>
      </c>
      <c r="C730">
        <v>1.0031697616278466E+22</v>
      </c>
      <c r="E730">
        <v>142493</v>
      </c>
      <c r="F730">
        <v>16</v>
      </c>
    </row>
    <row r="731" spans="1:6">
      <c r="A731" t="s">
        <v>1359</v>
      </c>
      <c r="B731" t="s">
        <v>1360</v>
      </c>
      <c r="C731">
        <v>1.0030521925251436E+22</v>
      </c>
      <c r="E731">
        <v>141135</v>
      </c>
      <c r="F731">
        <v>16</v>
      </c>
    </row>
    <row r="732" spans="1:6">
      <c r="A732" t="s">
        <v>1361</v>
      </c>
      <c r="B732" t="s">
        <v>1362</v>
      </c>
      <c r="C732">
        <v>1.003243394931202E+22</v>
      </c>
      <c r="E732">
        <v>147634</v>
      </c>
      <c r="F732">
        <v>16</v>
      </c>
    </row>
    <row r="733" spans="1:6">
      <c r="A733" t="s">
        <v>1363</v>
      </c>
      <c r="B733" t="s">
        <v>1364</v>
      </c>
      <c r="C733">
        <v>1.0032429333501918E+22</v>
      </c>
      <c r="E733">
        <v>147440</v>
      </c>
      <c r="F733">
        <v>16</v>
      </c>
    </row>
    <row r="734" spans="1:6">
      <c r="A734" t="s">
        <v>1365</v>
      </c>
      <c r="B734" t="s">
        <v>1366</v>
      </c>
      <c r="C734">
        <v>1.0032426627897275E+22</v>
      </c>
      <c r="E734">
        <v>147246</v>
      </c>
      <c r="F734">
        <v>16</v>
      </c>
    </row>
    <row r="735" spans="1:6">
      <c r="A735" t="s">
        <v>1367</v>
      </c>
      <c r="B735" t="s">
        <v>1368</v>
      </c>
      <c r="C735">
        <v>1.0492826735017409E+23</v>
      </c>
      <c r="E735">
        <v>147537</v>
      </c>
      <c r="F735">
        <v>128</v>
      </c>
    </row>
    <row r="736" spans="1:6">
      <c r="A736" t="s">
        <v>1369</v>
      </c>
      <c r="B736" t="s">
        <v>1370</v>
      </c>
      <c r="C736">
        <v>1.0032421217546782E+22</v>
      </c>
      <c r="E736">
        <v>147149</v>
      </c>
      <c r="F736">
        <v>16</v>
      </c>
    </row>
    <row r="737" spans="1:6">
      <c r="A737" t="s">
        <v>1371</v>
      </c>
      <c r="B737" t="s">
        <v>1372</v>
      </c>
      <c r="C737">
        <v>1.0032418673816571E+22</v>
      </c>
      <c r="E737">
        <v>147246</v>
      </c>
      <c r="F737">
        <v>16</v>
      </c>
    </row>
    <row r="738" spans="1:6">
      <c r="A738" t="s">
        <v>1373</v>
      </c>
      <c r="B738" t="s">
        <v>1374</v>
      </c>
      <c r="C738">
        <v>1.0032416130289208E+22</v>
      </c>
      <c r="E738">
        <v>147246</v>
      </c>
      <c r="F738">
        <v>16</v>
      </c>
    </row>
    <row r="739" spans="1:6">
      <c r="A739" t="s">
        <v>1375</v>
      </c>
      <c r="B739" t="s">
        <v>1376</v>
      </c>
      <c r="C739">
        <v>2.0061061149360866E+22</v>
      </c>
      <c r="E739">
        <v>138613</v>
      </c>
      <c r="F739">
        <v>16</v>
      </c>
    </row>
    <row r="740" spans="1:6">
      <c r="A740" t="s">
        <v>1377</v>
      </c>
      <c r="B740" t="s">
        <v>1378</v>
      </c>
      <c r="C740">
        <v>1.0032413746068126E+22</v>
      </c>
      <c r="E740">
        <v>147149</v>
      </c>
      <c r="F740">
        <v>16</v>
      </c>
    </row>
    <row r="741" spans="1:6">
      <c r="A741" t="s">
        <v>1379</v>
      </c>
      <c r="B741" t="s">
        <v>1380</v>
      </c>
      <c r="C741">
        <v>1.0032411362165556E+22</v>
      </c>
      <c r="E741">
        <v>147246</v>
      </c>
      <c r="F741">
        <v>16</v>
      </c>
    </row>
    <row r="742" spans="1:6">
      <c r="A742" t="s">
        <v>1381</v>
      </c>
      <c r="B742" t="s">
        <v>1382</v>
      </c>
      <c r="C742">
        <v>1.0032408819537961E+22</v>
      </c>
      <c r="E742">
        <v>147537</v>
      </c>
      <c r="F742">
        <v>16</v>
      </c>
    </row>
    <row r="743" spans="1:6">
      <c r="A743" t="s">
        <v>1383</v>
      </c>
      <c r="B743" t="s">
        <v>1384</v>
      </c>
      <c r="C743">
        <v>1.0036420253299061E+22</v>
      </c>
      <c r="E743">
        <v>146664</v>
      </c>
      <c r="F743">
        <v>16</v>
      </c>
    </row>
    <row r="744" spans="1:6">
      <c r="A744" t="s">
        <v>1385</v>
      </c>
      <c r="B744" t="s">
        <v>1386</v>
      </c>
      <c r="C744">
        <v>1.0032406912781668E+22</v>
      </c>
      <c r="E744">
        <v>146955</v>
      </c>
      <c r="F744">
        <v>16</v>
      </c>
    </row>
    <row r="745" spans="1:6">
      <c r="A745" t="s">
        <v>1387</v>
      </c>
      <c r="B745" t="s">
        <v>1388</v>
      </c>
      <c r="C745">
        <v>1.0032404847388571E+22</v>
      </c>
      <c r="E745">
        <v>147828</v>
      </c>
      <c r="F745">
        <v>16</v>
      </c>
    </row>
    <row r="746" spans="1:6">
      <c r="A746" t="s">
        <v>1389</v>
      </c>
      <c r="B746" t="s">
        <v>1390</v>
      </c>
      <c r="C746">
        <v>1.0032402941023128E+22</v>
      </c>
      <c r="E746">
        <v>146858</v>
      </c>
      <c r="F746">
        <v>16</v>
      </c>
    </row>
    <row r="747" spans="1:6">
      <c r="A747" t="s">
        <v>1391</v>
      </c>
      <c r="B747" t="s">
        <v>1392</v>
      </c>
      <c r="C747">
        <v>1.0032401193660108E+22</v>
      </c>
      <c r="E747">
        <v>147149</v>
      </c>
      <c r="F747">
        <v>16</v>
      </c>
    </row>
    <row r="748" spans="1:6">
      <c r="A748" t="s">
        <v>1393</v>
      </c>
      <c r="B748" t="s">
        <v>1394</v>
      </c>
      <c r="C748">
        <v>1.7064745862153879E+23</v>
      </c>
      <c r="E748">
        <v>118243</v>
      </c>
      <c r="F748">
        <v>128</v>
      </c>
    </row>
    <row r="749" spans="1:6">
      <c r="A749" t="s">
        <v>1395</v>
      </c>
      <c r="B749" t="s">
        <v>1396</v>
      </c>
      <c r="C749">
        <v>1.002670746040169E+23</v>
      </c>
      <c r="E749">
        <v>117661</v>
      </c>
      <c r="F749">
        <v>128</v>
      </c>
    </row>
    <row r="750" spans="1:6">
      <c r="A750" t="s">
        <v>1397</v>
      </c>
      <c r="B750" t="s">
        <v>1397</v>
      </c>
      <c r="C750">
        <v>1.1011250610471017E+22</v>
      </c>
      <c r="E750">
        <v>55290</v>
      </c>
      <c r="F750">
        <v>16</v>
      </c>
    </row>
    <row r="751" spans="1:6">
      <c r="A751" t="s">
        <v>1398</v>
      </c>
      <c r="B751" t="s">
        <v>1399</v>
      </c>
      <c r="C751">
        <v>1.0025521609988526E+22</v>
      </c>
      <c r="E751">
        <v>104566</v>
      </c>
      <c r="F751">
        <v>16</v>
      </c>
    </row>
    <row r="752" spans="1:6">
      <c r="A752" t="s">
        <v>1400</v>
      </c>
      <c r="B752" t="s">
        <v>1401</v>
      </c>
      <c r="C752">
        <v>1.0027013787517597E+22</v>
      </c>
      <c r="E752">
        <v>114557</v>
      </c>
      <c r="F752">
        <v>16</v>
      </c>
    </row>
    <row r="753" spans="1:6">
      <c r="A753" t="s">
        <v>1402</v>
      </c>
      <c r="B753" t="s">
        <v>1403</v>
      </c>
      <c r="C753">
        <v>1.0027001040909877E+22</v>
      </c>
      <c r="E753">
        <v>113490</v>
      </c>
      <c r="F753">
        <v>16</v>
      </c>
    </row>
    <row r="754" spans="1:6">
      <c r="A754" t="s">
        <v>1404</v>
      </c>
      <c r="B754" t="s">
        <v>1405</v>
      </c>
      <c r="C754">
        <v>1.0026783144939167E+22</v>
      </c>
      <c r="E754">
        <v>106603</v>
      </c>
      <c r="F754">
        <v>16</v>
      </c>
    </row>
    <row r="755" spans="1:6">
      <c r="A755" t="s">
        <v>1911</v>
      </c>
      <c r="B755" t="s">
        <v>1912</v>
      </c>
      <c r="C755">
        <v>2.1807400000000001E+23</v>
      </c>
      <c r="E755">
        <v>11446</v>
      </c>
      <c r="F755">
        <v>128</v>
      </c>
    </row>
    <row r="756" spans="1:6">
      <c r="A756" t="s">
        <v>1408</v>
      </c>
      <c r="B756" t="s">
        <v>1409</v>
      </c>
      <c r="C756">
        <v>1.002561001125445E+22</v>
      </c>
      <c r="E756">
        <v>105148</v>
      </c>
      <c r="F756">
        <v>16</v>
      </c>
    </row>
    <row r="757" spans="1:6">
      <c r="A757" t="s">
        <v>1410</v>
      </c>
      <c r="B757" t="s">
        <v>1411</v>
      </c>
      <c r="C757">
        <v>1.0025580947384394E+22</v>
      </c>
      <c r="E757">
        <v>105730</v>
      </c>
      <c r="F757">
        <v>16</v>
      </c>
    </row>
    <row r="758" spans="1:6">
      <c r="A758" t="s">
        <v>1412</v>
      </c>
      <c r="B758" t="s">
        <v>1413</v>
      </c>
      <c r="C758">
        <v>1.0025578579366584E+22</v>
      </c>
      <c r="E758">
        <v>104663</v>
      </c>
      <c r="F758">
        <v>16</v>
      </c>
    </row>
    <row r="759" spans="1:6">
      <c r="A759" t="s">
        <v>1414</v>
      </c>
      <c r="B759" t="s">
        <v>1415</v>
      </c>
      <c r="C759">
        <v>1.0025572738716792E+22</v>
      </c>
      <c r="E759">
        <v>105051</v>
      </c>
      <c r="F759">
        <v>16</v>
      </c>
    </row>
    <row r="760" spans="1:6">
      <c r="A760" t="s">
        <v>1416</v>
      </c>
      <c r="B760" t="s">
        <v>1417</v>
      </c>
      <c r="C760">
        <v>1.0025571633816157E+22</v>
      </c>
      <c r="E760">
        <v>104954</v>
      </c>
      <c r="F760">
        <v>16</v>
      </c>
    </row>
    <row r="761" spans="1:6">
      <c r="A761" t="s">
        <v>1418</v>
      </c>
      <c r="B761" t="s">
        <v>1419</v>
      </c>
      <c r="C761">
        <v>1.0025507094056405E+22</v>
      </c>
      <c r="E761">
        <v>104566</v>
      </c>
      <c r="F761">
        <v>16</v>
      </c>
    </row>
    <row r="762" spans="1:6">
      <c r="A762" t="s">
        <v>1420</v>
      </c>
      <c r="B762" t="s">
        <v>1420</v>
      </c>
      <c r="C762">
        <v>1.0010530639406267E+22</v>
      </c>
      <c r="E762">
        <v>55775</v>
      </c>
      <c r="F762">
        <v>16</v>
      </c>
    </row>
    <row r="763" spans="1:6">
      <c r="A763" t="s">
        <v>1421</v>
      </c>
      <c r="B763" t="s">
        <v>1422</v>
      </c>
      <c r="C763">
        <v>1.0054241012659784E+22</v>
      </c>
      <c r="E763">
        <v>102917</v>
      </c>
      <c r="F763">
        <v>16</v>
      </c>
    </row>
    <row r="764" spans="1:6">
      <c r="A764" t="s">
        <v>1423</v>
      </c>
      <c r="B764" t="s">
        <v>1424</v>
      </c>
      <c r="C764">
        <v>1.0735024294376854E+24</v>
      </c>
      <c r="E764">
        <v>76727</v>
      </c>
      <c r="F764">
        <v>128</v>
      </c>
    </row>
    <row r="765" spans="1:6">
      <c r="A765" t="s">
        <v>1425</v>
      </c>
      <c r="B765" t="s">
        <v>1426</v>
      </c>
      <c r="C765">
        <v>1.006898008400082E+22</v>
      </c>
      <c r="E765">
        <v>101171</v>
      </c>
      <c r="F765">
        <v>16</v>
      </c>
    </row>
    <row r="766" spans="1:6">
      <c r="A766" t="s">
        <v>1427</v>
      </c>
      <c r="B766" t="s">
        <v>1428</v>
      </c>
      <c r="C766">
        <v>1.0024643542458753E+22</v>
      </c>
      <c r="E766">
        <v>100007</v>
      </c>
      <c r="F766">
        <v>16</v>
      </c>
    </row>
    <row r="767" spans="1:6">
      <c r="A767" t="s">
        <v>1429</v>
      </c>
      <c r="B767" t="s">
        <v>1430</v>
      </c>
      <c r="C767">
        <v>1.0025618016884574E+22</v>
      </c>
      <c r="E767">
        <v>99619</v>
      </c>
      <c r="F767">
        <v>16</v>
      </c>
    </row>
    <row r="768" spans="1:6">
      <c r="A768" t="s">
        <v>1913</v>
      </c>
      <c r="B768" t="s">
        <v>1914</v>
      </c>
      <c r="C768">
        <v>1.0001E+22</v>
      </c>
      <c r="E768">
        <v>21534</v>
      </c>
      <c r="F768">
        <v>16</v>
      </c>
    </row>
    <row r="769" spans="1:6">
      <c r="A769" t="s">
        <v>1433</v>
      </c>
      <c r="B769" t="s">
        <v>1434</v>
      </c>
      <c r="C769">
        <v>1.0024552321219652E+22</v>
      </c>
      <c r="E769">
        <v>98649</v>
      </c>
      <c r="F769">
        <v>16</v>
      </c>
    </row>
    <row r="770" spans="1:6">
      <c r="A770" t="s">
        <v>1435</v>
      </c>
      <c r="B770" t="s">
        <v>1436</v>
      </c>
      <c r="C770">
        <v>1.0024223416824369E+22</v>
      </c>
      <c r="E770">
        <v>96806</v>
      </c>
      <c r="F770">
        <v>16</v>
      </c>
    </row>
    <row r="771" spans="1:6">
      <c r="A771" t="s">
        <v>1437</v>
      </c>
      <c r="B771" t="s">
        <v>1438</v>
      </c>
      <c r="C771">
        <v>1.002422247160833E+22</v>
      </c>
      <c r="E771">
        <v>97097</v>
      </c>
      <c r="F771">
        <v>16</v>
      </c>
    </row>
    <row r="772" spans="1:6">
      <c r="A772" t="s">
        <v>1439</v>
      </c>
      <c r="B772" t="s">
        <v>1440</v>
      </c>
      <c r="C772">
        <v>1.0023747488277357E+22</v>
      </c>
      <c r="E772">
        <v>94187</v>
      </c>
      <c r="F772">
        <v>16</v>
      </c>
    </row>
    <row r="773" spans="1:6">
      <c r="A773" t="s">
        <v>1441</v>
      </c>
      <c r="B773" t="s">
        <v>1442</v>
      </c>
      <c r="C773">
        <v>1.0024220738898796E+22</v>
      </c>
      <c r="E773">
        <v>97000</v>
      </c>
      <c r="F773">
        <v>16</v>
      </c>
    </row>
    <row r="774" spans="1:6">
      <c r="A774" t="s">
        <v>1443</v>
      </c>
      <c r="B774" t="s">
        <v>1444</v>
      </c>
      <c r="C774">
        <v>1.0027731190536336E+22</v>
      </c>
      <c r="E774">
        <v>75660</v>
      </c>
      <c r="F774">
        <v>16</v>
      </c>
    </row>
    <row r="775" spans="1:6">
      <c r="A775" t="s">
        <v>1915</v>
      </c>
      <c r="B775" t="s">
        <v>1915</v>
      </c>
      <c r="C775">
        <v>1.00004E+23</v>
      </c>
      <c r="E775">
        <v>18236</v>
      </c>
      <c r="F775">
        <v>128</v>
      </c>
    </row>
    <row r="776" spans="1:6">
      <c r="A776" t="s">
        <v>1870</v>
      </c>
      <c r="B776" t="s">
        <v>1871</v>
      </c>
      <c r="C776">
        <v>1.0579999999999999E+22</v>
      </c>
      <c r="E776">
        <v>27063</v>
      </c>
      <c r="F776">
        <v>16</v>
      </c>
    </row>
    <row r="777" spans="1:6">
      <c r="A777" t="s">
        <v>240</v>
      </c>
      <c r="B777" t="s">
        <v>240</v>
      </c>
      <c r="C777">
        <v>9.9999999999999992E+22</v>
      </c>
      <c r="E777">
        <v>13677</v>
      </c>
      <c r="F777">
        <v>128</v>
      </c>
    </row>
    <row r="778" spans="1:6">
      <c r="A778" t="s">
        <v>1449</v>
      </c>
      <c r="B778" t="s">
        <v>1450</v>
      </c>
      <c r="C778">
        <v>1.0022073310270357E+22</v>
      </c>
      <c r="E778">
        <v>83614</v>
      </c>
      <c r="F778">
        <v>16</v>
      </c>
    </row>
    <row r="779" spans="1:6">
      <c r="A779" t="s">
        <v>1451</v>
      </c>
      <c r="B779" t="s">
        <v>1452</v>
      </c>
      <c r="C779">
        <v>1.0022067939355113E+22</v>
      </c>
      <c r="E779">
        <v>83614</v>
      </c>
      <c r="F779">
        <v>16</v>
      </c>
    </row>
    <row r="780" spans="1:6">
      <c r="A780" t="s">
        <v>1453</v>
      </c>
      <c r="B780" t="s">
        <v>1454</v>
      </c>
      <c r="C780">
        <v>1.0021173065368182E+22</v>
      </c>
      <c r="E780">
        <v>78376</v>
      </c>
      <c r="F780">
        <v>16</v>
      </c>
    </row>
    <row r="781" spans="1:6">
      <c r="A781" t="s">
        <v>1455</v>
      </c>
      <c r="B781" t="s">
        <v>1455</v>
      </c>
      <c r="C781">
        <v>1.0021470797807418E+22</v>
      </c>
      <c r="E781">
        <v>79734</v>
      </c>
      <c r="F781">
        <v>16</v>
      </c>
    </row>
    <row r="782" spans="1:6">
      <c r="A782" t="s">
        <v>1456</v>
      </c>
      <c r="B782" t="s">
        <v>1456</v>
      </c>
      <c r="C782">
        <v>1.0021461653178588E+22</v>
      </c>
      <c r="E782">
        <v>80025</v>
      </c>
      <c r="F782">
        <v>16</v>
      </c>
    </row>
    <row r="783" spans="1:6">
      <c r="A783" t="s">
        <v>1457</v>
      </c>
      <c r="B783" t="s">
        <v>1458</v>
      </c>
      <c r="C783">
        <v>1.0021446348515251E+22</v>
      </c>
      <c r="E783">
        <v>79443</v>
      </c>
      <c r="F783">
        <v>16</v>
      </c>
    </row>
    <row r="784" spans="1:6">
      <c r="A784" t="s">
        <v>1459</v>
      </c>
      <c r="B784" t="s">
        <v>1460</v>
      </c>
      <c r="C784">
        <v>1.002144508748534E+22</v>
      </c>
      <c r="E784">
        <v>79831</v>
      </c>
      <c r="F784">
        <v>16</v>
      </c>
    </row>
    <row r="785" spans="1:6">
      <c r="A785" t="s">
        <v>1461</v>
      </c>
      <c r="B785" t="s">
        <v>1462</v>
      </c>
      <c r="C785">
        <v>1.0021444299403754E+22</v>
      </c>
      <c r="E785">
        <v>80122</v>
      </c>
      <c r="F785">
        <v>16</v>
      </c>
    </row>
    <row r="786" spans="1:6">
      <c r="A786" t="s">
        <v>1463</v>
      </c>
      <c r="B786" t="s">
        <v>1464</v>
      </c>
      <c r="C786">
        <v>1.0021443196176466E+22</v>
      </c>
      <c r="E786">
        <v>80122</v>
      </c>
      <c r="F786">
        <v>16</v>
      </c>
    </row>
    <row r="787" spans="1:6">
      <c r="A787" t="s">
        <v>1465</v>
      </c>
      <c r="B787" t="s">
        <v>1466</v>
      </c>
      <c r="C787">
        <v>1.0021324818861972E+22</v>
      </c>
      <c r="E787">
        <v>79540</v>
      </c>
      <c r="F787">
        <v>16</v>
      </c>
    </row>
    <row r="788" spans="1:6">
      <c r="A788" t="s">
        <v>1467</v>
      </c>
      <c r="B788" t="s">
        <v>1468</v>
      </c>
      <c r="C788">
        <v>1.0021438612162184E+22</v>
      </c>
      <c r="E788">
        <v>80122</v>
      </c>
      <c r="F788">
        <v>16</v>
      </c>
    </row>
    <row r="789" spans="1:6">
      <c r="A789" t="s">
        <v>1469</v>
      </c>
      <c r="B789" t="s">
        <v>1470</v>
      </c>
      <c r="C789">
        <v>1.0021437036371531E+22</v>
      </c>
      <c r="E789">
        <v>80025</v>
      </c>
      <c r="F789">
        <v>16</v>
      </c>
    </row>
    <row r="790" spans="1:6">
      <c r="A790" t="s">
        <v>1471</v>
      </c>
      <c r="B790" t="s">
        <v>1472</v>
      </c>
      <c r="C790">
        <v>1.0021436406104924E+22</v>
      </c>
      <c r="E790">
        <v>80122</v>
      </c>
      <c r="F790">
        <v>16</v>
      </c>
    </row>
    <row r="791" spans="1:6">
      <c r="A791" t="s">
        <v>676</v>
      </c>
      <c r="B791" t="s">
        <v>1879</v>
      </c>
      <c r="C791">
        <v>1.0001E+22</v>
      </c>
      <c r="E791">
        <v>24541</v>
      </c>
      <c r="F791">
        <v>16</v>
      </c>
    </row>
    <row r="792" spans="1:6">
      <c r="A792" t="s">
        <v>1475</v>
      </c>
      <c r="B792" t="s">
        <v>1476</v>
      </c>
      <c r="C792">
        <v>1.0021435618359706E+22</v>
      </c>
      <c r="E792">
        <v>79540</v>
      </c>
      <c r="F792">
        <v>16</v>
      </c>
    </row>
    <row r="793" spans="1:6">
      <c r="A793" t="s">
        <v>1477</v>
      </c>
      <c r="B793" t="s">
        <v>1478</v>
      </c>
      <c r="C793">
        <v>1.0021434515657815E+22</v>
      </c>
      <c r="E793">
        <v>80219</v>
      </c>
      <c r="F793">
        <v>16</v>
      </c>
    </row>
    <row r="794" spans="1:6">
      <c r="A794" t="s">
        <v>1479</v>
      </c>
      <c r="B794" t="s">
        <v>1480</v>
      </c>
      <c r="C794">
        <v>1.00214335705592E+22</v>
      </c>
      <c r="E794">
        <v>80122</v>
      </c>
      <c r="F794">
        <v>16</v>
      </c>
    </row>
    <row r="795" spans="1:6">
      <c r="A795" t="s">
        <v>1481</v>
      </c>
      <c r="B795" t="s">
        <v>1482</v>
      </c>
      <c r="C795">
        <v>1.002143294054307E+22</v>
      </c>
      <c r="E795">
        <v>79540</v>
      </c>
      <c r="F795">
        <v>16</v>
      </c>
    </row>
    <row r="796" spans="1:6">
      <c r="A796" t="s">
        <v>1483</v>
      </c>
      <c r="B796" t="s">
        <v>1484</v>
      </c>
      <c r="C796">
        <v>1.0021432310576548E+22</v>
      </c>
      <c r="E796">
        <v>79637</v>
      </c>
      <c r="F796">
        <v>16</v>
      </c>
    </row>
    <row r="797" spans="1:6">
      <c r="A797" t="s">
        <v>1485</v>
      </c>
      <c r="B797" t="s">
        <v>1486</v>
      </c>
      <c r="C797">
        <v>1.0021429003512699E+22</v>
      </c>
      <c r="E797">
        <v>80025</v>
      </c>
      <c r="F797">
        <v>16</v>
      </c>
    </row>
    <row r="798" spans="1:6">
      <c r="A798" t="s">
        <v>1487</v>
      </c>
      <c r="B798" t="s">
        <v>1488</v>
      </c>
      <c r="C798">
        <v>1.0021427743778033E+22</v>
      </c>
      <c r="E798">
        <v>79831</v>
      </c>
      <c r="F798">
        <v>16</v>
      </c>
    </row>
    <row r="799" spans="1:6">
      <c r="A799" t="s">
        <v>1489</v>
      </c>
      <c r="B799" t="s">
        <v>1490</v>
      </c>
      <c r="C799">
        <v>1.0021426011828795E+22</v>
      </c>
      <c r="E799">
        <v>79928</v>
      </c>
      <c r="F799">
        <v>16</v>
      </c>
    </row>
    <row r="800" spans="1:6">
      <c r="A800" t="s">
        <v>1491</v>
      </c>
      <c r="B800" t="s">
        <v>1492</v>
      </c>
      <c r="C800">
        <v>1.0021418613799691E+22</v>
      </c>
      <c r="E800">
        <v>79734</v>
      </c>
      <c r="F800">
        <v>16</v>
      </c>
    </row>
    <row r="801" spans="1:6">
      <c r="A801" t="s">
        <v>1493</v>
      </c>
      <c r="B801" t="s">
        <v>1493</v>
      </c>
      <c r="C801">
        <v>1.0021361479081106E+22</v>
      </c>
      <c r="E801">
        <v>79734</v>
      </c>
      <c r="F801">
        <v>16</v>
      </c>
    </row>
    <row r="802" spans="1:6">
      <c r="A802" t="s">
        <v>1494</v>
      </c>
      <c r="B802" t="s">
        <v>1494</v>
      </c>
      <c r="C802">
        <v>1.00213482594844E+22</v>
      </c>
      <c r="E802">
        <v>78473</v>
      </c>
      <c r="F802">
        <v>16</v>
      </c>
    </row>
    <row r="803" spans="1:6">
      <c r="A803" t="s">
        <v>1495</v>
      </c>
      <c r="B803" t="s">
        <v>1496</v>
      </c>
      <c r="C803">
        <v>1.9303191292430028E+22</v>
      </c>
      <c r="E803">
        <v>79346</v>
      </c>
      <c r="F803">
        <v>16</v>
      </c>
    </row>
    <row r="804" spans="1:6">
      <c r="A804" t="s">
        <v>1497</v>
      </c>
      <c r="B804" t="s">
        <v>1497</v>
      </c>
      <c r="C804">
        <v>1.0021342437549537E+22</v>
      </c>
      <c r="E804">
        <v>78958</v>
      </c>
      <c r="F804">
        <v>16</v>
      </c>
    </row>
    <row r="805" spans="1:6">
      <c r="A805" t="s">
        <v>1498</v>
      </c>
      <c r="B805" t="s">
        <v>1498</v>
      </c>
      <c r="C805">
        <v>1.0021336144447642E+22</v>
      </c>
      <c r="E805">
        <v>79540</v>
      </c>
      <c r="F805">
        <v>16</v>
      </c>
    </row>
    <row r="806" spans="1:6">
      <c r="A806" t="s">
        <v>1499</v>
      </c>
      <c r="B806" t="s">
        <v>1499</v>
      </c>
      <c r="C806">
        <v>1.0021322302811592E+22</v>
      </c>
      <c r="E806">
        <v>79249</v>
      </c>
      <c r="F806">
        <v>16</v>
      </c>
    </row>
    <row r="807" spans="1:6">
      <c r="A807" t="s">
        <v>1500</v>
      </c>
      <c r="B807" t="s">
        <v>1501</v>
      </c>
      <c r="C807">
        <v>1.0021322145570805E+22</v>
      </c>
      <c r="E807">
        <v>79055</v>
      </c>
      <c r="F807">
        <v>16</v>
      </c>
    </row>
    <row r="808" spans="1:6">
      <c r="A808" t="s">
        <v>1502</v>
      </c>
      <c r="B808" t="s">
        <v>1502</v>
      </c>
      <c r="C808">
        <v>1.0021316485878915E+22</v>
      </c>
      <c r="E808">
        <v>78958</v>
      </c>
      <c r="F808">
        <v>16</v>
      </c>
    </row>
    <row r="809" spans="1:6">
      <c r="A809" t="s">
        <v>1503</v>
      </c>
      <c r="B809" t="s">
        <v>1504</v>
      </c>
      <c r="C809">
        <v>1.0021293058446307E+22</v>
      </c>
      <c r="E809">
        <v>79346</v>
      </c>
      <c r="F809">
        <v>16</v>
      </c>
    </row>
    <row r="810" spans="1:6">
      <c r="A810" t="s">
        <v>1505</v>
      </c>
      <c r="B810" t="s">
        <v>1506</v>
      </c>
      <c r="C810">
        <v>1.0020959895433366E+22</v>
      </c>
      <c r="E810">
        <v>76824</v>
      </c>
      <c r="F810">
        <v>16</v>
      </c>
    </row>
    <row r="811" spans="1:6">
      <c r="A811" t="s">
        <v>1507</v>
      </c>
      <c r="B811" t="s">
        <v>1507</v>
      </c>
      <c r="C811">
        <v>1.0019692257316665E+22</v>
      </c>
      <c r="E811">
        <v>75272</v>
      </c>
      <c r="F811">
        <v>16</v>
      </c>
    </row>
    <row r="812" spans="1:6">
      <c r="A812" t="s">
        <v>1508</v>
      </c>
      <c r="B812" t="s">
        <v>1508</v>
      </c>
      <c r="C812">
        <v>1.0019688552495999E+22</v>
      </c>
      <c r="E812">
        <v>75272</v>
      </c>
      <c r="F812">
        <v>16</v>
      </c>
    </row>
    <row r="813" spans="1:6">
      <c r="A813" t="s">
        <v>1509</v>
      </c>
      <c r="B813" t="s">
        <v>1510</v>
      </c>
      <c r="C813">
        <v>1.0020688358492372E+22</v>
      </c>
      <c r="E813">
        <v>75078</v>
      </c>
      <c r="F813">
        <v>16</v>
      </c>
    </row>
    <row r="814" spans="1:6">
      <c r="A814" t="s">
        <v>1511</v>
      </c>
      <c r="B814" t="s">
        <v>1511</v>
      </c>
      <c r="C814">
        <v>1.0019684693736692E+22</v>
      </c>
      <c r="E814">
        <v>74884</v>
      </c>
      <c r="F814">
        <v>16</v>
      </c>
    </row>
    <row r="815" spans="1:6">
      <c r="A815" t="s">
        <v>1512</v>
      </c>
      <c r="B815" t="s">
        <v>1512</v>
      </c>
      <c r="C815">
        <v>1.0019678829128639E+22</v>
      </c>
      <c r="E815">
        <v>74884</v>
      </c>
      <c r="F815">
        <v>16</v>
      </c>
    </row>
    <row r="816" spans="1:6">
      <c r="A816" t="s">
        <v>1513</v>
      </c>
      <c r="B816" t="s">
        <v>1513</v>
      </c>
      <c r="C816">
        <v>1.0019676668650282E+22</v>
      </c>
      <c r="E816">
        <v>74884</v>
      </c>
      <c r="F816">
        <v>16</v>
      </c>
    </row>
    <row r="817" spans="1:6">
      <c r="A817" t="s">
        <v>1514</v>
      </c>
      <c r="B817" t="s">
        <v>1514</v>
      </c>
      <c r="C817">
        <v>1.0019671885103019E+22</v>
      </c>
      <c r="E817">
        <v>75369</v>
      </c>
      <c r="F817">
        <v>16</v>
      </c>
    </row>
    <row r="818" spans="1:6">
      <c r="A818" t="s">
        <v>1515</v>
      </c>
      <c r="B818" t="s">
        <v>1515</v>
      </c>
      <c r="C818">
        <v>1.001966833629337E+22</v>
      </c>
      <c r="E818">
        <v>74593</v>
      </c>
      <c r="F818">
        <v>16</v>
      </c>
    </row>
    <row r="819" spans="1:6">
      <c r="A819" t="s">
        <v>1516</v>
      </c>
      <c r="B819" t="s">
        <v>1516</v>
      </c>
      <c r="C819">
        <v>1.0019659079243232E+22</v>
      </c>
      <c r="E819">
        <v>75175</v>
      </c>
      <c r="F819">
        <v>16</v>
      </c>
    </row>
    <row r="820" spans="1:6">
      <c r="A820" t="s">
        <v>1517</v>
      </c>
      <c r="B820" t="s">
        <v>1517</v>
      </c>
      <c r="C820">
        <v>1.0019655530981066E+22</v>
      </c>
      <c r="E820">
        <v>74787</v>
      </c>
      <c r="F820">
        <v>16</v>
      </c>
    </row>
    <row r="821" spans="1:6">
      <c r="A821" t="s">
        <v>1518</v>
      </c>
      <c r="B821" t="s">
        <v>1518</v>
      </c>
      <c r="C821">
        <v>1.001965198299258E+22</v>
      </c>
      <c r="E821">
        <v>75078</v>
      </c>
      <c r="F821">
        <v>16</v>
      </c>
    </row>
    <row r="822" spans="1:6">
      <c r="A822" t="s">
        <v>1519</v>
      </c>
      <c r="B822" t="s">
        <v>1519</v>
      </c>
      <c r="C822">
        <v>1.0019648280993462E+22</v>
      </c>
      <c r="E822">
        <v>74399</v>
      </c>
      <c r="F822">
        <v>16</v>
      </c>
    </row>
    <row r="823" spans="1:6">
      <c r="A823" t="s">
        <v>1520</v>
      </c>
      <c r="B823" t="s">
        <v>1520</v>
      </c>
      <c r="C823">
        <v>1.0019643652702992E+22</v>
      </c>
      <c r="E823">
        <v>75078</v>
      </c>
      <c r="F823">
        <v>16</v>
      </c>
    </row>
    <row r="824" spans="1:6">
      <c r="A824" t="s">
        <v>1521</v>
      </c>
      <c r="B824" t="s">
        <v>1521</v>
      </c>
      <c r="C824">
        <v>1.0019639950136658E+22</v>
      </c>
      <c r="E824">
        <v>75175</v>
      </c>
      <c r="F824">
        <v>16</v>
      </c>
    </row>
    <row r="825" spans="1:6">
      <c r="A825" t="s">
        <v>1522</v>
      </c>
      <c r="B825" t="s">
        <v>1522</v>
      </c>
      <c r="C825">
        <v>1.0019633934192179E+22</v>
      </c>
      <c r="E825">
        <v>75078</v>
      </c>
      <c r="F825">
        <v>16</v>
      </c>
    </row>
    <row r="826" spans="1:6">
      <c r="A826" t="s">
        <v>1523</v>
      </c>
      <c r="B826" t="s">
        <v>1523</v>
      </c>
      <c r="C826">
        <v>1.0019631620623606E+22</v>
      </c>
      <c r="E826">
        <v>74981</v>
      </c>
      <c r="F826">
        <v>16</v>
      </c>
    </row>
    <row r="827" spans="1:6">
      <c r="A827" t="s">
        <v>1524</v>
      </c>
      <c r="B827" t="s">
        <v>1524</v>
      </c>
      <c r="C827">
        <v>1.0019630232589503E+22</v>
      </c>
      <c r="E827">
        <v>74884</v>
      </c>
      <c r="F827">
        <v>16</v>
      </c>
    </row>
    <row r="828" spans="1:6">
      <c r="A828" t="s">
        <v>1525</v>
      </c>
      <c r="B828" t="s">
        <v>1525</v>
      </c>
      <c r="C828">
        <v>1.001962869044831E+22</v>
      </c>
      <c r="E828">
        <v>75078</v>
      </c>
      <c r="F828">
        <v>16</v>
      </c>
    </row>
    <row r="829" spans="1:6">
      <c r="A829" t="s">
        <v>1526</v>
      </c>
      <c r="B829" t="s">
        <v>1526</v>
      </c>
      <c r="C829">
        <v>1.0019625297999267E+22</v>
      </c>
      <c r="E829">
        <v>74690</v>
      </c>
      <c r="F829">
        <v>16</v>
      </c>
    </row>
    <row r="830" spans="1:6">
      <c r="A830" t="s">
        <v>1527</v>
      </c>
      <c r="B830" t="s">
        <v>1527</v>
      </c>
      <c r="C830">
        <v>1.0019620055943676E+22</v>
      </c>
      <c r="E830">
        <v>74690</v>
      </c>
      <c r="F830">
        <v>16</v>
      </c>
    </row>
    <row r="831" spans="1:6">
      <c r="A831" t="s">
        <v>1528</v>
      </c>
      <c r="B831" t="s">
        <v>1528</v>
      </c>
      <c r="C831">
        <v>1.0019618051932744E+22</v>
      </c>
      <c r="E831">
        <v>74787</v>
      </c>
      <c r="F831">
        <v>16</v>
      </c>
    </row>
    <row r="832" spans="1:6">
      <c r="A832" t="s">
        <v>1529</v>
      </c>
      <c r="B832" t="s">
        <v>1529</v>
      </c>
      <c r="C832">
        <v>1.0019616202219068E+22</v>
      </c>
      <c r="E832">
        <v>75078</v>
      </c>
      <c r="F832">
        <v>16</v>
      </c>
    </row>
    <row r="833" spans="1:6">
      <c r="A833" t="s">
        <v>1530</v>
      </c>
      <c r="B833" t="s">
        <v>1530</v>
      </c>
      <c r="C833">
        <v>1.0019614506778867E+22</v>
      </c>
      <c r="E833">
        <v>75078</v>
      </c>
      <c r="F833">
        <v>16</v>
      </c>
    </row>
    <row r="834" spans="1:6">
      <c r="A834" t="s">
        <v>1531</v>
      </c>
      <c r="B834" t="s">
        <v>1531</v>
      </c>
      <c r="C834">
        <v>1.0019613119707418E+22</v>
      </c>
      <c r="E834">
        <v>74593</v>
      </c>
      <c r="F834">
        <v>16</v>
      </c>
    </row>
    <row r="835" spans="1:6">
      <c r="A835" t="s">
        <v>1532</v>
      </c>
      <c r="B835" t="s">
        <v>1532</v>
      </c>
      <c r="C835">
        <v>1.0019611732742846E+22</v>
      </c>
      <c r="E835">
        <v>74593</v>
      </c>
      <c r="F835">
        <v>16</v>
      </c>
    </row>
    <row r="836" spans="1:6">
      <c r="A836" t="s">
        <v>1533</v>
      </c>
      <c r="B836" t="s">
        <v>1534</v>
      </c>
      <c r="C836">
        <v>1.0011894063025311E+22</v>
      </c>
      <c r="E836">
        <v>56260</v>
      </c>
      <c r="F836">
        <v>16</v>
      </c>
    </row>
    <row r="837" spans="1:6">
      <c r="A837" t="s">
        <v>1535</v>
      </c>
      <c r="B837" t="s">
        <v>1536</v>
      </c>
      <c r="C837">
        <v>1.001189020750533E+22</v>
      </c>
      <c r="E837">
        <v>56454</v>
      </c>
      <c r="F837">
        <v>16</v>
      </c>
    </row>
    <row r="838" spans="1:6">
      <c r="A838" t="s">
        <v>1537</v>
      </c>
      <c r="B838" t="s">
        <v>1538</v>
      </c>
      <c r="C838">
        <v>1.0011886352565927E+22</v>
      </c>
      <c r="E838">
        <v>56551</v>
      </c>
      <c r="F838">
        <v>16</v>
      </c>
    </row>
    <row r="839" spans="1:6">
      <c r="A839" t="s">
        <v>1539</v>
      </c>
      <c r="B839" t="s">
        <v>1540</v>
      </c>
      <c r="C839">
        <v>1.0011881052822303E+22</v>
      </c>
      <c r="E839">
        <v>56551</v>
      </c>
      <c r="F839">
        <v>16</v>
      </c>
    </row>
    <row r="840" spans="1:6">
      <c r="A840" t="s">
        <v>1541</v>
      </c>
      <c r="B840" t="s">
        <v>1542</v>
      </c>
      <c r="C840">
        <v>1.0011877680765878E+22</v>
      </c>
      <c r="E840">
        <v>56260</v>
      </c>
      <c r="F840">
        <v>16</v>
      </c>
    </row>
    <row r="841" spans="1:6">
      <c r="A841" t="s">
        <v>1543</v>
      </c>
      <c r="B841" t="s">
        <v>1544</v>
      </c>
      <c r="C841">
        <v>1.0011874790866839E+22</v>
      </c>
      <c r="E841">
        <v>56454</v>
      </c>
      <c r="F841">
        <v>16</v>
      </c>
    </row>
    <row r="842" spans="1:6">
      <c r="A842" t="s">
        <v>1545</v>
      </c>
      <c r="B842" t="s">
        <v>1546</v>
      </c>
      <c r="C842">
        <v>1.0011872864557418E+22</v>
      </c>
      <c r="E842">
        <v>56454</v>
      </c>
      <c r="F842">
        <v>16</v>
      </c>
    </row>
    <row r="843" spans="1:6">
      <c r="A843" t="s">
        <v>1547</v>
      </c>
      <c r="B843" t="s">
        <v>1548</v>
      </c>
      <c r="C843">
        <v>1.001186691497855E+22</v>
      </c>
      <c r="E843">
        <v>56260</v>
      </c>
      <c r="F843">
        <v>16</v>
      </c>
    </row>
    <row r="844" spans="1:6">
      <c r="A844" t="s">
        <v>1549</v>
      </c>
      <c r="B844" t="s">
        <v>1550</v>
      </c>
      <c r="C844">
        <v>1.0011864026383846E+22</v>
      </c>
      <c r="E844">
        <v>56066</v>
      </c>
      <c r="F844">
        <v>16</v>
      </c>
    </row>
    <row r="845" spans="1:6">
      <c r="A845" t="s">
        <v>1551</v>
      </c>
      <c r="B845" t="s">
        <v>1552</v>
      </c>
      <c r="C845">
        <v>1.0011856805983381E+22</v>
      </c>
      <c r="E845">
        <v>56357</v>
      </c>
      <c r="F845">
        <v>16</v>
      </c>
    </row>
    <row r="846" spans="1:6">
      <c r="A846" t="s">
        <v>1553</v>
      </c>
      <c r="B846" t="s">
        <v>1554</v>
      </c>
      <c r="C846">
        <v>1.0011852955682316E+22</v>
      </c>
      <c r="E846">
        <v>56648</v>
      </c>
      <c r="F846">
        <v>16</v>
      </c>
    </row>
    <row r="847" spans="1:6">
      <c r="A847" t="s">
        <v>1555</v>
      </c>
      <c r="B847" t="s">
        <v>1556</v>
      </c>
      <c r="C847">
        <v>1.0011850068390771E+22</v>
      </c>
      <c r="E847">
        <v>56066</v>
      </c>
      <c r="F847">
        <v>16</v>
      </c>
    </row>
    <row r="848" spans="1:6">
      <c r="A848" t="s">
        <v>1557</v>
      </c>
      <c r="B848" t="s">
        <v>1558</v>
      </c>
      <c r="C848">
        <v>1.0011846700390448E+22</v>
      </c>
      <c r="E848">
        <v>56551</v>
      </c>
      <c r="F848">
        <v>16</v>
      </c>
    </row>
    <row r="849" spans="1:6">
      <c r="A849" t="s">
        <v>1559</v>
      </c>
      <c r="B849" t="s">
        <v>1560</v>
      </c>
      <c r="C849">
        <v>1.001184237075531E+22</v>
      </c>
      <c r="E849">
        <v>56454</v>
      </c>
      <c r="F849">
        <v>16</v>
      </c>
    </row>
    <row r="850" spans="1:6">
      <c r="A850" t="s">
        <v>1561</v>
      </c>
      <c r="B850" t="s">
        <v>1562</v>
      </c>
      <c r="C850">
        <v>1.001183996576401E+22</v>
      </c>
      <c r="E850">
        <v>56454</v>
      </c>
      <c r="F850">
        <v>16</v>
      </c>
    </row>
    <row r="851" spans="1:6">
      <c r="A851" t="s">
        <v>1563</v>
      </c>
      <c r="B851" t="s">
        <v>1564</v>
      </c>
      <c r="C851">
        <v>1.0011834675578326E+22</v>
      </c>
      <c r="E851">
        <v>56260</v>
      </c>
      <c r="F851">
        <v>16</v>
      </c>
    </row>
    <row r="852" spans="1:6">
      <c r="A852" t="s">
        <v>1565</v>
      </c>
      <c r="B852" t="s">
        <v>1566</v>
      </c>
      <c r="C852">
        <v>1.0011832271309805E+22</v>
      </c>
      <c r="E852">
        <v>56454</v>
      </c>
      <c r="F852">
        <v>16</v>
      </c>
    </row>
    <row r="853" spans="1:6">
      <c r="A853" t="s">
        <v>1567</v>
      </c>
      <c r="B853" t="s">
        <v>1568</v>
      </c>
      <c r="C853">
        <v>1.0011830348183973E+22</v>
      </c>
      <c r="E853">
        <v>56551</v>
      </c>
      <c r="F853">
        <v>16</v>
      </c>
    </row>
    <row r="854" spans="1:6">
      <c r="A854" t="s">
        <v>1569</v>
      </c>
      <c r="B854" t="s">
        <v>1570</v>
      </c>
      <c r="C854">
        <v>1.0011827463928563E+22</v>
      </c>
      <c r="E854">
        <v>56066</v>
      </c>
      <c r="F854">
        <v>16</v>
      </c>
    </row>
    <row r="855" spans="1:6">
      <c r="A855" t="s">
        <v>1571</v>
      </c>
      <c r="B855" t="s">
        <v>1572</v>
      </c>
      <c r="C855">
        <v>1.0011824099469333E+22</v>
      </c>
      <c r="E855">
        <v>56357</v>
      </c>
      <c r="F855">
        <v>16</v>
      </c>
    </row>
    <row r="856" spans="1:6">
      <c r="A856" t="s">
        <v>1573</v>
      </c>
      <c r="B856" t="s">
        <v>1574</v>
      </c>
      <c r="C856">
        <v>1.0011819774385664E+22</v>
      </c>
      <c r="E856">
        <v>56454</v>
      </c>
      <c r="F856">
        <v>16</v>
      </c>
    </row>
    <row r="857" spans="1:6">
      <c r="A857" t="s">
        <v>1575</v>
      </c>
      <c r="B857" t="s">
        <v>1576</v>
      </c>
      <c r="C857">
        <v>1.0011817371922195E+22</v>
      </c>
      <c r="E857">
        <v>56454</v>
      </c>
      <c r="F857">
        <v>16</v>
      </c>
    </row>
    <row r="858" spans="1:6">
      <c r="A858" t="s">
        <v>1577</v>
      </c>
      <c r="B858" t="s">
        <v>1578</v>
      </c>
      <c r="C858">
        <v>1.001181256771663E+22</v>
      </c>
      <c r="E858">
        <v>56357</v>
      </c>
      <c r="F858">
        <v>16</v>
      </c>
    </row>
    <row r="859" spans="1:6">
      <c r="A859" t="s">
        <v>1579</v>
      </c>
      <c r="B859" t="s">
        <v>1580</v>
      </c>
      <c r="C859">
        <v>1.0011808244580659E+22</v>
      </c>
      <c r="E859">
        <v>56454</v>
      </c>
      <c r="F859">
        <v>16</v>
      </c>
    </row>
    <row r="860" spans="1:6">
      <c r="A860" t="s">
        <v>1581</v>
      </c>
      <c r="B860" t="s">
        <v>1582</v>
      </c>
      <c r="C860">
        <v>1.0011805362922577E+22</v>
      </c>
      <c r="E860">
        <v>56066</v>
      </c>
      <c r="F860">
        <v>16</v>
      </c>
    </row>
    <row r="861" spans="1:6">
      <c r="A861" t="s">
        <v>1583</v>
      </c>
      <c r="B861" t="s">
        <v>1584</v>
      </c>
      <c r="C861">
        <v>1.0011801521288374E+22</v>
      </c>
      <c r="E861">
        <v>56551</v>
      </c>
      <c r="F861">
        <v>16</v>
      </c>
    </row>
    <row r="862" spans="1:6">
      <c r="A862" t="s">
        <v>1585</v>
      </c>
      <c r="B862" t="s">
        <v>1586</v>
      </c>
      <c r="C862">
        <v>1.0011793359040552E+22</v>
      </c>
      <c r="E862">
        <v>56260</v>
      </c>
      <c r="F862">
        <v>16</v>
      </c>
    </row>
    <row r="863" spans="1:6">
      <c r="A863" t="s">
        <v>1587</v>
      </c>
      <c r="B863" t="s">
        <v>1588</v>
      </c>
      <c r="C863">
        <v>1.0011790958739572E+22</v>
      </c>
      <c r="E863">
        <v>56260</v>
      </c>
      <c r="F863">
        <v>16</v>
      </c>
    </row>
    <row r="864" spans="1:6">
      <c r="A864" t="s">
        <v>1589</v>
      </c>
      <c r="B864" t="s">
        <v>1590</v>
      </c>
      <c r="C864">
        <v>1.0011779439023043E+22</v>
      </c>
      <c r="E864">
        <v>56454</v>
      </c>
      <c r="F864">
        <v>16</v>
      </c>
    </row>
    <row r="865" spans="1:6">
      <c r="A865" t="s">
        <v>1591</v>
      </c>
      <c r="B865" t="s">
        <v>1592</v>
      </c>
      <c r="C865">
        <v>1.0011769840698984E+22</v>
      </c>
      <c r="E865">
        <v>56551</v>
      </c>
      <c r="F865">
        <v>16</v>
      </c>
    </row>
    <row r="866" spans="1:6">
      <c r="A866" t="s">
        <v>1593</v>
      </c>
      <c r="B866" t="s">
        <v>1594</v>
      </c>
      <c r="C866">
        <v>1.001176744147779E+22</v>
      </c>
      <c r="E866">
        <v>56357</v>
      </c>
      <c r="F866">
        <v>16</v>
      </c>
    </row>
    <row r="867" spans="1:6">
      <c r="A867" t="s">
        <v>1595</v>
      </c>
      <c r="B867" t="s">
        <v>1595</v>
      </c>
      <c r="C867">
        <v>1.0011765522388604E+22</v>
      </c>
      <c r="E867">
        <v>56260</v>
      </c>
      <c r="F867">
        <v>16</v>
      </c>
    </row>
    <row r="868" spans="1:6">
      <c r="A868" t="s">
        <v>1596</v>
      </c>
      <c r="B868" t="s">
        <v>1597</v>
      </c>
      <c r="C868">
        <v>1.0011764083287476E+22</v>
      </c>
      <c r="E868">
        <v>56454</v>
      </c>
      <c r="F868">
        <v>16</v>
      </c>
    </row>
    <row r="869" spans="1:6">
      <c r="A869" t="s">
        <v>1598</v>
      </c>
      <c r="B869" t="s">
        <v>1598</v>
      </c>
      <c r="C869">
        <v>1.0011656489333558E+22</v>
      </c>
      <c r="E869">
        <v>55872</v>
      </c>
      <c r="F869">
        <v>16</v>
      </c>
    </row>
    <row r="870" spans="1:6">
      <c r="A870" t="s">
        <v>1599</v>
      </c>
      <c r="B870" t="s">
        <v>1599</v>
      </c>
      <c r="C870">
        <v>1.0011633953664127E+22</v>
      </c>
      <c r="E870">
        <v>56066</v>
      </c>
      <c r="F870">
        <v>16</v>
      </c>
    </row>
    <row r="871" spans="1:6">
      <c r="A871" t="s">
        <v>1445</v>
      </c>
      <c r="B871" t="s">
        <v>1446</v>
      </c>
      <c r="C871">
        <v>1.03193E+23</v>
      </c>
      <c r="E871">
        <v>11834</v>
      </c>
      <c r="F871">
        <v>128</v>
      </c>
    </row>
    <row r="872" spans="1:6">
      <c r="A872" t="s">
        <v>1601</v>
      </c>
      <c r="B872" t="s">
        <v>1602</v>
      </c>
      <c r="C872">
        <v>1.0025572341942028E+22</v>
      </c>
      <c r="E872">
        <v>55775</v>
      </c>
      <c r="F872">
        <v>16</v>
      </c>
    </row>
    <row r="873" spans="1:6">
      <c r="A873" t="s">
        <v>1603</v>
      </c>
      <c r="B873" t="s">
        <v>1604</v>
      </c>
      <c r="C873">
        <v>1.001121081726336E+22</v>
      </c>
      <c r="E873">
        <v>52671</v>
      </c>
      <c r="F873">
        <v>16</v>
      </c>
    </row>
    <row r="874" spans="1:6">
      <c r="A874" t="s">
        <v>1605</v>
      </c>
      <c r="B874" t="s">
        <v>1606</v>
      </c>
      <c r="C874">
        <v>3.0024071052627628E+22</v>
      </c>
      <c r="E874">
        <v>50828</v>
      </c>
      <c r="F874">
        <v>16</v>
      </c>
    </row>
    <row r="875" spans="1:6">
      <c r="A875" t="s">
        <v>1916</v>
      </c>
      <c r="B875" t="s">
        <v>966</v>
      </c>
      <c r="C875">
        <v>1.0099999999999999E+22</v>
      </c>
      <c r="E875">
        <v>17460</v>
      </c>
      <c r="F875">
        <v>16</v>
      </c>
    </row>
    <row r="876" spans="1:6">
      <c r="A876" t="s">
        <v>1608</v>
      </c>
      <c r="B876" t="s">
        <v>1609</v>
      </c>
      <c r="C876">
        <v>1.0012154024135055E+22</v>
      </c>
      <c r="E876">
        <v>55096</v>
      </c>
      <c r="F876">
        <v>16</v>
      </c>
    </row>
    <row r="877" spans="1:6">
      <c r="A877" t="s">
        <v>1610</v>
      </c>
      <c r="B877" t="s">
        <v>1611</v>
      </c>
      <c r="C877">
        <v>1.0020097106663291E+22</v>
      </c>
      <c r="E877">
        <v>54999</v>
      </c>
      <c r="F877">
        <v>16</v>
      </c>
    </row>
    <row r="878" spans="1:6">
      <c r="A878" t="s">
        <v>1612</v>
      </c>
      <c r="B878" t="s">
        <v>1613</v>
      </c>
      <c r="C878">
        <v>1.0009961401686388E+22</v>
      </c>
      <c r="E878">
        <v>54805</v>
      </c>
      <c r="F878">
        <v>16</v>
      </c>
    </row>
    <row r="879" spans="1:6">
      <c r="A879" t="s">
        <v>1614</v>
      </c>
      <c r="B879" t="s">
        <v>1615</v>
      </c>
      <c r="C879">
        <v>1.0014952014360886E+22</v>
      </c>
      <c r="E879">
        <v>54514</v>
      </c>
      <c r="F879">
        <v>16</v>
      </c>
    </row>
    <row r="880" spans="1:6">
      <c r="A880" t="s">
        <v>1616</v>
      </c>
      <c r="B880" t="s">
        <v>1617</v>
      </c>
      <c r="C880">
        <v>1.0010410297507237E+22</v>
      </c>
      <c r="E880">
        <v>53447</v>
      </c>
      <c r="F880">
        <v>16</v>
      </c>
    </row>
    <row r="881" spans="1:6">
      <c r="A881" t="s">
        <v>1618</v>
      </c>
      <c r="B881" t="s">
        <v>1619</v>
      </c>
      <c r="C881">
        <v>1.0010391144891052E+22</v>
      </c>
      <c r="E881">
        <v>53641</v>
      </c>
      <c r="F881">
        <v>16</v>
      </c>
    </row>
    <row r="882" spans="1:6">
      <c r="A882" t="s">
        <v>1620</v>
      </c>
      <c r="B882" t="s">
        <v>1621</v>
      </c>
      <c r="C882">
        <v>1.0010376782577941E+22</v>
      </c>
      <c r="E882">
        <v>53447</v>
      </c>
      <c r="F882">
        <v>16</v>
      </c>
    </row>
    <row r="883" spans="1:6">
      <c r="A883" t="s">
        <v>1622</v>
      </c>
      <c r="B883" t="s">
        <v>1623</v>
      </c>
      <c r="C883">
        <v>1.0010363370083413E+22</v>
      </c>
      <c r="E883">
        <v>52574</v>
      </c>
      <c r="F883">
        <v>16</v>
      </c>
    </row>
    <row r="884" spans="1:6">
      <c r="A884" t="s">
        <v>1856</v>
      </c>
      <c r="B884" t="s">
        <v>1917</v>
      </c>
      <c r="C884">
        <v>1.00001E+23</v>
      </c>
      <c r="E884">
        <v>20661</v>
      </c>
      <c r="F884">
        <v>128</v>
      </c>
    </row>
    <row r="885" spans="1:6">
      <c r="A885" t="s">
        <v>1625</v>
      </c>
      <c r="B885" t="s">
        <v>1626</v>
      </c>
      <c r="C885">
        <v>1.0009250818263731E+22</v>
      </c>
      <c r="E885">
        <v>51507</v>
      </c>
      <c r="F885">
        <v>16</v>
      </c>
    </row>
    <row r="886" spans="1:6">
      <c r="A886" t="s">
        <v>1627</v>
      </c>
      <c r="B886" t="s">
        <v>1628</v>
      </c>
      <c r="C886">
        <v>1.0009340305151959E+22</v>
      </c>
      <c r="E886">
        <v>51507</v>
      </c>
      <c r="F886">
        <v>16</v>
      </c>
    </row>
    <row r="887" spans="1:6">
      <c r="A887" t="s">
        <v>1629</v>
      </c>
      <c r="B887" t="s">
        <v>1630</v>
      </c>
      <c r="C887">
        <v>1.0009330614204732E+22</v>
      </c>
      <c r="E887">
        <v>51313</v>
      </c>
      <c r="F887">
        <v>16</v>
      </c>
    </row>
    <row r="888" spans="1:6">
      <c r="A888" t="s">
        <v>1631</v>
      </c>
      <c r="B888" t="s">
        <v>1632</v>
      </c>
      <c r="C888">
        <v>1.0009317529237865E+22</v>
      </c>
      <c r="E888">
        <v>51022</v>
      </c>
      <c r="F888">
        <v>16</v>
      </c>
    </row>
    <row r="889" spans="1:6">
      <c r="A889" t="s">
        <v>1633</v>
      </c>
      <c r="B889" t="s">
        <v>1634</v>
      </c>
      <c r="C889">
        <v>1.0009304929117623E+22</v>
      </c>
      <c r="E889">
        <v>51701</v>
      </c>
      <c r="F889">
        <v>16</v>
      </c>
    </row>
    <row r="890" spans="1:6">
      <c r="A890" t="s">
        <v>1635</v>
      </c>
      <c r="B890" t="s">
        <v>1636</v>
      </c>
      <c r="C890">
        <v>1.0009297176371577E+22</v>
      </c>
      <c r="E890">
        <v>51216</v>
      </c>
      <c r="F890">
        <v>16</v>
      </c>
    </row>
    <row r="891" spans="1:6">
      <c r="A891" t="s">
        <v>1918</v>
      </c>
      <c r="B891" t="s">
        <v>1919</v>
      </c>
      <c r="C891">
        <v>1E+22</v>
      </c>
      <c r="E891">
        <v>15326</v>
      </c>
      <c r="F891">
        <v>16</v>
      </c>
    </row>
    <row r="892" spans="1:6">
      <c r="A892" t="s">
        <v>1920</v>
      </c>
      <c r="B892" t="s">
        <v>1921</v>
      </c>
      <c r="C892">
        <v>1.0002999999999999E+22</v>
      </c>
      <c r="E892">
        <v>23183</v>
      </c>
      <c r="F892">
        <v>16</v>
      </c>
    </row>
    <row r="893" spans="1:6">
      <c r="A893" t="s">
        <v>1640</v>
      </c>
      <c r="B893" t="s">
        <v>1641</v>
      </c>
      <c r="C893">
        <v>1.0004372668090222E+22</v>
      </c>
      <c r="E893">
        <v>41516</v>
      </c>
      <c r="F893">
        <v>16</v>
      </c>
    </row>
    <row r="894" spans="1:6">
      <c r="A894" t="s">
        <v>1642</v>
      </c>
      <c r="B894" t="s">
        <v>1643</v>
      </c>
      <c r="C894">
        <v>1.000828682393983E+22</v>
      </c>
      <c r="E894">
        <v>49179</v>
      </c>
      <c r="F894">
        <v>16</v>
      </c>
    </row>
    <row r="895" spans="1:6">
      <c r="A895" t="s">
        <v>1644</v>
      </c>
      <c r="B895" t="s">
        <v>1645</v>
      </c>
      <c r="C895">
        <v>1.0008280542726471E+22</v>
      </c>
      <c r="E895">
        <v>49179</v>
      </c>
      <c r="F895">
        <v>16</v>
      </c>
    </row>
    <row r="896" spans="1:6">
      <c r="A896" t="s">
        <v>1646</v>
      </c>
      <c r="B896" t="s">
        <v>1647</v>
      </c>
      <c r="C896">
        <v>1.0008280059629156E+22</v>
      </c>
      <c r="E896">
        <v>49276</v>
      </c>
      <c r="F896">
        <v>16</v>
      </c>
    </row>
    <row r="897" spans="1:6">
      <c r="A897" t="s">
        <v>1648</v>
      </c>
      <c r="B897" t="s">
        <v>1649</v>
      </c>
      <c r="C897">
        <v>1.0008270399141279E+22</v>
      </c>
      <c r="E897">
        <v>49373</v>
      </c>
      <c r="F897">
        <v>16</v>
      </c>
    </row>
    <row r="898" spans="1:6">
      <c r="A898" t="s">
        <v>1650</v>
      </c>
      <c r="B898" t="s">
        <v>1651</v>
      </c>
      <c r="C898">
        <v>1.0008269433238289E+22</v>
      </c>
      <c r="E898">
        <v>49470</v>
      </c>
      <c r="F898">
        <v>16</v>
      </c>
    </row>
    <row r="899" spans="1:6">
      <c r="A899" t="s">
        <v>1652</v>
      </c>
      <c r="B899" t="s">
        <v>1652</v>
      </c>
      <c r="C899">
        <v>1.0000322416484993E+22</v>
      </c>
      <c r="E899">
        <v>35308</v>
      </c>
      <c r="F899">
        <v>16</v>
      </c>
    </row>
    <row r="900" spans="1:6">
      <c r="A900" t="s">
        <v>1922</v>
      </c>
      <c r="B900" t="s">
        <v>1923</v>
      </c>
      <c r="C900">
        <v>1E+22</v>
      </c>
      <c r="E900">
        <v>15520</v>
      </c>
      <c r="F900">
        <v>16</v>
      </c>
    </row>
    <row r="901" spans="1:6">
      <c r="A901" t="s">
        <v>1655</v>
      </c>
      <c r="B901" t="s">
        <v>1656</v>
      </c>
      <c r="C901">
        <v>1.000736644234984E+22</v>
      </c>
      <c r="E901">
        <v>47821</v>
      </c>
      <c r="F901">
        <v>16</v>
      </c>
    </row>
    <row r="902" spans="1:6">
      <c r="A902" t="s">
        <v>1657</v>
      </c>
      <c r="B902" t="s">
        <v>1658</v>
      </c>
      <c r="C902">
        <v>1.0007446027467833E+22</v>
      </c>
      <c r="E902">
        <v>47045</v>
      </c>
      <c r="F902">
        <v>16</v>
      </c>
    </row>
    <row r="903" spans="1:6">
      <c r="A903" t="s">
        <v>1659</v>
      </c>
      <c r="B903" t="s">
        <v>1660</v>
      </c>
      <c r="C903">
        <v>1.0007442173501861E+22</v>
      </c>
      <c r="E903">
        <v>47821</v>
      </c>
      <c r="F903">
        <v>16</v>
      </c>
    </row>
    <row r="904" spans="1:6">
      <c r="A904" t="s">
        <v>1661</v>
      </c>
      <c r="B904" t="s">
        <v>1662</v>
      </c>
      <c r="C904">
        <v>1.000744024680893E+22</v>
      </c>
      <c r="E904">
        <v>47336</v>
      </c>
      <c r="F904">
        <v>16</v>
      </c>
    </row>
    <row r="905" spans="1:6">
      <c r="A905" t="s">
        <v>1663</v>
      </c>
      <c r="B905" t="s">
        <v>1664</v>
      </c>
      <c r="C905">
        <v>1.0007437357204483E+22</v>
      </c>
      <c r="E905">
        <v>47627</v>
      </c>
      <c r="F905">
        <v>16</v>
      </c>
    </row>
    <row r="906" spans="1:6">
      <c r="A906" t="s">
        <v>1665</v>
      </c>
      <c r="B906" t="s">
        <v>1666</v>
      </c>
      <c r="C906">
        <v>1.0016267569335055E+22</v>
      </c>
      <c r="E906">
        <v>47239</v>
      </c>
      <c r="F906">
        <v>16</v>
      </c>
    </row>
    <row r="907" spans="1:6">
      <c r="A907" t="s">
        <v>1924</v>
      </c>
      <c r="B907" t="s">
        <v>1925</v>
      </c>
      <c r="C907">
        <v>1E+22</v>
      </c>
      <c r="E907">
        <v>24347</v>
      </c>
      <c r="F907">
        <v>16</v>
      </c>
    </row>
    <row r="908" spans="1:6">
      <c r="A908" t="s">
        <v>2047</v>
      </c>
      <c r="B908" t="s">
        <v>2048</v>
      </c>
      <c r="C908">
        <v>1.0001E+22</v>
      </c>
      <c r="E908">
        <v>4268</v>
      </c>
      <c r="F908">
        <v>16</v>
      </c>
    </row>
    <row r="909" spans="1:6">
      <c r="A909" t="s">
        <v>1671</v>
      </c>
      <c r="B909" t="s">
        <v>1672</v>
      </c>
      <c r="C909">
        <v>1.0004623468576803E+22</v>
      </c>
      <c r="E909">
        <v>41419</v>
      </c>
      <c r="F909">
        <v>16</v>
      </c>
    </row>
    <row r="910" spans="1:6">
      <c r="A910" t="s">
        <v>1673</v>
      </c>
      <c r="B910" t="s">
        <v>1674</v>
      </c>
      <c r="C910">
        <v>1.0004604688448092E+22</v>
      </c>
      <c r="E910">
        <v>41904</v>
      </c>
      <c r="F910">
        <v>16</v>
      </c>
    </row>
    <row r="911" spans="1:6">
      <c r="A911" t="s">
        <v>1675</v>
      </c>
      <c r="B911" t="s">
        <v>1676</v>
      </c>
      <c r="C911">
        <v>1.1003959090248956E+22</v>
      </c>
      <c r="E911">
        <v>41613</v>
      </c>
      <c r="F911">
        <v>16</v>
      </c>
    </row>
    <row r="912" spans="1:6">
      <c r="A912" t="s">
        <v>1677</v>
      </c>
      <c r="B912" t="s">
        <v>1678</v>
      </c>
      <c r="C912">
        <v>1.0004426360743665E+22</v>
      </c>
      <c r="E912">
        <v>39091</v>
      </c>
      <c r="F912">
        <v>16</v>
      </c>
    </row>
    <row r="913" spans="1:6">
      <c r="A913" t="s">
        <v>1679</v>
      </c>
      <c r="B913" t="s">
        <v>1680</v>
      </c>
      <c r="C913">
        <v>3.1820184335581715E+22</v>
      </c>
      <c r="E913">
        <v>39285</v>
      </c>
      <c r="F913">
        <v>16</v>
      </c>
    </row>
    <row r="914" spans="1:6">
      <c r="A914" t="s">
        <v>1681</v>
      </c>
      <c r="B914" t="s">
        <v>1681</v>
      </c>
      <c r="C914">
        <v>1.0002250542420794E+22</v>
      </c>
      <c r="E914">
        <v>39188</v>
      </c>
      <c r="F914">
        <v>16</v>
      </c>
    </row>
    <row r="915" spans="1:6">
      <c r="A915" t="s">
        <v>1682</v>
      </c>
      <c r="B915" t="s">
        <v>1683</v>
      </c>
      <c r="C915">
        <v>1.0003353889397822E+22</v>
      </c>
      <c r="E915">
        <v>37151</v>
      </c>
      <c r="F915">
        <v>16</v>
      </c>
    </row>
    <row r="916" spans="1:6">
      <c r="A916" t="s">
        <v>1684</v>
      </c>
      <c r="B916" t="s">
        <v>1685</v>
      </c>
      <c r="C916">
        <v>1.1851674485142506E+22</v>
      </c>
      <c r="E916">
        <v>37539</v>
      </c>
      <c r="F916">
        <v>16</v>
      </c>
    </row>
    <row r="917" spans="1:6">
      <c r="A917" t="s">
        <v>1686</v>
      </c>
      <c r="B917" t="s">
        <v>1687</v>
      </c>
      <c r="C917">
        <v>1.0003373130710168E+22</v>
      </c>
      <c r="E917">
        <v>37345</v>
      </c>
      <c r="F917">
        <v>16</v>
      </c>
    </row>
    <row r="918" spans="1:6">
      <c r="A918" t="s">
        <v>1688</v>
      </c>
      <c r="B918" t="s">
        <v>1689</v>
      </c>
      <c r="C918">
        <v>1.0005370998270795E+22</v>
      </c>
      <c r="E918">
        <v>37539</v>
      </c>
      <c r="F918">
        <v>16</v>
      </c>
    </row>
    <row r="919" spans="1:6">
      <c r="A919" t="s">
        <v>1690</v>
      </c>
      <c r="B919" t="s">
        <v>1691</v>
      </c>
      <c r="C919">
        <v>1.000336879924685E+22</v>
      </c>
      <c r="E919">
        <v>37151</v>
      </c>
      <c r="F919">
        <v>16</v>
      </c>
    </row>
    <row r="920" spans="1:6">
      <c r="A920" t="s">
        <v>1692</v>
      </c>
      <c r="B920" t="s">
        <v>1693</v>
      </c>
      <c r="C920">
        <v>1.0003366393441239E+22</v>
      </c>
      <c r="E920">
        <v>37054</v>
      </c>
      <c r="F920">
        <v>16</v>
      </c>
    </row>
    <row r="921" spans="1:6">
      <c r="A921" t="s">
        <v>1694</v>
      </c>
      <c r="B921" t="s">
        <v>1695</v>
      </c>
      <c r="C921">
        <v>1.0003363987997317E+22</v>
      </c>
      <c r="E921">
        <v>37345</v>
      </c>
      <c r="F921">
        <v>16</v>
      </c>
    </row>
    <row r="922" spans="1:6">
      <c r="A922" t="s">
        <v>1696</v>
      </c>
      <c r="B922" t="s">
        <v>1697</v>
      </c>
      <c r="C922">
        <v>1.0003361582914975E+22</v>
      </c>
      <c r="E922">
        <v>36860</v>
      </c>
      <c r="F922">
        <v>16</v>
      </c>
    </row>
    <row r="923" spans="1:6">
      <c r="A923" t="s">
        <v>1698</v>
      </c>
      <c r="B923" t="s">
        <v>1699</v>
      </c>
      <c r="C923">
        <v>1.0003358697249932E+22</v>
      </c>
      <c r="E923">
        <v>37442</v>
      </c>
      <c r="F923">
        <v>16</v>
      </c>
    </row>
    <row r="924" spans="1:6">
      <c r="A924" t="s">
        <v>1700</v>
      </c>
      <c r="B924" t="s">
        <v>1701</v>
      </c>
      <c r="C924">
        <v>1.0003357254634227E+22</v>
      </c>
      <c r="E924">
        <v>37248</v>
      </c>
      <c r="F924">
        <v>16</v>
      </c>
    </row>
    <row r="925" spans="1:6">
      <c r="A925" t="s">
        <v>1702</v>
      </c>
      <c r="B925" t="s">
        <v>1703</v>
      </c>
      <c r="C925">
        <v>1.0003356293034928E+22</v>
      </c>
      <c r="E925">
        <v>37345</v>
      </c>
      <c r="F925">
        <v>16</v>
      </c>
    </row>
    <row r="926" spans="1:6">
      <c r="A926" t="s">
        <v>1704</v>
      </c>
      <c r="B926" t="s">
        <v>1705</v>
      </c>
      <c r="C926">
        <v>3.3590346126959726E+22</v>
      </c>
      <c r="E926">
        <v>37345</v>
      </c>
      <c r="F926">
        <v>16</v>
      </c>
    </row>
    <row r="927" spans="1:6">
      <c r="A927" t="s">
        <v>1706</v>
      </c>
      <c r="B927" t="s">
        <v>1706</v>
      </c>
      <c r="C927">
        <v>1.0000549899986497E+22</v>
      </c>
      <c r="E927">
        <v>35696</v>
      </c>
      <c r="F927">
        <v>16</v>
      </c>
    </row>
    <row r="928" spans="1:6">
      <c r="A928" t="s">
        <v>1707</v>
      </c>
      <c r="B928" t="s">
        <v>1707</v>
      </c>
      <c r="C928">
        <v>1.0000471912761495E+22</v>
      </c>
      <c r="E928">
        <v>35502</v>
      </c>
      <c r="F928">
        <v>16</v>
      </c>
    </row>
    <row r="929" spans="1:6">
      <c r="A929" t="s">
        <v>1708</v>
      </c>
      <c r="B929" t="s">
        <v>1708</v>
      </c>
      <c r="C929">
        <v>1.0000467553960759E+22</v>
      </c>
      <c r="E929">
        <v>35405</v>
      </c>
      <c r="F929">
        <v>16</v>
      </c>
    </row>
    <row r="930" spans="1:6">
      <c r="A930" t="s">
        <v>1709</v>
      </c>
      <c r="B930" t="s">
        <v>1709</v>
      </c>
      <c r="C930">
        <v>1.0000463195819615E+22</v>
      </c>
      <c r="E930">
        <v>35793</v>
      </c>
      <c r="F930">
        <v>16</v>
      </c>
    </row>
    <row r="931" spans="1:6">
      <c r="A931" t="s">
        <v>1710</v>
      </c>
      <c r="B931" t="s">
        <v>1710</v>
      </c>
      <c r="C931">
        <v>1.0000449639209723E+22</v>
      </c>
      <c r="E931">
        <v>35405</v>
      </c>
      <c r="F931">
        <v>16</v>
      </c>
    </row>
    <row r="932" spans="1:6">
      <c r="A932" t="s">
        <v>1711</v>
      </c>
      <c r="B932" t="s">
        <v>1711</v>
      </c>
      <c r="C932">
        <v>1.0000432211919494E+22</v>
      </c>
      <c r="E932">
        <v>35017</v>
      </c>
      <c r="F932">
        <v>16</v>
      </c>
    </row>
    <row r="933" spans="1:6">
      <c r="A933" t="s">
        <v>1712</v>
      </c>
      <c r="B933" t="s">
        <v>1712</v>
      </c>
      <c r="C933">
        <v>1.0000425435665063E+22</v>
      </c>
      <c r="E933">
        <v>35502</v>
      </c>
      <c r="F933">
        <v>16</v>
      </c>
    </row>
    <row r="934" spans="1:6">
      <c r="A934" t="s">
        <v>1713</v>
      </c>
      <c r="B934" t="s">
        <v>1713</v>
      </c>
      <c r="C934">
        <v>1.0000378009057587E+22</v>
      </c>
      <c r="E934">
        <v>35308</v>
      </c>
      <c r="F934">
        <v>16</v>
      </c>
    </row>
    <row r="935" spans="1:6">
      <c r="A935" t="s">
        <v>1714</v>
      </c>
      <c r="B935" t="s">
        <v>1714</v>
      </c>
      <c r="C935">
        <v>1.0000374138083211E+22</v>
      </c>
      <c r="E935">
        <v>35308</v>
      </c>
      <c r="F935">
        <v>16</v>
      </c>
    </row>
    <row r="936" spans="1:6">
      <c r="A936" t="s">
        <v>1715</v>
      </c>
      <c r="B936" t="s">
        <v>1715</v>
      </c>
      <c r="C936">
        <v>1.0000369300096793E+22</v>
      </c>
      <c r="E936">
        <v>35308</v>
      </c>
      <c r="F936">
        <v>16</v>
      </c>
    </row>
    <row r="937" spans="1:6">
      <c r="A937" t="s">
        <v>1716</v>
      </c>
      <c r="B937" t="s">
        <v>1716</v>
      </c>
      <c r="C937">
        <v>1.0000365914018233E+22</v>
      </c>
      <c r="E937">
        <v>35405</v>
      </c>
      <c r="F937">
        <v>16</v>
      </c>
    </row>
    <row r="938" spans="1:6">
      <c r="A938" t="s">
        <v>1717</v>
      </c>
      <c r="B938" t="s">
        <v>1717</v>
      </c>
      <c r="C938">
        <v>1.000036204479905E+22</v>
      </c>
      <c r="E938">
        <v>35308</v>
      </c>
      <c r="F938">
        <v>16</v>
      </c>
    </row>
    <row r="939" spans="1:6">
      <c r="A939" t="s">
        <v>1718</v>
      </c>
      <c r="B939" t="s">
        <v>1718</v>
      </c>
      <c r="C939">
        <v>1.0000357209005961E+22</v>
      </c>
      <c r="E939">
        <v>35308</v>
      </c>
      <c r="F939">
        <v>16</v>
      </c>
    </row>
    <row r="940" spans="1:6">
      <c r="A940" t="s">
        <v>1719</v>
      </c>
      <c r="B940" t="s">
        <v>1719</v>
      </c>
      <c r="C940">
        <v>1.0000353824462265E+22</v>
      </c>
      <c r="E940">
        <v>35405</v>
      </c>
      <c r="F940">
        <v>16</v>
      </c>
    </row>
    <row r="941" spans="1:6">
      <c r="A941" t="s">
        <v>1720</v>
      </c>
      <c r="B941" t="s">
        <v>1720</v>
      </c>
      <c r="C941">
        <v>1.0000347539830697E+22</v>
      </c>
      <c r="E941">
        <v>35405</v>
      </c>
      <c r="F941">
        <v>16</v>
      </c>
    </row>
    <row r="942" spans="1:6">
      <c r="A942" t="s">
        <v>1721</v>
      </c>
      <c r="B942" t="s">
        <v>1721</v>
      </c>
      <c r="C942">
        <v>1.0000345123029822E+22</v>
      </c>
      <c r="E942">
        <v>35405</v>
      </c>
      <c r="F942">
        <v>16</v>
      </c>
    </row>
    <row r="943" spans="1:6">
      <c r="A943" t="s">
        <v>1722</v>
      </c>
      <c r="B943" t="s">
        <v>1722</v>
      </c>
      <c r="C943">
        <v>1.0000344639742648E+22</v>
      </c>
      <c r="E943">
        <v>35405</v>
      </c>
      <c r="F943">
        <v>16</v>
      </c>
    </row>
    <row r="944" spans="1:6">
      <c r="A944" t="s">
        <v>1723</v>
      </c>
      <c r="B944" t="s">
        <v>1723</v>
      </c>
      <c r="C944">
        <v>1.00003383579581E+22</v>
      </c>
      <c r="E944">
        <v>35308</v>
      </c>
      <c r="F944">
        <v>16</v>
      </c>
    </row>
    <row r="945" spans="1:6">
      <c r="A945" t="s">
        <v>1724</v>
      </c>
      <c r="B945" t="s">
        <v>1724</v>
      </c>
      <c r="C945">
        <v>1.000033159398075E+22</v>
      </c>
      <c r="E945">
        <v>34823</v>
      </c>
      <c r="F945">
        <v>16</v>
      </c>
    </row>
    <row r="946" spans="1:6">
      <c r="A946" t="s">
        <v>1725</v>
      </c>
      <c r="B946" t="s">
        <v>1725</v>
      </c>
      <c r="C946">
        <v>1.000032772943431E+22</v>
      </c>
      <c r="E946">
        <v>35017</v>
      </c>
      <c r="F946">
        <v>16</v>
      </c>
    </row>
    <row r="947" spans="1:6">
      <c r="A947" t="s">
        <v>1726</v>
      </c>
      <c r="B947" t="s">
        <v>1726</v>
      </c>
      <c r="C947">
        <v>1.0000318553104975E+22</v>
      </c>
      <c r="E947">
        <v>35114</v>
      </c>
      <c r="F947">
        <v>16</v>
      </c>
    </row>
    <row r="948" spans="1:6">
      <c r="A948" t="s">
        <v>1727</v>
      </c>
      <c r="B948" t="s">
        <v>1727</v>
      </c>
      <c r="C948">
        <v>1.0000314690307906E+22</v>
      </c>
      <c r="E948">
        <v>35114</v>
      </c>
      <c r="F948">
        <v>16</v>
      </c>
    </row>
    <row r="949" spans="1:6">
      <c r="A949" t="s">
        <v>1728</v>
      </c>
      <c r="B949" t="s">
        <v>1728</v>
      </c>
      <c r="C949">
        <v>1.000030889698646E+22</v>
      </c>
      <c r="E949">
        <v>35211</v>
      </c>
      <c r="F949">
        <v>16</v>
      </c>
    </row>
    <row r="950" spans="1:6">
      <c r="A950" t="s">
        <v>1729</v>
      </c>
      <c r="B950" t="s">
        <v>1729</v>
      </c>
      <c r="C950">
        <v>1.0000304069946831E+22</v>
      </c>
      <c r="E950">
        <v>35308</v>
      </c>
      <c r="F950">
        <v>16</v>
      </c>
    </row>
    <row r="951" spans="1:6">
      <c r="A951" t="s">
        <v>1730</v>
      </c>
      <c r="B951" t="s">
        <v>1730</v>
      </c>
      <c r="C951">
        <v>1.0000301656791029E+22</v>
      </c>
      <c r="E951">
        <v>35308</v>
      </c>
      <c r="F951">
        <v>16</v>
      </c>
    </row>
    <row r="952" spans="1:6">
      <c r="A952" t="s">
        <v>1731</v>
      </c>
      <c r="B952" t="s">
        <v>1731</v>
      </c>
      <c r="C952">
        <v>1.0000213356101669E+22</v>
      </c>
      <c r="E952">
        <v>34629</v>
      </c>
      <c r="F952">
        <v>16</v>
      </c>
    </row>
    <row r="953" spans="1:6">
      <c r="A953" t="s">
        <v>1732</v>
      </c>
      <c r="B953" t="s">
        <v>1732</v>
      </c>
      <c r="C953">
        <v>1.0000201295779554E+22</v>
      </c>
      <c r="E953">
        <v>35017</v>
      </c>
      <c r="F953">
        <v>16</v>
      </c>
    </row>
    <row r="954" spans="1:6">
      <c r="A954" t="s">
        <v>1733</v>
      </c>
      <c r="B954" t="s">
        <v>1733</v>
      </c>
      <c r="C954">
        <v>1.0000196472377858E+22</v>
      </c>
      <c r="E954">
        <v>35114</v>
      </c>
      <c r="F954">
        <v>16</v>
      </c>
    </row>
    <row r="955" spans="1:6">
      <c r="A955" t="s">
        <v>1734</v>
      </c>
      <c r="B955" t="s">
        <v>1734</v>
      </c>
      <c r="C955">
        <v>1.0000191649703086E+22</v>
      </c>
      <c r="E955">
        <v>35211</v>
      </c>
      <c r="F955">
        <v>16</v>
      </c>
    </row>
    <row r="956" spans="1:6">
      <c r="A956" t="s">
        <v>1735</v>
      </c>
      <c r="B956" t="s">
        <v>1735</v>
      </c>
      <c r="C956">
        <v>1.0000187792144638E+22</v>
      </c>
      <c r="E956">
        <v>34920</v>
      </c>
      <c r="F956">
        <v>16</v>
      </c>
    </row>
    <row r="957" spans="1:6">
      <c r="A957" t="s">
        <v>1736</v>
      </c>
      <c r="B957" t="s">
        <v>1736</v>
      </c>
      <c r="C957">
        <v>1.0000178149701496E+22</v>
      </c>
      <c r="E957">
        <v>35114</v>
      </c>
      <c r="F957">
        <v>16</v>
      </c>
    </row>
    <row r="958" spans="1:6">
      <c r="A958" t="s">
        <v>1737</v>
      </c>
      <c r="B958" t="s">
        <v>1737</v>
      </c>
      <c r="C958">
        <v>1.0000172365107136E+22</v>
      </c>
      <c r="E958">
        <v>34435</v>
      </c>
      <c r="F958">
        <v>16</v>
      </c>
    </row>
    <row r="959" spans="1:6">
      <c r="A959" t="s">
        <v>1738</v>
      </c>
      <c r="B959" t="s">
        <v>1738</v>
      </c>
      <c r="C959">
        <v>1.000016658138404E+22</v>
      </c>
      <c r="E959">
        <v>35211</v>
      </c>
      <c r="F959">
        <v>16</v>
      </c>
    </row>
    <row r="960" spans="1:6">
      <c r="A960" t="s">
        <v>1739</v>
      </c>
      <c r="B960" t="s">
        <v>1739</v>
      </c>
      <c r="C960">
        <v>1.0000161762340625E+22</v>
      </c>
      <c r="E960">
        <v>34920</v>
      </c>
      <c r="F960">
        <v>16</v>
      </c>
    </row>
    <row r="961" spans="1:6">
      <c r="A961" t="s">
        <v>1740</v>
      </c>
      <c r="B961" t="s">
        <v>1740</v>
      </c>
      <c r="C961">
        <v>1.0000156462191047E+22</v>
      </c>
      <c r="E961">
        <v>34920</v>
      </c>
      <c r="F961">
        <v>16</v>
      </c>
    </row>
    <row r="962" spans="1:6">
      <c r="A962" t="s">
        <v>1741</v>
      </c>
      <c r="B962" t="s">
        <v>1741</v>
      </c>
      <c r="C962">
        <v>1.0000151162839403E+22</v>
      </c>
      <c r="E962">
        <v>34920</v>
      </c>
      <c r="F962">
        <v>16</v>
      </c>
    </row>
    <row r="963" spans="1:6">
      <c r="A963" t="s">
        <v>1742</v>
      </c>
      <c r="B963" t="s">
        <v>1743</v>
      </c>
      <c r="C963">
        <v>1.000414785014876E+22</v>
      </c>
      <c r="E963">
        <v>35114</v>
      </c>
      <c r="F963">
        <v>16</v>
      </c>
    </row>
    <row r="964" spans="1:6">
      <c r="A964" t="s">
        <v>1744</v>
      </c>
      <c r="B964" t="s">
        <v>1744</v>
      </c>
      <c r="C964">
        <v>1.0000088070871868E+22</v>
      </c>
      <c r="E964">
        <v>34823</v>
      </c>
      <c r="F964">
        <v>16</v>
      </c>
    </row>
    <row r="965" spans="1:6">
      <c r="A965" t="s">
        <v>1745</v>
      </c>
      <c r="B965" t="s">
        <v>1745</v>
      </c>
      <c r="C965">
        <v>1.000008373699636E+22</v>
      </c>
      <c r="E965">
        <v>34435</v>
      </c>
      <c r="F965">
        <v>16</v>
      </c>
    </row>
    <row r="966" spans="1:6">
      <c r="A966" t="s">
        <v>1746</v>
      </c>
      <c r="B966" t="s">
        <v>1746</v>
      </c>
      <c r="C966">
        <v>1.0000077959365109E+22</v>
      </c>
      <c r="E966">
        <v>34726</v>
      </c>
      <c r="F966">
        <v>16</v>
      </c>
    </row>
    <row r="967" spans="1:6">
      <c r="A967" t="s">
        <v>1747</v>
      </c>
      <c r="B967" t="s">
        <v>1747</v>
      </c>
      <c r="C967">
        <v>1.0000074108190386E+22</v>
      </c>
      <c r="E967">
        <v>34823</v>
      </c>
      <c r="F967">
        <v>16</v>
      </c>
    </row>
    <row r="968" spans="1:6">
      <c r="A968" t="s">
        <v>1748</v>
      </c>
      <c r="B968" t="s">
        <v>1748</v>
      </c>
      <c r="C968">
        <v>1.0000030307667115E+22</v>
      </c>
      <c r="E968">
        <v>34726</v>
      </c>
      <c r="F968">
        <v>16</v>
      </c>
    </row>
    <row r="969" spans="1:6">
      <c r="A969" t="s">
        <v>1749</v>
      </c>
      <c r="B969" t="s">
        <v>1749</v>
      </c>
      <c r="C969">
        <v>1.0000024051390536E+22</v>
      </c>
      <c r="E969">
        <v>34435</v>
      </c>
      <c r="F969">
        <v>16</v>
      </c>
    </row>
    <row r="970" spans="1:6">
      <c r="A970" t="s">
        <v>1750</v>
      </c>
      <c r="B970" t="s">
        <v>1750</v>
      </c>
      <c r="C970">
        <v>1.0000018758414063E+22</v>
      </c>
      <c r="E970">
        <v>34629</v>
      </c>
      <c r="F970">
        <v>16</v>
      </c>
    </row>
    <row r="971" spans="1:6">
      <c r="A971" t="s">
        <v>1751</v>
      </c>
      <c r="B971" t="s">
        <v>1751</v>
      </c>
      <c r="C971">
        <v>1.0000013947340702E+22</v>
      </c>
      <c r="E971">
        <v>34823</v>
      </c>
      <c r="F971">
        <v>16</v>
      </c>
    </row>
    <row r="972" spans="1:6">
      <c r="A972" t="s">
        <v>1752</v>
      </c>
      <c r="B972" t="s">
        <v>1752</v>
      </c>
      <c r="C972">
        <v>1.0000010580095603E+22</v>
      </c>
      <c r="E972">
        <v>34823</v>
      </c>
      <c r="F972">
        <v>16</v>
      </c>
    </row>
    <row r="973" spans="1:6">
      <c r="A973" t="s">
        <v>1753</v>
      </c>
      <c r="B973" t="s">
        <v>1753</v>
      </c>
      <c r="C973">
        <v>1.0000005770468462E+22</v>
      </c>
      <c r="E973">
        <v>34726</v>
      </c>
      <c r="F973">
        <v>16</v>
      </c>
    </row>
    <row r="974" spans="1:6">
      <c r="A974" t="s">
        <v>1754</v>
      </c>
      <c r="B974" t="s">
        <v>1754</v>
      </c>
      <c r="C974">
        <v>1.0000001442454539E+22</v>
      </c>
      <c r="E974">
        <v>34629</v>
      </c>
      <c r="F974">
        <v>16</v>
      </c>
    </row>
    <row r="975" spans="1:6">
      <c r="A975" t="s">
        <v>1755</v>
      </c>
      <c r="B975" t="s">
        <v>1755</v>
      </c>
      <c r="C975">
        <v>1.4602999999999999E+22</v>
      </c>
      <c r="E975">
        <v>34435</v>
      </c>
      <c r="F975">
        <v>16</v>
      </c>
    </row>
    <row r="976" spans="1:6">
      <c r="A976" t="s">
        <v>1756</v>
      </c>
      <c r="B976" t="s">
        <v>1757</v>
      </c>
      <c r="C976">
        <v>1.0001E+22</v>
      </c>
      <c r="E976">
        <v>33853</v>
      </c>
      <c r="F976">
        <v>16</v>
      </c>
    </row>
    <row r="977" spans="1:6">
      <c r="A977" t="s">
        <v>1758</v>
      </c>
      <c r="B977" t="s">
        <v>1759</v>
      </c>
      <c r="C977">
        <v>1.0001E+22</v>
      </c>
      <c r="E977">
        <v>33562</v>
      </c>
      <c r="F977">
        <v>16</v>
      </c>
    </row>
    <row r="978" spans="1:6">
      <c r="A978" t="s">
        <v>1760</v>
      </c>
      <c r="B978" t="s">
        <v>1761</v>
      </c>
      <c r="C978">
        <v>1.0001E+22</v>
      </c>
      <c r="E978">
        <v>34144</v>
      </c>
      <c r="F978">
        <v>16</v>
      </c>
    </row>
    <row r="979" spans="1:6">
      <c r="A979" t="s">
        <v>1762</v>
      </c>
      <c r="B979" t="s">
        <v>1763</v>
      </c>
      <c r="C979">
        <v>1.0001E+22</v>
      </c>
      <c r="E979">
        <v>34047</v>
      </c>
      <c r="F979">
        <v>16</v>
      </c>
    </row>
    <row r="980" spans="1:6">
      <c r="A980" t="s">
        <v>1764</v>
      </c>
      <c r="B980" t="s">
        <v>1765</v>
      </c>
      <c r="C980">
        <v>1.0001E+22</v>
      </c>
      <c r="E980">
        <v>33756</v>
      </c>
      <c r="F980">
        <v>16</v>
      </c>
    </row>
    <row r="981" spans="1:6">
      <c r="A981" t="s">
        <v>1766</v>
      </c>
      <c r="B981" t="s">
        <v>1767</v>
      </c>
      <c r="C981">
        <v>1.0001E+22</v>
      </c>
      <c r="E981">
        <v>33659</v>
      </c>
      <c r="F981">
        <v>16</v>
      </c>
    </row>
    <row r="982" spans="1:6">
      <c r="A982" t="s">
        <v>1768</v>
      </c>
      <c r="B982" t="s">
        <v>1769</v>
      </c>
      <c r="C982">
        <v>1.0001E+22</v>
      </c>
      <c r="E982">
        <v>33853</v>
      </c>
      <c r="F982">
        <v>16</v>
      </c>
    </row>
    <row r="983" spans="1:6">
      <c r="A983" t="s">
        <v>1770</v>
      </c>
      <c r="B983" t="s">
        <v>1771</v>
      </c>
      <c r="C983">
        <v>1.0001E+22</v>
      </c>
      <c r="E983">
        <v>33465</v>
      </c>
      <c r="F983">
        <v>16</v>
      </c>
    </row>
    <row r="984" spans="1:6">
      <c r="A984" t="s">
        <v>1772</v>
      </c>
      <c r="B984" t="s">
        <v>1773</v>
      </c>
      <c r="C984">
        <v>1.0001E+22</v>
      </c>
      <c r="E984">
        <v>34144</v>
      </c>
      <c r="F984">
        <v>16</v>
      </c>
    </row>
    <row r="985" spans="1:6">
      <c r="A985" t="s">
        <v>1774</v>
      </c>
      <c r="B985" t="s">
        <v>1775</v>
      </c>
      <c r="C985">
        <v>1.0001E+22</v>
      </c>
      <c r="E985">
        <v>33950</v>
      </c>
      <c r="F985">
        <v>16</v>
      </c>
    </row>
    <row r="986" spans="1:6">
      <c r="A986" t="s">
        <v>1776</v>
      </c>
      <c r="B986" t="s">
        <v>1777</v>
      </c>
      <c r="C986">
        <v>1.0001E+22</v>
      </c>
      <c r="E986">
        <v>33950</v>
      </c>
      <c r="F986">
        <v>16</v>
      </c>
    </row>
    <row r="987" spans="1:6">
      <c r="A987" t="s">
        <v>1778</v>
      </c>
      <c r="B987" t="s">
        <v>1779</v>
      </c>
      <c r="C987">
        <v>1.0001E+22</v>
      </c>
      <c r="E987">
        <v>33853</v>
      </c>
      <c r="F987">
        <v>16</v>
      </c>
    </row>
    <row r="988" spans="1:6">
      <c r="A988" t="s">
        <v>1780</v>
      </c>
      <c r="B988" t="s">
        <v>1781</v>
      </c>
      <c r="C988">
        <v>1.0001E+22</v>
      </c>
      <c r="E988">
        <v>34144</v>
      </c>
      <c r="F988">
        <v>16</v>
      </c>
    </row>
    <row r="989" spans="1:6">
      <c r="A989" t="s">
        <v>1782</v>
      </c>
      <c r="B989" t="s">
        <v>1783</v>
      </c>
      <c r="C989">
        <v>1.0001E+22</v>
      </c>
      <c r="E989">
        <v>34144</v>
      </c>
      <c r="F989">
        <v>16</v>
      </c>
    </row>
    <row r="990" spans="1:6">
      <c r="A990" t="s">
        <v>1784</v>
      </c>
      <c r="B990" t="s">
        <v>1785</v>
      </c>
      <c r="C990">
        <v>1.0001E+22</v>
      </c>
      <c r="E990">
        <v>33950</v>
      </c>
      <c r="F990">
        <v>16</v>
      </c>
    </row>
    <row r="991" spans="1:6">
      <c r="A991" t="s">
        <v>1786</v>
      </c>
      <c r="B991" t="s">
        <v>1787</v>
      </c>
      <c r="C991">
        <v>1.0001E+22</v>
      </c>
      <c r="E991">
        <v>34047</v>
      </c>
      <c r="F991">
        <v>16</v>
      </c>
    </row>
    <row r="992" spans="1:6">
      <c r="A992" t="s">
        <v>1788</v>
      </c>
      <c r="B992" t="s">
        <v>1789</v>
      </c>
      <c r="C992">
        <v>1.0001E+22</v>
      </c>
      <c r="E992">
        <v>33465</v>
      </c>
      <c r="F992">
        <v>16</v>
      </c>
    </row>
    <row r="993" spans="1:6">
      <c r="A993" t="s">
        <v>1790</v>
      </c>
      <c r="B993" t="s">
        <v>1791</v>
      </c>
      <c r="C993">
        <v>1.0001E+22</v>
      </c>
      <c r="E993">
        <v>33465</v>
      </c>
      <c r="F993">
        <v>16</v>
      </c>
    </row>
    <row r="994" spans="1:6">
      <c r="A994" t="s">
        <v>1792</v>
      </c>
      <c r="B994" t="s">
        <v>1793</v>
      </c>
      <c r="C994">
        <v>1.0001E+22</v>
      </c>
      <c r="E994">
        <v>33465</v>
      </c>
      <c r="F994">
        <v>16</v>
      </c>
    </row>
    <row r="995" spans="1:6">
      <c r="A995" t="s">
        <v>1794</v>
      </c>
      <c r="B995" t="s">
        <v>1795</v>
      </c>
      <c r="C995">
        <v>1.0001E+22</v>
      </c>
      <c r="E995">
        <v>33465</v>
      </c>
      <c r="F995">
        <v>16</v>
      </c>
    </row>
    <row r="996" spans="1:6">
      <c r="A996" t="s">
        <v>1796</v>
      </c>
      <c r="B996" t="s">
        <v>1797</v>
      </c>
      <c r="C996">
        <v>1.0001E+22</v>
      </c>
      <c r="E996">
        <v>33368</v>
      </c>
      <c r="F996">
        <v>16</v>
      </c>
    </row>
    <row r="997" spans="1:6">
      <c r="A997" t="s">
        <v>1798</v>
      </c>
      <c r="B997" t="s">
        <v>1799</v>
      </c>
      <c r="C997">
        <v>1.0001E+22</v>
      </c>
      <c r="E997">
        <v>33271</v>
      </c>
      <c r="F997">
        <v>16</v>
      </c>
    </row>
    <row r="998" spans="1:6">
      <c r="A998" t="s">
        <v>1800</v>
      </c>
      <c r="B998" t="s">
        <v>1801</v>
      </c>
      <c r="C998">
        <v>1.0001E+22</v>
      </c>
      <c r="E998">
        <v>33465</v>
      </c>
      <c r="F998">
        <v>16</v>
      </c>
    </row>
    <row r="999" spans="1:6">
      <c r="A999" t="s">
        <v>1802</v>
      </c>
      <c r="B999" t="s">
        <v>1803</v>
      </c>
      <c r="C999">
        <v>1.0001E+22</v>
      </c>
      <c r="E999">
        <v>33465</v>
      </c>
      <c r="F999">
        <v>16</v>
      </c>
    </row>
    <row r="1000" spans="1:6">
      <c r="A1000" t="s">
        <v>1804</v>
      </c>
      <c r="B1000" t="s">
        <v>1805</v>
      </c>
      <c r="C1000">
        <v>1.0002999999999999E+22</v>
      </c>
      <c r="E1000">
        <v>32495</v>
      </c>
      <c r="F1000">
        <v>16</v>
      </c>
    </row>
    <row r="1001" spans="1:6">
      <c r="A1001" t="s">
        <v>1806</v>
      </c>
      <c r="B1001" t="s">
        <v>1807</v>
      </c>
      <c r="C1001">
        <v>1.0001999999999999E+22</v>
      </c>
      <c r="E1001">
        <v>32398</v>
      </c>
      <c r="F1001">
        <v>16</v>
      </c>
    </row>
    <row r="1002" spans="1:6">
      <c r="A1002" t="s">
        <v>1808</v>
      </c>
      <c r="B1002" t="s">
        <v>1809</v>
      </c>
      <c r="C1002">
        <v>1.0001999999999999E+22</v>
      </c>
      <c r="E1002">
        <v>32495</v>
      </c>
      <c r="F1002">
        <v>16</v>
      </c>
    </row>
    <row r="1003" spans="1:6">
      <c r="A1003" t="s">
        <v>1810</v>
      </c>
      <c r="B1003" t="s">
        <v>1811</v>
      </c>
      <c r="C1003">
        <v>1.0006000000000001E+22</v>
      </c>
      <c r="E1003">
        <v>32301</v>
      </c>
      <c r="F1003">
        <v>16</v>
      </c>
    </row>
    <row r="1004" spans="1:6">
      <c r="A1004" t="s">
        <v>1812</v>
      </c>
      <c r="B1004" t="s">
        <v>1813</v>
      </c>
      <c r="C1004">
        <v>1.0003999999999999E+22</v>
      </c>
      <c r="E1004">
        <v>32010</v>
      </c>
      <c r="F1004">
        <v>16</v>
      </c>
    </row>
    <row r="1005" spans="1:6">
      <c r="A1005" t="s">
        <v>1814</v>
      </c>
      <c r="B1005" t="s">
        <v>1815</v>
      </c>
      <c r="C1005">
        <v>1.0001999999999999E+22</v>
      </c>
      <c r="E1005">
        <v>32107</v>
      </c>
      <c r="F1005">
        <v>16</v>
      </c>
    </row>
    <row r="1006" spans="1:6">
      <c r="A1006" t="s">
        <v>1816</v>
      </c>
      <c r="B1006" t="s">
        <v>1817</v>
      </c>
      <c r="C1006">
        <v>1.0001E+22</v>
      </c>
      <c r="E1006">
        <v>32107</v>
      </c>
      <c r="F1006">
        <v>16</v>
      </c>
    </row>
    <row r="1007" spans="1:6">
      <c r="A1007" t="s">
        <v>1818</v>
      </c>
      <c r="B1007" t="s">
        <v>1819</v>
      </c>
      <c r="C1007">
        <v>1.0001E+22</v>
      </c>
      <c r="E1007">
        <v>32010</v>
      </c>
      <c r="F1007">
        <v>16</v>
      </c>
    </row>
    <row r="1008" spans="1:6">
      <c r="A1008" t="s">
        <v>1431</v>
      </c>
      <c r="B1008" t="s">
        <v>1926</v>
      </c>
      <c r="C1008">
        <v>1.0001E+22</v>
      </c>
      <c r="E1008">
        <v>20758</v>
      </c>
      <c r="F1008">
        <v>16</v>
      </c>
    </row>
    <row r="1009" spans="1:6">
      <c r="A1009" t="s">
        <v>1821</v>
      </c>
      <c r="B1009" t="s">
        <v>1822</v>
      </c>
      <c r="C1009">
        <v>1.0001E+22</v>
      </c>
      <c r="E1009">
        <v>32398</v>
      </c>
      <c r="F1009">
        <v>16</v>
      </c>
    </row>
    <row r="1010" spans="1:6">
      <c r="A1010" t="s">
        <v>1823</v>
      </c>
      <c r="B1010" t="s">
        <v>1824</v>
      </c>
      <c r="C1010">
        <v>1.0001999999999999E+22</v>
      </c>
      <c r="E1010">
        <v>32495</v>
      </c>
      <c r="F1010">
        <v>16</v>
      </c>
    </row>
    <row r="1011" spans="1:6">
      <c r="A1011" t="s">
        <v>1825</v>
      </c>
      <c r="B1011" t="s">
        <v>1826</v>
      </c>
      <c r="C1011">
        <v>1.0001E+22</v>
      </c>
      <c r="E1011">
        <v>31913</v>
      </c>
      <c r="F1011">
        <v>16</v>
      </c>
    </row>
    <row r="1012" spans="1:6">
      <c r="A1012" t="s">
        <v>1827</v>
      </c>
      <c r="B1012" t="s">
        <v>1828</v>
      </c>
      <c r="C1012">
        <v>1.0002999999999999E+22</v>
      </c>
      <c r="E1012">
        <v>32301</v>
      </c>
      <c r="F1012">
        <v>16</v>
      </c>
    </row>
    <row r="1013" spans="1:6">
      <c r="A1013" t="s">
        <v>1927</v>
      </c>
      <c r="B1013" t="s">
        <v>1928</v>
      </c>
      <c r="C1013">
        <v>1.0001E+22</v>
      </c>
      <c r="E1013">
        <v>11834</v>
      </c>
      <c r="F1013">
        <v>16</v>
      </c>
    </row>
    <row r="1014" spans="1:6">
      <c r="A1014" t="s">
        <v>1831</v>
      </c>
      <c r="B1014" t="s">
        <v>1832</v>
      </c>
      <c r="C1014">
        <v>1E+22</v>
      </c>
      <c r="E1014">
        <v>29100</v>
      </c>
      <c r="F1014">
        <v>16</v>
      </c>
    </row>
    <row r="1015" spans="1:6">
      <c r="A1015" t="s">
        <v>1833</v>
      </c>
      <c r="B1015" t="s">
        <v>1834</v>
      </c>
      <c r="C1015">
        <v>1E+22</v>
      </c>
      <c r="E1015">
        <v>29100</v>
      </c>
      <c r="F1015">
        <v>16</v>
      </c>
    </row>
    <row r="1016" spans="1:6">
      <c r="A1016" t="s">
        <v>1835</v>
      </c>
      <c r="B1016" t="s">
        <v>1836</v>
      </c>
      <c r="C1016">
        <v>1E+22</v>
      </c>
      <c r="E1016">
        <v>29100</v>
      </c>
      <c r="F1016">
        <v>16</v>
      </c>
    </row>
    <row r="1017" spans="1:6">
      <c r="A1017" t="s">
        <v>1837</v>
      </c>
      <c r="B1017" t="s">
        <v>1838</v>
      </c>
      <c r="C1017">
        <v>1E+22</v>
      </c>
      <c r="E1017">
        <v>29003</v>
      </c>
      <c r="F1017">
        <v>16</v>
      </c>
    </row>
    <row r="1018" spans="1:6">
      <c r="A1018" t="s">
        <v>1839</v>
      </c>
      <c r="B1018" t="s">
        <v>1840</v>
      </c>
      <c r="C1018">
        <v>1E+22</v>
      </c>
      <c r="E1018">
        <v>29391</v>
      </c>
      <c r="F1018">
        <v>16</v>
      </c>
    </row>
    <row r="1019" spans="1:6">
      <c r="A1019" t="s">
        <v>1841</v>
      </c>
      <c r="B1019" t="s">
        <v>1842</v>
      </c>
      <c r="C1019">
        <v>1E+22</v>
      </c>
      <c r="E1019">
        <v>29197</v>
      </c>
      <c r="F1019">
        <v>16</v>
      </c>
    </row>
    <row r="1020" spans="1:6">
      <c r="A1020" t="s">
        <v>1843</v>
      </c>
      <c r="B1020" t="s">
        <v>1844</v>
      </c>
      <c r="C1020">
        <v>1E+22</v>
      </c>
      <c r="E1020">
        <v>29391</v>
      </c>
      <c r="F1020">
        <v>16</v>
      </c>
    </row>
    <row r="1021" spans="1:6">
      <c r="A1021" t="s">
        <v>1845</v>
      </c>
      <c r="B1021" t="s">
        <v>1846</v>
      </c>
      <c r="C1021">
        <v>1.0002989999999999E+22</v>
      </c>
      <c r="E1021">
        <v>28130</v>
      </c>
      <c r="F1021">
        <v>16</v>
      </c>
    </row>
    <row r="1022" spans="1:6">
      <c r="A1022" t="s">
        <v>1847</v>
      </c>
      <c r="B1022" t="s">
        <v>1848</v>
      </c>
      <c r="C1022">
        <v>1.0002996000000001E+22</v>
      </c>
      <c r="E1022">
        <v>28130</v>
      </c>
      <c r="F1022">
        <v>16</v>
      </c>
    </row>
    <row r="1023" spans="1:6">
      <c r="A1023" t="s">
        <v>1858</v>
      </c>
      <c r="B1023" t="s">
        <v>1872</v>
      </c>
      <c r="C1023">
        <v>1.0001E+22</v>
      </c>
      <c r="E1023">
        <v>27257</v>
      </c>
      <c r="F1023">
        <v>16</v>
      </c>
    </row>
    <row r="1024" spans="1:6">
      <c r="A1024" t="s">
        <v>1857</v>
      </c>
      <c r="B1024" t="s">
        <v>1873</v>
      </c>
      <c r="C1024">
        <v>1.0001E+22</v>
      </c>
      <c r="E1024">
        <v>26772</v>
      </c>
      <c r="F1024">
        <v>16</v>
      </c>
    </row>
    <row r="1025" spans="1:6">
      <c r="A1025" t="s">
        <v>1874</v>
      </c>
      <c r="B1025" t="s">
        <v>1875</v>
      </c>
      <c r="C1025">
        <v>1.0002999999999999E+22</v>
      </c>
      <c r="E1025">
        <v>26578</v>
      </c>
      <c r="F1025">
        <v>16</v>
      </c>
    </row>
    <row r="1026" spans="1:6">
      <c r="A1026" t="s">
        <v>1929</v>
      </c>
      <c r="B1026" t="s">
        <v>1930</v>
      </c>
      <c r="C1026">
        <v>1.0002999999999999E+22</v>
      </c>
      <c r="E1026">
        <v>22019</v>
      </c>
      <c r="F1026">
        <v>16</v>
      </c>
    </row>
    <row r="1027" spans="1:6">
      <c r="A1027" t="s">
        <v>1931</v>
      </c>
      <c r="B1027" t="s">
        <v>1932</v>
      </c>
      <c r="C1027">
        <v>1.0002999999999999E+22</v>
      </c>
      <c r="E1027">
        <v>22019</v>
      </c>
      <c r="F1027">
        <v>16</v>
      </c>
    </row>
    <row r="1028" spans="1:6">
      <c r="A1028" t="s">
        <v>1933</v>
      </c>
      <c r="B1028" t="s">
        <v>1934</v>
      </c>
      <c r="C1028">
        <v>1.0002999999999999E+22</v>
      </c>
      <c r="E1028">
        <v>22213</v>
      </c>
      <c r="F1028">
        <v>16</v>
      </c>
    </row>
    <row r="1029" spans="1:6">
      <c r="A1029" t="s">
        <v>1935</v>
      </c>
      <c r="B1029" t="s">
        <v>1936</v>
      </c>
      <c r="C1029">
        <v>1.0002999999999999E+22</v>
      </c>
      <c r="E1029">
        <v>21825</v>
      </c>
      <c r="F1029">
        <v>16</v>
      </c>
    </row>
    <row r="1030" spans="1:6">
      <c r="A1030" t="s">
        <v>1937</v>
      </c>
      <c r="B1030" t="s">
        <v>1938</v>
      </c>
      <c r="C1030">
        <v>1.0001E+22</v>
      </c>
      <c r="E1030">
        <v>21728</v>
      </c>
      <c r="F1030">
        <v>16</v>
      </c>
    </row>
    <row r="1031" spans="1:6">
      <c r="A1031" t="s">
        <v>1939</v>
      </c>
      <c r="B1031" t="s">
        <v>1940</v>
      </c>
      <c r="C1031">
        <v>1.0001E+22</v>
      </c>
      <c r="E1031">
        <v>21825</v>
      </c>
      <c r="F1031">
        <v>16</v>
      </c>
    </row>
    <row r="1032" spans="1:6">
      <c r="A1032" t="s">
        <v>1941</v>
      </c>
      <c r="B1032" t="s">
        <v>1942</v>
      </c>
      <c r="C1032">
        <v>1.0001E+22</v>
      </c>
      <c r="E1032">
        <v>21825</v>
      </c>
      <c r="F1032">
        <v>16</v>
      </c>
    </row>
    <row r="1033" spans="1:6">
      <c r="A1033" t="s">
        <v>1943</v>
      </c>
      <c r="B1033" t="s">
        <v>1944</v>
      </c>
      <c r="C1033">
        <v>1.0001E+22</v>
      </c>
      <c r="E1033">
        <v>21825</v>
      </c>
      <c r="F1033">
        <v>16</v>
      </c>
    </row>
    <row r="1034" spans="1:6">
      <c r="A1034" t="s">
        <v>1945</v>
      </c>
      <c r="B1034" t="s">
        <v>1946</v>
      </c>
      <c r="C1034">
        <v>1.0001E+22</v>
      </c>
      <c r="E1034">
        <v>21340</v>
      </c>
      <c r="F1034">
        <v>16</v>
      </c>
    </row>
    <row r="1035" spans="1:6">
      <c r="A1035" t="s">
        <v>1947</v>
      </c>
      <c r="B1035" t="s">
        <v>1948</v>
      </c>
      <c r="C1035">
        <v>1.0001E+22</v>
      </c>
      <c r="E1035">
        <v>21340</v>
      </c>
      <c r="F1035">
        <v>16</v>
      </c>
    </row>
    <row r="1036" spans="1:6">
      <c r="A1036" t="s">
        <v>1949</v>
      </c>
      <c r="B1036" t="s">
        <v>1950</v>
      </c>
      <c r="C1036">
        <v>1.0001E+22</v>
      </c>
      <c r="E1036">
        <v>21631</v>
      </c>
      <c r="F1036">
        <v>16</v>
      </c>
    </row>
    <row r="1037" spans="1:6">
      <c r="A1037" t="s">
        <v>1951</v>
      </c>
      <c r="B1037" t="s">
        <v>1952</v>
      </c>
      <c r="C1037">
        <v>1.0001E+22</v>
      </c>
      <c r="E1037">
        <v>21534</v>
      </c>
      <c r="F1037">
        <v>16</v>
      </c>
    </row>
    <row r="1038" spans="1:6">
      <c r="A1038" t="s">
        <v>1953</v>
      </c>
      <c r="B1038" t="s">
        <v>1954</v>
      </c>
      <c r="C1038">
        <v>1.0001E+22</v>
      </c>
      <c r="E1038">
        <v>21437</v>
      </c>
      <c r="F1038">
        <v>16</v>
      </c>
    </row>
    <row r="1039" spans="1:6">
      <c r="A1039" t="s">
        <v>1955</v>
      </c>
      <c r="B1039" t="s">
        <v>1956</v>
      </c>
      <c r="C1039">
        <v>1.0001E+22</v>
      </c>
      <c r="E1039">
        <v>21631</v>
      </c>
      <c r="F1039">
        <v>16</v>
      </c>
    </row>
    <row r="1040" spans="1:6">
      <c r="A1040" t="s">
        <v>1957</v>
      </c>
      <c r="B1040" t="s">
        <v>1958</v>
      </c>
      <c r="C1040">
        <v>1.0001E+22</v>
      </c>
      <c r="E1040">
        <v>21728</v>
      </c>
      <c r="F1040">
        <v>16</v>
      </c>
    </row>
    <row r="1041" spans="1:6">
      <c r="A1041" t="s">
        <v>1959</v>
      </c>
      <c r="B1041" t="s">
        <v>1960</v>
      </c>
      <c r="C1041">
        <v>1.0001E+22</v>
      </c>
      <c r="E1041">
        <v>21534</v>
      </c>
      <c r="F1041">
        <v>16</v>
      </c>
    </row>
    <row r="1042" spans="1:6">
      <c r="A1042" t="s">
        <v>1961</v>
      </c>
      <c r="B1042" t="s">
        <v>1962</v>
      </c>
      <c r="C1042">
        <v>1.0001E+22</v>
      </c>
      <c r="E1042">
        <v>21728</v>
      </c>
      <c r="F1042">
        <v>16</v>
      </c>
    </row>
    <row r="1043" spans="1:6">
      <c r="A1043" t="s">
        <v>1963</v>
      </c>
      <c r="B1043" t="s">
        <v>1964</v>
      </c>
      <c r="C1043">
        <v>1.0001E+22</v>
      </c>
      <c r="E1043">
        <v>21728</v>
      </c>
      <c r="F1043">
        <v>16</v>
      </c>
    </row>
    <row r="1044" spans="1:6">
      <c r="A1044" t="s">
        <v>1965</v>
      </c>
      <c r="B1044" t="s">
        <v>1966</v>
      </c>
      <c r="C1044">
        <v>1.0001E+22</v>
      </c>
      <c r="E1044">
        <v>21534</v>
      </c>
      <c r="F1044">
        <v>16</v>
      </c>
    </row>
    <row r="1045" spans="1:6">
      <c r="A1045" t="s">
        <v>1967</v>
      </c>
      <c r="B1045" t="s">
        <v>1968</v>
      </c>
      <c r="C1045">
        <v>1.0001E+22</v>
      </c>
      <c r="E1045">
        <v>21437</v>
      </c>
      <c r="F1045">
        <v>16</v>
      </c>
    </row>
    <row r="1046" spans="1:6">
      <c r="A1046" t="s">
        <v>1969</v>
      </c>
      <c r="B1046" t="s">
        <v>1970</v>
      </c>
      <c r="C1046">
        <v>1.0001E+22</v>
      </c>
      <c r="E1046">
        <v>21534</v>
      </c>
      <c r="F1046">
        <v>16</v>
      </c>
    </row>
    <row r="1047" spans="1:6">
      <c r="A1047" t="s">
        <v>1971</v>
      </c>
      <c r="B1047" t="s">
        <v>1972</v>
      </c>
      <c r="C1047">
        <v>1.0001E+22</v>
      </c>
      <c r="E1047">
        <v>21631</v>
      </c>
      <c r="F1047">
        <v>16</v>
      </c>
    </row>
    <row r="1048" spans="1:6">
      <c r="A1048" t="s">
        <v>1973</v>
      </c>
      <c r="B1048" t="s">
        <v>1973</v>
      </c>
      <c r="C1048">
        <v>1.0076000000000001E+22</v>
      </c>
      <c r="E1048">
        <v>17266</v>
      </c>
      <c r="F1048">
        <v>16</v>
      </c>
    </row>
    <row r="1049" spans="1:6">
      <c r="A1049" t="s">
        <v>1974</v>
      </c>
      <c r="B1049" t="s">
        <v>1974</v>
      </c>
      <c r="C1049">
        <v>1.0081E+22</v>
      </c>
      <c r="E1049">
        <v>17169</v>
      </c>
      <c r="F1049">
        <v>16</v>
      </c>
    </row>
    <row r="1050" spans="1:6">
      <c r="A1050" t="s">
        <v>1975</v>
      </c>
      <c r="B1050" t="s">
        <v>1975</v>
      </c>
      <c r="C1050">
        <v>1.0145E+22</v>
      </c>
      <c r="E1050">
        <v>17169</v>
      </c>
      <c r="F1050">
        <v>16</v>
      </c>
    </row>
    <row r="1051" spans="1:6">
      <c r="A1051" t="s">
        <v>1976</v>
      </c>
      <c r="B1051" t="s">
        <v>1976</v>
      </c>
      <c r="C1051">
        <v>1.0543E+22</v>
      </c>
      <c r="E1051">
        <v>17072</v>
      </c>
      <c r="F1051">
        <v>16</v>
      </c>
    </row>
    <row r="1052" spans="1:6">
      <c r="A1052" t="s">
        <v>2049</v>
      </c>
      <c r="B1052" t="s">
        <v>2050</v>
      </c>
      <c r="C1052">
        <v>1.0009999999999999E+22</v>
      </c>
      <c r="E1052">
        <v>5626</v>
      </c>
      <c r="F1052">
        <v>16</v>
      </c>
    </row>
    <row r="1053" spans="1:6">
      <c r="A1053" t="s">
        <v>529</v>
      </c>
      <c r="B1053" t="s">
        <v>530</v>
      </c>
      <c r="C1053">
        <v>1.0001E+22</v>
      </c>
      <c r="E1053">
        <v>16199</v>
      </c>
      <c r="F1053">
        <v>16</v>
      </c>
    </row>
    <row r="1054" spans="1:6">
      <c r="A1054" t="s">
        <v>1300</v>
      </c>
      <c r="B1054" t="s">
        <v>1301</v>
      </c>
      <c r="C1054">
        <v>1.0009999999999999E+22</v>
      </c>
      <c r="E1054">
        <v>15714</v>
      </c>
      <c r="F1054">
        <v>16</v>
      </c>
    </row>
    <row r="1055" spans="1:6">
      <c r="A1055" t="s">
        <v>1979</v>
      </c>
      <c r="B1055" t="s">
        <v>1980</v>
      </c>
      <c r="C1055">
        <v>1E+22</v>
      </c>
      <c r="E1055">
        <v>15423</v>
      </c>
      <c r="F1055">
        <v>16</v>
      </c>
    </row>
    <row r="1056" spans="1:6">
      <c r="A1056" t="s">
        <v>1981</v>
      </c>
      <c r="B1056" t="s">
        <v>1982</v>
      </c>
      <c r="C1056">
        <v>1E+22</v>
      </c>
      <c r="E1056">
        <v>15520</v>
      </c>
      <c r="F1056">
        <v>16</v>
      </c>
    </row>
    <row r="1057" spans="1:6">
      <c r="A1057" t="s">
        <v>1983</v>
      </c>
      <c r="B1057" t="s">
        <v>1984</v>
      </c>
      <c r="C1057">
        <v>1E+22</v>
      </c>
      <c r="E1057">
        <v>15423</v>
      </c>
      <c r="F1057">
        <v>16</v>
      </c>
    </row>
    <row r="1058" spans="1:6">
      <c r="A1058" t="s">
        <v>1985</v>
      </c>
      <c r="B1058" t="s">
        <v>1986</v>
      </c>
      <c r="C1058">
        <v>1E+22</v>
      </c>
      <c r="E1058">
        <v>15423</v>
      </c>
      <c r="F1058">
        <v>16</v>
      </c>
    </row>
    <row r="1059" spans="1:6">
      <c r="A1059" t="s">
        <v>2051</v>
      </c>
      <c r="B1059" t="s">
        <v>2052</v>
      </c>
      <c r="C1059">
        <v>1.0098999999999999E+22</v>
      </c>
      <c r="E1059">
        <v>3298</v>
      </c>
      <c r="F1059">
        <v>16</v>
      </c>
    </row>
    <row r="1060" spans="1:6">
      <c r="A1060" t="s">
        <v>1447</v>
      </c>
      <c r="B1060" t="s">
        <v>1987</v>
      </c>
      <c r="C1060">
        <v>1.0001E+22</v>
      </c>
      <c r="E1060">
        <v>13677</v>
      </c>
      <c r="F1060">
        <v>16</v>
      </c>
    </row>
    <row r="1061" spans="1:6">
      <c r="A1061" t="s">
        <v>1988</v>
      </c>
      <c r="B1061" t="s">
        <v>1989</v>
      </c>
      <c r="C1061">
        <v>1.3E+22</v>
      </c>
      <c r="E1061">
        <v>13289</v>
      </c>
      <c r="F1061">
        <v>16</v>
      </c>
    </row>
    <row r="1062" spans="1:6">
      <c r="A1062" t="s">
        <v>1990</v>
      </c>
      <c r="B1062" t="s">
        <v>1990</v>
      </c>
      <c r="C1062">
        <v>1E+22</v>
      </c>
      <c r="E1062">
        <v>12707</v>
      </c>
      <c r="F1062">
        <v>16</v>
      </c>
    </row>
    <row r="1063" spans="1:6">
      <c r="A1063" t="s">
        <v>1991</v>
      </c>
      <c r="B1063" t="s">
        <v>1991</v>
      </c>
      <c r="C1063">
        <v>1.336E+22</v>
      </c>
      <c r="E1063">
        <v>12513</v>
      </c>
      <c r="F1063">
        <v>16</v>
      </c>
    </row>
    <row r="1064" spans="1:6">
      <c r="A1064" t="s">
        <v>1992</v>
      </c>
      <c r="B1064" t="s">
        <v>1992</v>
      </c>
      <c r="C1064">
        <v>1E+22</v>
      </c>
      <c r="E1064">
        <v>12707</v>
      </c>
      <c r="F1064">
        <v>16</v>
      </c>
    </row>
    <row r="1065" spans="1:6">
      <c r="A1065" t="s">
        <v>1993</v>
      </c>
      <c r="B1065" t="s">
        <v>1994</v>
      </c>
      <c r="C1065">
        <v>1.0009E+22</v>
      </c>
      <c r="E1065">
        <v>12707</v>
      </c>
      <c r="F1065">
        <v>16</v>
      </c>
    </row>
    <row r="1066" spans="1:6">
      <c r="A1066" t="s">
        <v>1995</v>
      </c>
      <c r="B1066" t="s">
        <v>1996</v>
      </c>
      <c r="C1066">
        <v>1.0014000000000001E+22</v>
      </c>
      <c r="E1066">
        <v>12610</v>
      </c>
      <c r="F1066">
        <v>16</v>
      </c>
    </row>
    <row r="1067" spans="1:6">
      <c r="A1067" t="s">
        <v>1997</v>
      </c>
      <c r="B1067" t="s">
        <v>1998</v>
      </c>
      <c r="C1067">
        <v>1.0001E+22</v>
      </c>
      <c r="E1067">
        <v>12222</v>
      </c>
      <c r="F1067">
        <v>16</v>
      </c>
    </row>
    <row r="1068" spans="1:6">
      <c r="A1068" t="s">
        <v>1999</v>
      </c>
      <c r="B1068" t="s">
        <v>2000</v>
      </c>
      <c r="C1068">
        <v>1E+22</v>
      </c>
      <c r="E1068">
        <v>12222</v>
      </c>
      <c r="F1068">
        <v>16</v>
      </c>
    </row>
    <row r="1069" spans="1:6">
      <c r="A1069" t="s">
        <v>2001</v>
      </c>
      <c r="B1069" t="s">
        <v>2002</v>
      </c>
      <c r="C1069">
        <v>1.0001E+22</v>
      </c>
      <c r="E1069">
        <v>10379</v>
      </c>
      <c r="F1069">
        <v>16</v>
      </c>
    </row>
    <row r="1070" spans="1:6">
      <c r="A1070" t="s">
        <v>2003</v>
      </c>
      <c r="B1070" t="s">
        <v>2004</v>
      </c>
      <c r="C1070">
        <v>1.0001E+22</v>
      </c>
      <c r="E1070">
        <v>10185</v>
      </c>
      <c r="F1070">
        <v>16</v>
      </c>
    </row>
    <row r="1071" spans="1:6">
      <c r="A1071" t="s">
        <v>2005</v>
      </c>
      <c r="B1071" t="s">
        <v>2006</v>
      </c>
      <c r="C1071">
        <v>1.0001E+22</v>
      </c>
      <c r="E1071">
        <v>10282</v>
      </c>
      <c r="F1071">
        <v>16</v>
      </c>
    </row>
    <row r="1072" spans="1:6">
      <c r="A1072" t="s">
        <v>2007</v>
      </c>
      <c r="B1072" t="s">
        <v>2008</v>
      </c>
      <c r="C1072">
        <v>1.0001E+22</v>
      </c>
      <c r="E1072">
        <v>10282</v>
      </c>
      <c r="F1072">
        <v>16</v>
      </c>
    </row>
    <row r="1073" spans="1:6">
      <c r="A1073" t="s">
        <v>2009</v>
      </c>
      <c r="B1073" t="s">
        <v>2010</v>
      </c>
      <c r="C1073">
        <v>1.0001E+22</v>
      </c>
      <c r="E1073">
        <v>10185</v>
      </c>
      <c r="F1073">
        <v>16</v>
      </c>
    </row>
    <row r="1074" spans="1:6">
      <c r="A1074" t="s">
        <v>2011</v>
      </c>
      <c r="B1074" t="s">
        <v>2012</v>
      </c>
      <c r="C1074">
        <v>1.0001E+22</v>
      </c>
      <c r="E1074">
        <v>9991</v>
      </c>
      <c r="F1074">
        <v>16</v>
      </c>
    </row>
    <row r="1075" spans="1:6">
      <c r="A1075" t="s">
        <v>2013</v>
      </c>
      <c r="B1075" t="s">
        <v>2014</v>
      </c>
      <c r="C1075">
        <v>1.0001E+22</v>
      </c>
      <c r="E1075">
        <v>10088</v>
      </c>
      <c r="F1075">
        <v>16</v>
      </c>
    </row>
    <row r="1076" spans="1:6">
      <c r="A1076" t="s">
        <v>2015</v>
      </c>
      <c r="B1076" t="s">
        <v>2016</v>
      </c>
      <c r="C1076">
        <v>1.0001E+22</v>
      </c>
      <c r="E1076">
        <v>10185</v>
      </c>
      <c r="F1076">
        <v>16</v>
      </c>
    </row>
    <row r="1077" spans="1:6">
      <c r="A1077" t="s">
        <v>2017</v>
      </c>
      <c r="B1077" t="s">
        <v>2018</v>
      </c>
      <c r="C1077">
        <v>1.0001E+22</v>
      </c>
      <c r="E1077">
        <v>10088</v>
      </c>
      <c r="F1077">
        <v>16</v>
      </c>
    </row>
    <row r="1078" spans="1:6">
      <c r="A1078" t="s">
        <v>2019</v>
      </c>
      <c r="B1078" t="s">
        <v>2020</v>
      </c>
      <c r="C1078">
        <v>1.0001E+22</v>
      </c>
      <c r="E1078">
        <v>9894</v>
      </c>
      <c r="F1078">
        <v>16</v>
      </c>
    </row>
    <row r="1079" spans="1:6">
      <c r="A1079" t="s">
        <v>2021</v>
      </c>
      <c r="B1079" t="s">
        <v>2022</v>
      </c>
      <c r="C1079">
        <v>1.0001E+22</v>
      </c>
      <c r="E1079">
        <v>10088</v>
      </c>
      <c r="F1079">
        <v>16</v>
      </c>
    </row>
    <row r="1080" spans="1:6">
      <c r="A1080" t="s">
        <v>2023</v>
      </c>
      <c r="B1080" t="s">
        <v>2024</v>
      </c>
      <c r="C1080">
        <v>1.0001E+22</v>
      </c>
      <c r="E1080">
        <v>10088</v>
      </c>
      <c r="F1080">
        <v>16</v>
      </c>
    </row>
    <row r="1081" spans="1:6">
      <c r="A1081" t="s">
        <v>2025</v>
      </c>
      <c r="B1081" t="s">
        <v>2026</v>
      </c>
      <c r="C1081">
        <v>1.0009E+22</v>
      </c>
      <c r="E1081">
        <v>9506</v>
      </c>
      <c r="F1081">
        <v>16</v>
      </c>
    </row>
    <row r="1082" spans="1:6">
      <c r="A1082" t="s">
        <v>2027</v>
      </c>
      <c r="B1082" t="s">
        <v>2028</v>
      </c>
      <c r="C1082">
        <v>1.0001E+22</v>
      </c>
      <c r="E1082">
        <v>9021</v>
      </c>
      <c r="F1082">
        <v>16</v>
      </c>
    </row>
    <row r="1083" spans="1:6">
      <c r="A1083" t="s">
        <v>2029</v>
      </c>
      <c r="B1083" t="s">
        <v>2030</v>
      </c>
      <c r="C1083">
        <v>1.0009E+22</v>
      </c>
      <c r="E1083">
        <v>7954</v>
      </c>
      <c r="F1083">
        <v>16</v>
      </c>
    </row>
    <row r="1084" spans="1:6">
      <c r="A1084" t="s">
        <v>177</v>
      </c>
      <c r="B1084" t="s">
        <v>178</v>
      </c>
      <c r="C1084">
        <v>1.0001E+22</v>
      </c>
      <c r="E1084">
        <v>7372</v>
      </c>
      <c r="F1084">
        <v>16</v>
      </c>
    </row>
    <row r="1085" spans="1:6">
      <c r="A1085" t="s">
        <v>1653</v>
      </c>
      <c r="B1085" t="s">
        <v>2031</v>
      </c>
      <c r="C1085">
        <v>1.0020699999999999E+23</v>
      </c>
      <c r="E1085">
        <v>7081</v>
      </c>
      <c r="F1085">
        <v>128</v>
      </c>
    </row>
    <row r="1086" spans="1:6">
      <c r="A1086" t="s">
        <v>654</v>
      </c>
      <c r="B1086" t="s">
        <v>655</v>
      </c>
      <c r="C1086">
        <v>1.5299999999999999E+22</v>
      </c>
      <c r="E1086">
        <v>7178</v>
      </c>
      <c r="F1086">
        <v>16</v>
      </c>
    </row>
    <row r="1087" spans="1:6">
      <c r="A1087" t="s">
        <v>2032</v>
      </c>
      <c r="B1087" t="s">
        <v>2033</v>
      </c>
      <c r="C1087">
        <v>1.0009E+22</v>
      </c>
      <c r="E1087">
        <v>7178</v>
      </c>
      <c r="F1087">
        <v>16</v>
      </c>
    </row>
    <row r="1088" spans="1:6">
      <c r="A1088" t="s">
        <v>19</v>
      </c>
      <c r="B1088" t="s">
        <v>20</v>
      </c>
      <c r="C1088">
        <v>1.2300000000000001E+22</v>
      </c>
      <c r="E1088">
        <v>7178</v>
      </c>
      <c r="F1088">
        <v>16</v>
      </c>
    </row>
    <row r="1089" spans="1:6">
      <c r="A1089" t="s">
        <v>2034</v>
      </c>
      <c r="B1089" t="s">
        <v>2035</v>
      </c>
      <c r="C1089">
        <v>1.0009E+22</v>
      </c>
      <c r="E1089">
        <v>7081</v>
      </c>
      <c r="F1089">
        <v>16</v>
      </c>
    </row>
    <row r="1090" spans="1:6">
      <c r="A1090" t="s">
        <v>1208</v>
      </c>
      <c r="B1090" t="s">
        <v>2053</v>
      </c>
      <c r="C1090">
        <v>2.8859599999999999E+23</v>
      </c>
      <c r="E1090">
        <v>6693</v>
      </c>
      <c r="F1090">
        <v>128</v>
      </c>
    </row>
    <row r="1091" spans="1:6">
      <c r="A1091" t="s">
        <v>2054</v>
      </c>
      <c r="B1091" t="s">
        <v>2055</v>
      </c>
      <c r="C1091">
        <v>1.0009E+22</v>
      </c>
      <c r="E1091">
        <v>6596</v>
      </c>
      <c r="F1091">
        <v>16</v>
      </c>
    </row>
    <row r="1092" spans="1:6">
      <c r="A1092" t="s">
        <v>2056</v>
      </c>
      <c r="B1092" t="s">
        <v>2057</v>
      </c>
      <c r="C1092">
        <v>1E+22</v>
      </c>
      <c r="E1092">
        <v>6111</v>
      </c>
      <c r="F1092">
        <v>16</v>
      </c>
    </row>
    <row r="1093" spans="1:6">
      <c r="A1093" t="s">
        <v>1977</v>
      </c>
      <c r="B1093" t="s">
        <v>1978</v>
      </c>
      <c r="C1093">
        <v>9.9999999999999992E+22</v>
      </c>
      <c r="E1093">
        <v>5432</v>
      </c>
      <c r="F1093">
        <v>128</v>
      </c>
    </row>
    <row r="1094" spans="1:6">
      <c r="A1094" t="s">
        <v>2058</v>
      </c>
      <c r="B1094" t="s">
        <v>2059</v>
      </c>
      <c r="C1094">
        <v>1.0001E+22</v>
      </c>
      <c r="E1094">
        <v>4753</v>
      </c>
      <c r="F1094">
        <v>16</v>
      </c>
    </row>
    <row r="1095" spans="1:6">
      <c r="A1095" t="s">
        <v>2060</v>
      </c>
      <c r="B1095" t="s">
        <v>2061</v>
      </c>
      <c r="C1095">
        <v>1.0001E+22</v>
      </c>
      <c r="E1095">
        <v>4656</v>
      </c>
      <c r="F1095">
        <v>16</v>
      </c>
    </row>
    <row r="1096" spans="1:6">
      <c r="A1096" t="s">
        <v>1669</v>
      </c>
      <c r="B1096" t="s">
        <v>1670</v>
      </c>
      <c r="C1096">
        <v>4.2642600000000002E+23</v>
      </c>
      <c r="E1096">
        <v>4171</v>
      </c>
      <c r="F1096">
        <v>128</v>
      </c>
    </row>
    <row r="1097" spans="1:6">
      <c r="A1097" t="s">
        <v>2062</v>
      </c>
      <c r="B1097" t="s">
        <v>2063</v>
      </c>
      <c r="C1097">
        <v>1.0009E+22</v>
      </c>
      <c r="E1097">
        <v>3783</v>
      </c>
      <c r="F1097">
        <v>16</v>
      </c>
    </row>
    <row r="1098" spans="1:6">
      <c r="A1098" t="s">
        <v>553</v>
      </c>
      <c r="B1098" t="s">
        <v>554</v>
      </c>
      <c r="C1098">
        <v>1.00001E+23</v>
      </c>
      <c r="E1098">
        <v>3395</v>
      </c>
      <c r="F1098">
        <v>128</v>
      </c>
    </row>
    <row r="1099" spans="1:6">
      <c r="A1099" t="s">
        <v>537</v>
      </c>
      <c r="B1099" t="s">
        <v>2064</v>
      </c>
      <c r="C1099">
        <v>1.0001E+22</v>
      </c>
      <c r="E1099">
        <v>3298</v>
      </c>
      <c r="F1099">
        <v>16</v>
      </c>
    </row>
    <row r="1100" spans="1:6">
      <c r="A1100" t="s">
        <v>358</v>
      </c>
      <c r="B1100" t="s">
        <v>359</v>
      </c>
      <c r="C1100">
        <v>1.0001E+22</v>
      </c>
      <c r="E1100">
        <v>3201</v>
      </c>
      <c r="F1100">
        <v>16</v>
      </c>
    </row>
    <row r="1101" spans="1:6">
      <c r="A1101" t="s">
        <v>103</v>
      </c>
      <c r="B1101" t="s">
        <v>2065</v>
      </c>
      <c r="C1101">
        <v>1.0001E+22</v>
      </c>
      <c r="E1101">
        <v>1067</v>
      </c>
      <c r="F1101">
        <v>16</v>
      </c>
    </row>
    <row r="1102" spans="1:6">
      <c r="A1102" t="s">
        <v>2066</v>
      </c>
      <c r="B1102" t="s">
        <v>2067</v>
      </c>
      <c r="C1102">
        <v>1.0049999999999999E+22</v>
      </c>
      <c r="F1102">
        <v>16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EE67-EF1B-1944-9B56-747AEB57546C}">
  <sheetPr codeName="Sheet18"/>
  <dimension ref="A1:F1098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1.0026874115203113E+22</v>
      </c>
      <c r="E2">
        <v>122899</v>
      </c>
      <c r="F2">
        <v>16</v>
      </c>
    </row>
    <row r="3" spans="1:6">
      <c r="A3" t="s">
        <v>8</v>
      </c>
      <c r="B3" t="s">
        <v>9</v>
      </c>
      <c r="C3">
        <v>1.0227415368138867E+22</v>
      </c>
      <c r="E3">
        <v>122899</v>
      </c>
      <c r="F3">
        <v>16</v>
      </c>
    </row>
    <row r="4" spans="1:6">
      <c r="A4" t="s">
        <v>1047</v>
      </c>
      <c r="B4" t="s">
        <v>1880</v>
      </c>
      <c r="C4">
        <v>1.0001E+22</v>
      </c>
      <c r="E4">
        <v>22795</v>
      </c>
      <c r="F4">
        <v>16</v>
      </c>
    </row>
    <row r="5" spans="1:6">
      <c r="A5" t="s">
        <v>11</v>
      </c>
      <c r="B5" t="s">
        <v>12</v>
      </c>
      <c r="C5">
        <v>1.0032397222695546E+22</v>
      </c>
      <c r="E5">
        <v>149768</v>
      </c>
      <c r="F5">
        <v>16</v>
      </c>
    </row>
    <row r="6" spans="1:6">
      <c r="A6" t="s">
        <v>13</v>
      </c>
      <c r="B6" t="s">
        <v>14</v>
      </c>
      <c r="C6">
        <v>1.0012217496214614E+22</v>
      </c>
      <c r="E6">
        <v>56357</v>
      </c>
      <c r="F6">
        <v>16</v>
      </c>
    </row>
    <row r="7" spans="1:6">
      <c r="A7" t="s">
        <v>15</v>
      </c>
      <c r="B7" t="s">
        <v>16</v>
      </c>
      <c r="C7">
        <v>1.0008267501723818E+22</v>
      </c>
      <c r="E7">
        <v>52283</v>
      </c>
      <c r="F7">
        <v>16</v>
      </c>
    </row>
    <row r="8" spans="1:6">
      <c r="A8" t="s">
        <v>17</v>
      </c>
      <c r="B8" t="s">
        <v>18</v>
      </c>
      <c r="C8">
        <v>1.0029415391796444E+22</v>
      </c>
      <c r="E8">
        <v>131823</v>
      </c>
      <c r="F8">
        <v>16</v>
      </c>
    </row>
    <row r="9" spans="1:6">
      <c r="A9" t="s">
        <v>1881</v>
      </c>
      <c r="B9" t="s">
        <v>1882</v>
      </c>
      <c r="C9">
        <v>1.0002999999999999E+22</v>
      </c>
      <c r="E9">
        <v>11155</v>
      </c>
      <c r="F9">
        <v>16</v>
      </c>
    </row>
    <row r="10" spans="1:6">
      <c r="A10" t="s">
        <v>21</v>
      </c>
      <c r="B10" t="s">
        <v>22</v>
      </c>
      <c r="C10">
        <v>1.0023849249635666E+22</v>
      </c>
      <c r="E10">
        <v>91762</v>
      </c>
      <c r="F10">
        <v>16</v>
      </c>
    </row>
    <row r="11" spans="1:6">
      <c r="A11" t="s">
        <v>1883</v>
      </c>
      <c r="B11" t="s">
        <v>1884</v>
      </c>
      <c r="C11">
        <v>1.0002999999999999E+22</v>
      </c>
      <c r="E11">
        <v>26675</v>
      </c>
      <c r="F11">
        <v>16</v>
      </c>
    </row>
    <row r="12" spans="1:6">
      <c r="A12" t="s">
        <v>25</v>
      </c>
      <c r="B12" t="s">
        <v>26</v>
      </c>
      <c r="C12">
        <v>2.0857966084786269E+22</v>
      </c>
      <c r="E12">
        <v>133375</v>
      </c>
      <c r="F12">
        <v>16</v>
      </c>
    </row>
    <row r="13" spans="1:6">
      <c r="A13" t="s">
        <v>27</v>
      </c>
      <c r="B13" t="s">
        <v>28</v>
      </c>
      <c r="C13">
        <v>1.0008974503407092E+22</v>
      </c>
      <c r="E13">
        <v>54126</v>
      </c>
      <c r="F13">
        <v>16</v>
      </c>
    </row>
    <row r="14" spans="1:6">
      <c r="A14" t="s">
        <v>29</v>
      </c>
      <c r="B14" t="s">
        <v>30</v>
      </c>
      <c r="C14">
        <v>1.0199159006281572E+22</v>
      </c>
      <c r="E14">
        <v>134248</v>
      </c>
      <c r="F14">
        <v>16</v>
      </c>
    </row>
    <row r="15" spans="1:6">
      <c r="A15" t="s">
        <v>31</v>
      </c>
      <c r="B15" t="s">
        <v>32</v>
      </c>
      <c r="C15">
        <v>1.0029758165475465E+22</v>
      </c>
      <c r="E15">
        <v>134733</v>
      </c>
      <c r="F15">
        <v>16</v>
      </c>
    </row>
    <row r="16" spans="1:6">
      <c r="A16" t="s">
        <v>33</v>
      </c>
      <c r="B16" t="s">
        <v>34</v>
      </c>
      <c r="C16">
        <v>1.0029759593908728E+22</v>
      </c>
      <c r="E16">
        <v>134927</v>
      </c>
      <c r="F16">
        <v>16</v>
      </c>
    </row>
    <row r="17" spans="1:6">
      <c r="A17" t="s">
        <v>35</v>
      </c>
      <c r="B17" t="s">
        <v>36</v>
      </c>
      <c r="C17">
        <v>1.4808610270506689E+22</v>
      </c>
      <c r="E17">
        <v>93120</v>
      </c>
      <c r="F17">
        <v>16</v>
      </c>
    </row>
    <row r="18" spans="1:6">
      <c r="A18" t="s">
        <v>37</v>
      </c>
      <c r="B18" t="s">
        <v>37</v>
      </c>
      <c r="C18">
        <v>1.0018993494742215E+22</v>
      </c>
      <c r="E18">
        <v>45881</v>
      </c>
      <c r="F18">
        <v>16</v>
      </c>
    </row>
    <row r="19" spans="1:6">
      <c r="A19" t="s">
        <v>38</v>
      </c>
      <c r="B19" t="s">
        <v>39</v>
      </c>
      <c r="C19">
        <v>1.0029918510186253E+22</v>
      </c>
      <c r="E19">
        <v>135509</v>
      </c>
      <c r="F19">
        <v>16</v>
      </c>
    </row>
    <row r="20" spans="1:6">
      <c r="A20" t="s">
        <v>40</v>
      </c>
      <c r="B20" t="s">
        <v>41</v>
      </c>
      <c r="C20">
        <v>1.0021458973067607E+22</v>
      </c>
      <c r="E20">
        <v>83517</v>
      </c>
      <c r="F20">
        <v>16</v>
      </c>
    </row>
    <row r="21" spans="1:6">
      <c r="A21" t="s">
        <v>42</v>
      </c>
      <c r="B21" t="s">
        <v>43</v>
      </c>
      <c r="C21">
        <v>1.0162738557396526E+24</v>
      </c>
      <c r="E21">
        <v>139777</v>
      </c>
      <c r="F21">
        <v>128</v>
      </c>
    </row>
    <row r="22" spans="1:6">
      <c r="A22" t="s">
        <v>44</v>
      </c>
      <c r="B22" t="s">
        <v>45</v>
      </c>
      <c r="C22">
        <v>1.0031315215586093E+22</v>
      </c>
      <c r="E22">
        <v>89337</v>
      </c>
      <c r="F22">
        <v>16</v>
      </c>
    </row>
    <row r="23" spans="1:6">
      <c r="A23" t="s">
        <v>1852</v>
      </c>
      <c r="B23" t="s">
        <v>1863</v>
      </c>
      <c r="C23">
        <v>1.0104E+22</v>
      </c>
      <c r="E23">
        <v>30943</v>
      </c>
      <c r="F23">
        <v>16</v>
      </c>
    </row>
    <row r="24" spans="1:6">
      <c r="A24" t="s">
        <v>46</v>
      </c>
      <c r="B24" t="s">
        <v>47</v>
      </c>
      <c r="C24">
        <v>1.0032394999131781E+22</v>
      </c>
      <c r="E24">
        <v>150932</v>
      </c>
      <c r="F24">
        <v>16</v>
      </c>
    </row>
    <row r="25" spans="1:6">
      <c r="A25" t="s">
        <v>48</v>
      </c>
      <c r="B25" t="s">
        <v>49</v>
      </c>
      <c r="C25">
        <v>1.0131277358667093E+22</v>
      </c>
      <c r="E25">
        <v>147246</v>
      </c>
      <c r="F25">
        <v>16</v>
      </c>
    </row>
    <row r="26" spans="1:6">
      <c r="A26" t="s">
        <v>50</v>
      </c>
      <c r="B26" t="s">
        <v>51</v>
      </c>
      <c r="C26">
        <v>1.0031053719026599E+22</v>
      </c>
      <c r="E26">
        <v>148992</v>
      </c>
      <c r="F26">
        <v>16</v>
      </c>
    </row>
    <row r="27" spans="1:6">
      <c r="A27" t="s">
        <v>52</v>
      </c>
      <c r="B27" t="s">
        <v>53</v>
      </c>
      <c r="C27">
        <v>1.0029755784992431E+22</v>
      </c>
      <c r="E27">
        <v>134151</v>
      </c>
      <c r="F27">
        <v>16</v>
      </c>
    </row>
    <row r="28" spans="1:6">
      <c r="A28" t="s">
        <v>54</v>
      </c>
      <c r="B28" t="s">
        <v>54</v>
      </c>
      <c r="C28">
        <v>1.0011754011089477E+22</v>
      </c>
      <c r="E28">
        <v>59849</v>
      </c>
      <c r="F28">
        <v>16</v>
      </c>
    </row>
    <row r="29" spans="1:6">
      <c r="A29" t="s">
        <v>55</v>
      </c>
      <c r="B29" t="s">
        <v>56</v>
      </c>
      <c r="C29">
        <v>1.0001E+22</v>
      </c>
      <c r="E29">
        <v>36181</v>
      </c>
      <c r="F29">
        <v>16</v>
      </c>
    </row>
    <row r="30" spans="1:6">
      <c r="A30" t="s">
        <v>57</v>
      </c>
      <c r="B30" t="s">
        <v>57</v>
      </c>
      <c r="C30">
        <v>1.0054674101265085E+22</v>
      </c>
      <c r="E30">
        <v>163348</v>
      </c>
      <c r="F30">
        <v>16</v>
      </c>
    </row>
    <row r="31" spans="1:6">
      <c r="A31" t="s">
        <v>58</v>
      </c>
      <c r="B31" t="s">
        <v>59</v>
      </c>
      <c r="C31">
        <v>1.0059923473277104E+22</v>
      </c>
      <c r="E31">
        <v>214467</v>
      </c>
      <c r="F31">
        <v>16</v>
      </c>
    </row>
    <row r="32" spans="1:6">
      <c r="A32" t="s">
        <v>60</v>
      </c>
      <c r="B32" t="s">
        <v>60</v>
      </c>
      <c r="C32">
        <v>1.004820325343692E+22</v>
      </c>
      <c r="E32">
        <v>214564</v>
      </c>
      <c r="F32">
        <v>16</v>
      </c>
    </row>
    <row r="33" spans="1:6">
      <c r="A33" t="s">
        <v>61</v>
      </c>
      <c r="B33" t="s">
        <v>62</v>
      </c>
      <c r="C33">
        <v>1.0059909659471466E+22</v>
      </c>
      <c r="E33">
        <v>214952</v>
      </c>
      <c r="F33">
        <v>16</v>
      </c>
    </row>
    <row r="34" spans="1:6">
      <c r="A34" t="s">
        <v>63</v>
      </c>
      <c r="B34" t="s">
        <v>64</v>
      </c>
      <c r="C34">
        <v>1.005990248804982E+22</v>
      </c>
      <c r="E34">
        <v>213788</v>
      </c>
      <c r="F34">
        <v>16</v>
      </c>
    </row>
    <row r="35" spans="1:6">
      <c r="A35" t="s">
        <v>65</v>
      </c>
      <c r="B35" t="s">
        <v>66</v>
      </c>
      <c r="C35">
        <v>1.0059899926371946E+22</v>
      </c>
      <c r="E35">
        <v>214370</v>
      </c>
      <c r="F35">
        <v>16</v>
      </c>
    </row>
    <row r="36" spans="1:6">
      <c r="A36" t="s">
        <v>67</v>
      </c>
      <c r="B36" t="s">
        <v>68</v>
      </c>
      <c r="C36">
        <v>1.0059878891698151E+22</v>
      </c>
      <c r="E36">
        <v>214273</v>
      </c>
      <c r="F36">
        <v>16</v>
      </c>
    </row>
    <row r="37" spans="1:6">
      <c r="A37" t="s">
        <v>69</v>
      </c>
      <c r="B37" t="s">
        <v>70</v>
      </c>
      <c r="C37">
        <v>1.0059875705664009E+22</v>
      </c>
      <c r="E37">
        <v>214467</v>
      </c>
      <c r="F37">
        <v>16</v>
      </c>
    </row>
    <row r="38" spans="1:6">
      <c r="A38" t="s">
        <v>71</v>
      </c>
      <c r="B38" t="s">
        <v>72</v>
      </c>
      <c r="C38">
        <v>1.0059873581922068E+22</v>
      </c>
      <c r="E38">
        <v>214079</v>
      </c>
      <c r="F38">
        <v>16</v>
      </c>
    </row>
    <row r="39" spans="1:6">
      <c r="A39" t="s">
        <v>73</v>
      </c>
      <c r="B39" t="s">
        <v>74</v>
      </c>
      <c r="C39">
        <v>1.005986429177935E+22</v>
      </c>
      <c r="E39">
        <v>214176</v>
      </c>
      <c r="F39">
        <v>16</v>
      </c>
    </row>
    <row r="40" spans="1:6">
      <c r="A40" t="s">
        <v>75</v>
      </c>
      <c r="B40" t="s">
        <v>76</v>
      </c>
      <c r="C40">
        <v>1.0059849429515713E+22</v>
      </c>
      <c r="E40">
        <v>214467</v>
      </c>
      <c r="F40">
        <v>16</v>
      </c>
    </row>
    <row r="41" spans="1:6">
      <c r="A41" t="s">
        <v>77</v>
      </c>
      <c r="B41" t="s">
        <v>78</v>
      </c>
      <c r="C41">
        <v>1.0059844652990892E+22</v>
      </c>
      <c r="E41">
        <v>214661</v>
      </c>
      <c r="F41">
        <v>16</v>
      </c>
    </row>
    <row r="42" spans="1:6">
      <c r="A42" t="s">
        <v>79</v>
      </c>
      <c r="B42" t="s">
        <v>80</v>
      </c>
      <c r="C42">
        <v>1.005984279569892E+22</v>
      </c>
      <c r="E42">
        <v>213594</v>
      </c>
      <c r="F42">
        <v>16</v>
      </c>
    </row>
    <row r="43" spans="1:6">
      <c r="A43" t="s">
        <v>81</v>
      </c>
      <c r="B43" t="s">
        <v>82</v>
      </c>
      <c r="C43">
        <v>1.0059840142775239E+22</v>
      </c>
      <c r="E43">
        <v>213594</v>
      </c>
      <c r="F43">
        <v>16</v>
      </c>
    </row>
    <row r="44" spans="1:6">
      <c r="A44" t="s">
        <v>83</v>
      </c>
      <c r="B44" t="s">
        <v>84</v>
      </c>
      <c r="C44">
        <v>1.0059838551231312E+22</v>
      </c>
      <c r="E44">
        <v>213691</v>
      </c>
      <c r="F44">
        <v>16</v>
      </c>
    </row>
    <row r="45" spans="1:6">
      <c r="A45" t="s">
        <v>85</v>
      </c>
      <c r="B45" t="s">
        <v>86</v>
      </c>
      <c r="C45">
        <v>1.0059836164230764E+22</v>
      </c>
      <c r="E45">
        <v>214661</v>
      </c>
      <c r="F45">
        <v>16</v>
      </c>
    </row>
    <row r="46" spans="1:6">
      <c r="A46" t="s">
        <v>87</v>
      </c>
      <c r="B46" t="s">
        <v>88</v>
      </c>
      <c r="C46">
        <v>1.0059833777545472E+22</v>
      </c>
      <c r="E46">
        <v>213206</v>
      </c>
      <c r="F46">
        <v>16</v>
      </c>
    </row>
    <row r="47" spans="1:6">
      <c r="A47" t="s">
        <v>89</v>
      </c>
      <c r="B47" t="s">
        <v>90</v>
      </c>
      <c r="C47">
        <v>1.0059819989629235E+22</v>
      </c>
      <c r="E47">
        <v>213788</v>
      </c>
      <c r="F47">
        <v>16</v>
      </c>
    </row>
    <row r="48" spans="1:6">
      <c r="A48" t="s">
        <v>91</v>
      </c>
      <c r="B48" t="s">
        <v>92</v>
      </c>
      <c r="C48">
        <v>1.0059802491892368E+22</v>
      </c>
      <c r="E48">
        <v>214176</v>
      </c>
      <c r="F48">
        <v>16</v>
      </c>
    </row>
    <row r="49" spans="1:6">
      <c r="A49" t="s">
        <v>93</v>
      </c>
      <c r="B49" t="s">
        <v>94</v>
      </c>
      <c r="C49">
        <v>1.0059800371234572E+22</v>
      </c>
      <c r="E49">
        <v>214273</v>
      </c>
      <c r="F49">
        <v>16</v>
      </c>
    </row>
    <row r="50" spans="1:6">
      <c r="A50" t="s">
        <v>95</v>
      </c>
      <c r="B50" t="s">
        <v>96</v>
      </c>
      <c r="C50">
        <v>1.0057353232197611E+22</v>
      </c>
      <c r="E50">
        <v>297806</v>
      </c>
      <c r="F50">
        <v>16</v>
      </c>
    </row>
    <row r="51" spans="1:6">
      <c r="A51" t="s">
        <v>97</v>
      </c>
      <c r="B51" t="s">
        <v>98</v>
      </c>
      <c r="C51">
        <v>1.0057343527401172E+22</v>
      </c>
      <c r="E51">
        <v>249791</v>
      </c>
      <c r="F51">
        <v>16</v>
      </c>
    </row>
    <row r="52" spans="1:6">
      <c r="A52" t="s">
        <v>99</v>
      </c>
      <c r="B52" t="s">
        <v>100</v>
      </c>
      <c r="C52">
        <v>1.0057317842612432E+22</v>
      </c>
      <c r="E52">
        <v>299766</v>
      </c>
      <c r="F52">
        <v>16</v>
      </c>
    </row>
    <row r="53" spans="1:6">
      <c r="A53" t="s">
        <v>101</v>
      </c>
      <c r="B53" t="s">
        <v>102</v>
      </c>
      <c r="C53">
        <v>1.0057310429424413E+22</v>
      </c>
      <c r="E53">
        <v>312636</v>
      </c>
      <c r="F53">
        <v>16</v>
      </c>
    </row>
    <row r="54" spans="1:6">
      <c r="A54" t="s">
        <v>2037</v>
      </c>
      <c r="B54" t="s">
        <v>2038</v>
      </c>
      <c r="C54">
        <v>1E+22</v>
      </c>
      <c r="E54">
        <v>6790</v>
      </c>
      <c r="F54">
        <v>16</v>
      </c>
    </row>
    <row r="55" spans="1:6">
      <c r="A55" t="s">
        <v>105</v>
      </c>
      <c r="B55" t="s">
        <v>106</v>
      </c>
      <c r="C55">
        <v>1.0044248586932355E+22</v>
      </c>
      <c r="E55">
        <v>179159</v>
      </c>
      <c r="F55">
        <v>16</v>
      </c>
    </row>
    <row r="56" spans="1:6">
      <c r="A56" t="s">
        <v>107</v>
      </c>
      <c r="B56" t="s">
        <v>108</v>
      </c>
      <c r="C56">
        <v>1.0053588715220117E+22</v>
      </c>
      <c r="E56">
        <v>214758</v>
      </c>
      <c r="F56">
        <v>16</v>
      </c>
    </row>
    <row r="57" spans="1:6">
      <c r="A57" t="s">
        <v>109</v>
      </c>
      <c r="B57" t="s">
        <v>110</v>
      </c>
      <c r="C57">
        <v>1.1143045212114208E+22</v>
      </c>
      <c r="E57">
        <v>129689</v>
      </c>
      <c r="F57">
        <v>16</v>
      </c>
    </row>
    <row r="58" spans="1:6">
      <c r="A58" t="s">
        <v>111</v>
      </c>
      <c r="B58" t="s">
        <v>112</v>
      </c>
      <c r="C58">
        <v>1.0113571413263131E+22</v>
      </c>
      <c r="E58">
        <v>64796</v>
      </c>
      <c r="F58">
        <v>16</v>
      </c>
    </row>
    <row r="59" spans="1:6">
      <c r="A59" t="s">
        <v>113</v>
      </c>
      <c r="B59" t="s">
        <v>114</v>
      </c>
      <c r="C59">
        <v>1.0056708320426503E+22</v>
      </c>
      <c r="E59">
        <v>213400</v>
      </c>
      <c r="F59">
        <v>16</v>
      </c>
    </row>
    <row r="60" spans="1:6">
      <c r="A60" t="s">
        <v>115</v>
      </c>
      <c r="B60" t="s">
        <v>116</v>
      </c>
      <c r="C60">
        <v>1.2090710284245349E+24</v>
      </c>
      <c r="E60">
        <v>254306</v>
      </c>
      <c r="F60">
        <v>128</v>
      </c>
    </row>
    <row r="61" spans="1:6">
      <c r="A61" t="s">
        <v>117</v>
      </c>
      <c r="B61" t="s">
        <v>118</v>
      </c>
      <c r="C61">
        <v>1.0060905114884E+23</v>
      </c>
      <c r="E61">
        <v>225608</v>
      </c>
      <c r="F61">
        <v>128</v>
      </c>
    </row>
    <row r="62" spans="1:6">
      <c r="A62" t="s">
        <v>119</v>
      </c>
      <c r="B62" t="s">
        <v>120</v>
      </c>
      <c r="C62">
        <v>1.0155663161002513E+22</v>
      </c>
      <c r="E62">
        <v>300942</v>
      </c>
      <c r="F62">
        <v>16</v>
      </c>
    </row>
    <row r="63" spans="1:6">
      <c r="A63" t="s">
        <v>121</v>
      </c>
      <c r="B63" t="s">
        <v>122</v>
      </c>
      <c r="C63">
        <v>1.0024352160773264E+22</v>
      </c>
      <c r="E63">
        <v>101462</v>
      </c>
      <c r="F63">
        <v>16</v>
      </c>
    </row>
    <row r="64" spans="1:6">
      <c r="A64" t="s">
        <v>123</v>
      </c>
      <c r="B64" t="s">
        <v>124</v>
      </c>
      <c r="C64">
        <v>2.058600495416457E+22</v>
      </c>
      <c r="E64">
        <v>209035</v>
      </c>
      <c r="F64">
        <v>16</v>
      </c>
    </row>
    <row r="65" spans="1:6">
      <c r="A65" t="s">
        <v>125</v>
      </c>
      <c r="B65" t="s">
        <v>125</v>
      </c>
      <c r="C65">
        <v>1.0012527218041354E+22</v>
      </c>
      <c r="E65">
        <v>62953</v>
      </c>
      <c r="F65">
        <v>16</v>
      </c>
    </row>
    <row r="66" spans="1:6">
      <c r="A66" t="s">
        <v>126</v>
      </c>
      <c r="B66" t="s">
        <v>127</v>
      </c>
      <c r="C66">
        <v>4.2598613742720541E+23</v>
      </c>
      <c r="E66">
        <v>257051</v>
      </c>
      <c r="F66">
        <v>128</v>
      </c>
    </row>
    <row r="67" spans="1:6">
      <c r="A67" t="s">
        <v>128</v>
      </c>
      <c r="B67" t="s">
        <v>129</v>
      </c>
      <c r="C67">
        <v>1.002641061076273E+22</v>
      </c>
      <c r="E67">
        <v>114169</v>
      </c>
      <c r="F67">
        <v>16</v>
      </c>
    </row>
    <row r="68" spans="1:6">
      <c r="A68" t="s">
        <v>130</v>
      </c>
      <c r="B68" t="s">
        <v>131</v>
      </c>
      <c r="C68">
        <v>1.0104405067629546E+22</v>
      </c>
      <c r="E68">
        <v>225951</v>
      </c>
      <c r="F68">
        <v>16</v>
      </c>
    </row>
    <row r="69" spans="1:6">
      <c r="A69" t="s">
        <v>132</v>
      </c>
      <c r="B69" t="s">
        <v>133</v>
      </c>
      <c r="C69">
        <v>1.0050356804300225E+22</v>
      </c>
      <c r="E69">
        <v>214746</v>
      </c>
      <c r="F69">
        <v>16</v>
      </c>
    </row>
    <row r="70" spans="1:6">
      <c r="A70" t="s">
        <v>134</v>
      </c>
      <c r="B70" t="s">
        <v>135</v>
      </c>
      <c r="C70">
        <v>1.0052053053349611E+22</v>
      </c>
      <c r="E70">
        <v>231238</v>
      </c>
      <c r="F70">
        <v>16</v>
      </c>
    </row>
    <row r="71" spans="1:6">
      <c r="A71" t="s">
        <v>136</v>
      </c>
      <c r="B71" t="s">
        <v>137</v>
      </c>
      <c r="C71">
        <v>1.0029163138573494E+22</v>
      </c>
      <c r="E71">
        <v>130659</v>
      </c>
      <c r="F71">
        <v>16</v>
      </c>
    </row>
    <row r="72" spans="1:6">
      <c r="A72" t="s">
        <v>138</v>
      </c>
      <c r="B72" t="s">
        <v>139</v>
      </c>
      <c r="C72">
        <v>1.0045131045336953E+23</v>
      </c>
      <c r="E72">
        <v>223456</v>
      </c>
      <c r="F72">
        <v>128</v>
      </c>
    </row>
    <row r="73" spans="1:6">
      <c r="A73" t="s">
        <v>140</v>
      </c>
      <c r="B73" t="s">
        <v>141</v>
      </c>
      <c r="C73">
        <v>1.0089601893653153E+22</v>
      </c>
      <c r="E73">
        <v>198171</v>
      </c>
      <c r="F73">
        <v>16</v>
      </c>
    </row>
    <row r="74" spans="1:6">
      <c r="A74" t="s">
        <v>142</v>
      </c>
      <c r="B74" t="s">
        <v>143</v>
      </c>
      <c r="C74">
        <v>1.5070665058503084E+22</v>
      </c>
      <c r="E74">
        <v>214652</v>
      </c>
      <c r="F74">
        <v>16</v>
      </c>
    </row>
    <row r="75" spans="1:6">
      <c r="A75" t="s">
        <v>144</v>
      </c>
      <c r="B75" t="s">
        <v>145</v>
      </c>
      <c r="C75">
        <v>1.0037982119019141E+22</v>
      </c>
      <c r="E75">
        <v>178286</v>
      </c>
      <c r="F75">
        <v>16</v>
      </c>
    </row>
    <row r="76" spans="1:6">
      <c r="A76" t="s">
        <v>146</v>
      </c>
      <c r="B76" t="s">
        <v>147</v>
      </c>
      <c r="C76">
        <v>1.3087259757266967E+22</v>
      </c>
      <c r="E76">
        <v>217422</v>
      </c>
      <c r="F76">
        <v>16</v>
      </c>
    </row>
    <row r="77" spans="1:6">
      <c r="A77" t="s">
        <v>148</v>
      </c>
      <c r="B77" t="s">
        <v>148</v>
      </c>
      <c r="C77">
        <v>1.0047175242098888E+22</v>
      </c>
      <c r="E77">
        <v>213012</v>
      </c>
      <c r="F77">
        <v>16</v>
      </c>
    </row>
    <row r="78" spans="1:6">
      <c r="A78" t="s">
        <v>149</v>
      </c>
      <c r="B78" t="s">
        <v>150</v>
      </c>
      <c r="C78">
        <v>2.3403331295845628E+23</v>
      </c>
      <c r="E78">
        <v>272218</v>
      </c>
      <c r="F78">
        <v>128</v>
      </c>
    </row>
    <row r="79" spans="1:6">
      <c r="A79" t="s">
        <v>151</v>
      </c>
      <c r="B79" t="s">
        <v>152</v>
      </c>
      <c r="C79">
        <v>1.0124851954438547E+22</v>
      </c>
      <c r="E79">
        <v>298741</v>
      </c>
      <c r="F79">
        <v>16</v>
      </c>
    </row>
    <row r="80" spans="1:6">
      <c r="A80" t="s">
        <v>153</v>
      </c>
      <c r="B80" t="s">
        <v>154</v>
      </c>
      <c r="C80">
        <v>1.0057035681965015E+22</v>
      </c>
      <c r="E80">
        <v>229273</v>
      </c>
      <c r="F80">
        <v>16</v>
      </c>
    </row>
    <row r="81" spans="1:6">
      <c r="A81" t="s">
        <v>155</v>
      </c>
      <c r="B81" t="s">
        <v>156</v>
      </c>
      <c r="C81">
        <v>1.005205850849211E+22</v>
      </c>
      <c r="E81">
        <v>220229</v>
      </c>
      <c r="F81">
        <v>16</v>
      </c>
    </row>
    <row r="82" spans="1:6">
      <c r="A82" t="s">
        <v>157</v>
      </c>
      <c r="B82" t="s">
        <v>158</v>
      </c>
      <c r="C82">
        <v>1.0054888515103044E+22</v>
      </c>
      <c r="E82">
        <v>222724</v>
      </c>
      <c r="F82">
        <v>16</v>
      </c>
    </row>
    <row r="83" spans="1:6">
      <c r="A83" t="s">
        <v>159</v>
      </c>
      <c r="B83" t="s">
        <v>159</v>
      </c>
      <c r="C83">
        <v>3.1808086715043722E+22</v>
      </c>
      <c r="E83">
        <v>265616</v>
      </c>
      <c r="F83">
        <v>16</v>
      </c>
    </row>
    <row r="84" spans="1:6">
      <c r="A84" t="s">
        <v>160</v>
      </c>
      <c r="B84" t="s">
        <v>161</v>
      </c>
      <c r="C84">
        <v>3.7202651885853601E+22</v>
      </c>
      <c r="E84">
        <v>299329</v>
      </c>
      <c r="F84">
        <v>16</v>
      </c>
    </row>
    <row r="85" spans="1:6">
      <c r="A85" t="s">
        <v>162</v>
      </c>
      <c r="B85" t="s">
        <v>163</v>
      </c>
      <c r="C85">
        <v>1.0714002544982925E+22</v>
      </c>
      <c r="E85">
        <v>220661</v>
      </c>
      <c r="F85">
        <v>16</v>
      </c>
    </row>
    <row r="86" spans="1:6">
      <c r="A86" t="s">
        <v>164</v>
      </c>
      <c r="B86" t="s">
        <v>165</v>
      </c>
      <c r="C86">
        <v>1.1362113658927515E+22</v>
      </c>
      <c r="E86">
        <v>236898</v>
      </c>
      <c r="F86">
        <v>16</v>
      </c>
    </row>
    <row r="87" spans="1:6">
      <c r="A87" t="s">
        <v>166</v>
      </c>
      <c r="B87" t="s">
        <v>167</v>
      </c>
      <c r="C87">
        <v>1.0051972051711923E+22</v>
      </c>
      <c r="E87">
        <v>218664</v>
      </c>
      <c r="F87">
        <v>16</v>
      </c>
    </row>
    <row r="88" spans="1:6">
      <c r="A88" t="s">
        <v>168</v>
      </c>
      <c r="B88" t="s">
        <v>168</v>
      </c>
      <c r="C88">
        <v>1.2549375573561574E+22</v>
      </c>
      <c r="E88">
        <v>228977</v>
      </c>
      <c r="F88">
        <v>16</v>
      </c>
    </row>
    <row r="89" spans="1:6">
      <c r="A89" t="s">
        <v>169</v>
      </c>
      <c r="B89" t="s">
        <v>170</v>
      </c>
      <c r="C89">
        <v>2.0465572800106329E+23</v>
      </c>
      <c r="E89">
        <v>298305</v>
      </c>
      <c r="F89">
        <v>128</v>
      </c>
    </row>
    <row r="90" spans="1:6">
      <c r="A90" t="s">
        <v>171</v>
      </c>
      <c r="B90" t="s">
        <v>172</v>
      </c>
      <c r="C90">
        <v>1.0053128821901663E+22</v>
      </c>
      <c r="E90">
        <v>215146</v>
      </c>
      <c r="F90">
        <v>16</v>
      </c>
    </row>
    <row r="91" spans="1:6">
      <c r="A91" t="s">
        <v>173</v>
      </c>
      <c r="B91" t="s">
        <v>174</v>
      </c>
      <c r="C91">
        <v>1.0069953434430808E+22</v>
      </c>
      <c r="E91">
        <v>236864</v>
      </c>
      <c r="F91">
        <v>16</v>
      </c>
    </row>
    <row r="92" spans="1:6">
      <c r="A92" t="s">
        <v>175</v>
      </c>
      <c r="B92" t="s">
        <v>176</v>
      </c>
      <c r="C92">
        <v>1.0809774373620886E+22</v>
      </c>
      <c r="E92">
        <v>213788</v>
      </c>
      <c r="F92">
        <v>16</v>
      </c>
    </row>
    <row r="93" spans="1:6">
      <c r="A93" t="s">
        <v>1859</v>
      </c>
      <c r="B93" t="s">
        <v>1885</v>
      </c>
      <c r="C93">
        <v>1.1841999999999999E+22</v>
      </c>
      <c r="E93">
        <v>10864</v>
      </c>
      <c r="F93">
        <v>16</v>
      </c>
    </row>
    <row r="94" spans="1:6">
      <c r="A94" t="s">
        <v>1006</v>
      </c>
      <c r="B94" t="s">
        <v>1007</v>
      </c>
      <c r="C94">
        <v>1.0001E+22</v>
      </c>
      <c r="E94">
        <v>4947</v>
      </c>
      <c r="F94">
        <v>16</v>
      </c>
    </row>
    <row r="95" spans="1:6">
      <c r="A95" t="s">
        <v>181</v>
      </c>
      <c r="B95" t="s">
        <v>182</v>
      </c>
      <c r="C95">
        <v>1.0029026102424916E+22</v>
      </c>
      <c r="E95">
        <v>130174</v>
      </c>
      <c r="F95">
        <v>16</v>
      </c>
    </row>
    <row r="96" spans="1:6">
      <c r="A96" t="s">
        <v>183</v>
      </c>
      <c r="B96" t="s">
        <v>184</v>
      </c>
      <c r="C96">
        <v>1.002701108954771E+22</v>
      </c>
      <c r="E96">
        <v>93120</v>
      </c>
      <c r="F96">
        <v>16</v>
      </c>
    </row>
    <row r="97" spans="1:6">
      <c r="A97" t="s">
        <v>185</v>
      </c>
      <c r="B97" t="s">
        <v>186</v>
      </c>
      <c r="C97">
        <v>1.0193636707458458E+23</v>
      </c>
      <c r="E97">
        <v>216885</v>
      </c>
      <c r="F97">
        <v>128</v>
      </c>
    </row>
    <row r="98" spans="1:6">
      <c r="A98" t="s">
        <v>187</v>
      </c>
      <c r="B98" t="s">
        <v>188</v>
      </c>
      <c r="C98">
        <v>1.1454494595272344E+23</v>
      </c>
      <c r="E98">
        <v>233949</v>
      </c>
      <c r="F98">
        <v>128</v>
      </c>
    </row>
    <row r="99" spans="1:6">
      <c r="A99" t="s">
        <v>189</v>
      </c>
      <c r="B99" t="s">
        <v>189</v>
      </c>
      <c r="C99">
        <v>1.001960495348733E+22</v>
      </c>
      <c r="E99">
        <v>78182</v>
      </c>
      <c r="F99">
        <v>16</v>
      </c>
    </row>
    <row r="100" spans="1:6">
      <c r="A100" t="s">
        <v>190</v>
      </c>
      <c r="B100" t="s">
        <v>191</v>
      </c>
      <c r="C100">
        <v>1.0044685081882546E+22</v>
      </c>
      <c r="E100">
        <v>69549</v>
      </c>
      <c r="F100">
        <v>16</v>
      </c>
    </row>
    <row r="101" spans="1:6">
      <c r="A101" t="s">
        <v>192</v>
      </c>
      <c r="B101" t="s">
        <v>193</v>
      </c>
      <c r="C101">
        <v>1.0316988572366316E+23</v>
      </c>
      <c r="E101">
        <v>216033</v>
      </c>
      <c r="F101">
        <v>128</v>
      </c>
    </row>
    <row r="102" spans="1:6">
      <c r="A102" t="s">
        <v>194</v>
      </c>
      <c r="B102" t="s">
        <v>195</v>
      </c>
      <c r="C102">
        <v>1.0448599249016263E+22</v>
      </c>
      <c r="E102">
        <v>217237</v>
      </c>
      <c r="F102">
        <v>16</v>
      </c>
    </row>
    <row r="103" spans="1:6">
      <c r="A103" t="s">
        <v>196</v>
      </c>
      <c r="B103" t="s">
        <v>197</v>
      </c>
      <c r="C103">
        <v>1.044642997158834E+23</v>
      </c>
      <c r="E103">
        <v>293296</v>
      </c>
      <c r="F103">
        <v>128</v>
      </c>
    </row>
    <row r="104" spans="1:6">
      <c r="A104" t="s">
        <v>198</v>
      </c>
      <c r="B104" t="s">
        <v>199</v>
      </c>
      <c r="C104">
        <v>3.1106864817138278E+22</v>
      </c>
      <c r="E104">
        <v>127652</v>
      </c>
      <c r="F104">
        <v>16</v>
      </c>
    </row>
    <row r="105" spans="1:6">
      <c r="A105" t="s">
        <v>200</v>
      </c>
      <c r="B105" t="s">
        <v>201</v>
      </c>
      <c r="C105">
        <v>1.0045050361232822E+22</v>
      </c>
      <c r="E105">
        <v>217077</v>
      </c>
      <c r="F105">
        <v>16</v>
      </c>
    </row>
    <row r="106" spans="1:6">
      <c r="A106" t="s">
        <v>202</v>
      </c>
      <c r="B106" t="s">
        <v>203</v>
      </c>
      <c r="C106">
        <v>1.0052233061414616E+22</v>
      </c>
      <c r="E106">
        <v>223580</v>
      </c>
      <c r="F106">
        <v>16</v>
      </c>
    </row>
    <row r="107" spans="1:6">
      <c r="A107" t="s">
        <v>1886</v>
      </c>
      <c r="B107" t="s">
        <v>1887</v>
      </c>
      <c r="C107">
        <v>1.0001E+22</v>
      </c>
      <c r="E107">
        <v>24832</v>
      </c>
      <c r="F107">
        <v>16</v>
      </c>
    </row>
    <row r="108" spans="1:6">
      <c r="A108" t="s">
        <v>204</v>
      </c>
      <c r="B108" t="s">
        <v>205</v>
      </c>
      <c r="C108">
        <v>1.0050835328256736E+22</v>
      </c>
      <c r="E108">
        <v>222203</v>
      </c>
      <c r="F108">
        <v>16</v>
      </c>
    </row>
    <row r="109" spans="1:6">
      <c r="A109" t="s">
        <v>206</v>
      </c>
      <c r="B109" t="s">
        <v>207</v>
      </c>
      <c r="C109">
        <v>1.1533143074612382E+22</v>
      </c>
      <c r="E109">
        <v>189150</v>
      </c>
      <c r="F109">
        <v>16</v>
      </c>
    </row>
    <row r="110" spans="1:6">
      <c r="A110" t="s">
        <v>208</v>
      </c>
      <c r="B110" t="s">
        <v>208</v>
      </c>
      <c r="C110">
        <v>1.0013190622883409E+22</v>
      </c>
      <c r="E110">
        <v>62759</v>
      </c>
      <c r="F110">
        <v>16</v>
      </c>
    </row>
    <row r="111" spans="1:6">
      <c r="A111" t="s">
        <v>209</v>
      </c>
      <c r="B111" t="s">
        <v>210</v>
      </c>
      <c r="C111">
        <v>1.0627759961966837E+23</v>
      </c>
      <c r="E111">
        <v>199529</v>
      </c>
      <c r="F111">
        <v>128</v>
      </c>
    </row>
    <row r="112" spans="1:6">
      <c r="A112" t="s">
        <v>211</v>
      </c>
      <c r="B112" t="s">
        <v>212</v>
      </c>
      <c r="C112">
        <v>1.0040214484475751E+22</v>
      </c>
      <c r="E112">
        <v>197589</v>
      </c>
      <c r="F112">
        <v>16</v>
      </c>
    </row>
    <row r="113" spans="1:6">
      <c r="A113" t="s">
        <v>213</v>
      </c>
      <c r="B113" t="s">
        <v>214</v>
      </c>
      <c r="C113">
        <v>2.0061026246508642E+22</v>
      </c>
      <c r="E113">
        <v>142008</v>
      </c>
      <c r="F113">
        <v>16</v>
      </c>
    </row>
    <row r="114" spans="1:6">
      <c r="A114" t="s">
        <v>215</v>
      </c>
      <c r="B114" t="s">
        <v>216</v>
      </c>
      <c r="C114">
        <v>1.8236419250650658E+22</v>
      </c>
      <c r="E114">
        <v>213497</v>
      </c>
      <c r="F114">
        <v>16</v>
      </c>
    </row>
    <row r="115" spans="1:6">
      <c r="A115" t="s">
        <v>217</v>
      </c>
      <c r="B115" t="s">
        <v>218</v>
      </c>
      <c r="C115">
        <v>1.0047114876569694E+22</v>
      </c>
      <c r="E115">
        <v>213206</v>
      </c>
      <c r="F115">
        <v>16</v>
      </c>
    </row>
    <row r="116" spans="1:6">
      <c r="A116" t="s">
        <v>219</v>
      </c>
      <c r="B116" t="s">
        <v>220</v>
      </c>
      <c r="C116">
        <v>1.0052757162891755E+22</v>
      </c>
      <c r="E116">
        <v>228799</v>
      </c>
      <c r="F116">
        <v>16</v>
      </c>
    </row>
    <row r="117" spans="1:6">
      <c r="A117" t="s">
        <v>221</v>
      </c>
      <c r="B117" t="s">
        <v>221</v>
      </c>
      <c r="C117">
        <v>1.0565650984103957E+22</v>
      </c>
      <c r="E117">
        <v>168974</v>
      </c>
      <c r="F117">
        <v>16</v>
      </c>
    </row>
    <row r="118" spans="1:6">
      <c r="A118" t="s">
        <v>222</v>
      </c>
      <c r="B118" t="s">
        <v>223</v>
      </c>
      <c r="C118">
        <v>1.0688179369323908E+22</v>
      </c>
      <c r="E118">
        <v>271128</v>
      </c>
      <c r="F118">
        <v>16</v>
      </c>
    </row>
    <row r="119" spans="1:6">
      <c r="A119" t="s">
        <v>224</v>
      </c>
      <c r="B119" t="s">
        <v>225</v>
      </c>
      <c r="C119">
        <v>1.0054235203790237E+22</v>
      </c>
      <c r="E119">
        <v>234313</v>
      </c>
      <c r="F119">
        <v>16</v>
      </c>
    </row>
    <row r="120" spans="1:6">
      <c r="A120" t="s">
        <v>226</v>
      </c>
      <c r="B120" t="s">
        <v>227</v>
      </c>
      <c r="C120">
        <v>1.0049879592064917E+22</v>
      </c>
      <c r="E120">
        <v>220420</v>
      </c>
      <c r="F120">
        <v>16</v>
      </c>
    </row>
    <row r="121" spans="1:6">
      <c r="A121" t="s">
        <v>1888</v>
      </c>
      <c r="B121" t="s">
        <v>1889</v>
      </c>
      <c r="C121">
        <v>1.0003999999999999E+22</v>
      </c>
      <c r="E121">
        <v>14647</v>
      </c>
      <c r="F121">
        <v>16</v>
      </c>
    </row>
    <row r="122" spans="1:6">
      <c r="A122" t="s">
        <v>230</v>
      </c>
      <c r="B122" t="s">
        <v>231</v>
      </c>
      <c r="C122">
        <v>1.0041282556718951E+22</v>
      </c>
      <c r="E122">
        <v>203021</v>
      </c>
      <c r="F122">
        <v>16</v>
      </c>
    </row>
    <row r="123" spans="1:6">
      <c r="A123" t="s">
        <v>232</v>
      </c>
      <c r="B123" t="s">
        <v>233</v>
      </c>
      <c r="C123">
        <v>1.0056239059894641E+22</v>
      </c>
      <c r="E123">
        <v>263526</v>
      </c>
      <c r="F123">
        <v>16</v>
      </c>
    </row>
    <row r="124" spans="1:6">
      <c r="A124" t="s">
        <v>234</v>
      </c>
      <c r="B124" t="s">
        <v>235</v>
      </c>
      <c r="C124">
        <v>1.0016288541479952E+22</v>
      </c>
      <c r="E124">
        <v>70810</v>
      </c>
      <c r="F124">
        <v>16</v>
      </c>
    </row>
    <row r="125" spans="1:6">
      <c r="A125" t="s">
        <v>236</v>
      </c>
      <c r="B125" t="s">
        <v>237</v>
      </c>
      <c r="C125">
        <v>1.0155001405411202E+22</v>
      </c>
      <c r="E125">
        <v>227793</v>
      </c>
      <c r="F125">
        <v>16</v>
      </c>
    </row>
    <row r="126" spans="1:6">
      <c r="A126" t="s">
        <v>238</v>
      </c>
      <c r="B126" t="s">
        <v>239</v>
      </c>
      <c r="C126">
        <v>1.0079305363161071E+22</v>
      </c>
      <c r="E126">
        <v>264188</v>
      </c>
      <c r="F126">
        <v>16</v>
      </c>
    </row>
    <row r="127" spans="1:6">
      <c r="A127" t="s">
        <v>1890</v>
      </c>
      <c r="B127" t="s">
        <v>1891</v>
      </c>
      <c r="C127">
        <v>1.0001E+22</v>
      </c>
      <c r="E127">
        <v>17848</v>
      </c>
      <c r="F127">
        <v>16</v>
      </c>
    </row>
    <row r="128" spans="1:6">
      <c r="A128" t="s">
        <v>241</v>
      </c>
      <c r="B128" t="s">
        <v>242</v>
      </c>
      <c r="C128">
        <v>1.0048792649398936E+22</v>
      </c>
      <c r="E128">
        <v>234203</v>
      </c>
      <c r="F128">
        <v>16</v>
      </c>
    </row>
    <row r="129" spans="1:6">
      <c r="A129" t="s">
        <v>243</v>
      </c>
      <c r="B129" t="s">
        <v>244</v>
      </c>
      <c r="C129">
        <v>1.0069688323858615E+22</v>
      </c>
      <c r="E129">
        <v>214176</v>
      </c>
      <c r="F129">
        <v>16</v>
      </c>
    </row>
    <row r="130" spans="1:6">
      <c r="A130" t="s">
        <v>245</v>
      </c>
      <c r="B130" t="s">
        <v>246</v>
      </c>
      <c r="C130">
        <v>1.0042085547458637E+22</v>
      </c>
      <c r="E130">
        <v>178189</v>
      </c>
      <c r="F130">
        <v>16</v>
      </c>
    </row>
    <row r="131" spans="1:6">
      <c r="A131" t="s">
        <v>247</v>
      </c>
      <c r="B131" t="s">
        <v>248</v>
      </c>
      <c r="C131">
        <v>1.0071432366040054E+22</v>
      </c>
      <c r="E131">
        <v>259799</v>
      </c>
      <c r="F131">
        <v>16</v>
      </c>
    </row>
    <row r="132" spans="1:6">
      <c r="A132" t="s">
        <v>249</v>
      </c>
      <c r="B132" t="s">
        <v>250</v>
      </c>
      <c r="C132">
        <v>1.1170257620113212E+22</v>
      </c>
      <c r="E132">
        <v>237289</v>
      </c>
      <c r="F132">
        <v>16</v>
      </c>
    </row>
    <row r="133" spans="1:6">
      <c r="A133" t="s">
        <v>251</v>
      </c>
      <c r="B133" t="s">
        <v>252</v>
      </c>
      <c r="C133">
        <v>1.0004819112684899E+22</v>
      </c>
      <c r="E133">
        <v>45299</v>
      </c>
      <c r="F133">
        <v>16</v>
      </c>
    </row>
    <row r="134" spans="1:6">
      <c r="A134" t="s">
        <v>253</v>
      </c>
      <c r="B134" t="s">
        <v>254</v>
      </c>
      <c r="C134">
        <v>1E+22</v>
      </c>
      <c r="E134">
        <v>32301</v>
      </c>
      <c r="F134">
        <v>16</v>
      </c>
    </row>
    <row r="135" spans="1:6">
      <c r="A135" t="s">
        <v>255</v>
      </c>
      <c r="B135" t="s">
        <v>255</v>
      </c>
      <c r="C135">
        <v>1.0019637327687794E+22</v>
      </c>
      <c r="E135">
        <v>77988</v>
      </c>
      <c r="F135">
        <v>16</v>
      </c>
    </row>
    <row r="136" spans="1:6">
      <c r="A136" t="s">
        <v>256</v>
      </c>
      <c r="B136" t="s">
        <v>257</v>
      </c>
      <c r="C136">
        <v>1.0021641761813869E+22</v>
      </c>
      <c r="E136">
        <v>83711</v>
      </c>
      <c r="F136">
        <v>16</v>
      </c>
    </row>
    <row r="137" spans="1:6">
      <c r="A137" t="s">
        <v>258</v>
      </c>
      <c r="B137" t="s">
        <v>259</v>
      </c>
      <c r="C137">
        <v>1.0161861229825757E+22</v>
      </c>
      <c r="E137">
        <v>217790</v>
      </c>
      <c r="F137">
        <v>16</v>
      </c>
    </row>
    <row r="138" spans="1:6">
      <c r="A138" t="s">
        <v>260</v>
      </c>
      <c r="B138" t="s">
        <v>261</v>
      </c>
      <c r="C138">
        <v>7.5964104164881025E+22</v>
      </c>
      <c r="E138">
        <v>240331</v>
      </c>
      <c r="F138">
        <v>16</v>
      </c>
    </row>
    <row r="139" spans="1:6">
      <c r="A139" t="s">
        <v>262</v>
      </c>
      <c r="B139" t="s">
        <v>262</v>
      </c>
      <c r="C139">
        <v>1.0019608650931801E+22</v>
      </c>
      <c r="E139">
        <v>78570</v>
      </c>
      <c r="F139">
        <v>16</v>
      </c>
    </row>
    <row r="140" spans="1:6">
      <c r="A140" t="s">
        <v>263</v>
      </c>
      <c r="B140" t="s">
        <v>263</v>
      </c>
      <c r="C140">
        <v>1.0019607264287768E+22</v>
      </c>
      <c r="E140">
        <v>78473</v>
      </c>
      <c r="F140">
        <v>16</v>
      </c>
    </row>
    <row r="141" spans="1:6">
      <c r="A141" t="s">
        <v>264</v>
      </c>
      <c r="B141" t="s">
        <v>264</v>
      </c>
      <c r="C141">
        <v>1.0019606185869929E+22</v>
      </c>
      <c r="E141">
        <v>77794</v>
      </c>
      <c r="F141">
        <v>16</v>
      </c>
    </row>
    <row r="142" spans="1:6">
      <c r="A142" t="s">
        <v>265</v>
      </c>
      <c r="B142" t="s">
        <v>266</v>
      </c>
      <c r="C142">
        <v>1.409165445347601E+22</v>
      </c>
      <c r="E142">
        <v>216086</v>
      </c>
      <c r="F142">
        <v>16</v>
      </c>
    </row>
    <row r="143" spans="1:6">
      <c r="A143" t="s">
        <v>267</v>
      </c>
      <c r="B143" t="s">
        <v>268</v>
      </c>
      <c r="C143">
        <v>1.0012020351749205E+22</v>
      </c>
      <c r="E143">
        <v>59752</v>
      </c>
      <c r="F143">
        <v>16</v>
      </c>
    </row>
    <row r="144" spans="1:6">
      <c r="A144" t="s">
        <v>269</v>
      </c>
      <c r="B144" t="s">
        <v>270</v>
      </c>
      <c r="C144">
        <v>1.0035255318745979E+22</v>
      </c>
      <c r="E144">
        <v>167519</v>
      </c>
      <c r="F144">
        <v>16</v>
      </c>
    </row>
    <row r="145" spans="1:6">
      <c r="A145" t="s">
        <v>271</v>
      </c>
      <c r="B145" t="s">
        <v>271</v>
      </c>
      <c r="C145">
        <v>1.1148424037362005E+22</v>
      </c>
      <c r="E145">
        <v>214176</v>
      </c>
      <c r="F145">
        <v>16</v>
      </c>
    </row>
    <row r="146" spans="1:6">
      <c r="A146" t="s">
        <v>272</v>
      </c>
      <c r="B146" t="s">
        <v>273</v>
      </c>
      <c r="C146">
        <v>1.5790300051807771E+23</v>
      </c>
      <c r="E146">
        <v>223485</v>
      </c>
      <c r="F146">
        <v>128</v>
      </c>
    </row>
    <row r="147" spans="1:6">
      <c r="A147" t="s">
        <v>274</v>
      </c>
      <c r="B147" t="s">
        <v>275</v>
      </c>
      <c r="C147">
        <v>1.0019400632451721E+22</v>
      </c>
      <c r="E147">
        <v>74787</v>
      </c>
      <c r="F147">
        <v>16</v>
      </c>
    </row>
    <row r="148" spans="1:6">
      <c r="A148" t="s">
        <v>276</v>
      </c>
      <c r="B148" t="s">
        <v>277</v>
      </c>
      <c r="C148">
        <v>1.0058573392018967E+22</v>
      </c>
      <c r="E148">
        <v>244044</v>
      </c>
      <c r="F148">
        <v>16</v>
      </c>
    </row>
    <row r="149" spans="1:6">
      <c r="A149" t="s">
        <v>278</v>
      </c>
      <c r="B149" t="s">
        <v>279</v>
      </c>
      <c r="C149">
        <v>1.0049437344128387E+22</v>
      </c>
      <c r="E149">
        <v>224979</v>
      </c>
      <c r="F149">
        <v>16</v>
      </c>
    </row>
    <row r="150" spans="1:6">
      <c r="A150" t="s">
        <v>280</v>
      </c>
      <c r="B150" t="s">
        <v>281</v>
      </c>
      <c r="C150">
        <v>1.0048023860677109E+23</v>
      </c>
      <c r="E150">
        <v>213885</v>
      </c>
      <c r="F150">
        <v>128</v>
      </c>
    </row>
    <row r="151" spans="1:6">
      <c r="A151" t="s">
        <v>282</v>
      </c>
      <c r="B151" t="s">
        <v>283</v>
      </c>
      <c r="C151">
        <v>1.0055901700800685E+22</v>
      </c>
      <c r="E151">
        <v>221226</v>
      </c>
      <c r="F151">
        <v>16</v>
      </c>
    </row>
    <row r="152" spans="1:6">
      <c r="A152" t="s">
        <v>284</v>
      </c>
      <c r="B152" t="s">
        <v>285</v>
      </c>
      <c r="C152">
        <v>1.0023790906174526E+22</v>
      </c>
      <c r="E152">
        <v>98067</v>
      </c>
      <c r="F152">
        <v>16</v>
      </c>
    </row>
    <row r="153" spans="1:6">
      <c r="A153" t="s">
        <v>286</v>
      </c>
      <c r="B153" t="s">
        <v>287</v>
      </c>
      <c r="C153">
        <v>1.0878443408035617E+22</v>
      </c>
      <c r="E153">
        <v>192448</v>
      </c>
      <c r="F153">
        <v>16</v>
      </c>
    </row>
    <row r="154" spans="1:6">
      <c r="A154" t="s">
        <v>288</v>
      </c>
      <c r="B154" t="s">
        <v>289</v>
      </c>
      <c r="C154">
        <v>1.0053845378636983E+22</v>
      </c>
      <c r="E154">
        <v>282618</v>
      </c>
      <c r="F154">
        <v>16</v>
      </c>
    </row>
    <row r="155" spans="1:6">
      <c r="A155" t="s">
        <v>290</v>
      </c>
      <c r="B155" t="s">
        <v>291</v>
      </c>
      <c r="C155">
        <v>2.0294507817261091E+22</v>
      </c>
      <c r="E155">
        <v>282113</v>
      </c>
      <c r="F155">
        <v>16</v>
      </c>
    </row>
    <row r="156" spans="1:6">
      <c r="A156" t="s">
        <v>292</v>
      </c>
      <c r="B156" t="s">
        <v>293</v>
      </c>
      <c r="C156">
        <v>1.1056871810087053E+22</v>
      </c>
      <c r="E156">
        <v>251027</v>
      </c>
      <c r="F156">
        <v>16</v>
      </c>
    </row>
    <row r="157" spans="1:6">
      <c r="A157" t="s">
        <v>294</v>
      </c>
      <c r="B157" t="s">
        <v>295</v>
      </c>
      <c r="C157">
        <v>1.0050118742224281E+22</v>
      </c>
      <c r="E157">
        <v>259637</v>
      </c>
      <c r="F157">
        <v>16</v>
      </c>
    </row>
    <row r="158" spans="1:6">
      <c r="A158" t="s">
        <v>296</v>
      </c>
      <c r="B158" t="s">
        <v>297</v>
      </c>
      <c r="C158">
        <v>1.0062709726983483E+22</v>
      </c>
      <c r="E158">
        <v>261543</v>
      </c>
      <c r="F158">
        <v>16</v>
      </c>
    </row>
    <row r="159" spans="1:6">
      <c r="A159" t="s">
        <v>298</v>
      </c>
      <c r="B159" t="s">
        <v>299</v>
      </c>
      <c r="C159">
        <v>1.0132484613970972E+23</v>
      </c>
      <c r="E159">
        <v>155006</v>
      </c>
      <c r="F159">
        <v>128</v>
      </c>
    </row>
    <row r="160" spans="1:6">
      <c r="A160" t="s">
        <v>300</v>
      </c>
      <c r="B160" t="s">
        <v>301</v>
      </c>
      <c r="C160">
        <v>1.0001E+22</v>
      </c>
      <c r="E160">
        <v>35405</v>
      </c>
      <c r="F160">
        <v>16</v>
      </c>
    </row>
    <row r="161" spans="1:6">
      <c r="A161" t="s">
        <v>302</v>
      </c>
      <c r="B161" t="s">
        <v>303</v>
      </c>
      <c r="C161">
        <v>1.0001E+22</v>
      </c>
      <c r="E161">
        <v>37054</v>
      </c>
      <c r="F161">
        <v>16</v>
      </c>
    </row>
    <row r="162" spans="1:6">
      <c r="A162" t="s">
        <v>304</v>
      </c>
      <c r="B162" t="s">
        <v>305</v>
      </c>
      <c r="C162">
        <v>2.237351905416953E+22</v>
      </c>
      <c r="E162">
        <v>254925</v>
      </c>
      <c r="F162">
        <v>16</v>
      </c>
    </row>
    <row r="163" spans="1:6">
      <c r="A163" t="s">
        <v>306</v>
      </c>
      <c r="B163" t="s">
        <v>307</v>
      </c>
      <c r="C163">
        <v>1.1035886196461744E+22</v>
      </c>
      <c r="E163">
        <v>266673</v>
      </c>
      <c r="F163">
        <v>16</v>
      </c>
    </row>
    <row r="164" spans="1:6">
      <c r="A164" t="s">
        <v>308</v>
      </c>
      <c r="B164" t="s">
        <v>309</v>
      </c>
      <c r="C164">
        <v>5.0216977744843762E+22</v>
      </c>
      <c r="E164">
        <v>213885</v>
      </c>
      <c r="F164">
        <v>16</v>
      </c>
    </row>
    <row r="165" spans="1:6">
      <c r="A165" t="s">
        <v>310</v>
      </c>
      <c r="B165" t="s">
        <v>311</v>
      </c>
      <c r="C165">
        <v>1.0008599277991797E+22</v>
      </c>
      <c r="E165">
        <v>55290</v>
      </c>
      <c r="F165">
        <v>16</v>
      </c>
    </row>
    <row r="166" spans="1:6">
      <c r="A166" t="s">
        <v>312</v>
      </c>
      <c r="B166" t="s">
        <v>313</v>
      </c>
      <c r="C166">
        <v>1.0066334853016398E+22</v>
      </c>
      <c r="E166">
        <v>250198</v>
      </c>
      <c r="F166">
        <v>16</v>
      </c>
    </row>
    <row r="167" spans="1:6">
      <c r="A167" t="s">
        <v>314</v>
      </c>
      <c r="B167" t="s">
        <v>315</v>
      </c>
      <c r="C167">
        <v>1.0051156841061268E+22</v>
      </c>
      <c r="E167">
        <v>252852</v>
      </c>
      <c r="F167">
        <v>16</v>
      </c>
    </row>
    <row r="168" spans="1:6">
      <c r="A168" t="s">
        <v>316</v>
      </c>
      <c r="B168" t="s">
        <v>317</v>
      </c>
      <c r="C168">
        <v>2.0096414800030927E+22</v>
      </c>
      <c r="E168">
        <v>237822</v>
      </c>
      <c r="F168">
        <v>16</v>
      </c>
    </row>
    <row r="169" spans="1:6">
      <c r="A169" t="s">
        <v>318</v>
      </c>
      <c r="B169" t="s">
        <v>319</v>
      </c>
      <c r="C169">
        <v>1.0052151138786512E+22</v>
      </c>
      <c r="E169">
        <v>220869</v>
      </c>
      <c r="F169">
        <v>16</v>
      </c>
    </row>
    <row r="170" spans="1:6">
      <c r="A170" t="s">
        <v>320</v>
      </c>
      <c r="B170" t="s">
        <v>320</v>
      </c>
      <c r="C170">
        <v>1.0014903549589939E+22</v>
      </c>
      <c r="E170">
        <v>61886</v>
      </c>
      <c r="F170">
        <v>16</v>
      </c>
    </row>
    <row r="171" spans="1:6">
      <c r="A171" t="s">
        <v>321</v>
      </c>
      <c r="B171" t="s">
        <v>322</v>
      </c>
      <c r="C171">
        <v>1.268671995660668E+24</v>
      </c>
      <c r="E171">
        <v>233189</v>
      </c>
      <c r="F171">
        <v>128</v>
      </c>
    </row>
    <row r="172" spans="1:6">
      <c r="A172" t="s">
        <v>323</v>
      </c>
      <c r="B172" t="s">
        <v>324</v>
      </c>
      <c r="C172">
        <v>1.1020436335261643E+23</v>
      </c>
      <c r="E172">
        <v>222226</v>
      </c>
      <c r="F172">
        <v>128</v>
      </c>
    </row>
    <row r="173" spans="1:6">
      <c r="A173" t="s">
        <v>325</v>
      </c>
      <c r="B173" t="s">
        <v>326</v>
      </c>
      <c r="C173">
        <v>1.0052072582398731E+22</v>
      </c>
      <c r="E173">
        <v>214079</v>
      </c>
      <c r="F173">
        <v>16</v>
      </c>
    </row>
    <row r="174" spans="1:6">
      <c r="A174" t="s">
        <v>327</v>
      </c>
      <c r="B174" t="s">
        <v>328</v>
      </c>
      <c r="C174">
        <v>1.0032392458117604E+22</v>
      </c>
      <c r="E174">
        <v>150156</v>
      </c>
      <c r="F174">
        <v>16</v>
      </c>
    </row>
    <row r="175" spans="1:6">
      <c r="A175" t="s">
        <v>329</v>
      </c>
      <c r="B175" t="s">
        <v>330</v>
      </c>
      <c r="C175">
        <v>1.2054929429351079E+22</v>
      </c>
      <c r="E175">
        <v>213982</v>
      </c>
      <c r="F175">
        <v>16</v>
      </c>
    </row>
    <row r="176" spans="1:6">
      <c r="A176" t="s">
        <v>331</v>
      </c>
      <c r="B176" t="s">
        <v>332</v>
      </c>
      <c r="C176">
        <v>3.3300867664903278E+22</v>
      </c>
      <c r="E176">
        <v>222070</v>
      </c>
      <c r="F176">
        <v>16</v>
      </c>
    </row>
    <row r="177" spans="1:6">
      <c r="A177" t="s">
        <v>333</v>
      </c>
      <c r="B177" t="s">
        <v>334</v>
      </c>
      <c r="C177">
        <v>1.105603670907108E+22</v>
      </c>
      <c r="E177">
        <v>218277</v>
      </c>
      <c r="F177">
        <v>16</v>
      </c>
    </row>
    <row r="178" spans="1:6">
      <c r="A178" t="s">
        <v>335</v>
      </c>
      <c r="B178" t="s">
        <v>336</v>
      </c>
      <c r="C178">
        <v>1.5261164065050732E+22</v>
      </c>
      <c r="E178">
        <v>222221</v>
      </c>
      <c r="F178">
        <v>16</v>
      </c>
    </row>
    <row r="179" spans="1:6">
      <c r="A179" t="s">
        <v>337</v>
      </c>
      <c r="B179" t="s">
        <v>337</v>
      </c>
      <c r="C179">
        <v>1.0044911005695822E+22</v>
      </c>
      <c r="E179">
        <v>214273</v>
      </c>
      <c r="F179">
        <v>16</v>
      </c>
    </row>
    <row r="180" spans="1:6">
      <c r="A180" t="s">
        <v>338</v>
      </c>
      <c r="B180" t="s">
        <v>339</v>
      </c>
      <c r="C180">
        <v>1.0048245512579949E+22</v>
      </c>
      <c r="E180">
        <v>213400</v>
      </c>
      <c r="F180">
        <v>16</v>
      </c>
    </row>
    <row r="181" spans="1:6">
      <c r="A181" t="s">
        <v>340</v>
      </c>
      <c r="B181" t="s">
        <v>341</v>
      </c>
      <c r="C181">
        <v>1.0051845721086702E+22</v>
      </c>
      <c r="E181">
        <v>214273</v>
      </c>
      <c r="F181">
        <v>16</v>
      </c>
    </row>
    <row r="182" spans="1:6">
      <c r="A182" t="s">
        <v>342</v>
      </c>
      <c r="B182" t="s">
        <v>343</v>
      </c>
      <c r="C182">
        <v>1.0050837302776781E+22</v>
      </c>
      <c r="E182">
        <v>219625</v>
      </c>
      <c r="F182">
        <v>16</v>
      </c>
    </row>
    <row r="183" spans="1:6">
      <c r="A183" t="s">
        <v>344</v>
      </c>
      <c r="B183" t="s">
        <v>345</v>
      </c>
      <c r="C183">
        <v>1.0050836239505571E+22</v>
      </c>
      <c r="E183">
        <v>219633</v>
      </c>
      <c r="F183">
        <v>16</v>
      </c>
    </row>
    <row r="184" spans="1:6">
      <c r="A184" t="s">
        <v>346</v>
      </c>
      <c r="B184" t="s">
        <v>347</v>
      </c>
      <c r="C184">
        <v>1.0050836087621185E+22</v>
      </c>
      <c r="E184">
        <v>218408</v>
      </c>
      <c r="F184">
        <v>16</v>
      </c>
    </row>
    <row r="185" spans="1:6">
      <c r="A185" t="s">
        <v>348</v>
      </c>
      <c r="B185" t="s">
        <v>349</v>
      </c>
      <c r="C185">
        <v>1.1145952751030098E+22</v>
      </c>
      <c r="E185">
        <v>209714</v>
      </c>
      <c r="F185">
        <v>16</v>
      </c>
    </row>
    <row r="186" spans="1:6">
      <c r="A186" t="s">
        <v>350</v>
      </c>
      <c r="B186" t="s">
        <v>351</v>
      </c>
      <c r="C186">
        <v>1.0022477975761912E+22</v>
      </c>
      <c r="E186">
        <v>96127</v>
      </c>
      <c r="F186">
        <v>16</v>
      </c>
    </row>
    <row r="187" spans="1:6">
      <c r="A187" t="s">
        <v>352</v>
      </c>
      <c r="B187" t="s">
        <v>353</v>
      </c>
      <c r="C187">
        <v>1E+22</v>
      </c>
      <c r="E187">
        <v>31428</v>
      </c>
      <c r="F187">
        <v>16</v>
      </c>
    </row>
    <row r="188" spans="1:6">
      <c r="A188" t="s">
        <v>354</v>
      </c>
      <c r="B188" t="s">
        <v>355</v>
      </c>
      <c r="C188">
        <v>1.004852034229478E+22</v>
      </c>
      <c r="E188">
        <v>220719</v>
      </c>
      <c r="F188">
        <v>16</v>
      </c>
    </row>
    <row r="189" spans="1:6">
      <c r="A189" t="s">
        <v>356</v>
      </c>
      <c r="B189" t="s">
        <v>357</v>
      </c>
      <c r="C189">
        <v>1.0013316423384492E+22</v>
      </c>
      <c r="E189">
        <v>44523</v>
      </c>
      <c r="F189">
        <v>16</v>
      </c>
    </row>
    <row r="190" spans="1:6">
      <c r="A190" t="s">
        <v>2039</v>
      </c>
      <c r="B190" t="s">
        <v>2040</v>
      </c>
      <c r="C190">
        <v>1.0001E+22</v>
      </c>
      <c r="E190">
        <v>6790</v>
      </c>
      <c r="F190">
        <v>16</v>
      </c>
    </row>
    <row r="191" spans="1:6">
      <c r="A191" t="s">
        <v>360</v>
      </c>
      <c r="B191" t="s">
        <v>361</v>
      </c>
      <c r="C191">
        <v>1.04527277439902E+22</v>
      </c>
      <c r="E191">
        <v>214370</v>
      </c>
      <c r="F191">
        <v>16</v>
      </c>
    </row>
    <row r="192" spans="1:6">
      <c r="A192" t="s">
        <v>362</v>
      </c>
      <c r="B192" t="s">
        <v>363</v>
      </c>
      <c r="C192">
        <v>1.0039368792668333E+22</v>
      </c>
      <c r="E192">
        <v>168683</v>
      </c>
      <c r="F192">
        <v>16</v>
      </c>
    </row>
    <row r="193" spans="1:6">
      <c r="A193" t="s">
        <v>364</v>
      </c>
      <c r="B193" t="s">
        <v>365</v>
      </c>
      <c r="C193">
        <v>1.0050631650059764E+22</v>
      </c>
      <c r="E193">
        <v>220994</v>
      </c>
      <c r="F193">
        <v>16</v>
      </c>
    </row>
    <row r="194" spans="1:6">
      <c r="A194" t="s">
        <v>366</v>
      </c>
      <c r="B194" t="s">
        <v>367</v>
      </c>
      <c r="C194">
        <v>1.0240818396757486E+23</v>
      </c>
      <c r="E194">
        <v>221721</v>
      </c>
      <c r="F194">
        <v>128</v>
      </c>
    </row>
    <row r="195" spans="1:6">
      <c r="A195" t="s">
        <v>368</v>
      </c>
      <c r="B195" t="s">
        <v>368</v>
      </c>
      <c r="C195">
        <v>2.9834233435676247E+22</v>
      </c>
      <c r="E195">
        <v>212915</v>
      </c>
      <c r="F195">
        <v>16</v>
      </c>
    </row>
    <row r="196" spans="1:6">
      <c r="A196" t="s">
        <v>369</v>
      </c>
      <c r="B196" t="s">
        <v>370</v>
      </c>
      <c r="C196">
        <v>1.0048430534139734E+22</v>
      </c>
      <c r="E196">
        <v>213885</v>
      </c>
      <c r="F196">
        <v>16</v>
      </c>
    </row>
    <row r="197" spans="1:6">
      <c r="A197" t="s">
        <v>371</v>
      </c>
      <c r="B197" t="s">
        <v>372</v>
      </c>
      <c r="C197">
        <v>1.0034287626437062E+22</v>
      </c>
      <c r="E197">
        <v>167810</v>
      </c>
      <c r="F197">
        <v>16</v>
      </c>
    </row>
    <row r="198" spans="1:6">
      <c r="A198" t="s">
        <v>373</v>
      </c>
      <c r="B198" t="s">
        <v>374</v>
      </c>
      <c r="C198">
        <v>2.328051489840196E+22</v>
      </c>
      <c r="E198">
        <v>148216</v>
      </c>
      <c r="F198">
        <v>16</v>
      </c>
    </row>
    <row r="199" spans="1:6">
      <c r="A199" t="s">
        <v>375</v>
      </c>
      <c r="B199" t="s">
        <v>376</v>
      </c>
      <c r="C199">
        <v>1.0060288268255241E+22</v>
      </c>
      <c r="E199">
        <v>214079</v>
      </c>
      <c r="F199">
        <v>16</v>
      </c>
    </row>
    <row r="200" spans="1:6">
      <c r="A200" t="s">
        <v>377</v>
      </c>
      <c r="B200" t="s">
        <v>378</v>
      </c>
      <c r="C200">
        <v>1.0045049621899274E+22</v>
      </c>
      <c r="E200">
        <v>216369</v>
      </c>
      <c r="F200">
        <v>16</v>
      </c>
    </row>
    <row r="201" spans="1:6">
      <c r="A201" t="s">
        <v>379</v>
      </c>
      <c r="B201" t="s">
        <v>380</v>
      </c>
      <c r="C201">
        <v>3.8745564637363012E+22</v>
      </c>
      <c r="E201">
        <v>216274</v>
      </c>
      <c r="F201">
        <v>16</v>
      </c>
    </row>
    <row r="202" spans="1:6">
      <c r="A202" t="s">
        <v>1877</v>
      </c>
      <c r="B202" t="s">
        <v>1878</v>
      </c>
      <c r="C202">
        <v>1.0002999999999999E+22</v>
      </c>
      <c r="E202">
        <v>29779</v>
      </c>
      <c r="F202">
        <v>16</v>
      </c>
    </row>
    <row r="203" spans="1:6">
      <c r="A203" t="s">
        <v>383</v>
      </c>
      <c r="B203" t="s">
        <v>384</v>
      </c>
      <c r="C203">
        <v>1.0047925247449577E+22</v>
      </c>
      <c r="E203">
        <v>247473</v>
      </c>
      <c r="F203">
        <v>16</v>
      </c>
    </row>
    <row r="204" spans="1:6">
      <c r="A204" t="s">
        <v>385</v>
      </c>
      <c r="B204" t="s">
        <v>386</v>
      </c>
      <c r="C204">
        <v>1.5072469963462001E+22</v>
      </c>
      <c r="E204">
        <v>215409</v>
      </c>
      <c r="F204">
        <v>16</v>
      </c>
    </row>
    <row r="205" spans="1:6">
      <c r="A205" t="s">
        <v>387</v>
      </c>
      <c r="B205" t="s">
        <v>388</v>
      </c>
      <c r="C205">
        <v>1.0023755823835966E+22</v>
      </c>
      <c r="E205">
        <v>97291</v>
      </c>
      <c r="F205">
        <v>16</v>
      </c>
    </row>
    <row r="206" spans="1:6">
      <c r="A206" t="s">
        <v>2066</v>
      </c>
      <c r="B206" t="s">
        <v>2067</v>
      </c>
      <c r="C206">
        <v>1.0049999999999999E+22</v>
      </c>
      <c r="E206">
        <v>3492</v>
      </c>
      <c r="F206">
        <v>16</v>
      </c>
    </row>
    <row r="207" spans="1:6">
      <c r="A207" t="s">
        <v>391</v>
      </c>
      <c r="B207" t="s">
        <v>392</v>
      </c>
      <c r="C207">
        <v>1.0007433814966857E+22</v>
      </c>
      <c r="E207">
        <v>50731</v>
      </c>
      <c r="F207">
        <v>16</v>
      </c>
    </row>
    <row r="208" spans="1:6">
      <c r="A208" t="s">
        <v>393</v>
      </c>
      <c r="B208" t="s">
        <v>394</v>
      </c>
      <c r="C208">
        <v>1.0035420674113644E+22</v>
      </c>
      <c r="E208">
        <v>169071</v>
      </c>
      <c r="F208">
        <v>16</v>
      </c>
    </row>
    <row r="209" spans="1:6">
      <c r="A209" t="s">
        <v>395</v>
      </c>
      <c r="B209" t="s">
        <v>396</v>
      </c>
      <c r="C209">
        <v>1.0019159608846186E+22</v>
      </c>
      <c r="E209">
        <v>76727</v>
      </c>
      <c r="F209">
        <v>16</v>
      </c>
    </row>
    <row r="210" spans="1:6">
      <c r="A210" t="s">
        <v>397</v>
      </c>
      <c r="B210" t="s">
        <v>398</v>
      </c>
      <c r="C210">
        <v>1.0050006422402424E+22</v>
      </c>
      <c r="E210">
        <v>214273</v>
      </c>
      <c r="F210">
        <v>16</v>
      </c>
    </row>
    <row r="211" spans="1:6">
      <c r="A211" t="s">
        <v>399</v>
      </c>
      <c r="B211" t="s">
        <v>400</v>
      </c>
      <c r="C211">
        <v>5.0221663172270926E+22</v>
      </c>
      <c r="E211">
        <v>213885</v>
      </c>
      <c r="F211">
        <v>16</v>
      </c>
    </row>
    <row r="212" spans="1:6">
      <c r="A212" t="s">
        <v>401</v>
      </c>
      <c r="B212" t="s">
        <v>402</v>
      </c>
      <c r="C212">
        <v>1.0051006724435597E+22</v>
      </c>
      <c r="E212">
        <v>219856</v>
      </c>
      <c r="F212">
        <v>16</v>
      </c>
    </row>
    <row r="213" spans="1:6">
      <c r="A213" t="s">
        <v>403</v>
      </c>
      <c r="B213" t="s">
        <v>404</v>
      </c>
      <c r="C213">
        <v>1.0046377423681851E+22</v>
      </c>
      <c r="E213">
        <v>215127</v>
      </c>
      <c r="F213">
        <v>16</v>
      </c>
    </row>
    <row r="214" spans="1:6">
      <c r="A214" t="s">
        <v>405</v>
      </c>
      <c r="B214" t="s">
        <v>406</v>
      </c>
      <c r="C214">
        <v>1.0049991293660696E+22</v>
      </c>
      <c r="E214">
        <v>214079</v>
      </c>
      <c r="F214">
        <v>16</v>
      </c>
    </row>
    <row r="215" spans="1:6">
      <c r="A215" t="s">
        <v>407</v>
      </c>
      <c r="B215" t="s">
        <v>408</v>
      </c>
      <c r="C215">
        <v>1.0049988571317313E+22</v>
      </c>
      <c r="E215">
        <v>214564</v>
      </c>
      <c r="F215">
        <v>16</v>
      </c>
    </row>
    <row r="216" spans="1:6">
      <c r="A216" t="s">
        <v>409</v>
      </c>
      <c r="B216" t="s">
        <v>410</v>
      </c>
      <c r="C216">
        <v>1.0049986454745325E+22</v>
      </c>
      <c r="E216">
        <v>213885</v>
      </c>
      <c r="F216">
        <v>16</v>
      </c>
    </row>
    <row r="217" spans="1:6">
      <c r="A217" t="s">
        <v>411</v>
      </c>
      <c r="B217" t="s">
        <v>412</v>
      </c>
      <c r="C217">
        <v>1.0049980559024829E+22</v>
      </c>
      <c r="E217">
        <v>214564</v>
      </c>
      <c r="F217">
        <v>16</v>
      </c>
    </row>
    <row r="218" spans="1:6">
      <c r="A218" t="s">
        <v>413</v>
      </c>
      <c r="B218" t="s">
        <v>414</v>
      </c>
      <c r="C218">
        <v>1.1050507344659582E+23</v>
      </c>
      <c r="E218">
        <v>252417</v>
      </c>
      <c r="F218">
        <v>128</v>
      </c>
    </row>
    <row r="219" spans="1:6">
      <c r="A219" t="s">
        <v>415</v>
      </c>
      <c r="B219" t="s">
        <v>416</v>
      </c>
      <c r="C219">
        <v>3.523497676943524E+22</v>
      </c>
      <c r="E219">
        <v>218546</v>
      </c>
      <c r="F219">
        <v>16</v>
      </c>
    </row>
    <row r="220" spans="1:6">
      <c r="A220" t="s">
        <v>417</v>
      </c>
      <c r="B220" t="s">
        <v>418</v>
      </c>
      <c r="C220">
        <v>1.005993869648001E+23</v>
      </c>
      <c r="E220">
        <v>268874</v>
      </c>
      <c r="F220">
        <v>128</v>
      </c>
    </row>
    <row r="221" spans="1:6">
      <c r="A221" t="s">
        <v>419</v>
      </c>
      <c r="B221" t="s">
        <v>420</v>
      </c>
      <c r="C221">
        <v>1.0745017656037761E+22</v>
      </c>
      <c r="E221">
        <v>212527</v>
      </c>
      <c r="F221">
        <v>16</v>
      </c>
    </row>
    <row r="222" spans="1:6">
      <c r="A222" t="s">
        <v>421</v>
      </c>
      <c r="B222" t="s">
        <v>422</v>
      </c>
      <c r="C222">
        <v>1.0206399826662953E+22</v>
      </c>
      <c r="E222">
        <v>213691</v>
      </c>
      <c r="F222">
        <v>16</v>
      </c>
    </row>
    <row r="223" spans="1:6">
      <c r="A223" t="s">
        <v>423</v>
      </c>
      <c r="B223" t="s">
        <v>424</v>
      </c>
      <c r="C223">
        <v>1.2469915119842931E+22</v>
      </c>
      <c r="E223">
        <v>218560</v>
      </c>
      <c r="F223">
        <v>16</v>
      </c>
    </row>
    <row r="224" spans="1:6">
      <c r="A224" t="s">
        <v>425</v>
      </c>
      <c r="B224" t="s">
        <v>426</v>
      </c>
      <c r="C224">
        <v>1.003683760485513E+22</v>
      </c>
      <c r="E224">
        <v>177219</v>
      </c>
      <c r="F224">
        <v>16</v>
      </c>
    </row>
    <row r="225" spans="1:6">
      <c r="A225" t="s">
        <v>427</v>
      </c>
      <c r="B225" t="s">
        <v>428</v>
      </c>
      <c r="C225">
        <v>1.0150390757114503E+22</v>
      </c>
      <c r="E225">
        <v>269222</v>
      </c>
      <c r="F225">
        <v>16</v>
      </c>
    </row>
    <row r="226" spans="1:6">
      <c r="A226" t="s">
        <v>429</v>
      </c>
      <c r="B226" t="s">
        <v>429</v>
      </c>
      <c r="C226">
        <v>1.0000263052120648E+22</v>
      </c>
      <c r="E226">
        <v>38606</v>
      </c>
      <c r="F226">
        <v>16</v>
      </c>
    </row>
    <row r="227" spans="1:6">
      <c r="A227" t="s">
        <v>430</v>
      </c>
      <c r="B227" t="s">
        <v>431</v>
      </c>
      <c r="C227">
        <v>1.0056709585641151E+22</v>
      </c>
      <c r="E227">
        <v>213885</v>
      </c>
      <c r="F227">
        <v>16</v>
      </c>
    </row>
    <row r="228" spans="1:6">
      <c r="A228" t="s">
        <v>432</v>
      </c>
      <c r="B228" t="s">
        <v>432</v>
      </c>
      <c r="C228">
        <v>1.0046725800448993E+22</v>
      </c>
      <c r="E228">
        <v>213939</v>
      </c>
      <c r="F228">
        <v>16</v>
      </c>
    </row>
    <row r="229" spans="1:6">
      <c r="A229" t="s">
        <v>433</v>
      </c>
      <c r="B229" t="s">
        <v>434</v>
      </c>
      <c r="C229">
        <v>1.0124881603028658E+22</v>
      </c>
      <c r="E229">
        <v>109028</v>
      </c>
      <c r="F229">
        <v>16</v>
      </c>
    </row>
    <row r="230" spans="1:6">
      <c r="A230" t="s">
        <v>435</v>
      </c>
      <c r="B230" t="s">
        <v>436</v>
      </c>
      <c r="C230">
        <v>1.0411509081148842E+22</v>
      </c>
      <c r="E230">
        <v>266486</v>
      </c>
      <c r="F230">
        <v>16</v>
      </c>
    </row>
    <row r="231" spans="1:6">
      <c r="A231" t="s">
        <v>437</v>
      </c>
      <c r="B231" t="s">
        <v>437</v>
      </c>
      <c r="C231">
        <v>1.0058808537058139E+22</v>
      </c>
      <c r="E231">
        <v>170138</v>
      </c>
      <c r="F231">
        <v>16</v>
      </c>
    </row>
    <row r="232" spans="1:6">
      <c r="A232" t="s">
        <v>438</v>
      </c>
      <c r="B232" t="s">
        <v>439</v>
      </c>
      <c r="C232">
        <v>1.0034865304530074E+22</v>
      </c>
      <c r="E232">
        <v>165094</v>
      </c>
      <c r="F232">
        <v>16</v>
      </c>
    </row>
    <row r="233" spans="1:6">
      <c r="A233" t="s">
        <v>440</v>
      </c>
      <c r="B233" t="s">
        <v>441</v>
      </c>
      <c r="C233">
        <v>1.0034863032547949E+22</v>
      </c>
      <c r="E233">
        <v>165385</v>
      </c>
      <c r="F233">
        <v>16</v>
      </c>
    </row>
    <row r="234" spans="1:6">
      <c r="A234" t="s">
        <v>442</v>
      </c>
      <c r="B234" t="s">
        <v>442</v>
      </c>
      <c r="C234">
        <v>1.0088504526277127E+22</v>
      </c>
      <c r="E234">
        <v>208550</v>
      </c>
      <c r="F234">
        <v>16</v>
      </c>
    </row>
    <row r="235" spans="1:6">
      <c r="A235" t="s">
        <v>443</v>
      </c>
      <c r="B235" t="s">
        <v>444</v>
      </c>
      <c r="C235">
        <v>1.0034864006209489E+22</v>
      </c>
      <c r="E235">
        <v>165288</v>
      </c>
      <c r="F235">
        <v>16</v>
      </c>
    </row>
    <row r="236" spans="1:6">
      <c r="A236" t="s">
        <v>445</v>
      </c>
      <c r="B236" t="s">
        <v>446</v>
      </c>
      <c r="C236">
        <v>1.0051655295078727E+22</v>
      </c>
      <c r="E236">
        <v>221097</v>
      </c>
      <c r="F236">
        <v>16</v>
      </c>
    </row>
    <row r="237" spans="1:6">
      <c r="A237" t="s">
        <v>447</v>
      </c>
      <c r="B237" t="s">
        <v>448</v>
      </c>
      <c r="C237">
        <v>1.0049303086774713E+22</v>
      </c>
      <c r="E237">
        <v>218444</v>
      </c>
      <c r="F237">
        <v>16</v>
      </c>
    </row>
    <row r="238" spans="1:6">
      <c r="A238" t="s">
        <v>449</v>
      </c>
      <c r="B238" t="s">
        <v>449</v>
      </c>
      <c r="C238">
        <v>1.001589365576345E+22</v>
      </c>
      <c r="E238">
        <v>61983</v>
      </c>
      <c r="F238">
        <v>16</v>
      </c>
    </row>
    <row r="239" spans="1:6">
      <c r="A239" t="s">
        <v>2041</v>
      </c>
      <c r="B239" t="s">
        <v>2042</v>
      </c>
      <c r="C239">
        <v>1.0001E+22</v>
      </c>
      <c r="E239">
        <v>5335</v>
      </c>
      <c r="F239">
        <v>16</v>
      </c>
    </row>
    <row r="240" spans="1:6">
      <c r="A240" t="s">
        <v>452</v>
      </c>
      <c r="B240" t="s">
        <v>452</v>
      </c>
      <c r="C240">
        <v>1.0011631077201161E+22</v>
      </c>
      <c r="E240">
        <v>59364</v>
      </c>
      <c r="F240">
        <v>16</v>
      </c>
    </row>
    <row r="241" spans="1:6">
      <c r="A241" t="s">
        <v>1892</v>
      </c>
      <c r="B241" t="s">
        <v>1893</v>
      </c>
      <c r="C241">
        <v>1.0001E+22</v>
      </c>
      <c r="E241">
        <v>12610</v>
      </c>
      <c r="F241">
        <v>16</v>
      </c>
    </row>
    <row r="242" spans="1:6">
      <c r="A242" t="s">
        <v>455</v>
      </c>
      <c r="B242" t="s">
        <v>456</v>
      </c>
      <c r="C242">
        <v>1.5407241638055458E+22</v>
      </c>
      <c r="E242">
        <v>220945</v>
      </c>
      <c r="F242">
        <v>16</v>
      </c>
    </row>
    <row r="243" spans="1:6">
      <c r="A243" t="s">
        <v>457</v>
      </c>
      <c r="B243" t="s">
        <v>458</v>
      </c>
      <c r="C243">
        <v>1.0049308172857205E+22</v>
      </c>
      <c r="E243">
        <v>217044</v>
      </c>
      <c r="F243">
        <v>16</v>
      </c>
    </row>
    <row r="244" spans="1:6">
      <c r="A244" t="s">
        <v>459</v>
      </c>
      <c r="B244" t="s">
        <v>460</v>
      </c>
      <c r="C244">
        <v>1.7586554945259365E+22</v>
      </c>
      <c r="E244">
        <v>217556</v>
      </c>
      <c r="F244">
        <v>16</v>
      </c>
    </row>
    <row r="245" spans="1:6">
      <c r="A245" t="s">
        <v>461</v>
      </c>
      <c r="B245" t="s">
        <v>462</v>
      </c>
      <c r="C245">
        <v>1.0050387225546806E+22</v>
      </c>
      <c r="E245">
        <v>218374</v>
      </c>
      <c r="F245">
        <v>16</v>
      </c>
    </row>
    <row r="246" spans="1:6">
      <c r="A246" t="s">
        <v>537</v>
      </c>
      <c r="B246" t="s">
        <v>2064</v>
      </c>
      <c r="C246">
        <v>1.0001E+22</v>
      </c>
      <c r="E246">
        <v>6790</v>
      </c>
      <c r="F246">
        <v>16</v>
      </c>
    </row>
    <row r="247" spans="1:6">
      <c r="A247" t="s">
        <v>465</v>
      </c>
      <c r="B247" t="s">
        <v>466</v>
      </c>
      <c r="C247">
        <v>1.0010336525258242E+22</v>
      </c>
      <c r="E247">
        <v>56842</v>
      </c>
      <c r="F247">
        <v>16</v>
      </c>
    </row>
    <row r="248" spans="1:6">
      <c r="A248" t="s">
        <v>467</v>
      </c>
      <c r="B248" t="s">
        <v>468</v>
      </c>
      <c r="C248">
        <v>1.0051379829269745E+22</v>
      </c>
      <c r="E248">
        <v>218615</v>
      </c>
      <c r="F248">
        <v>16</v>
      </c>
    </row>
    <row r="249" spans="1:6">
      <c r="A249" t="s">
        <v>469</v>
      </c>
      <c r="B249" t="s">
        <v>470</v>
      </c>
      <c r="C249">
        <v>1.0043629893256835E+22</v>
      </c>
      <c r="E249">
        <v>214335</v>
      </c>
      <c r="F249">
        <v>16</v>
      </c>
    </row>
    <row r="250" spans="1:6">
      <c r="A250" t="s">
        <v>471</v>
      </c>
      <c r="B250" t="s">
        <v>472</v>
      </c>
      <c r="C250">
        <v>1.0049306078445545E+22</v>
      </c>
      <c r="E250">
        <v>218768</v>
      </c>
      <c r="F250">
        <v>16</v>
      </c>
    </row>
    <row r="251" spans="1:6">
      <c r="A251" t="s">
        <v>473</v>
      </c>
      <c r="B251" t="s">
        <v>474</v>
      </c>
      <c r="C251">
        <v>1.0049304432959103E+22</v>
      </c>
      <c r="E251">
        <v>219968</v>
      </c>
      <c r="F251">
        <v>16</v>
      </c>
    </row>
    <row r="252" spans="1:6">
      <c r="A252" t="s">
        <v>475</v>
      </c>
      <c r="B252" t="s">
        <v>476</v>
      </c>
      <c r="C252">
        <v>1.004930338590945E+22</v>
      </c>
      <c r="E252">
        <v>218367</v>
      </c>
      <c r="F252">
        <v>16</v>
      </c>
    </row>
    <row r="253" spans="1:6">
      <c r="A253" t="s">
        <v>477</v>
      </c>
      <c r="B253" t="s">
        <v>478</v>
      </c>
      <c r="C253">
        <v>1.0033419200612033E+22</v>
      </c>
      <c r="E253">
        <v>156461</v>
      </c>
      <c r="F253">
        <v>16</v>
      </c>
    </row>
    <row r="254" spans="1:6">
      <c r="A254" t="s">
        <v>479</v>
      </c>
      <c r="B254" t="s">
        <v>480</v>
      </c>
      <c r="C254">
        <v>4.0191334068006913E+22</v>
      </c>
      <c r="E254">
        <v>216717</v>
      </c>
      <c r="F254">
        <v>16</v>
      </c>
    </row>
    <row r="255" spans="1:6">
      <c r="A255" t="s">
        <v>1851</v>
      </c>
      <c r="B255" t="s">
        <v>1851</v>
      </c>
      <c r="C255">
        <v>1.0002999999999999E+22</v>
      </c>
      <c r="E255">
        <v>31428</v>
      </c>
      <c r="F255">
        <v>16</v>
      </c>
    </row>
    <row r="256" spans="1:6">
      <c r="A256" t="s">
        <v>481</v>
      </c>
      <c r="B256" t="s">
        <v>482</v>
      </c>
      <c r="C256">
        <v>1.0207214218356942E+22</v>
      </c>
      <c r="E256">
        <v>215465</v>
      </c>
      <c r="F256">
        <v>16</v>
      </c>
    </row>
    <row r="257" spans="1:6">
      <c r="A257" t="s">
        <v>483</v>
      </c>
      <c r="B257" t="s">
        <v>484</v>
      </c>
      <c r="C257">
        <v>1.0050165217610579E+22</v>
      </c>
      <c r="E257">
        <v>265582</v>
      </c>
      <c r="F257">
        <v>16</v>
      </c>
    </row>
    <row r="258" spans="1:6">
      <c r="A258" t="s">
        <v>485</v>
      </c>
      <c r="B258" t="s">
        <v>486</v>
      </c>
      <c r="C258">
        <v>1.0049159561797693E+22</v>
      </c>
      <c r="E258">
        <v>222946</v>
      </c>
      <c r="F258">
        <v>16</v>
      </c>
    </row>
    <row r="259" spans="1:6">
      <c r="A259" t="s">
        <v>487</v>
      </c>
      <c r="B259" t="s">
        <v>488</v>
      </c>
      <c r="C259">
        <v>3.5972559558150134E+22</v>
      </c>
      <c r="E259">
        <v>239651</v>
      </c>
      <c r="F259">
        <v>16</v>
      </c>
    </row>
    <row r="260" spans="1:6">
      <c r="A260" t="s">
        <v>489</v>
      </c>
      <c r="B260" t="s">
        <v>490</v>
      </c>
      <c r="C260">
        <v>1.0021295886112804E+22</v>
      </c>
      <c r="E260">
        <v>82450</v>
      </c>
      <c r="F260">
        <v>16</v>
      </c>
    </row>
    <row r="261" spans="1:6">
      <c r="A261" t="s">
        <v>491</v>
      </c>
      <c r="B261" t="s">
        <v>492</v>
      </c>
      <c r="C261">
        <v>1.0029918192282217E+22</v>
      </c>
      <c r="E261">
        <v>135509</v>
      </c>
      <c r="F261">
        <v>16</v>
      </c>
    </row>
    <row r="262" spans="1:6">
      <c r="A262" t="s">
        <v>493</v>
      </c>
      <c r="B262" t="s">
        <v>494</v>
      </c>
      <c r="C262">
        <v>1.0049837381400492E+22</v>
      </c>
      <c r="E262">
        <v>221033</v>
      </c>
      <c r="F262">
        <v>16</v>
      </c>
    </row>
    <row r="263" spans="1:6">
      <c r="A263" t="s">
        <v>495</v>
      </c>
      <c r="B263" t="s">
        <v>496</v>
      </c>
      <c r="C263">
        <v>1.0106956930003257E+25</v>
      </c>
      <c r="E263">
        <v>264264</v>
      </c>
      <c r="F263">
        <v>128</v>
      </c>
    </row>
    <row r="264" spans="1:6">
      <c r="A264" t="s">
        <v>497</v>
      </c>
      <c r="B264" t="s">
        <v>498</v>
      </c>
      <c r="C264">
        <v>1.0077675065689494E+24</v>
      </c>
      <c r="E264">
        <v>263027</v>
      </c>
      <c r="F264">
        <v>128</v>
      </c>
    </row>
    <row r="265" spans="1:6">
      <c r="A265" t="s">
        <v>499</v>
      </c>
      <c r="B265" t="s">
        <v>500</v>
      </c>
      <c r="C265">
        <v>1.007767920819355E+24</v>
      </c>
      <c r="E265">
        <v>263885</v>
      </c>
      <c r="F265">
        <v>128</v>
      </c>
    </row>
    <row r="266" spans="1:6">
      <c r="A266" t="s">
        <v>501</v>
      </c>
      <c r="B266" t="s">
        <v>501</v>
      </c>
      <c r="C266">
        <v>1.0046350394401902E+22</v>
      </c>
      <c r="E266">
        <v>214085</v>
      </c>
      <c r="F266">
        <v>16</v>
      </c>
    </row>
    <row r="267" spans="1:6">
      <c r="A267" t="s">
        <v>502</v>
      </c>
      <c r="B267" t="s">
        <v>502</v>
      </c>
      <c r="C267">
        <v>1.0013733058279169E+22</v>
      </c>
      <c r="E267">
        <v>65766</v>
      </c>
      <c r="F267">
        <v>16</v>
      </c>
    </row>
    <row r="268" spans="1:6">
      <c r="A268" t="s">
        <v>503</v>
      </c>
      <c r="B268" t="s">
        <v>504</v>
      </c>
      <c r="C268">
        <v>1.0052729310912142E+22</v>
      </c>
      <c r="E268">
        <v>261606</v>
      </c>
      <c r="F268">
        <v>16</v>
      </c>
    </row>
    <row r="269" spans="1:6">
      <c r="A269" t="s">
        <v>505</v>
      </c>
      <c r="B269" t="s">
        <v>506</v>
      </c>
      <c r="C269">
        <v>1.5735687357074797E+22</v>
      </c>
      <c r="E269">
        <v>187404</v>
      </c>
      <c r="F269">
        <v>16</v>
      </c>
    </row>
    <row r="270" spans="1:6">
      <c r="A270" t="s">
        <v>507</v>
      </c>
      <c r="B270" t="s">
        <v>508</v>
      </c>
      <c r="C270">
        <v>1.0021329537272608E+22</v>
      </c>
      <c r="E270">
        <v>82741</v>
      </c>
      <c r="F270">
        <v>16</v>
      </c>
    </row>
    <row r="271" spans="1:6">
      <c r="A271" t="s">
        <v>509</v>
      </c>
      <c r="B271" t="s">
        <v>510</v>
      </c>
      <c r="C271">
        <v>1.0022063358678514E+22</v>
      </c>
      <c r="E271">
        <v>87300</v>
      </c>
      <c r="F271">
        <v>16</v>
      </c>
    </row>
    <row r="272" spans="1:6">
      <c r="A272" t="s">
        <v>511</v>
      </c>
      <c r="B272" t="s">
        <v>512</v>
      </c>
      <c r="C272">
        <v>1.0044987766555315E+22</v>
      </c>
      <c r="E272">
        <v>213885</v>
      </c>
      <c r="F272">
        <v>16</v>
      </c>
    </row>
    <row r="273" spans="1:6">
      <c r="A273" t="s">
        <v>513</v>
      </c>
      <c r="B273" t="s">
        <v>514</v>
      </c>
      <c r="C273">
        <v>1.0259019225095496E+22</v>
      </c>
      <c r="E273">
        <v>216078</v>
      </c>
      <c r="F273">
        <v>16</v>
      </c>
    </row>
    <row r="274" spans="1:6">
      <c r="A274" t="s">
        <v>515</v>
      </c>
      <c r="B274" t="s">
        <v>516</v>
      </c>
      <c r="C274">
        <v>1.0138247167514516E+22</v>
      </c>
      <c r="E274">
        <v>214079</v>
      </c>
      <c r="F274">
        <v>16</v>
      </c>
    </row>
    <row r="275" spans="1:6">
      <c r="A275" t="s">
        <v>517</v>
      </c>
      <c r="B275" t="s">
        <v>518</v>
      </c>
      <c r="C275">
        <v>1.0049046065590502E+22</v>
      </c>
      <c r="E275">
        <v>219784</v>
      </c>
      <c r="F275">
        <v>16</v>
      </c>
    </row>
    <row r="276" spans="1:6">
      <c r="A276" t="s">
        <v>519</v>
      </c>
      <c r="B276" t="s">
        <v>520</v>
      </c>
      <c r="C276">
        <v>1.0149827855999853E+22</v>
      </c>
      <c r="E276">
        <v>221429</v>
      </c>
      <c r="F276">
        <v>16</v>
      </c>
    </row>
    <row r="277" spans="1:6">
      <c r="A277" t="s">
        <v>521</v>
      </c>
      <c r="B277" t="s">
        <v>522</v>
      </c>
      <c r="C277">
        <v>1.0293693239381952E+22</v>
      </c>
      <c r="E277">
        <v>235870</v>
      </c>
      <c r="F277">
        <v>16</v>
      </c>
    </row>
    <row r="278" spans="1:6">
      <c r="A278" t="s">
        <v>523</v>
      </c>
      <c r="B278" t="s">
        <v>524</v>
      </c>
      <c r="C278">
        <v>1.0049527395638999E+22</v>
      </c>
      <c r="E278">
        <v>220026</v>
      </c>
      <c r="F278">
        <v>16</v>
      </c>
    </row>
    <row r="279" spans="1:6">
      <c r="A279" t="s">
        <v>525</v>
      </c>
      <c r="B279" t="s">
        <v>526</v>
      </c>
      <c r="C279">
        <v>1.0047329286168248E+23</v>
      </c>
      <c r="E279">
        <v>216364</v>
      </c>
      <c r="F279">
        <v>128</v>
      </c>
    </row>
    <row r="280" spans="1:6">
      <c r="A280" t="s">
        <v>527</v>
      </c>
      <c r="B280" t="s">
        <v>528</v>
      </c>
      <c r="C280">
        <v>1.0049520946562558E+22</v>
      </c>
      <c r="E280">
        <v>221425</v>
      </c>
      <c r="F280">
        <v>16</v>
      </c>
    </row>
    <row r="281" spans="1:6">
      <c r="A281" t="s">
        <v>531</v>
      </c>
      <c r="B281" t="s">
        <v>532</v>
      </c>
      <c r="C281">
        <v>1.001779846613734E+23</v>
      </c>
      <c r="E281">
        <v>69840</v>
      </c>
      <c r="F281">
        <v>128</v>
      </c>
    </row>
    <row r="282" spans="1:6">
      <c r="A282" t="s">
        <v>533</v>
      </c>
      <c r="B282" t="s">
        <v>534</v>
      </c>
      <c r="C282">
        <v>4.515773554210028E+22</v>
      </c>
      <c r="E282">
        <v>43844</v>
      </c>
      <c r="F282">
        <v>16</v>
      </c>
    </row>
    <row r="283" spans="1:6">
      <c r="A283" t="s">
        <v>535</v>
      </c>
      <c r="B283" t="s">
        <v>536</v>
      </c>
      <c r="C283">
        <v>1.0048426896707795E+22</v>
      </c>
      <c r="E283">
        <v>219016</v>
      </c>
      <c r="F283">
        <v>16</v>
      </c>
    </row>
    <row r="284" spans="1:6">
      <c r="A284" t="s">
        <v>626</v>
      </c>
      <c r="B284" t="s">
        <v>2043</v>
      </c>
      <c r="C284">
        <v>1.0001E+22</v>
      </c>
      <c r="E284">
        <v>6596</v>
      </c>
      <c r="F284">
        <v>16</v>
      </c>
    </row>
    <row r="285" spans="1:6">
      <c r="A285" t="s">
        <v>539</v>
      </c>
      <c r="B285" t="s">
        <v>540</v>
      </c>
      <c r="C285">
        <v>1.0019479878861947E+22</v>
      </c>
      <c r="E285">
        <v>77406</v>
      </c>
      <c r="F285">
        <v>16</v>
      </c>
    </row>
    <row r="286" spans="1:6">
      <c r="A286" t="s">
        <v>541</v>
      </c>
      <c r="B286" t="s">
        <v>542</v>
      </c>
      <c r="C286">
        <v>1.003516344573553E+22</v>
      </c>
      <c r="E286">
        <v>167131</v>
      </c>
      <c r="F286">
        <v>16</v>
      </c>
    </row>
    <row r="287" spans="1:6">
      <c r="A287" t="s">
        <v>543</v>
      </c>
      <c r="B287" t="s">
        <v>544</v>
      </c>
      <c r="C287">
        <v>1.0046064297335396E+22</v>
      </c>
      <c r="E287">
        <v>214176</v>
      </c>
      <c r="F287">
        <v>16</v>
      </c>
    </row>
    <row r="288" spans="1:6">
      <c r="A288" t="s">
        <v>545</v>
      </c>
      <c r="B288" t="s">
        <v>545</v>
      </c>
      <c r="C288">
        <v>1.0698717242539975E+23</v>
      </c>
      <c r="E288">
        <v>225336</v>
      </c>
      <c r="F288">
        <v>128</v>
      </c>
    </row>
    <row r="289" spans="1:6">
      <c r="A289" t="s">
        <v>547</v>
      </c>
      <c r="B289" t="s">
        <v>548</v>
      </c>
      <c r="C289">
        <v>1.0024831942842863E+22</v>
      </c>
      <c r="E289">
        <v>104760</v>
      </c>
      <c r="F289">
        <v>16</v>
      </c>
    </row>
    <row r="290" spans="1:6">
      <c r="A290" t="s">
        <v>549</v>
      </c>
      <c r="B290" t="s">
        <v>550</v>
      </c>
      <c r="C290">
        <v>1.0049451685825248E+22</v>
      </c>
      <c r="E290">
        <v>222387</v>
      </c>
      <c r="F290">
        <v>16</v>
      </c>
    </row>
    <row r="291" spans="1:6">
      <c r="A291" t="s">
        <v>551</v>
      </c>
      <c r="B291" t="s">
        <v>552</v>
      </c>
      <c r="C291">
        <v>1.0058494864501548E+22</v>
      </c>
      <c r="E291">
        <v>259195</v>
      </c>
      <c r="F291">
        <v>16</v>
      </c>
    </row>
    <row r="292" spans="1:6">
      <c r="A292" t="s">
        <v>1163</v>
      </c>
      <c r="B292" t="s">
        <v>1164</v>
      </c>
      <c r="C292">
        <v>1.0001099999999999E+22</v>
      </c>
      <c r="E292">
        <v>26190</v>
      </c>
      <c r="F292">
        <v>16</v>
      </c>
    </row>
    <row r="293" spans="1:6">
      <c r="A293" t="s">
        <v>555</v>
      </c>
      <c r="B293" t="s">
        <v>555</v>
      </c>
      <c r="C293">
        <v>1.0019623756095858E+22</v>
      </c>
      <c r="E293">
        <v>78279</v>
      </c>
      <c r="F293">
        <v>16</v>
      </c>
    </row>
    <row r="294" spans="1:6">
      <c r="A294" t="s">
        <v>556</v>
      </c>
      <c r="B294" t="s">
        <v>557</v>
      </c>
      <c r="C294">
        <v>1.0025570529002675E+22</v>
      </c>
      <c r="E294">
        <v>108543</v>
      </c>
      <c r="F294">
        <v>16</v>
      </c>
    </row>
    <row r="295" spans="1:6">
      <c r="A295" t="s">
        <v>558</v>
      </c>
      <c r="B295" t="s">
        <v>559</v>
      </c>
      <c r="C295">
        <v>1.0842214770939993E+23</v>
      </c>
      <c r="E295">
        <v>255871</v>
      </c>
      <c r="F295">
        <v>128</v>
      </c>
    </row>
    <row r="296" spans="1:6">
      <c r="A296" t="s">
        <v>560</v>
      </c>
      <c r="B296" t="s">
        <v>561</v>
      </c>
      <c r="C296">
        <v>1.0055361381713941E+22</v>
      </c>
      <c r="E296">
        <v>234532</v>
      </c>
      <c r="F296">
        <v>16</v>
      </c>
    </row>
    <row r="297" spans="1:6">
      <c r="A297" t="s">
        <v>562</v>
      </c>
      <c r="B297" t="s">
        <v>563</v>
      </c>
      <c r="C297">
        <v>1.0049410089254816E+22</v>
      </c>
      <c r="E297">
        <v>217900</v>
      </c>
      <c r="F297">
        <v>16</v>
      </c>
    </row>
    <row r="298" spans="1:6">
      <c r="A298" t="s">
        <v>564</v>
      </c>
      <c r="B298" t="s">
        <v>565</v>
      </c>
      <c r="C298">
        <v>1.1216765032315841E+22</v>
      </c>
      <c r="E298">
        <v>218815</v>
      </c>
      <c r="F298">
        <v>16</v>
      </c>
    </row>
    <row r="299" spans="1:6">
      <c r="A299" t="s">
        <v>566</v>
      </c>
      <c r="B299" t="s">
        <v>567</v>
      </c>
      <c r="C299">
        <v>1.1353580858233571E+22</v>
      </c>
      <c r="E299">
        <v>213206</v>
      </c>
      <c r="F299">
        <v>16</v>
      </c>
    </row>
    <row r="300" spans="1:6">
      <c r="A300" t="s">
        <v>568</v>
      </c>
      <c r="B300" t="s">
        <v>569</v>
      </c>
      <c r="C300">
        <v>1.001948265038424E+22</v>
      </c>
      <c r="E300">
        <v>77406</v>
      </c>
      <c r="F300">
        <v>16</v>
      </c>
    </row>
    <row r="301" spans="1:6">
      <c r="A301" t="s">
        <v>570</v>
      </c>
      <c r="B301" t="s">
        <v>571</v>
      </c>
      <c r="C301">
        <v>1.5346763807331382E+22</v>
      </c>
      <c r="E301">
        <v>217907</v>
      </c>
      <c r="F301">
        <v>16</v>
      </c>
    </row>
    <row r="302" spans="1:6">
      <c r="A302" t="s">
        <v>572</v>
      </c>
      <c r="B302" t="s">
        <v>573</v>
      </c>
      <c r="C302">
        <v>1.0045008581390315E+22</v>
      </c>
      <c r="E302">
        <v>177898</v>
      </c>
      <c r="F302">
        <v>16</v>
      </c>
    </row>
    <row r="303" spans="1:6">
      <c r="A303" t="s">
        <v>574</v>
      </c>
      <c r="B303" t="s">
        <v>575</v>
      </c>
      <c r="C303">
        <v>1.0048686160923956E+22</v>
      </c>
      <c r="E303">
        <v>215978</v>
      </c>
      <c r="F303">
        <v>16</v>
      </c>
    </row>
    <row r="304" spans="1:6">
      <c r="A304" t="s">
        <v>576</v>
      </c>
      <c r="B304" t="s">
        <v>577</v>
      </c>
      <c r="C304">
        <v>1.0096321003397614E+22</v>
      </c>
      <c r="E304">
        <v>239770</v>
      </c>
      <c r="F304">
        <v>16</v>
      </c>
    </row>
    <row r="305" spans="1:6">
      <c r="A305" t="s">
        <v>578</v>
      </c>
      <c r="B305" t="s">
        <v>579</v>
      </c>
      <c r="C305">
        <v>3.4931470771712658E+23</v>
      </c>
      <c r="E305">
        <v>217132</v>
      </c>
      <c r="F305">
        <v>128</v>
      </c>
    </row>
    <row r="306" spans="1:6">
      <c r="A306" t="s">
        <v>580</v>
      </c>
      <c r="B306" t="s">
        <v>581</v>
      </c>
      <c r="C306">
        <v>2.297989025428085E+22</v>
      </c>
      <c r="E306">
        <v>219018</v>
      </c>
      <c r="F306">
        <v>16</v>
      </c>
    </row>
    <row r="307" spans="1:6">
      <c r="A307" t="s">
        <v>582</v>
      </c>
      <c r="B307" t="s">
        <v>583</v>
      </c>
      <c r="C307">
        <v>1.0023757082296681E+22</v>
      </c>
      <c r="E307">
        <v>97873</v>
      </c>
      <c r="F307">
        <v>16</v>
      </c>
    </row>
    <row r="308" spans="1:6">
      <c r="A308" t="s">
        <v>584</v>
      </c>
      <c r="B308" t="s">
        <v>585</v>
      </c>
      <c r="C308">
        <v>1.0023990621609507E+22</v>
      </c>
      <c r="E308">
        <v>98940</v>
      </c>
      <c r="F308">
        <v>16</v>
      </c>
    </row>
    <row r="309" spans="1:6">
      <c r="A309" t="s">
        <v>586</v>
      </c>
      <c r="B309" t="s">
        <v>587</v>
      </c>
      <c r="C309">
        <v>1.0039206580993516E+22</v>
      </c>
      <c r="E309">
        <v>196231</v>
      </c>
      <c r="F309">
        <v>16</v>
      </c>
    </row>
    <row r="310" spans="1:6">
      <c r="A310" t="s">
        <v>588</v>
      </c>
      <c r="B310" t="s">
        <v>589</v>
      </c>
      <c r="C310">
        <v>1.0042892190242713E+22</v>
      </c>
      <c r="E310">
        <v>86039</v>
      </c>
      <c r="F310">
        <v>16</v>
      </c>
    </row>
    <row r="311" spans="1:6">
      <c r="A311" t="s">
        <v>590</v>
      </c>
      <c r="B311" t="s">
        <v>591</v>
      </c>
      <c r="C311">
        <v>1.0075997440454678E+24</v>
      </c>
      <c r="E311">
        <v>256378</v>
      </c>
      <c r="F311">
        <v>128</v>
      </c>
    </row>
    <row r="312" spans="1:6">
      <c r="A312" t="s">
        <v>592</v>
      </c>
      <c r="B312" t="s">
        <v>593</v>
      </c>
      <c r="C312">
        <v>1.0075774179284671E+24</v>
      </c>
      <c r="E312">
        <v>255766</v>
      </c>
      <c r="F312">
        <v>128</v>
      </c>
    </row>
    <row r="313" spans="1:6">
      <c r="A313" t="s">
        <v>594</v>
      </c>
      <c r="B313" t="s">
        <v>595</v>
      </c>
      <c r="C313">
        <v>1.0147313050627672E+22</v>
      </c>
      <c r="E313">
        <v>213690</v>
      </c>
      <c r="F313">
        <v>16</v>
      </c>
    </row>
    <row r="314" spans="1:6">
      <c r="A314" t="s">
        <v>596</v>
      </c>
      <c r="B314" t="s">
        <v>597</v>
      </c>
      <c r="C314">
        <v>1.0057884202633261E+22</v>
      </c>
      <c r="E314">
        <v>218732</v>
      </c>
      <c r="F314">
        <v>16</v>
      </c>
    </row>
    <row r="315" spans="1:6">
      <c r="A315" t="s">
        <v>598</v>
      </c>
      <c r="B315" t="s">
        <v>599</v>
      </c>
      <c r="C315">
        <v>1.1510454803109249E+23</v>
      </c>
      <c r="E315">
        <v>216380</v>
      </c>
      <c r="F315">
        <v>128</v>
      </c>
    </row>
    <row r="316" spans="1:6">
      <c r="A316" t="s">
        <v>600</v>
      </c>
      <c r="B316" t="s">
        <v>601</v>
      </c>
      <c r="C316">
        <v>1.0138222554844989E+22</v>
      </c>
      <c r="E316">
        <v>213885</v>
      </c>
      <c r="F316">
        <v>16</v>
      </c>
    </row>
    <row r="317" spans="1:6">
      <c r="A317" t="s">
        <v>602</v>
      </c>
      <c r="B317" t="s">
        <v>603</v>
      </c>
      <c r="C317">
        <v>1.0047563196736184E+23</v>
      </c>
      <c r="E317">
        <v>213885</v>
      </c>
      <c r="F317">
        <v>128</v>
      </c>
    </row>
    <row r="318" spans="1:6">
      <c r="A318" t="s">
        <v>604</v>
      </c>
      <c r="B318" t="s">
        <v>605</v>
      </c>
      <c r="C318">
        <v>1.0447760008386726E+22</v>
      </c>
      <c r="E318">
        <v>216085</v>
      </c>
      <c r="F318">
        <v>16</v>
      </c>
    </row>
    <row r="319" spans="1:6">
      <c r="A319" t="s">
        <v>606</v>
      </c>
      <c r="B319" t="s">
        <v>607</v>
      </c>
      <c r="C319">
        <v>2.8151139495623904E+23</v>
      </c>
      <c r="E319">
        <v>236036</v>
      </c>
      <c r="F319">
        <v>128</v>
      </c>
    </row>
    <row r="320" spans="1:6">
      <c r="A320" t="s">
        <v>608</v>
      </c>
      <c r="B320" t="s">
        <v>609</v>
      </c>
      <c r="C320">
        <v>1.001031496050901E+22</v>
      </c>
      <c r="E320">
        <v>56939</v>
      </c>
      <c r="F320">
        <v>16</v>
      </c>
    </row>
    <row r="321" spans="1:6">
      <c r="A321" t="s">
        <v>610</v>
      </c>
      <c r="B321" t="s">
        <v>611</v>
      </c>
      <c r="C321">
        <v>1.0048738937488034E+22</v>
      </c>
      <c r="E321">
        <v>214458</v>
      </c>
      <c r="F321">
        <v>16</v>
      </c>
    </row>
    <row r="322" spans="1:6">
      <c r="A322" t="s">
        <v>612</v>
      </c>
      <c r="B322" t="s">
        <v>613</v>
      </c>
      <c r="C322">
        <v>7.494158304326205E+24</v>
      </c>
      <c r="E322">
        <v>254096</v>
      </c>
      <c r="F322">
        <v>128</v>
      </c>
    </row>
    <row r="323" spans="1:6">
      <c r="A323" t="s">
        <v>614</v>
      </c>
      <c r="B323" t="s">
        <v>615</v>
      </c>
      <c r="C323">
        <v>1.0549099784440023E+22</v>
      </c>
      <c r="E323">
        <v>217784</v>
      </c>
      <c r="F323">
        <v>16</v>
      </c>
    </row>
    <row r="324" spans="1:6">
      <c r="A324" t="s">
        <v>616</v>
      </c>
      <c r="B324" t="s">
        <v>617</v>
      </c>
      <c r="C324">
        <v>1.0048718314415812E+22</v>
      </c>
      <c r="E324">
        <v>215689</v>
      </c>
      <c r="F324">
        <v>16</v>
      </c>
    </row>
    <row r="325" spans="1:6">
      <c r="A325" t="s">
        <v>618</v>
      </c>
      <c r="B325" t="s">
        <v>619</v>
      </c>
      <c r="C325">
        <v>1.0026975395606736E+22</v>
      </c>
      <c r="E325">
        <v>116691</v>
      </c>
      <c r="F325">
        <v>16</v>
      </c>
    </row>
    <row r="326" spans="1:6">
      <c r="A326" t="s">
        <v>620</v>
      </c>
      <c r="B326" t="s">
        <v>621</v>
      </c>
      <c r="C326">
        <v>1.0020819946865582E+22</v>
      </c>
      <c r="E326">
        <v>69937</v>
      </c>
      <c r="F326">
        <v>16</v>
      </c>
    </row>
    <row r="327" spans="1:6">
      <c r="A327" t="s">
        <v>622</v>
      </c>
      <c r="B327" t="s">
        <v>623</v>
      </c>
      <c r="C327">
        <v>1.0056751641220398E+22</v>
      </c>
      <c r="E327">
        <v>213885</v>
      </c>
      <c r="F327">
        <v>16</v>
      </c>
    </row>
    <row r="328" spans="1:6">
      <c r="A328" t="s">
        <v>624</v>
      </c>
      <c r="B328" t="s">
        <v>625</v>
      </c>
      <c r="C328">
        <v>1.0056741618337029E+22</v>
      </c>
      <c r="E328">
        <v>214855</v>
      </c>
      <c r="F328">
        <v>16</v>
      </c>
    </row>
    <row r="329" spans="1:6">
      <c r="A329" t="s">
        <v>179</v>
      </c>
      <c r="B329" t="s">
        <v>2044</v>
      </c>
      <c r="C329">
        <v>1.0001E+22</v>
      </c>
      <c r="E329">
        <v>6693</v>
      </c>
      <c r="F329">
        <v>16</v>
      </c>
    </row>
    <row r="330" spans="1:6">
      <c r="A330" t="s">
        <v>628</v>
      </c>
      <c r="B330" t="s">
        <v>629</v>
      </c>
      <c r="C330">
        <v>1.0075210477828812E+22</v>
      </c>
      <c r="E330">
        <v>111647</v>
      </c>
      <c r="F330">
        <v>16</v>
      </c>
    </row>
    <row r="331" spans="1:6">
      <c r="A331" t="s">
        <v>630</v>
      </c>
      <c r="B331" t="s">
        <v>631</v>
      </c>
      <c r="C331">
        <v>1.0056710745761407E+22</v>
      </c>
      <c r="E331">
        <v>214176</v>
      </c>
      <c r="F331">
        <v>16</v>
      </c>
    </row>
    <row r="332" spans="1:6">
      <c r="A332" t="s">
        <v>632</v>
      </c>
      <c r="B332" t="s">
        <v>633</v>
      </c>
      <c r="C332">
        <v>1.2908852574183326E+22</v>
      </c>
      <c r="E332">
        <v>247674</v>
      </c>
      <c r="F332">
        <v>16</v>
      </c>
    </row>
    <row r="333" spans="1:6">
      <c r="A333" t="s">
        <v>634</v>
      </c>
      <c r="B333" t="s">
        <v>635</v>
      </c>
      <c r="C333">
        <v>1E+22</v>
      </c>
      <c r="E333">
        <v>32204</v>
      </c>
      <c r="F333">
        <v>16</v>
      </c>
    </row>
    <row r="334" spans="1:6">
      <c r="A334" t="s">
        <v>1894</v>
      </c>
      <c r="B334" t="s">
        <v>1895</v>
      </c>
      <c r="C334">
        <v>1.2002999999999999E+22</v>
      </c>
      <c r="E334">
        <v>19497</v>
      </c>
      <c r="F334">
        <v>16</v>
      </c>
    </row>
    <row r="335" spans="1:6">
      <c r="A335" t="s">
        <v>638</v>
      </c>
      <c r="B335" t="s">
        <v>639</v>
      </c>
      <c r="C335">
        <v>1.5858407005405183E+22</v>
      </c>
      <c r="E335">
        <v>105536</v>
      </c>
      <c r="F335">
        <v>16</v>
      </c>
    </row>
    <row r="336" spans="1:6">
      <c r="A336" t="s">
        <v>640</v>
      </c>
      <c r="B336" t="s">
        <v>641</v>
      </c>
      <c r="C336">
        <v>1.0075149050817609E+22</v>
      </c>
      <c r="E336">
        <v>102432</v>
      </c>
      <c r="F336">
        <v>16</v>
      </c>
    </row>
    <row r="337" spans="1:6">
      <c r="A337" t="s">
        <v>642</v>
      </c>
      <c r="B337" t="s">
        <v>643</v>
      </c>
      <c r="C337">
        <v>2.3055249421007401E+22</v>
      </c>
      <c r="E337">
        <v>213982</v>
      </c>
      <c r="F337">
        <v>16</v>
      </c>
    </row>
    <row r="338" spans="1:6">
      <c r="A338" t="s">
        <v>644</v>
      </c>
      <c r="B338" t="s">
        <v>645</v>
      </c>
      <c r="C338">
        <v>1.0023294885527535E+22</v>
      </c>
      <c r="E338">
        <v>94478</v>
      </c>
      <c r="F338">
        <v>16</v>
      </c>
    </row>
    <row r="339" spans="1:6">
      <c r="A339" t="s">
        <v>646</v>
      </c>
      <c r="B339" t="s">
        <v>647</v>
      </c>
      <c r="C339">
        <v>1.0021810454444041E+22</v>
      </c>
      <c r="E339">
        <v>70034</v>
      </c>
      <c r="F339">
        <v>16</v>
      </c>
    </row>
    <row r="340" spans="1:6">
      <c r="A340" t="s">
        <v>648</v>
      </c>
      <c r="B340" t="s">
        <v>649</v>
      </c>
      <c r="C340">
        <v>1.1052161052102028E+23</v>
      </c>
      <c r="E340">
        <v>215060</v>
      </c>
      <c r="F340">
        <v>128</v>
      </c>
    </row>
    <row r="341" spans="1:6">
      <c r="A341" t="s">
        <v>650</v>
      </c>
      <c r="B341" t="s">
        <v>651</v>
      </c>
      <c r="C341">
        <v>1.0048628376979464E+22</v>
      </c>
      <c r="E341">
        <v>213982</v>
      </c>
      <c r="F341">
        <v>16</v>
      </c>
    </row>
    <row r="342" spans="1:6">
      <c r="A342" t="s">
        <v>652</v>
      </c>
      <c r="B342" t="s">
        <v>653</v>
      </c>
      <c r="C342">
        <v>1.1271638975264345E+22</v>
      </c>
      <c r="E342">
        <v>113878</v>
      </c>
      <c r="F342">
        <v>16</v>
      </c>
    </row>
    <row r="343" spans="1:6">
      <c r="A343" t="s">
        <v>1896</v>
      </c>
      <c r="B343" t="s">
        <v>1897</v>
      </c>
      <c r="C343">
        <v>1.0001999999999999E+22</v>
      </c>
      <c r="E343">
        <v>12610</v>
      </c>
      <c r="F343">
        <v>16</v>
      </c>
    </row>
    <row r="344" spans="1:6">
      <c r="A344" t="s">
        <v>656</v>
      </c>
      <c r="B344" t="s">
        <v>657</v>
      </c>
      <c r="C344">
        <v>1.3811216735173737E+22</v>
      </c>
      <c r="E344">
        <v>221027</v>
      </c>
      <c r="F344">
        <v>16</v>
      </c>
    </row>
    <row r="345" spans="1:6">
      <c r="A345" t="s">
        <v>658</v>
      </c>
      <c r="B345" t="s">
        <v>659</v>
      </c>
      <c r="C345">
        <v>1.0048097326952645E+22</v>
      </c>
      <c r="E345">
        <v>245418</v>
      </c>
      <c r="F345">
        <v>16</v>
      </c>
    </row>
    <row r="346" spans="1:6">
      <c r="A346" t="s">
        <v>660</v>
      </c>
      <c r="B346" t="s">
        <v>661</v>
      </c>
      <c r="C346">
        <v>1.0047307034115134E+22</v>
      </c>
      <c r="E346">
        <v>212818</v>
      </c>
      <c r="F346">
        <v>16</v>
      </c>
    </row>
    <row r="347" spans="1:6">
      <c r="A347" t="s">
        <v>662</v>
      </c>
      <c r="B347" t="s">
        <v>662</v>
      </c>
      <c r="C347">
        <v>1.0019621751775948E+22</v>
      </c>
      <c r="E347">
        <v>78667</v>
      </c>
      <c r="F347">
        <v>16</v>
      </c>
    </row>
    <row r="348" spans="1:6">
      <c r="A348" t="s">
        <v>663</v>
      </c>
      <c r="B348" t="s">
        <v>664</v>
      </c>
      <c r="C348">
        <v>1.0029816581310007E+22</v>
      </c>
      <c r="E348">
        <v>134830</v>
      </c>
      <c r="F348">
        <v>16</v>
      </c>
    </row>
    <row r="349" spans="1:6">
      <c r="A349" t="s">
        <v>665</v>
      </c>
      <c r="B349" t="s">
        <v>666</v>
      </c>
      <c r="C349">
        <v>1.001667444237011E+22</v>
      </c>
      <c r="E349">
        <v>69549</v>
      </c>
      <c r="F349">
        <v>16</v>
      </c>
    </row>
    <row r="350" spans="1:6">
      <c r="A350" t="s">
        <v>667</v>
      </c>
      <c r="B350" t="s">
        <v>668</v>
      </c>
      <c r="C350">
        <v>1.0330902531046338E+22</v>
      </c>
      <c r="E350">
        <v>170720</v>
      </c>
      <c r="F350">
        <v>16</v>
      </c>
    </row>
    <row r="351" spans="1:6">
      <c r="A351" t="s">
        <v>669</v>
      </c>
      <c r="B351" t="s">
        <v>670</v>
      </c>
      <c r="C351">
        <v>1.0016670120885092E+22</v>
      </c>
      <c r="E351">
        <v>69743</v>
      </c>
      <c r="F351">
        <v>16</v>
      </c>
    </row>
    <row r="352" spans="1:6">
      <c r="A352" t="s">
        <v>671</v>
      </c>
      <c r="B352" t="s">
        <v>672</v>
      </c>
      <c r="C352">
        <v>1.0043706140586989E+22</v>
      </c>
      <c r="E352">
        <v>69355</v>
      </c>
      <c r="F352">
        <v>16</v>
      </c>
    </row>
    <row r="353" spans="1:6">
      <c r="A353" t="s">
        <v>673</v>
      </c>
      <c r="B353" t="s">
        <v>673</v>
      </c>
      <c r="C353">
        <v>1.0014891022406251E+22</v>
      </c>
      <c r="E353">
        <v>62080</v>
      </c>
      <c r="F353">
        <v>16</v>
      </c>
    </row>
    <row r="354" spans="1:6">
      <c r="A354" t="s">
        <v>674</v>
      </c>
      <c r="B354" t="s">
        <v>675</v>
      </c>
      <c r="C354">
        <v>1.0049279806535881E+23</v>
      </c>
      <c r="E354">
        <v>213855</v>
      </c>
      <c r="F354">
        <v>128</v>
      </c>
    </row>
    <row r="355" spans="1:6">
      <c r="A355" t="s">
        <v>1035</v>
      </c>
      <c r="B355" t="s">
        <v>1036</v>
      </c>
      <c r="C355">
        <v>1.1199464760234168E+23</v>
      </c>
      <c r="E355">
        <v>29294</v>
      </c>
      <c r="F355">
        <v>128</v>
      </c>
    </row>
    <row r="356" spans="1:6">
      <c r="A356" t="s">
        <v>678</v>
      </c>
      <c r="B356" t="s">
        <v>679</v>
      </c>
      <c r="C356">
        <v>1.0044698559080273E+22</v>
      </c>
      <c r="E356">
        <v>69646</v>
      </c>
      <c r="F356">
        <v>16</v>
      </c>
    </row>
    <row r="357" spans="1:6">
      <c r="A357" t="s">
        <v>680</v>
      </c>
      <c r="B357" t="s">
        <v>681</v>
      </c>
      <c r="C357">
        <v>1.0044691819974617E+22</v>
      </c>
      <c r="E357">
        <v>69646</v>
      </c>
      <c r="F357">
        <v>16</v>
      </c>
    </row>
    <row r="358" spans="1:6">
      <c r="A358" t="s">
        <v>682</v>
      </c>
      <c r="B358" t="s">
        <v>683</v>
      </c>
      <c r="C358">
        <v>1.0046355621104117E+22</v>
      </c>
      <c r="E358">
        <v>215324</v>
      </c>
      <c r="F358">
        <v>16</v>
      </c>
    </row>
    <row r="359" spans="1:6">
      <c r="A359" t="s">
        <v>684</v>
      </c>
      <c r="B359" t="s">
        <v>685</v>
      </c>
      <c r="C359">
        <v>1.0016682126163103E+22</v>
      </c>
      <c r="E359">
        <v>69743</v>
      </c>
      <c r="F359">
        <v>16</v>
      </c>
    </row>
    <row r="360" spans="1:6">
      <c r="A360" t="s">
        <v>686</v>
      </c>
      <c r="B360" t="s">
        <v>687</v>
      </c>
      <c r="C360">
        <v>1.0050627160297714E+24</v>
      </c>
      <c r="E360">
        <v>139292</v>
      </c>
      <c r="F360">
        <v>128</v>
      </c>
    </row>
    <row r="361" spans="1:6">
      <c r="A361" t="s">
        <v>688</v>
      </c>
      <c r="B361" t="s">
        <v>689</v>
      </c>
      <c r="C361">
        <v>2.0093833769556092E+22</v>
      </c>
      <c r="E361">
        <v>214758</v>
      </c>
      <c r="F361">
        <v>16</v>
      </c>
    </row>
    <row r="362" spans="1:6">
      <c r="A362" t="s">
        <v>690</v>
      </c>
      <c r="B362" t="s">
        <v>691</v>
      </c>
      <c r="C362">
        <v>1.0041415785503315E+22</v>
      </c>
      <c r="E362">
        <v>203894</v>
      </c>
      <c r="F362">
        <v>16</v>
      </c>
    </row>
    <row r="363" spans="1:6">
      <c r="A363" t="s">
        <v>692</v>
      </c>
      <c r="B363" t="s">
        <v>693</v>
      </c>
      <c r="C363">
        <v>1.0029298717639781E+22</v>
      </c>
      <c r="E363">
        <v>131629</v>
      </c>
      <c r="F363">
        <v>16</v>
      </c>
    </row>
    <row r="364" spans="1:6">
      <c r="A364" t="s">
        <v>694</v>
      </c>
      <c r="B364" t="s">
        <v>695</v>
      </c>
      <c r="C364">
        <v>1.0033168861568967E+22</v>
      </c>
      <c r="E364">
        <v>161020</v>
      </c>
      <c r="F364">
        <v>16</v>
      </c>
    </row>
    <row r="365" spans="1:6">
      <c r="A365" t="s">
        <v>696</v>
      </c>
      <c r="B365" t="s">
        <v>697</v>
      </c>
      <c r="C365">
        <v>1.0304189407392642E+22</v>
      </c>
      <c r="E365">
        <v>149768</v>
      </c>
      <c r="F365">
        <v>16</v>
      </c>
    </row>
    <row r="366" spans="1:6">
      <c r="A366" t="s">
        <v>698</v>
      </c>
      <c r="B366" t="s">
        <v>699</v>
      </c>
      <c r="C366">
        <v>1.0061533663734868E+22</v>
      </c>
      <c r="E366">
        <v>213964</v>
      </c>
      <c r="F366">
        <v>16</v>
      </c>
    </row>
    <row r="367" spans="1:6">
      <c r="A367" t="s">
        <v>700</v>
      </c>
      <c r="B367" t="s">
        <v>701</v>
      </c>
      <c r="C367">
        <v>1.0036680606864976E+22</v>
      </c>
      <c r="E367">
        <v>176152</v>
      </c>
      <c r="F367">
        <v>16</v>
      </c>
    </row>
    <row r="368" spans="1:6">
      <c r="A368" t="s">
        <v>702</v>
      </c>
      <c r="B368" t="s">
        <v>703</v>
      </c>
      <c r="C368">
        <v>1.0026413754783969E+22</v>
      </c>
      <c r="E368">
        <v>114266</v>
      </c>
      <c r="F368">
        <v>16</v>
      </c>
    </row>
    <row r="369" spans="1:6">
      <c r="A369" t="s">
        <v>706</v>
      </c>
      <c r="B369" t="s">
        <v>706</v>
      </c>
      <c r="C369">
        <v>1.0277065746941248E+22</v>
      </c>
      <c r="E369">
        <v>77503</v>
      </c>
      <c r="F369">
        <v>16</v>
      </c>
    </row>
    <row r="370" spans="1:6">
      <c r="A370" t="s">
        <v>707</v>
      </c>
      <c r="B370" t="s">
        <v>708</v>
      </c>
      <c r="C370">
        <v>1.0020550054002431E+22</v>
      </c>
      <c r="E370">
        <v>77212</v>
      </c>
      <c r="F370">
        <v>16</v>
      </c>
    </row>
    <row r="371" spans="1:6">
      <c r="A371" t="s">
        <v>709</v>
      </c>
      <c r="B371" t="s">
        <v>709</v>
      </c>
      <c r="C371">
        <v>1.0019565199013209E+22</v>
      </c>
      <c r="E371">
        <v>77794</v>
      </c>
      <c r="F371">
        <v>16</v>
      </c>
    </row>
    <row r="372" spans="1:6">
      <c r="A372" t="s">
        <v>710</v>
      </c>
      <c r="B372" t="s">
        <v>710</v>
      </c>
      <c r="C372">
        <v>1.0019567047721238E+22</v>
      </c>
      <c r="E372">
        <v>78085</v>
      </c>
      <c r="F372">
        <v>16</v>
      </c>
    </row>
    <row r="373" spans="1:6">
      <c r="A373" t="s">
        <v>711</v>
      </c>
      <c r="B373" t="s">
        <v>711</v>
      </c>
      <c r="C373">
        <v>1.0055384003345291E+22</v>
      </c>
      <c r="E373">
        <v>213691</v>
      </c>
      <c r="F373">
        <v>16</v>
      </c>
    </row>
    <row r="374" spans="1:6">
      <c r="A374" t="s">
        <v>712</v>
      </c>
      <c r="B374" t="s">
        <v>713</v>
      </c>
      <c r="C374">
        <v>1.0142790724324185E+22</v>
      </c>
      <c r="E374">
        <v>250868</v>
      </c>
      <c r="F374">
        <v>16</v>
      </c>
    </row>
    <row r="375" spans="1:6">
      <c r="A375" t="s">
        <v>714</v>
      </c>
      <c r="B375" t="s">
        <v>714</v>
      </c>
      <c r="C375">
        <v>1.005436947369126E+22</v>
      </c>
      <c r="E375">
        <v>217141</v>
      </c>
      <c r="F375">
        <v>16</v>
      </c>
    </row>
    <row r="376" spans="1:6">
      <c r="A376" t="s">
        <v>715</v>
      </c>
      <c r="B376" t="s">
        <v>716</v>
      </c>
      <c r="C376">
        <v>1.0056371938420066E+22</v>
      </c>
      <c r="E376">
        <v>212818</v>
      </c>
      <c r="F376">
        <v>16</v>
      </c>
    </row>
    <row r="377" spans="1:6">
      <c r="A377" t="s">
        <v>717</v>
      </c>
      <c r="B377" t="s">
        <v>718</v>
      </c>
      <c r="C377">
        <v>1.0056370791122016E+22</v>
      </c>
      <c r="E377">
        <v>214370</v>
      </c>
      <c r="F377">
        <v>16</v>
      </c>
    </row>
    <row r="378" spans="1:6">
      <c r="A378" t="s">
        <v>719</v>
      </c>
      <c r="B378" t="s">
        <v>720</v>
      </c>
      <c r="C378">
        <v>1.0056369121761104E+22</v>
      </c>
      <c r="E378">
        <v>213885</v>
      </c>
      <c r="F378">
        <v>16</v>
      </c>
    </row>
    <row r="379" spans="1:6">
      <c r="A379" t="s">
        <v>721</v>
      </c>
      <c r="B379" t="s">
        <v>722</v>
      </c>
      <c r="C379">
        <v>1.2015595871130503E+22</v>
      </c>
      <c r="E379">
        <v>214176</v>
      </c>
      <c r="F379">
        <v>16</v>
      </c>
    </row>
    <row r="380" spans="1:6">
      <c r="A380" t="s">
        <v>723</v>
      </c>
      <c r="B380" t="s">
        <v>724</v>
      </c>
      <c r="C380">
        <v>1.0047315579951412E+22</v>
      </c>
      <c r="E380">
        <v>214273</v>
      </c>
      <c r="F380">
        <v>16</v>
      </c>
    </row>
    <row r="381" spans="1:6">
      <c r="A381" t="s">
        <v>725</v>
      </c>
      <c r="B381" t="s">
        <v>726</v>
      </c>
      <c r="C381">
        <v>1.0047314120702756E+22</v>
      </c>
      <c r="E381">
        <v>213206</v>
      </c>
      <c r="F381">
        <v>16</v>
      </c>
    </row>
    <row r="382" spans="1:6">
      <c r="A382" t="s">
        <v>727</v>
      </c>
      <c r="B382" t="s">
        <v>728</v>
      </c>
      <c r="C382">
        <v>1.0047313078436458E+22</v>
      </c>
      <c r="E382">
        <v>214564</v>
      </c>
      <c r="F382">
        <v>16</v>
      </c>
    </row>
    <row r="383" spans="1:6">
      <c r="A383" t="s">
        <v>729</v>
      </c>
      <c r="B383" t="s">
        <v>730</v>
      </c>
      <c r="C383">
        <v>1.0047311827781896E+22</v>
      </c>
      <c r="E383">
        <v>213885</v>
      </c>
      <c r="F383">
        <v>16</v>
      </c>
    </row>
    <row r="384" spans="1:6">
      <c r="A384" t="s">
        <v>731</v>
      </c>
      <c r="B384" t="s">
        <v>732</v>
      </c>
      <c r="C384">
        <v>1.0047310368760731E+22</v>
      </c>
      <c r="E384">
        <v>214079</v>
      </c>
      <c r="F384">
        <v>16</v>
      </c>
    </row>
    <row r="385" spans="1:6">
      <c r="A385" t="s">
        <v>733</v>
      </c>
      <c r="B385" t="s">
        <v>734</v>
      </c>
      <c r="C385">
        <v>1.0047308701394614E+22</v>
      </c>
      <c r="E385">
        <v>213400</v>
      </c>
      <c r="F385">
        <v>16</v>
      </c>
    </row>
    <row r="386" spans="1:6">
      <c r="A386" t="s">
        <v>735</v>
      </c>
      <c r="B386" t="s">
        <v>736</v>
      </c>
      <c r="C386">
        <v>1.0012030475493733E+22</v>
      </c>
      <c r="E386">
        <v>60140</v>
      </c>
      <c r="F386">
        <v>16</v>
      </c>
    </row>
    <row r="387" spans="1:6">
      <c r="A387" t="s">
        <v>737</v>
      </c>
      <c r="B387" t="s">
        <v>738</v>
      </c>
      <c r="C387">
        <v>1.0045757176986403E+22</v>
      </c>
      <c r="E387">
        <v>225220</v>
      </c>
      <c r="F387">
        <v>16</v>
      </c>
    </row>
    <row r="388" spans="1:6">
      <c r="A388" t="s">
        <v>739</v>
      </c>
      <c r="B388" t="s">
        <v>739</v>
      </c>
      <c r="C388">
        <v>1.0137719813649197E+22</v>
      </c>
      <c r="E388">
        <v>217388</v>
      </c>
      <c r="F388">
        <v>16</v>
      </c>
    </row>
    <row r="389" spans="1:6">
      <c r="A389" t="s">
        <v>740</v>
      </c>
      <c r="B389" t="s">
        <v>741</v>
      </c>
      <c r="C389">
        <v>1.0047184919564534E+23</v>
      </c>
      <c r="E389">
        <v>216951</v>
      </c>
      <c r="F389">
        <v>16</v>
      </c>
    </row>
    <row r="390" spans="1:6">
      <c r="A390" t="s">
        <v>742</v>
      </c>
      <c r="B390" t="s">
        <v>743</v>
      </c>
      <c r="C390">
        <v>1.0048216566204551E+22</v>
      </c>
      <c r="E390">
        <v>225780</v>
      </c>
      <c r="F390">
        <v>16</v>
      </c>
    </row>
    <row r="391" spans="1:6">
      <c r="A391" t="s">
        <v>744</v>
      </c>
      <c r="B391" t="s">
        <v>745</v>
      </c>
      <c r="C391">
        <v>1.0041349414679984E+22</v>
      </c>
      <c r="E391">
        <v>203215</v>
      </c>
      <c r="F391">
        <v>16</v>
      </c>
    </row>
    <row r="392" spans="1:6">
      <c r="A392" t="s">
        <v>746</v>
      </c>
      <c r="B392" t="s">
        <v>747</v>
      </c>
      <c r="C392">
        <v>1.1051993040323008E+23</v>
      </c>
      <c r="E392">
        <v>216408</v>
      </c>
      <c r="F392">
        <v>16</v>
      </c>
    </row>
    <row r="393" spans="1:6">
      <c r="A393" t="s">
        <v>748</v>
      </c>
      <c r="B393" t="s">
        <v>749</v>
      </c>
      <c r="C393">
        <v>1.0047133554850451E+22</v>
      </c>
      <c r="E393">
        <v>213303</v>
      </c>
      <c r="F393">
        <v>16</v>
      </c>
    </row>
    <row r="394" spans="1:6">
      <c r="A394" t="s">
        <v>750</v>
      </c>
      <c r="B394" t="s">
        <v>751</v>
      </c>
      <c r="C394">
        <v>1.0067195152152475E+22</v>
      </c>
      <c r="E394">
        <v>248399</v>
      </c>
      <c r="F394">
        <v>16</v>
      </c>
    </row>
    <row r="395" spans="1:6">
      <c r="A395" t="s">
        <v>752</v>
      </c>
      <c r="B395" t="s">
        <v>753</v>
      </c>
      <c r="C395">
        <v>1.004046502918396E+22</v>
      </c>
      <c r="E395">
        <v>180905</v>
      </c>
      <c r="F395">
        <v>16</v>
      </c>
    </row>
    <row r="396" spans="1:6">
      <c r="A396" t="s">
        <v>754</v>
      </c>
      <c r="B396" t="s">
        <v>755</v>
      </c>
      <c r="C396">
        <v>1.0048064005989454E+22</v>
      </c>
      <c r="E396">
        <v>240686</v>
      </c>
      <c r="F396">
        <v>16</v>
      </c>
    </row>
    <row r="397" spans="1:6">
      <c r="A397" t="s">
        <v>756</v>
      </c>
      <c r="B397" t="s">
        <v>757</v>
      </c>
      <c r="C397">
        <v>1.0097285124826769E+22</v>
      </c>
      <c r="E397">
        <v>225307</v>
      </c>
      <c r="F397">
        <v>16</v>
      </c>
    </row>
    <row r="398" spans="1:6">
      <c r="A398" t="s">
        <v>758</v>
      </c>
      <c r="B398" t="s">
        <v>759</v>
      </c>
      <c r="C398">
        <v>1.6726590528236273E+22</v>
      </c>
      <c r="E398">
        <v>228403</v>
      </c>
      <c r="F398">
        <v>16</v>
      </c>
    </row>
    <row r="399" spans="1:6">
      <c r="A399" t="s">
        <v>760</v>
      </c>
      <c r="B399" t="s">
        <v>761</v>
      </c>
      <c r="C399">
        <v>1.8387595136127415E+23</v>
      </c>
      <c r="E399">
        <v>223551</v>
      </c>
      <c r="F399">
        <v>128</v>
      </c>
    </row>
    <row r="400" spans="1:6">
      <c r="A400" t="s">
        <v>762</v>
      </c>
      <c r="B400" t="s">
        <v>763</v>
      </c>
      <c r="C400">
        <v>1.0101326069975975E+25</v>
      </c>
      <c r="E400">
        <v>248573</v>
      </c>
      <c r="F400">
        <v>128</v>
      </c>
    </row>
    <row r="401" spans="1:6">
      <c r="A401" t="s">
        <v>764</v>
      </c>
      <c r="B401" t="s">
        <v>765</v>
      </c>
      <c r="C401">
        <v>1.0045492817820352E+22</v>
      </c>
      <c r="E401">
        <v>214173</v>
      </c>
      <c r="F401">
        <v>16</v>
      </c>
    </row>
    <row r="402" spans="1:6">
      <c r="A402" t="s">
        <v>766</v>
      </c>
      <c r="B402" t="s">
        <v>767</v>
      </c>
      <c r="C402">
        <v>1.0011903221264554E+22</v>
      </c>
      <c r="E402">
        <v>59655</v>
      </c>
      <c r="F402">
        <v>16</v>
      </c>
    </row>
    <row r="403" spans="1:6">
      <c r="A403" t="s">
        <v>768</v>
      </c>
      <c r="B403" t="s">
        <v>769</v>
      </c>
      <c r="C403">
        <v>1.0021634322971079E+22</v>
      </c>
      <c r="E403">
        <v>84681</v>
      </c>
      <c r="F403">
        <v>16</v>
      </c>
    </row>
    <row r="404" spans="1:6">
      <c r="A404" t="s">
        <v>770</v>
      </c>
      <c r="B404" t="s">
        <v>770</v>
      </c>
      <c r="C404">
        <v>1.0060948098266815E+22</v>
      </c>
      <c r="E404">
        <v>62274</v>
      </c>
      <c r="F404">
        <v>16</v>
      </c>
    </row>
    <row r="405" spans="1:6">
      <c r="A405" t="s">
        <v>771</v>
      </c>
      <c r="B405" t="s">
        <v>771</v>
      </c>
      <c r="C405">
        <v>1.0014901140111218E+22</v>
      </c>
      <c r="E405">
        <v>61595</v>
      </c>
      <c r="F405">
        <v>16</v>
      </c>
    </row>
    <row r="406" spans="1:6">
      <c r="A406" t="s">
        <v>772</v>
      </c>
      <c r="B406" t="s">
        <v>773</v>
      </c>
      <c r="C406">
        <v>1.0072567735352652E+24</v>
      </c>
      <c r="E406">
        <v>238774</v>
      </c>
      <c r="F406">
        <v>128</v>
      </c>
    </row>
    <row r="407" spans="1:6">
      <c r="A407" t="s">
        <v>774</v>
      </c>
      <c r="B407" t="s">
        <v>775</v>
      </c>
      <c r="C407">
        <v>1.0073091093729102E+24</v>
      </c>
      <c r="E407">
        <v>242715</v>
      </c>
      <c r="F407">
        <v>128</v>
      </c>
    </row>
    <row r="408" spans="1:6">
      <c r="A408" t="s">
        <v>776</v>
      </c>
      <c r="B408" t="s">
        <v>777</v>
      </c>
      <c r="C408">
        <v>1.0016298184478082E+22</v>
      </c>
      <c r="E408">
        <v>70810</v>
      </c>
      <c r="F408">
        <v>16</v>
      </c>
    </row>
    <row r="409" spans="1:6">
      <c r="A409" t="s">
        <v>778</v>
      </c>
      <c r="B409" t="s">
        <v>779</v>
      </c>
      <c r="C409">
        <v>1.0071832164981398E+24</v>
      </c>
      <c r="E409">
        <v>234038</v>
      </c>
      <c r="F409">
        <v>128</v>
      </c>
    </row>
    <row r="410" spans="1:6">
      <c r="A410" t="s">
        <v>780</v>
      </c>
      <c r="B410" t="s">
        <v>781</v>
      </c>
      <c r="C410">
        <v>1.0071954808839557E+24</v>
      </c>
      <c r="E410">
        <v>235825</v>
      </c>
      <c r="F410">
        <v>128</v>
      </c>
    </row>
    <row r="411" spans="1:6">
      <c r="A411" t="s">
        <v>782</v>
      </c>
      <c r="B411" t="s">
        <v>783</v>
      </c>
      <c r="C411">
        <v>1.00727289985166E+24</v>
      </c>
      <c r="E411">
        <v>237658</v>
      </c>
      <c r="F411">
        <v>128</v>
      </c>
    </row>
    <row r="412" spans="1:6">
      <c r="A412" t="s">
        <v>784</v>
      </c>
      <c r="B412" t="s">
        <v>784</v>
      </c>
      <c r="C412">
        <v>1.0065079887829888E+22</v>
      </c>
      <c r="E412">
        <v>247943</v>
      </c>
      <c r="F412">
        <v>16</v>
      </c>
    </row>
    <row r="413" spans="1:6">
      <c r="A413" t="s">
        <v>538</v>
      </c>
      <c r="B413" t="s">
        <v>785</v>
      </c>
      <c r="C413">
        <v>1.0020448115738855E+22</v>
      </c>
      <c r="E413">
        <v>77212</v>
      </c>
      <c r="F413">
        <v>16</v>
      </c>
    </row>
    <row r="414" spans="1:6">
      <c r="A414" t="s">
        <v>786</v>
      </c>
      <c r="B414" t="s">
        <v>787</v>
      </c>
      <c r="C414">
        <v>1.0617311974245313E+23</v>
      </c>
      <c r="E414">
        <v>222560</v>
      </c>
      <c r="F414">
        <v>128</v>
      </c>
    </row>
    <row r="415" spans="1:6">
      <c r="A415" t="s">
        <v>788</v>
      </c>
      <c r="B415" t="s">
        <v>789</v>
      </c>
      <c r="C415">
        <v>4.0227894293078177E+22</v>
      </c>
      <c r="E415">
        <v>218141</v>
      </c>
      <c r="F415">
        <v>16</v>
      </c>
    </row>
    <row r="416" spans="1:6">
      <c r="A416" t="s">
        <v>1898</v>
      </c>
      <c r="B416" t="s">
        <v>1899</v>
      </c>
      <c r="C416">
        <v>1.005E+23</v>
      </c>
      <c r="E416">
        <v>18139</v>
      </c>
      <c r="F416">
        <v>128</v>
      </c>
    </row>
    <row r="417" spans="1:6">
      <c r="A417" t="s">
        <v>792</v>
      </c>
      <c r="B417" t="s">
        <v>793</v>
      </c>
      <c r="C417">
        <v>1.0045689524543782E+22</v>
      </c>
      <c r="E417">
        <v>215139</v>
      </c>
      <c r="F417">
        <v>16</v>
      </c>
    </row>
    <row r="418" spans="1:6">
      <c r="A418" t="s">
        <v>794</v>
      </c>
      <c r="B418" t="s">
        <v>795</v>
      </c>
      <c r="C418">
        <v>1.04286219975834E+22</v>
      </c>
      <c r="E418">
        <v>74981</v>
      </c>
      <c r="F418">
        <v>16</v>
      </c>
    </row>
    <row r="419" spans="1:6">
      <c r="A419" t="s">
        <v>796</v>
      </c>
      <c r="B419" t="s">
        <v>797</v>
      </c>
      <c r="C419">
        <v>1.0019481264486785E+22</v>
      </c>
      <c r="E419">
        <v>77212</v>
      </c>
      <c r="F419">
        <v>16</v>
      </c>
    </row>
    <row r="420" spans="1:6">
      <c r="A420" t="s">
        <v>798</v>
      </c>
      <c r="B420" t="s">
        <v>799</v>
      </c>
      <c r="C420">
        <v>1.0019480494614883E+22</v>
      </c>
      <c r="E420">
        <v>77794</v>
      </c>
      <c r="F420">
        <v>16</v>
      </c>
    </row>
    <row r="421" spans="1:6">
      <c r="A421" t="s">
        <v>800</v>
      </c>
      <c r="B421" t="s">
        <v>801</v>
      </c>
      <c r="C421">
        <v>1.001948064857978E+22</v>
      </c>
      <c r="E421">
        <v>77115</v>
      </c>
      <c r="F421">
        <v>16</v>
      </c>
    </row>
    <row r="422" spans="1:6">
      <c r="A422" t="s">
        <v>1900</v>
      </c>
      <c r="B422" t="s">
        <v>1901</v>
      </c>
      <c r="C422">
        <v>1.0001E+22</v>
      </c>
      <c r="E422">
        <v>12804</v>
      </c>
      <c r="F422">
        <v>16</v>
      </c>
    </row>
    <row r="423" spans="1:6">
      <c r="A423" t="s">
        <v>804</v>
      </c>
      <c r="B423" t="s">
        <v>805</v>
      </c>
      <c r="C423">
        <v>1.0019480340661837E+22</v>
      </c>
      <c r="E423">
        <v>77115</v>
      </c>
      <c r="F423">
        <v>16</v>
      </c>
    </row>
    <row r="424" spans="1:6">
      <c r="A424" t="s">
        <v>806</v>
      </c>
      <c r="B424" t="s">
        <v>807</v>
      </c>
      <c r="C424">
        <v>1.0146574675186194E+22</v>
      </c>
      <c r="E424">
        <v>225582</v>
      </c>
      <c r="F424">
        <v>16</v>
      </c>
    </row>
    <row r="425" spans="1:6">
      <c r="A425" t="s">
        <v>808</v>
      </c>
      <c r="B425" t="s">
        <v>808</v>
      </c>
      <c r="C425">
        <v>1.0013749357844426E+22</v>
      </c>
      <c r="E425">
        <v>65669</v>
      </c>
      <c r="F425">
        <v>16</v>
      </c>
    </row>
    <row r="426" spans="1:6">
      <c r="A426" t="s">
        <v>809</v>
      </c>
      <c r="B426" t="s">
        <v>810</v>
      </c>
      <c r="C426">
        <v>1.0046653996794133E+22</v>
      </c>
      <c r="E426">
        <v>229388</v>
      </c>
      <c r="F426">
        <v>16</v>
      </c>
    </row>
    <row r="427" spans="1:6">
      <c r="A427" t="s">
        <v>811</v>
      </c>
      <c r="B427" t="s">
        <v>811</v>
      </c>
      <c r="C427">
        <v>1.1344431928664408E+22</v>
      </c>
      <c r="E427">
        <v>44523</v>
      </c>
      <c r="F427">
        <v>16</v>
      </c>
    </row>
    <row r="428" spans="1:6">
      <c r="A428" t="s">
        <v>812</v>
      </c>
      <c r="B428" t="s">
        <v>813</v>
      </c>
      <c r="C428">
        <v>1.0047569269524028E+22</v>
      </c>
      <c r="E428">
        <v>243686</v>
      </c>
      <c r="F428">
        <v>16</v>
      </c>
    </row>
    <row r="429" spans="1:6">
      <c r="A429" t="s">
        <v>814</v>
      </c>
      <c r="B429" t="s">
        <v>815</v>
      </c>
      <c r="C429">
        <v>1.0046557093790201E+22</v>
      </c>
      <c r="E429">
        <v>214370</v>
      </c>
      <c r="F429">
        <v>16</v>
      </c>
    </row>
    <row r="430" spans="1:6">
      <c r="A430" t="s">
        <v>816</v>
      </c>
      <c r="B430" t="s">
        <v>817</v>
      </c>
      <c r="C430">
        <v>1.2056843586459767E+22</v>
      </c>
      <c r="E430">
        <v>216184</v>
      </c>
      <c r="F430">
        <v>16</v>
      </c>
    </row>
    <row r="431" spans="1:6">
      <c r="A431" t="s">
        <v>818</v>
      </c>
      <c r="B431" t="s">
        <v>819</v>
      </c>
      <c r="C431">
        <v>1.0036278545276446E+22</v>
      </c>
      <c r="E431">
        <v>173048</v>
      </c>
      <c r="F431">
        <v>16</v>
      </c>
    </row>
    <row r="432" spans="1:6">
      <c r="A432" t="s">
        <v>820</v>
      </c>
      <c r="B432" t="s">
        <v>821</v>
      </c>
      <c r="C432">
        <v>1.0016781413023461E+22</v>
      </c>
      <c r="E432">
        <v>69840</v>
      </c>
      <c r="F432">
        <v>16</v>
      </c>
    </row>
    <row r="433" spans="1:6">
      <c r="A433" t="s">
        <v>822</v>
      </c>
      <c r="B433" t="s">
        <v>823</v>
      </c>
      <c r="C433">
        <v>1.0047342617186217E+22</v>
      </c>
      <c r="E433">
        <v>214820</v>
      </c>
      <c r="F433">
        <v>16</v>
      </c>
    </row>
    <row r="434" spans="1:6">
      <c r="A434" t="s">
        <v>824</v>
      </c>
      <c r="B434" t="s">
        <v>825</v>
      </c>
      <c r="C434">
        <v>1.0056363111101067E+22</v>
      </c>
      <c r="E434">
        <v>238904</v>
      </c>
      <c r="F434">
        <v>16</v>
      </c>
    </row>
    <row r="435" spans="1:6">
      <c r="A435" t="s">
        <v>826</v>
      </c>
      <c r="B435" t="s">
        <v>827</v>
      </c>
      <c r="C435">
        <v>2.0897857325258672E+22</v>
      </c>
      <c r="E435">
        <v>218459</v>
      </c>
      <c r="F435">
        <v>16</v>
      </c>
    </row>
    <row r="436" spans="1:6">
      <c r="A436" t="s">
        <v>828</v>
      </c>
      <c r="B436" t="s">
        <v>829</v>
      </c>
      <c r="C436">
        <v>1.0047248817084875E+22</v>
      </c>
      <c r="E436">
        <v>213691</v>
      </c>
      <c r="F436">
        <v>16</v>
      </c>
    </row>
    <row r="437" spans="1:6">
      <c r="A437" t="s">
        <v>358</v>
      </c>
      <c r="B437" t="s">
        <v>359</v>
      </c>
      <c r="C437">
        <v>1.0001E+22</v>
      </c>
      <c r="E437">
        <v>6499</v>
      </c>
      <c r="F437">
        <v>16</v>
      </c>
    </row>
    <row r="438" spans="1:6">
      <c r="A438" t="s">
        <v>1600</v>
      </c>
      <c r="B438" t="s">
        <v>1600</v>
      </c>
      <c r="C438">
        <v>1E+22</v>
      </c>
      <c r="E438">
        <v>15326</v>
      </c>
      <c r="F438">
        <v>16</v>
      </c>
    </row>
    <row r="439" spans="1:6">
      <c r="A439" t="s">
        <v>834</v>
      </c>
      <c r="B439" t="s">
        <v>834</v>
      </c>
      <c r="C439">
        <v>1.0057283339348687E+22</v>
      </c>
      <c r="E439">
        <v>161214</v>
      </c>
      <c r="F439">
        <v>16</v>
      </c>
    </row>
    <row r="440" spans="1:6">
      <c r="A440" t="s">
        <v>835</v>
      </c>
      <c r="B440" t="s">
        <v>836</v>
      </c>
      <c r="C440">
        <v>1.0047149751941055E+22</v>
      </c>
      <c r="E440">
        <v>220789</v>
      </c>
      <c r="F440">
        <v>16</v>
      </c>
    </row>
    <row r="441" spans="1:6">
      <c r="A441" t="s">
        <v>837</v>
      </c>
      <c r="B441" t="s">
        <v>837</v>
      </c>
      <c r="C441">
        <v>1.0046134149198748E+22</v>
      </c>
      <c r="E441">
        <v>214079</v>
      </c>
      <c r="F441">
        <v>16</v>
      </c>
    </row>
    <row r="442" spans="1:6">
      <c r="A442" t="s">
        <v>838</v>
      </c>
      <c r="B442" t="s">
        <v>839</v>
      </c>
      <c r="C442">
        <v>3.3403388793920986E+22</v>
      </c>
      <c r="E442">
        <v>196328</v>
      </c>
      <c r="F442">
        <v>16</v>
      </c>
    </row>
    <row r="443" spans="1:6">
      <c r="A443" t="s">
        <v>840</v>
      </c>
      <c r="B443" t="s">
        <v>841</v>
      </c>
      <c r="C443">
        <v>1.0050352945480889E+22</v>
      </c>
      <c r="E443">
        <v>232322</v>
      </c>
      <c r="F443">
        <v>16</v>
      </c>
    </row>
    <row r="444" spans="1:6">
      <c r="A444" t="s">
        <v>842</v>
      </c>
      <c r="B444" t="s">
        <v>843</v>
      </c>
      <c r="C444">
        <v>7.4937653440677026E+23</v>
      </c>
      <c r="E444">
        <v>219712</v>
      </c>
      <c r="F444">
        <v>128</v>
      </c>
    </row>
    <row r="445" spans="1:6">
      <c r="A445" t="s">
        <v>844</v>
      </c>
      <c r="B445" t="s">
        <v>845</v>
      </c>
      <c r="C445">
        <v>1.0519651554589854E+23</v>
      </c>
      <c r="E445">
        <v>215851</v>
      </c>
      <c r="F445">
        <v>128</v>
      </c>
    </row>
    <row r="446" spans="1:6">
      <c r="A446" t="s">
        <v>846</v>
      </c>
      <c r="B446" t="s">
        <v>847</v>
      </c>
      <c r="C446">
        <v>1.0348812982889289E+23</v>
      </c>
      <c r="E446">
        <v>234929</v>
      </c>
      <c r="F446">
        <v>128</v>
      </c>
    </row>
    <row r="447" spans="1:6">
      <c r="A447" t="s">
        <v>848</v>
      </c>
      <c r="B447" t="s">
        <v>849</v>
      </c>
      <c r="C447">
        <v>1.0036837440665764E+22</v>
      </c>
      <c r="E447">
        <v>177801</v>
      </c>
      <c r="F447">
        <v>16</v>
      </c>
    </row>
    <row r="448" spans="1:6">
      <c r="A448" t="s">
        <v>850</v>
      </c>
      <c r="B448" t="s">
        <v>851</v>
      </c>
      <c r="C448">
        <v>3.7387390716511636E+22</v>
      </c>
      <c r="E448">
        <v>216660</v>
      </c>
      <c r="F448">
        <v>16</v>
      </c>
    </row>
    <row r="449" spans="1:6">
      <c r="A449" t="s">
        <v>852</v>
      </c>
      <c r="B449" t="s">
        <v>853</v>
      </c>
      <c r="C449">
        <v>1.0046558867740219E+22</v>
      </c>
      <c r="E449">
        <v>223179</v>
      </c>
      <c r="F449">
        <v>16</v>
      </c>
    </row>
    <row r="450" spans="1:6">
      <c r="A450" t="s">
        <v>854</v>
      </c>
      <c r="B450" t="s">
        <v>855</v>
      </c>
      <c r="C450">
        <v>1.0023789804848209E+22</v>
      </c>
      <c r="E450">
        <v>97873</v>
      </c>
      <c r="F450">
        <v>16</v>
      </c>
    </row>
    <row r="451" spans="1:6">
      <c r="A451" t="s">
        <v>856</v>
      </c>
      <c r="B451" t="s">
        <v>857</v>
      </c>
      <c r="C451">
        <v>3.7913965921024984E+22</v>
      </c>
      <c r="E451">
        <v>214577</v>
      </c>
      <c r="F451">
        <v>16</v>
      </c>
    </row>
    <row r="452" spans="1:6">
      <c r="A452" t="s">
        <v>858</v>
      </c>
      <c r="B452" t="s">
        <v>859</v>
      </c>
      <c r="C452">
        <v>1.0046435542563081E+22</v>
      </c>
      <c r="E452">
        <v>231391</v>
      </c>
      <c r="F452">
        <v>16</v>
      </c>
    </row>
    <row r="453" spans="1:6">
      <c r="A453" t="s">
        <v>860</v>
      </c>
      <c r="B453" t="s">
        <v>861</v>
      </c>
      <c r="C453">
        <v>1.0218501729707624E+23</v>
      </c>
      <c r="E453">
        <v>225351</v>
      </c>
      <c r="F453">
        <v>128</v>
      </c>
    </row>
    <row r="454" spans="1:6">
      <c r="A454" t="s">
        <v>862</v>
      </c>
      <c r="B454" t="s">
        <v>863</v>
      </c>
      <c r="C454">
        <v>1.0069217891419819E+22</v>
      </c>
      <c r="E454">
        <v>66542</v>
      </c>
      <c r="F454">
        <v>16</v>
      </c>
    </row>
    <row r="455" spans="1:6">
      <c r="A455" t="s">
        <v>864</v>
      </c>
      <c r="B455" t="s">
        <v>865</v>
      </c>
      <c r="C455">
        <v>1.0145757882525136E+22</v>
      </c>
      <c r="E455">
        <v>234105</v>
      </c>
      <c r="F455">
        <v>16</v>
      </c>
    </row>
    <row r="456" spans="1:6">
      <c r="A456" t="s">
        <v>866</v>
      </c>
      <c r="B456" t="s">
        <v>867</v>
      </c>
      <c r="C456">
        <v>1.0145757254453618E+22</v>
      </c>
      <c r="E456">
        <v>234372</v>
      </c>
      <c r="F456">
        <v>16</v>
      </c>
    </row>
    <row r="457" spans="1:6">
      <c r="A457" t="s">
        <v>868</v>
      </c>
      <c r="B457" t="s">
        <v>869</v>
      </c>
      <c r="C457">
        <v>1.0046307922734888E+22</v>
      </c>
      <c r="E457">
        <v>216560</v>
      </c>
      <c r="F457">
        <v>16</v>
      </c>
    </row>
    <row r="458" spans="1:6">
      <c r="A458" t="s">
        <v>870</v>
      </c>
      <c r="B458" t="s">
        <v>871</v>
      </c>
      <c r="C458">
        <v>1.0046306305957008E+22</v>
      </c>
      <c r="E458">
        <v>231443</v>
      </c>
      <c r="F458">
        <v>16</v>
      </c>
    </row>
    <row r="459" spans="1:6">
      <c r="A459" t="s">
        <v>872</v>
      </c>
      <c r="B459" t="s">
        <v>873</v>
      </c>
      <c r="C459">
        <v>1.4511197405804711E+22</v>
      </c>
      <c r="E459">
        <v>52186</v>
      </c>
      <c r="F459">
        <v>16</v>
      </c>
    </row>
    <row r="460" spans="1:6">
      <c r="A460" t="s">
        <v>874</v>
      </c>
      <c r="B460" t="s">
        <v>874</v>
      </c>
      <c r="C460">
        <v>1.0016910267035553E+22</v>
      </c>
      <c r="E460">
        <v>61692</v>
      </c>
      <c r="F460">
        <v>16</v>
      </c>
    </row>
    <row r="461" spans="1:6">
      <c r="A461" t="s">
        <v>875</v>
      </c>
      <c r="B461" t="s">
        <v>875</v>
      </c>
      <c r="C461">
        <v>1.0013909589396032E+22</v>
      </c>
      <c r="E461">
        <v>62080</v>
      </c>
      <c r="F461">
        <v>16</v>
      </c>
    </row>
    <row r="462" spans="1:6">
      <c r="A462" t="s">
        <v>876</v>
      </c>
      <c r="B462" t="s">
        <v>876</v>
      </c>
      <c r="C462">
        <v>1.0045277413282121E+22</v>
      </c>
      <c r="E462">
        <v>213691</v>
      </c>
      <c r="F462">
        <v>16</v>
      </c>
    </row>
    <row r="463" spans="1:6">
      <c r="A463" t="s">
        <v>877</v>
      </c>
      <c r="B463" t="s">
        <v>877</v>
      </c>
      <c r="C463">
        <v>3.5083655043252616E+23</v>
      </c>
      <c r="E463">
        <v>166161</v>
      </c>
      <c r="F463">
        <v>16</v>
      </c>
    </row>
    <row r="464" spans="1:6">
      <c r="A464" t="s">
        <v>878</v>
      </c>
      <c r="B464" t="s">
        <v>879</v>
      </c>
      <c r="C464">
        <v>1.002714437200891E+22</v>
      </c>
      <c r="E464">
        <v>124257</v>
      </c>
      <c r="F464">
        <v>16</v>
      </c>
    </row>
    <row r="465" spans="1:6">
      <c r="A465" t="s">
        <v>880</v>
      </c>
      <c r="B465" t="s">
        <v>881</v>
      </c>
      <c r="C465">
        <v>1.0047134400091792E+22</v>
      </c>
      <c r="E465">
        <v>214811</v>
      </c>
      <c r="F465">
        <v>16</v>
      </c>
    </row>
    <row r="466" spans="1:6">
      <c r="A466" t="s">
        <v>882</v>
      </c>
      <c r="B466" t="s">
        <v>883</v>
      </c>
      <c r="C466">
        <v>1.0045765327415042E+22</v>
      </c>
      <c r="E466">
        <v>219425</v>
      </c>
      <c r="F466">
        <v>16</v>
      </c>
    </row>
    <row r="467" spans="1:6">
      <c r="A467" t="s">
        <v>884</v>
      </c>
      <c r="B467" t="s">
        <v>885</v>
      </c>
      <c r="C467">
        <v>1.7054007081411939E+22</v>
      </c>
      <c r="E467">
        <v>152193</v>
      </c>
      <c r="F467">
        <v>16</v>
      </c>
    </row>
    <row r="468" spans="1:6">
      <c r="A468" t="s">
        <v>886</v>
      </c>
      <c r="B468" t="s">
        <v>886</v>
      </c>
      <c r="C468">
        <v>1.0045030527911913E+22</v>
      </c>
      <c r="E468">
        <v>216902</v>
      </c>
      <c r="F468">
        <v>16</v>
      </c>
    </row>
    <row r="469" spans="1:6">
      <c r="A469" t="s">
        <v>887</v>
      </c>
      <c r="B469" t="s">
        <v>888</v>
      </c>
      <c r="C469">
        <v>1.004600281988317E+22</v>
      </c>
      <c r="E469">
        <v>213982</v>
      </c>
      <c r="F469">
        <v>16</v>
      </c>
    </row>
    <row r="470" spans="1:6">
      <c r="A470" t="s">
        <v>889</v>
      </c>
      <c r="B470" t="s">
        <v>890</v>
      </c>
      <c r="C470">
        <v>1.0139337278618388E+22</v>
      </c>
      <c r="E470">
        <v>223883</v>
      </c>
      <c r="F470">
        <v>16</v>
      </c>
    </row>
    <row r="471" spans="1:6">
      <c r="A471" t="s">
        <v>1406</v>
      </c>
      <c r="B471" t="s">
        <v>1902</v>
      </c>
      <c r="C471">
        <v>1.0099999999999999E+22</v>
      </c>
      <c r="E471">
        <v>10961</v>
      </c>
      <c r="F471">
        <v>16</v>
      </c>
    </row>
    <row r="472" spans="1:6">
      <c r="A472" t="s">
        <v>891</v>
      </c>
      <c r="B472" t="s">
        <v>891</v>
      </c>
      <c r="C472">
        <v>1.0044926093699605E+22</v>
      </c>
      <c r="E472">
        <v>213303</v>
      </c>
      <c r="F472">
        <v>16</v>
      </c>
    </row>
    <row r="473" spans="1:6">
      <c r="A473" t="s">
        <v>892</v>
      </c>
      <c r="B473" t="s">
        <v>893</v>
      </c>
      <c r="C473">
        <v>1.0049942927043067E+22</v>
      </c>
      <c r="E473">
        <v>231305</v>
      </c>
      <c r="F473">
        <v>16</v>
      </c>
    </row>
    <row r="474" spans="1:6">
      <c r="A474" t="s">
        <v>894</v>
      </c>
      <c r="B474" t="s">
        <v>895</v>
      </c>
      <c r="C474">
        <v>1.5469158945175263E+22</v>
      </c>
      <c r="E474">
        <v>213691</v>
      </c>
      <c r="F474">
        <v>16</v>
      </c>
    </row>
    <row r="475" spans="1:6">
      <c r="A475" t="s">
        <v>896</v>
      </c>
      <c r="B475" t="s">
        <v>896</v>
      </c>
      <c r="C475">
        <v>1.004490789835444E+22</v>
      </c>
      <c r="E475">
        <v>214564</v>
      </c>
      <c r="F475">
        <v>16</v>
      </c>
    </row>
    <row r="476" spans="1:6">
      <c r="A476" t="s">
        <v>965</v>
      </c>
      <c r="B476" t="s">
        <v>1903</v>
      </c>
      <c r="C476">
        <v>1.0009999999999999E+22</v>
      </c>
      <c r="E476">
        <v>20758</v>
      </c>
      <c r="F476">
        <v>16</v>
      </c>
    </row>
    <row r="477" spans="1:6">
      <c r="A477" t="s">
        <v>899</v>
      </c>
      <c r="B477" t="s">
        <v>900</v>
      </c>
      <c r="C477">
        <v>1.0543363735088842E+22</v>
      </c>
      <c r="E477">
        <v>213982</v>
      </c>
      <c r="F477">
        <v>16</v>
      </c>
    </row>
    <row r="478" spans="1:6">
      <c r="A478" t="s">
        <v>901</v>
      </c>
      <c r="B478" t="s">
        <v>901</v>
      </c>
      <c r="C478">
        <v>1.0044830871265655E+22</v>
      </c>
      <c r="E478">
        <v>214273</v>
      </c>
      <c r="F478">
        <v>16</v>
      </c>
    </row>
    <row r="479" spans="1:6">
      <c r="A479" t="s">
        <v>902</v>
      </c>
      <c r="B479" t="s">
        <v>903</v>
      </c>
      <c r="C479">
        <v>1.0245476972357357E+22</v>
      </c>
      <c r="E479">
        <v>222181</v>
      </c>
      <c r="F479">
        <v>16</v>
      </c>
    </row>
    <row r="480" spans="1:6">
      <c r="A480" t="s">
        <v>904</v>
      </c>
      <c r="B480" t="s">
        <v>904</v>
      </c>
      <c r="C480">
        <v>1.0044822544662286E+22</v>
      </c>
      <c r="E480">
        <v>213691</v>
      </c>
      <c r="F480">
        <v>16</v>
      </c>
    </row>
    <row r="481" spans="1:6">
      <c r="A481" t="s">
        <v>905</v>
      </c>
      <c r="B481" t="s">
        <v>905</v>
      </c>
      <c r="C481">
        <v>1.004479930918243E+22</v>
      </c>
      <c r="E481">
        <v>213788</v>
      </c>
      <c r="F481">
        <v>16</v>
      </c>
    </row>
    <row r="482" spans="1:6">
      <c r="A482" t="s">
        <v>906</v>
      </c>
      <c r="B482" t="s">
        <v>906</v>
      </c>
      <c r="C482">
        <v>1.0002247171815386E+22</v>
      </c>
      <c r="E482">
        <v>42195</v>
      </c>
      <c r="F482">
        <v>16</v>
      </c>
    </row>
    <row r="483" spans="1:6">
      <c r="A483" t="s">
        <v>907</v>
      </c>
      <c r="B483" t="s">
        <v>908</v>
      </c>
      <c r="C483">
        <v>4.5290780949123989E+23</v>
      </c>
      <c r="E483">
        <v>217091</v>
      </c>
      <c r="F483">
        <v>128</v>
      </c>
    </row>
    <row r="484" spans="1:6">
      <c r="A484" t="s">
        <v>909</v>
      </c>
      <c r="B484" t="s">
        <v>910</v>
      </c>
      <c r="C484">
        <v>1.6181006991270129E+22</v>
      </c>
      <c r="E484">
        <v>214467</v>
      </c>
      <c r="F484">
        <v>16</v>
      </c>
    </row>
    <row r="485" spans="1:6">
      <c r="A485" t="s">
        <v>911</v>
      </c>
      <c r="B485" t="s">
        <v>911</v>
      </c>
      <c r="C485">
        <v>1.0044072749250984E+22</v>
      </c>
      <c r="E485">
        <v>214823</v>
      </c>
      <c r="F485">
        <v>16</v>
      </c>
    </row>
    <row r="486" spans="1:6">
      <c r="A486" t="s">
        <v>912</v>
      </c>
      <c r="B486" t="s">
        <v>913</v>
      </c>
      <c r="C486">
        <v>1.0034118929881709E+22</v>
      </c>
      <c r="E486">
        <v>160147</v>
      </c>
      <c r="F486">
        <v>16</v>
      </c>
    </row>
    <row r="487" spans="1:6">
      <c r="A487" t="s">
        <v>914</v>
      </c>
      <c r="B487" t="s">
        <v>914</v>
      </c>
      <c r="C487">
        <v>1.0033765369633775E+23</v>
      </c>
      <c r="E487">
        <v>164900</v>
      </c>
      <c r="F487">
        <v>128</v>
      </c>
    </row>
    <row r="488" spans="1:6">
      <c r="A488" t="s">
        <v>915</v>
      </c>
      <c r="B488" t="s">
        <v>916</v>
      </c>
      <c r="C488">
        <v>1.0577381594743127E+22</v>
      </c>
      <c r="E488">
        <v>178383</v>
      </c>
      <c r="F488">
        <v>16</v>
      </c>
    </row>
    <row r="489" spans="1:6">
      <c r="A489" t="s">
        <v>917</v>
      </c>
      <c r="B489" t="s">
        <v>918</v>
      </c>
      <c r="C489">
        <v>5.0719795065238776E+23</v>
      </c>
      <c r="E489">
        <v>214068</v>
      </c>
      <c r="F489">
        <v>16</v>
      </c>
    </row>
    <row r="490" spans="1:6">
      <c r="A490" t="s">
        <v>919</v>
      </c>
      <c r="B490" t="s">
        <v>920</v>
      </c>
      <c r="C490">
        <v>1.0041356880848984E+22</v>
      </c>
      <c r="E490">
        <v>203894</v>
      </c>
      <c r="F490">
        <v>16</v>
      </c>
    </row>
    <row r="491" spans="1:6">
      <c r="A491" t="s">
        <v>921</v>
      </c>
      <c r="B491" t="s">
        <v>922</v>
      </c>
      <c r="C491">
        <v>1.0040292229378365E+22</v>
      </c>
      <c r="E491">
        <v>197201</v>
      </c>
      <c r="F491">
        <v>16</v>
      </c>
    </row>
    <row r="492" spans="1:6">
      <c r="A492" t="s">
        <v>923</v>
      </c>
      <c r="B492" t="s">
        <v>924</v>
      </c>
      <c r="C492">
        <v>1.039120874133076E+22</v>
      </c>
      <c r="E492">
        <v>200499</v>
      </c>
      <c r="F492">
        <v>16</v>
      </c>
    </row>
    <row r="493" spans="1:6">
      <c r="A493" t="s">
        <v>925</v>
      </c>
      <c r="B493" t="s">
        <v>926</v>
      </c>
      <c r="C493">
        <v>1.0079493723853326E+22</v>
      </c>
      <c r="E493">
        <v>227176</v>
      </c>
      <c r="F493">
        <v>16</v>
      </c>
    </row>
    <row r="494" spans="1:6">
      <c r="A494" t="s">
        <v>927</v>
      </c>
      <c r="B494" t="s">
        <v>927</v>
      </c>
      <c r="C494">
        <v>1.0050317603001283E+22</v>
      </c>
      <c r="E494">
        <v>217055</v>
      </c>
      <c r="F494">
        <v>16</v>
      </c>
    </row>
    <row r="495" spans="1:6">
      <c r="A495" t="s">
        <v>928</v>
      </c>
      <c r="B495" t="s">
        <v>929</v>
      </c>
      <c r="C495">
        <v>1.0134608559206662E+22</v>
      </c>
      <c r="E495">
        <v>226222</v>
      </c>
      <c r="F495">
        <v>16</v>
      </c>
    </row>
    <row r="496" spans="1:6">
      <c r="A496" t="s">
        <v>930</v>
      </c>
      <c r="B496" t="s">
        <v>931</v>
      </c>
      <c r="C496">
        <v>1.0045172466834515E+22</v>
      </c>
      <c r="E496">
        <v>220831</v>
      </c>
      <c r="F496">
        <v>16</v>
      </c>
    </row>
    <row r="497" spans="1:6">
      <c r="A497" t="s">
        <v>932</v>
      </c>
      <c r="B497" t="s">
        <v>933</v>
      </c>
      <c r="C497">
        <v>1.0045171234071296E+22</v>
      </c>
      <c r="E497">
        <v>216118</v>
      </c>
      <c r="F497">
        <v>16</v>
      </c>
    </row>
    <row r="498" spans="1:6">
      <c r="A498" t="s">
        <v>934</v>
      </c>
      <c r="B498" t="s">
        <v>935</v>
      </c>
      <c r="C498">
        <v>1.0045170617727584E+22</v>
      </c>
      <c r="E498">
        <v>216323</v>
      </c>
      <c r="F498">
        <v>16</v>
      </c>
    </row>
    <row r="499" spans="1:6">
      <c r="A499" t="s">
        <v>936</v>
      </c>
      <c r="B499" t="s">
        <v>937</v>
      </c>
      <c r="C499">
        <v>1.00451698781606E+22</v>
      </c>
      <c r="E499">
        <v>216504</v>
      </c>
      <c r="F499">
        <v>16</v>
      </c>
    </row>
    <row r="500" spans="1:6">
      <c r="A500" t="s">
        <v>553</v>
      </c>
      <c r="B500" t="s">
        <v>554</v>
      </c>
      <c r="C500">
        <v>1.00001E+23</v>
      </c>
      <c r="E500">
        <v>6790</v>
      </c>
      <c r="F500">
        <v>128</v>
      </c>
    </row>
    <row r="501" spans="1:6">
      <c r="A501" t="s">
        <v>940</v>
      </c>
      <c r="B501" t="s">
        <v>941</v>
      </c>
      <c r="C501">
        <v>1.0010328857051836E+22</v>
      </c>
      <c r="E501">
        <v>56551</v>
      </c>
      <c r="F501">
        <v>16</v>
      </c>
    </row>
    <row r="502" spans="1:6">
      <c r="A502" t="s">
        <v>942</v>
      </c>
      <c r="B502" t="s">
        <v>943</v>
      </c>
      <c r="C502">
        <v>1.0045089596385127E+22</v>
      </c>
      <c r="E502">
        <v>214326</v>
      </c>
      <c r="F502">
        <v>16</v>
      </c>
    </row>
    <row r="503" spans="1:6">
      <c r="A503" t="s">
        <v>944</v>
      </c>
      <c r="B503" t="s">
        <v>945</v>
      </c>
      <c r="C503">
        <v>1.0045064581084474E+22</v>
      </c>
      <c r="E503">
        <v>215008</v>
      </c>
      <c r="F503">
        <v>16</v>
      </c>
    </row>
    <row r="504" spans="1:6">
      <c r="A504" t="s">
        <v>946</v>
      </c>
      <c r="B504" t="s">
        <v>947</v>
      </c>
      <c r="C504">
        <v>1.0045063841705515E+22</v>
      </c>
      <c r="E504">
        <v>217507</v>
      </c>
      <c r="F504">
        <v>16</v>
      </c>
    </row>
    <row r="505" spans="1:6">
      <c r="A505" t="s">
        <v>948</v>
      </c>
      <c r="B505" t="s">
        <v>949</v>
      </c>
      <c r="C505">
        <v>1.0044988505928413E+22</v>
      </c>
      <c r="E505">
        <v>216963</v>
      </c>
      <c r="F505">
        <v>16</v>
      </c>
    </row>
    <row r="506" spans="1:6">
      <c r="A506" t="s">
        <v>950</v>
      </c>
      <c r="B506" t="s">
        <v>951</v>
      </c>
      <c r="C506">
        <v>1.0044988259458091E+22</v>
      </c>
      <c r="E506">
        <v>214176</v>
      </c>
      <c r="F506">
        <v>16</v>
      </c>
    </row>
    <row r="507" spans="1:6">
      <c r="A507" t="s">
        <v>952</v>
      </c>
      <c r="B507" t="s">
        <v>953</v>
      </c>
      <c r="C507">
        <v>1.0044987889775328E+22</v>
      </c>
      <c r="E507">
        <v>213787</v>
      </c>
      <c r="F507">
        <v>16</v>
      </c>
    </row>
    <row r="508" spans="1:6">
      <c r="A508" t="s">
        <v>954</v>
      </c>
      <c r="B508" t="s">
        <v>955</v>
      </c>
      <c r="C508">
        <v>1.0241225807735168E+22</v>
      </c>
      <c r="E508">
        <v>198462</v>
      </c>
      <c r="F508">
        <v>16</v>
      </c>
    </row>
    <row r="509" spans="1:6">
      <c r="A509" t="s">
        <v>956</v>
      </c>
      <c r="B509" t="s">
        <v>956</v>
      </c>
      <c r="C509">
        <v>1.3541914665464699E+22</v>
      </c>
      <c r="E509">
        <v>62080</v>
      </c>
      <c r="F509">
        <v>16</v>
      </c>
    </row>
    <row r="510" spans="1:6">
      <c r="A510" t="s">
        <v>957</v>
      </c>
      <c r="B510" t="s">
        <v>958</v>
      </c>
      <c r="C510">
        <v>1.0050380360594229E+22</v>
      </c>
      <c r="E510">
        <v>203506</v>
      </c>
      <c r="F510">
        <v>16</v>
      </c>
    </row>
    <row r="511" spans="1:6">
      <c r="A511" t="s">
        <v>959</v>
      </c>
      <c r="B511" t="s">
        <v>960</v>
      </c>
      <c r="C511">
        <v>1.0034120867818255E+22</v>
      </c>
      <c r="E511">
        <v>161699</v>
      </c>
      <c r="F511">
        <v>16</v>
      </c>
    </row>
    <row r="512" spans="1:6">
      <c r="A512" t="s">
        <v>961</v>
      </c>
      <c r="B512" t="s">
        <v>962</v>
      </c>
      <c r="C512">
        <v>1.0041120676149918E+22</v>
      </c>
      <c r="E512">
        <v>201372</v>
      </c>
      <c r="F512">
        <v>16</v>
      </c>
    </row>
    <row r="513" spans="1:6">
      <c r="A513" t="s">
        <v>963</v>
      </c>
      <c r="B513" t="s">
        <v>964</v>
      </c>
      <c r="C513">
        <v>1.0093895353832978E+22</v>
      </c>
      <c r="E513">
        <v>222497</v>
      </c>
      <c r="F513">
        <v>16</v>
      </c>
    </row>
    <row r="514" spans="1:6">
      <c r="A514" t="s">
        <v>23</v>
      </c>
      <c r="B514" t="s">
        <v>1904</v>
      </c>
      <c r="C514">
        <v>1.0030000000000001E+22</v>
      </c>
      <c r="E514">
        <v>23668</v>
      </c>
      <c r="F514">
        <v>16</v>
      </c>
    </row>
    <row r="515" spans="1:6">
      <c r="A515" t="s">
        <v>967</v>
      </c>
      <c r="B515" t="s">
        <v>968</v>
      </c>
      <c r="C515">
        <v>1.0045459196789058E+22</v>
      </c>
      <c r="E515">
        <v>220906</v>
      </c>
      <c r="F515">
        <v>16</v>
      </c>
    </row>
    <row r="516" spans="1:6">
      <c r="A516" t="s">
        <v>969</v>
      </c>
      <c r="B516" t="s">
        <v>970</v>
      </c>
      <c r="C516">
        <v>1.0044454538934202E+22</v>
      </c>
      <c r="E516">
        <v>219379</v>
      </c>
      <c r="F516">
        <v>16</v>
      </c>
    </row>
    <row r="517" spans="1:6">
      <c r="A517" t="s">
        <v>971</v>
      </c>
      <c r="B517" t="s">
        <v>971</v>
      </c>
      <c r="C517">
        <v>1.0053846375348572E+24</v>
      </c>
      <c r="E517">
        <v>213691</v>
      </c>
      <c r="F517">
        <v>128</v>
      </c>
    </row>
    <row r="518" spans="1:6">
      <c r="A518" t="s">
        <v>972</v>
      </c>
      <c r="B518" t="s">
        <v>973</v>
      </c>
      <c r="C518">
        <v>1.2593398755503213E+22</v>
      </c>
      <c r="E518">
        <v>213885</v>
      </c>
      <c r="F518">
        <v>16</v>
      </c>
    </row>
    <row r="519" spans="1:6">
      <c r="A519" t="s">
        <v>974</v>
      </c>
      <c r="B519" t="s">
        <v>975</v>
      </c>
      <c r="C519">
        <v>1.0044068711499089E+22</v>
      </c>
      <c r="E519">
        <v>214273</v>
      </c>
      <c r="F519">
        <v>16</v>
      </c>
    </row>
    <row r="520" spans="1:6">
      <c r="A520" t="s">
        <v>976</v>
      </c>
      <c r="B520" t="s">
        <v>976</v>
      </c>
      <c r="C520">
        <v>1.0052094596249524E+22</v>
      </c>
      <c r="E520">
        <v>214079</v>
      </c>
      <c r="F520">
        <v>16</v>
      </c>
    </row>
    <row r="521" spans="1:6">
      <c r="A521" t="s">
        <v>977</v>
      </c>
      <c r="B521" t="s">
        <v>978</v>
      </c>
      <c r="C521">
        <v>1.0544362860871533E+22</v>
      </c>
      <c r="E521">
        <v>214370</v>
      </c>
      <c r="F521">
        <v>16</v>
      </c>
    </row>
    <row r="522" spans="1:6">
      <c r="A522" t="s">
        <v>979</v>
      </c>
      <c r="B522" t="s">
        <v>979</v>
      </c>
      <c r="C522">
        <v>1.0057097350642793E+22</v>
      </c>
      <c r="E522">
        <v>214269</v>
      </c>
      <c r="F522">
        <v>16</v>
      </c>
    </row>
    <row r="523" spans="1:6">
      <c r="A523" t="s">
        <v>980</v>
      </c>
      <c r="B523" t="s">
        <v>980</v>
      </c>
      <c r="C523">
        <v>5.0206304395271836E+23</v>
      </c>
      <c r="E523">
        <v>209423</v>
      </c>
      <c r="F523">
        <v>128</v>
      </c>
    </row>
    <row r="524" spans="1:6">
      <c r="A524" t="s">
        <v>981</v>
      </c>
      <c r="B524" t="s">
        <v>981</v>
      </c>
      <c r="C524">
        <v>1.0057080316880388E+22</v>
      </c>
      <c r="E524">
        <v>213689</v>
      </c>
      <c r="F524">
        <v>16</v>
      </c>
    </row>
    <row r="525" spans="1:6">
      <c r="A525" t="s">
        <v>982</v>
      </c>
      <c r="B525" t="s">
        <v>983</v>
      </c>
      <c r="C525">
        <v>2.2634923211949315E+22</v>
      </c>
      <c r="E525">
        <v>40546</v>
      </c>
      <c r="F525">
        <v>16</v>
      </c>
    </row>
    <row r="526" spans="1:6">
      <c r="A526" t="s">
        <v>984</v>
      </c>
      <c r="B526" t="s">
        <v>985</v>
      </c>
      <c r="C526">
        <v>1.2657527103599327E+22</v>
      </c>
      <c r="E526">
        <v>164221</v>
      </c>
      <c r="F526">
        <v>16</v>
      </c>
    </row>
    <row r="527" spans="1:6">
      <c r="A527" t="s">
        <v>986</v>
      </c>
      <c r="B527" t="s">
        <v>987</v>
      </c>
      <c r="C527">
        <v>1.0042910994957664E+22</v>
      </c>
      <c r="E527">
        <v>214176</v>
      </c>
      <c r="F527">
        <v>16</v>
      </c>
    </row>
    <row r="528" spans="1:6">
      <c r="A528" t="s">
        <v>988</v>
      </c>
      <c r="B528" t="s">
        <v>988</v>
      </c>
      <c r="C528">
        <v>1.2708134434121053E+22</v>
      </c>
      <c r="E528">
        <v>62274</v>
      </c>
      <c r="F528">
        <v>16</v>
      </c>
    </row>
    <row r="529" spans="1:6">
      <c r="A529" t="s">
        <v>989</v>
      </c>
      <c r="B529" t="s">
        <v>990</v>
      </c>
      <c r="C529">
        <v>1.0014539517721001E+22</v>
      </c>
      <c r="E529">
        <v>64990</v>
      </c>
      <c r="F529">
        <v>16</v>
      </c>
    </row>
    <row r="530" spans="1:6">
      <c r="A530" t="s">
        <v>991</v>
      </c>
      <c r="B530" t="s">
        <v>992</v>
      </c>
      <c r="C530">
        <v>4.0054292663804006E+22</v>
      </c>
      <c r="E530">
        <v>65378</v>
      </c>
      <c r="F530">
        <v>16</v>
      </c>
    </row>
    <row r="531" spans="1:6">
      <c r="A531" t="s">
        <v>993</v>
      </c>
      <c r="B531" t="s">
        <v>993</v>
      </c>
      <c r="C531">
        <v>1.0013736413672818E+22</v>
      </c>
      <c r="E531">
        <v>65669</v>
      </c>
      <c r="F531">
        <v>16</v>
      </c>
    </row>
    <row r="532" spans="1:6">
      <c r="A532" t="s">
        <v>994</v>
      </c>
      <c r="B532" t="s">
        <v>994</v>
      </c>
      <c r="C532">
        <v>1.1940520733923244E+22</v>
      </c>
      <c r="E532">
        <v>175279</v>
      </c>
      <c r="F532">
        <v>16</v>
      </c>
    </row>
    <row r="533" spans="1:6">
      <c r="A533" t="s">
        <v>995</v>
      </c>
      <c r="B533" t="s">
        <v>995</v>
      </c>
      <c r="C533">
        <v>1.0019609883599234E+22</v>
      </c>
      <c r="E533">
        <v>77988</v>
      </c>
      <c r="F533">
        <v>16</v>
      </c>
    </row>
    <row r="534" spans="1:6">
      <c r="A534" t="s">
        <v>996</v>
      </c>
      <c r="B534" t="s">
        <v>997</v>
      </c>
      <c r="C534">
        <v>1.0047757519066375E+22</v>
      </c>
      <c r="E534">
        <v>217314</v>
      </c>
      <c r="F534">
        <v>16</v>
      </c>
    </row>
    <row r="535" spans="1:6">
      <c r="A535" t="s">
        <v>998</v>
      </c>
      <c r="B535" t="s">
        <v>999</v>
      </c>
      <c r="C535">
        <v>1.0052770103900049E+22</v>
      </c>
      <c r="E535">
        <v>217495</v>
      </c>
      <c r="F535">
        <v>16</v>
      </c>
    </row>
    <row r="536" spans="1:6">
      <c r="A536" t="s">
        <v>1000</v>
      </c>
      <c r="B536" t="s">
        <v>1001</v>
      </c>
      <c r="C536">
        <v>1.0046468176925354E+22</v>
      </c>
      <c r="E536">
        <v>215027</v>
      </c>
      <c r="F536">
        <v>16</v>
      </c>
    </row>
    <row r="537" spans="1:6">
      <c r="A537" t="s">
        <v>1002</v>
      </c>
      <c r="B537" t="s">
        <v>1003</v>
      </c>
      <c r="C537">
        <v>1.00454552270803E+22</v>
      </c>
      <c r="E537">
        <v>214079</v>
      </c>
      <c r="F537">
        <v>16</v>
      </c>
    </row>
    <row r="538" spans="1:6">
      <c r="A538" t="s">
        <v>1004</v>
      </c>
      <c r="B538" t="s">
        <v>1005</v>
      </c>
      <c r="C538">
        <v>1.0045449197018776E+22</v>
      </c>
      <c r="E538">
        <v>214952</v>
      </c>
      <c r="F538">
        <v>16</v>
      </c>
    </row>
    <row r="539" spans="1:6">
      <c r="A539" t="s">
        <v>2045</v>
      </c>
      <c r="B539" t="s">
        <v>2046</v>
      </c>
      <c r="C539">
        <v>1.0002999999999999E+22</v>
      </c>
      <c r="E539">
        <v>6402</v>
      </c>
      <c r="F539">
        <v>16</v>
      </c>
    </row>
    <row r="540" spans="1:6">
      <c r="A540" t="s">
        <v>1008</v>
      </c>
      <c r="B540" t="s">
        <v>1008</v>
      </c>
      <c r="C540">
        <v>2.1832767692822163E+22</v>
      </c>
      <c r="E540">
        <v>215166</v>
      </c>
      <c r="F540">
        <v>16</v>
      </c>
    </row>
    <row r="541" spans="1:6">
      <c r="A541" t="s">
        <v>1009</v>
      </c>
      <c r="B541" t="s">
        <v>1010</v>
      </c>
      <c r="C541">
        <v>1.0043129323790352E+22</v>
      </c>
      <c r="E541">
        <v>213109</v>
      </c>
      <c r="F541">
        <v>16</v>
      </c>
    </row>
    <row r="542" spans="1:6">
      <c r="A542" t="s">
        <v>1011</v>
      </c>
      <c r="B542" t="s">
        <v>1012</v>
      </c>
      <c r="C542">
        <v>1.0020233979408807E+22</v>
      </c>
      <c r="E542">
        <v>76824</v>
      </c>
      <c r="F542">
        <v>16</v>
      </c>
    </row>
    <row r="543" spans="1:6">
      <c r="A543" t="s">
        <v>1013</v>
      </c>
      <c r="B543" t="s">
        <v>1014</v>
      </c>
      <c r="C543">
        <v>1.6189502129631648E+23</v>
      </c>
      <c r="E543">
        <v>212915</v>
      </c>
      <c r="F543">
        <v>128</v>
      </c>
    </row>
    <row r="544" spans="1:6">
      <c r="A544" t="s">
        <v>1015</v>
      </c>
      <c r="B544" t="s">
        <v>1016</v>
      </c>
      <c r="C544">
        <v>1.0036838754274903E+22</v>
      </c>
      <c r="E544">
        <v>177219</v>
      </c>
      <c r="F544">
        <v>16</v>
      </c>
    </row>
    <row r="545" spans="1:6">
      <c r="A545" t="s">
        <v>1017</v>
      </c>
      <c r="B545" t="s">
        <v>1018</v>
      </c>
      <c r="C545">
        <v>1.2189999705512164E+22</v>
      </c>
      <c r="E545">
        <v>213206</v>
      </c>
      <c r="F545">
        <v>16</v>
      </c>
    </row>
    <row r="546" spans="1:6">
      <c r="A546" t="s">
        <v>1019</v>
      </c>
      <c r="B546" t="s">
        <v>1020</v>
      </c>
      <c r="C546">
        <v>1.0033352455075188E+22</v>
      </c>
      <c r="E546">
        <v>156267</v>
      </c>
      <c r="F546">
        <v>16</v>
      </c>
    </row>
    <row r="547" spans="1:6">
      <c r="A547" t="s">
        <v>1021</v>
      </c>
      <c r="B547" t="s">
        <v>1022</v>
      </c>
      <c r="C547">
        <v>8.5308935260860636E+22</v>
      </c>
      <c r="E547">
        <v>209811</v>
      </c>
      <c r="F547">
        <v>16</v>
      </c>
    </row>
    <row r="548" spans="1:6">
      <c r="A548" t="s">
        <v>1023</v>
      </c>
      <c r="B548" t="s">
        <v>1024</v>
      </c>
      <c r="C548">
        <v>1.1641439067531052E+22</v>
      </c>
      <c r="E548">
        <v>211072</v>
      </c>
      <c r="F548">
        <v>16</v>
      </c>
    </row>
    <row r="549" spans="1:6">
      <c r="A549" t="s">
        <v>1025</v>
      </c>
      <c r="B549" t="s">
        <v>1026</v>
      </c>
      <c r="C549">
        <v>1.0042388289987375E+22</v>
      </c>
      <c r="E549">
        <v>209423</v>
      </c>
      <c r="F549">
        <v>16</v>
      </c>
    </row>
    <row r="550" spans="1:6">
      <c r="A550" t="s">
        <v>1027</v>
      </c>
      <c r="B550" t="s">
        <v>1028</v>
      </c>
      <c r="C550">
        <v>1.0044544113913599E+22</v>
      </c>
      <c r="E550">
        <v>204185</v>
      </c>
      <c r="F550">
        <v>16</v>
      </c>
    </row>
    <row r="551" spans="1:6">
      <c r="A551" t="s">
        <v>1029</v>
      </c>
      <c r="B551" t="s">
        <v>1030</v>
      </c>
      <c r="C551">
        <v>1.0042316603209269E+22</v>
      </c>
      <c r="E551">
        <v>208744</v>
      </c>
      <c r="F551">
        <v>16</v>
      </c>
    </row>
    <row r="552" spans="1:6">
      <c r="A552" t="s">
        <v>1031</v>
      </c>
      <c r="B552" t="s">
        <v>1032</v>
      </c>
      <c r="C552">
        <v>1.0058382687966526E+22</v>
      </c>
      <c r="E552">
        <v>191478</v>
      </c>
      <c r="F552">
        <v>16</v>
      </c>
    </row>
    <row r="553" spans="1:6">
      <c r="A553" t="s">
        <v>1033</v>
      </c>
      <c r="B553" t="s">
        <v>1033</v>
      </c>
      <c r="C553">
        <v>1.0046344418646217E+22</v>
      </c>
      <c r="E553">
        <v>185755</v>
      </c>
      <c r="F553">
        <v>16</v>
      </c>
    </row>
    <row r="554" spans="1:6">
      <c r="A554" t="s">
        <v>1034</v>
      </c>
      <c r="B554" t="s">
        <v>1034</v>
      </c>
      <c r="C554">
        <v>1.0027934177667905E+22</v>
      </c>
      <c r="E554">
        <v>129495</v>
      </c>
      <c r="F554">
        <v>16</v>
      </c>
    </row>
    <row r="555" spans="1:6">
      <c r="A555" t="s">
        <v>1860</v>
      </c>
      <c r="B555" t="s">
        <v>1865</v>
      </c>
      <c r="C555">
        <v>1.0030000000000001E+23</v>
      </c>
      <c r="E555">
        <v>29391</v>
      </c>
      <c r="F555">
        <v>128</v>
      </c>
    </row>
    <row r="556" spans="1:6">
      <c r="A556" t="s">
        <v>1037</v>
      </c>
      <c r="B556" t="s">
        <v>1038</v>
      </c>
      <c r="C556">
        <v>1.0015909274135034E+22</v>
      </c>
      <c r="E556">
        <v>67900</v>
      </c>
      <c r="F556">
        <v>16</v>
      </c>
    </row>
    <row r="557" spans="1:6">
      <c r="A557" t="s">
        <v>1039</v>
      </c>
      <c r="B557" t="s">
        <v>1040</v>
      </c>
      <c r="C557">
        <v>1.0015919826403844E+22</v>
      </c>
      <c r="E557">
        <v>67997</v>
      </c>
      <c r="F557">
        <v>16</v>
      </c>
    </row>
    <row r="558" spans="1:6">
      <c r="A558" t="s">
        <v>1905</v>
      </c>
      <c r="B558" t="s">
        <v>1906</v>
      </c>
      <c r="C558">
        <v>1.0002999999999999E+22</v>
      </c>
      <c r="E558">
        <v>26675</v>
      </c>
      <c r="F558">
        <v>16</v>
      </c>
    </row>
    <row r="559" spans="1:6">
      <c r="A559" t="s">
        <v>1849</v>
      </c>
      <c r="B559" t="s">
        <v>1850</v>
      </c>
      <c r="C559">
        <v>1.0750000000000001E+22</v>
      </c>
      <c r="E559">
        <v>31428</v>
      </c>
      <c r="F559">
        <v>16</v>
      </c>
    </row>
    <row r="560" spans="1:6">
      <c r="A560" t="s">
        <v>1043</v>
      </c>
      <c r="B560" t="s">
        <v>1044</v>
      </c>
      <c r="C560">
        <v>1.0010349467294874E+22</v>
      </c>
      <c r="E560">
        <v>56939</v>
      </c>
      <c r="F560">
        <v>16</v>
      </c>
    </row>
    <row r="561" spans="1:6">
      <c r="A561" t="s">
        <v>1045</v>
      </c>
      <c r="B561" t="s">
        <v>1046</v>
      </c>
      <c r="C561">
        <v>1.0020546203204809E+22</v>
      </c>
      <c r="E561">
        <v>77988</v>
      </c>
      <c r="F561">
        <v>16</v>
      </c>
    </row>
    <row r="562" spans="1:6">
      <c r="A562" t="s">
        <v>1638</v>
      </c>
      <c r="B562" t="s">
        <v>1907</v>
      </c>
      <c r="C562">
        <v>1.0015E+22</v>
      </c>
      <c r="E562">
        <v>23668</v>
      </c>
      <c r="F562">
        <v>16</v>
      </c>
    </row>
    <row r="563" spans="1:6">
      <c r="A563" t="s">
        <v>627</v>
      </c>
      <c r="B563" t="s">
        <v>1049</v>
      </c>
      <c r="C563">
        <v>1.0020547897449473E+22</v>
      </c>
      <c r="E563">
        <v>77697</v>
      </c>
      <c r="F563">
        <v>16</v>
      </c>
    </row>
    <row r="564" spans="1:6">
      <c r="A564" t="s">
        <v>1050</v>
      </c>
      <c r="B564" t="s">
        <v>1050</v>
      </c>
      <c r="C564">
        <v>1.001956951254971E+22</v>
      </c>
      <c r="E564">
        <v>78279</v>
      </c>
      <c r="F564">
        <v>16</v>
      </c>
    </row>
    <row r="565" spans="1:6">
      <c r="A565" t="s">
        <v>1051</v>
      </c>
      <c r="B565" t="s">
        <v>1051</v>
      </c>
      <c r="C565">
        <v>1.0019571823151128E+22</v>
      </c>
      <c r="E565">
        <v>77600</v>
      </c>
      <c r="F565">
        <v>16</v>
      </c>
    </row>
    <row r="566" spans="1:6">
      <c r="A566" t="s">
        <v>1052</v>
      </c>
      <c r="B566" t="s">
        <v>1052</v>
      </c>
      <c r="C566">
        <v>1.0019573671584288E+22</v>
      </c>
      <c r="E566">
        <v>78182</v>
      </c>
      <c r="F566">
        <v>16</v>
      </c>
    </row>
    <row r="567" spans="1:6">
      <c r="A567" t="s">
        <v>1053</v>
      </c>
      <c r="B567" t="s">
        <v>1053</v>
      </c>
      <c r="C567">
        <v>1.0019601410909345E+22</v>
      </c>
      <c r="E567">
        <v>77891</v>
      </c>
      <c r="F567">
        <v>16</v>
      </c>
    </row>
    <row r="568" spans="1:6">
      <c r="A568" t="s">
        <v>1054</v>
      </c>
      <c r="B568" t="s">
        <v>1054</v>
      </c>
      <c r="C568">
        <v>1.0019602334982766E+22</v>
      </c>
      <c r="E568">
        <v>78279</v>
      </c>
      <c r="F568">
        <v>16</v>
      </c>
    </row>
    <row r="569" spans="1:6">
      <c r="A569" t="s">
        <v>1055</v>
      </c>
      <c r="B569" t="s">
        <v>1055</v>
      </c>
      <c r="C569">
        <v>1.0019603721199647E+22</v>
      </c>
      <c r="E569">
        <v>77988</v>
      </c>
      <c r="F569">
        <v>16</v>
      </c>
    </row>
    <row r="570" spans="1:6">
      <c r="A570" t="s">
        <v>1056</v>
      </c>
      <c r="B570" t="s">
        <v>1057</v>
      </c>
      <c r="C570">
        <v>1.0058647096145134E+22</v>
      </c>
      <c r="E570">
        <v>198171</v>
      </c>
      <c r="F570">
        <v>16</v>
      </c>
    </row>
    <row r="571" spans="1:6">
      <c r="A571" t="s">
        <v>1058</v>
      </c>
      <c r="B571" t="s">
        <v>1059</v>
      </c>
      <c r="C571">
        <v>1.0049610691638519E+22</v>
      </c>
      <c r="E571">
        <v>198850</v>
      </c>
      <c r="F571">
        <v>16</v>
      </c>
    </row>
    <row r="572" spans="1:6">
      <c r="A572" t="s">
        <v>1060</v>
      </c>
      <c r="B572" t="s">
        <v>1061</v>
      </c>
      <c r="C572">
        <v>1.0044590433564971E+22</v>
      </c>
      <c r="E572">
        <v>198171</v>
      </c>
      <c r="F572">
        <v>16</v>
      </c>
    </row>
    <row r="573" spans="1:6">
      <c r="A573" t="s">
        <v>1062</v>
      </c>
      <c r="B573" t="s">
        <v>1063</v>
      </c>
      <c r="C573">
        <v>1.0056637857524322E+22</v>
      </c>
      <c r="E573">
        <v>199141</v>
      </c>
      <c r="F573">
        <v>16</v>
      </c>
    </row>
    <row r="574" spans="1:6">
      <c r="A574" t="s">
        <v>1064</v>
      </c>
      <c r="B574" t="s">
        <v>1065</v>
      </c>
      <c r="C574">
        <v>1.0064669302694926E+22</v>
      </c>
      <c r="E574">
        <v>198947</v>
      </c>
      <c r="F574">
        <v>16</v>
      </c>
    </row>
    <row r="575" spans="1:6">
      <c r="A575" t="s">
        <v>1066</v>
      </c>
      <c r="B575" t="s">
        <v>1067</v>
      </c>
      <c r="C575">
        <v>1.0068684106321411E+22</v>
      </c>
      <c r="E575">
        <v>199141</v>
      </c>
      <c r="F575">
        <v>16</v>
      </c>
    </row>
    <row r="576" spans="1:6">
      <c r="A576" t="s">
        <v>1068</v>
      </c>
      <c r="B576" t="s">
        <v>1069</v>
      </c>
      <c r="C576">
        <v>1.1541022909196589E+22</v>
      </c>
      <c r="E576">
        <v>175958</v>
      </c>
      <c r="F576">
        <v>16</v>
      </c>
    </row>
    <row r="577" spans="1:6">
      <c r="A577" t="s">
        <v>1070</v>
      </c>
      <c r="B577" t="s">
        <v>1071</v>
      </c>
      <c r="C577">
        <v>5.5744088718412099E+23</v>
      </c>
      <c r="E577">
        <v>84293</v>
      </c>
      <c r="F577">
        <v>128</v>
      </c>
    </row>
    <row r="578" spans="1:6">
      <c r="A578" t="s">
        <v>1072</v>
      </c>
      <c r="B578" t="s">
        <v>1073</v>
      </c>
      <c r="C578">
        <v>1.1245228915217343E+22</v>
      </c>
      <c r="E578">
        <v>198462</v>
      </c>
      <c r="F578">
        <v>16</v>
      </c>
    </row>
    <row r="579" spans="1:6">
      <c r="A579" t="s">
        <v>1074</v>
      </c>
      <c r="B579" t="s">
        <v>1074</v>
      </c>
      <c r="C579">
        <v>2.0469029284483695E+22</v>
      </c>
      <c r="E579">
        <v>197783</v>
      </c>
      <c r="F579">
        <v>16</v>
      </c>
    </row>
    <row r="580" spans="1:6">
      <c r="A580" t="s">
        <v>587</v>
      </c>
      <c r="B580" t="s">
        <v>1075</v>
      </c>
      <c r="C580">
        <v>1.002080988960604E+22</v>
      </c>
      <c r="E580">
        <v>85554</v>
      </c>
      <c r="F580">
        <v>16</v>
      </c>
    </row>
    <row r="581" spans="1:6">
      <c r="A581" t="s">
        <v>1076</v>
      </c>
      <c r="B581" t="s">
        <v>1077</v>
      </c>
      <c r="C581">
        <v>1.051507684470809E+22</v>
      </c>
      <c r="E581">
        <v>171108</v>
      </c>
      <c r="F581">
        <v>16</v>
      </c>
    </row>
    <row r="582" spans="1:6">
      <c r="A582" t="s">
        <v>1078</v>
      </c>
      <c r="B582" t="s">
        <v>1079</v>
      </c>
      <c r="C582">
        <v>9.226011044223506E+23</v>
      </c>
      <c r="E582">
        <v>196231</v>
      </c>
      <c r="F582">
        <v>128</v>
      </c>
    </row>
    <row r="583" spans="1:6">
      <c r="A583" t="s">
        <v>1080</v>
      </c>
      <c r="B583" t="s">
        <v>1081</v>
      </c>
      <c r="C583">
        <v>1.0049061337721102E+23</v>
      </c>
      <c r="E583">
        <v>195164</v>
      </c>
      <c r="F583">
        <v>128</v>
      </c>
    </row>
    <row r="584" spans="1:6">
      <c r="A584" t="s">
        <v>1082</v>
      </c>
      <c r="B584" t="s">
        <v>1083</v>
      </c>
      <c r="C584">
        <v>1.0244871507642117E+22</v>
      </c>
      <c r="E584">
        <v>166646</v>
      </c>
      <c r="F584">
        <v>16</v>
      </c>
    </row>
    <row r="585" spans="1:6">
      <c r="A585" t="s">
        <v>1084</v>
      </c>
      <c r="B585" t="s">
        <v>1085</v>
      </c>
      <c r="C585">
        <v>1.002009278301054E+22</v>
      </c>
      <c r="E585">
        <v>58297</v>
      </c>
      <c r="F585">
        <v>16</v>
      </c>
    </row>
    <row r="586" spans="1:6">
      <c r="A586" t="s">
        <v>1086</v>
      </c>
      <c r="B586" t="s">
        <v>1086</v>
      </c>
      <c r="C586">
        <v>1.0021732671863906E+22</v>
      </c>
      <c r="E586">
        <v>63341</v>
      </c>
      <c r="F586">
        <v>16</v>
      </c>
    </row>
    <row r="587" spans="1:6">
      <c r="A587" t="s">
        <v>1866</v>
      </c>
      <c r="B587" t="s">
        <v>1867</v>
      </c>
      <c r="C587">
        <v>1.0002999999999999E+22</v>
      </c>
      <c r="E587">
        <v>29779</v>
      </c>
      <c r="F587">
        <v>16</v>
      </c>
    </row>
    <row r="588" spans="1:6">
      <c r="A588" t="s">
        <v>1087</v>
      </c>
      <c r="B588" t="s">
        <v>1088</v>
      </c>
      <c r="C588">
        <v>2.3967944692260592E+22</v>
      </c>
      <c r="E588">
        <v>81092</v>
      </c>
      <c r="F588">
        <v>16</v>
      </c>
    </row>
    <row r="589" spans="1:6">
      <c r="A589" t="s">
        <v>1089</v>
      </c>
      <c r="B589" t="s">
        <v>1090</v>
      </c>
      <c r="C589">
        <v>1.002142664159697E+22</v>
      </c>
      <c r="E589">
        <v>83517</v>
      </c>
      <c r="F589">
        <v>16</v>
      </c>
    </row>
    <row r="590" spans="1:6">
      <c r="A590" t="s">
        <v>1091</v>
      </c>
      <c r="B590" t="s">
        <v>1092</v>
      </c>
      <c r="C590">
        <v>1.0021425854399145E+22</v>
      </c>
      <c r="E590">
        <v>83032</v>
      </c>
      <c r="F590">
        <v>16</v>
      </c>
    </row>
    <row r="591" spans="1:6">
      <c r="A591" t="s">
        <v>1093</v>
      </c>
      <c r="B591" t="s">
        <v>1094</v>
      </c>
      <c r="C591">
        <v>1.0021423650557479E+22</v>
      </c>
      <c r="E591">
        <v>83420</v>
      </c>
      <c r="F591">
        <v>16</v>
      </c>
    </row>
    <row r="592" spans="1:6">
      <c r="A592" t="s">
        <v>1095</v>
      </c>
      <c r="B592" t="s">
        <v>1096</v>
      </c>
      <c r="C592">
        <v>1.0021421132079497E+22</v>
      </c>
      <c r="E592">
        <v>83420</v>
      </c>
      <c r="F592">
        <v>16</v>
      </c>
    </row>
    <row r="593" spans="1:6">
      <c r="A593" t="s">
        <v>1097</v>
      </c>
      <c r="B593" t="s">
        <v>1098</v>
      </c>
      <c r="C593">
        <v>1.0021301384994905E+22</v>
      </c>
      <c r="E593">
        <v>82450</v>
      </c>
      <c r="F593">
        <v>16</v>
      </c>
    </row>
    <row r="594" spans="1:6">
      <c r="A594" t="s">
        <v>1099</v>
      </c>
      <c r="B594" t="s">
        <v>1099</v>
      </c>
      <c r="C594">
        <v>1.0021330323786248E+22</v>
      </c>
      <c r="E594">
        <v>82256</v>
      </c>
      <c r="F594">
        <v>16</v>
      </c>
    </row>
    <row r="595" spans="1:6">
      <c r="A595" t="s">
        <v>1100</v>
      </c>
      <c r="B595" t="s">
        <v>1100</v>
      </c>
      <c r="C595">
        <v>1.0021326076986079E+22</v>
      </c>
      <c r="E595">
        <v>82741</v>
      </c>
      <c r="F595">
        <v>16</v>
      </c>
    </row>
    <row r="596" spans="1:6">
      <c r="A596" t="s">
        <v>1101</v>
      </c>
      <c r="B596" t="s">
        <v>1102</v>
      </c>
      <c r="C596">
        <v>1.0021327335209122E+22</v>
      </c>
      <c r="E596">
        <v>82741</v>
      </c>
      <c r="F596">
        <v>16</v>
      </c>
    </row>
    <row r="597" spans="1:6">
      <c r="A597" t="s">
        <v>1103</v>
      </c>
      <c r="B597" t="s">
        <v>1104</v>
      </c>
      <c r="C597">
        <v>1.0021321202200255E+22</v>
      </c>
      <c r="E597">
        <v>82935</v>
      </c>
      <c r="F597">
        <v>16</v>
      </c>
    </row>
    <row r="598" spans="1:6">
      <c r="A598" t="s">
        <v>1105</v>
      </c>
      <c r="B598" t="s">
        <v>1106</v>
      </c>
      <c r="C598">
        <v>1.0021318529527132E+22</v>
      </c>
      <c r="E598">
        <v>82935</v>
      </c>
      <c r="F598">
        <v>16</v>
      </c>
    </row>
    <row r="599" spans="1:6">
      <c r="A599" t="s">
        <v>1107</v>
      </c>
      <c r="B599" t="s">
        <v>1108</v>
      </c>
      <c r="C599">
        <v>1.0021315071156729E+22</v>
      </c>
      <c r="E599">
        <v>82644</v>
      </c>
      <c r="F599">
        <v>16</v>
      </c>
    </row>
    <row r="600" spans="1:6">
      <c r="A600" t="s">
        <v>1109</v>
      </c>
      <c r="B600" t="s">
        <v>1110</v>
      </c>
      <c r="C600">
        <v>1.0021313342187722E+22</v>
      </c>
      <c r="E600">
        <v>82644</v>
      </c>
      <c r="F600">
        <v>16</v>
      </c>
    </row>
    <row r="601" spans="1:6">
      <c r="A601" t="s">
        <v>1111</v>
      </c>
      <c r="B601" t="s">
        <v>1112</v>
      </c>
      <c r="C601">
        <v>1.0021310027814706E+22</v>
      </c>
      <c r="E601">
        <v>82547</v>
      </c>
      <c r="F601">
        <v>16</v>
      </c>
    </row>
    <row r="602" spans="1:6">
      <c r="A602" t="s">
        <v>1113</v>
      </c>
      <c r="B602" t="s">
        <v>1114</v>
      </c>
      <c r="C602">
        <v>1.00213068847287E+22</v>
      </c>
      <c r="E602">
        <v>82935</v>
      </c>
      <c r="F602">
        <v>16</v>
      </c>
    </row>
    <row r="603" spans="1:6">
      <c r="A603" t="s">
        <v>1115</v>
      </c>
      <c r="B603" t="s">
        <v>1116</v>
      </c>
      <c r="C603">
        <v>1.002130437045745E+22</v>
      </c>
      <c r="E603">
        <v>82450</v>
      </c>
      <c r="F603">
        <v>16</v>
      </c>
    </row>
    <row r="604" spans="1:6">
      <c r="A604" t="s">
        <v>1117</v>
      </c>
      <c r="B604" t="s">
        <v>1118</v>
      </c>
      <c r="C604">
        <v>1.0021298714001413E+22</v>
      </c>
      <c r="E604">
        <v>82644</v>
      </c>
      <c r="F604">
        <v>16</v>
      </c>
    </row>
    <row r="605" spans="1:6">
      <c r="A605" t="s">
        <v>1119</v>
      </c>
      <c r="B605" t="s">
        <v>1120</v>
      </c>
      <c r="C605">
        <v>1.2044841164280619E+22</v>
      </c>
      <c r="E605">
        <v>185755</v>
      </c>
      <c r="F605">
        <v>16</v>
      </c>
    </row>
    <row r="606" spans="1:6">
      <c r="A606" t="s">
        <v>1121</v>
      </c>
      <c r="B606" t="s">
        <v>1122</v>
      </c>
      <c r="C606">
        <v>1.0026741550818318E+22</v>
      </c>
      <c r="E606">
        <v>116012</v>
      </c>
      <c r="F606">
        <v>16</v>
      </c>
    </row>
    <row r="607" spans="1:6">
      <c r="A607" t="s">
        <v>1123</v>
      </c>
      <c r="B607" t="s">
        <v>1124</v>
      </c>
      <c r="C607">
        <v>1.0027364656291275E+22</v>
      </c>
      <c r="E607">
        <v>119504</v>
      </c>
      <c r="F607">
        <v>16</v>
      </c>
    </row>
    <row r="608" spans="1:6">
      <c r="A608" t="s">
        <v>1125</v>
      </c>
      <c r="B608" t="s">
        <v>1126</v>
      </c>
      <c r="C608">
        <v>1.0010294639205171E+22</v>
      </c>
      <c r="E608">
        <v>58685</v>
      </c>
      <c r="F608">
        <v>16</v>
      </c>
    </row>
    <row r="609" spans="1:6">
      <c r="A609" t="s">
        <v>1127</v>
      </c>
      <c r="B609" t="s">
        <v>1128</v>
      </c>
      <c r="C609">
        <v>1.3987346300815643E+22</v>
      </c>
      <c r="E609">
        <v>182069</v>
      </c>
      <c r="F609">
        <v>16</v>
      </c>
    </row>
    <row r="610" spans="1:6">
      <c r="A610" t="s">
        <v>1129</v>
      </c>
      <c r="B610" t="s">
        <v>1130</v>
      </c>
      <c r="C610">
        <v>1.0649468652146456E+22</v>
      </c>
      <c r="E610">
        <v>176831</v>
      </c>
      <c r="F610">
        <v>16</v>
      </c>
    </row>
    <row r="611" spans="1:6">
      <c r="A611" t="s">
        <v>1131</v>
      </c>
      <c r="B611" t="s">
        <v>1132</v>
      </c>
      <c r="C611">
        <v>1.0029756419751002E+22</v>
      </c>
      <c r="E611">
        <v>134151</v>
      </c>
      <c r="F611">
        <v>16</v>
      </c>
    </row>
    <row r="612" spans="1:6">
      <c r="A612" t="s">
        <v>1133</v>
      </c>
      <c r="B612" t="s">
        <v>1134</v>
      </c>
      <c r="C612">
        <v>6.523781478501119E+22</v>
      </c>
      <c r="E612">
        <v>181487</v>
      </c>
      <c r="F612">
        <v>16</v>
      </c>
    </row>
    <row r="613" spans="1:6">
      <c r="A613" t="s">
        <v>1868</v>
      </c>
      <c r="B613" t="s">
        <v>1869</v>
      </c>
      <c r="C613">
        <v>1.0002999999999999E+22</v>
      </c>
      <c r="E613">
        <v>29197</v>
      </c>
      <c r="F613">
        <v>16</v>
      </c>
    </row>
    <row r="614" spans="1:6">
      <c r="A614" t="s">
        <v>1135</v>
      </c>
      <c r="B614" t="s">
        <v>1136</v>
      </c>
      <c r="C614">
        <v>1.0040489963169971E+22</v>
      </c>
      <c r="E614">
        <v>180323</v>
      </c>
      <c r="F614">
        <v>16</v>
      </c>
    </row>
    <row r="615" spans="1:6">
      <c r="A615" t="s">
        <v>1137</v>
      </c>
      <c r="B615" t="s">
        <v>1138</v>
      </c>
      <c r="C615">
        <v>1.0037401774732211E+22</v>
      </c>
      <c r="E615">
        <v>180323</v>
      </c>
      <c r="F615">
        <v>16</v>
      </c>
    </row>
    <row r="616" spans="1:6">
      <c r="A616" t="s">
        <v>1139</v>
      </c>
      <c r="B616" t="s">
        <v>1140</v>
      </c>
      <c r="C616">
        <v>1.0042405557946127E+22</v>
      </c>
      <c r="E616">
        <v>180614</v>
      </c>
      <c r="F616">
        <v>16</v>
      </c>
    </row>
    <row r="617" spans="1:6">
      <c r="A617" t="s">
        <v>1141</v>
      </c>
      <c r="B617" t="s">
        <v>1142</v>
      </c>
      <c r="C617">
        <v>1.0037382761633718E+22</v>
      </c>
      <c r="E617">
        <v>180517</v>
      </c>
      <c r="F617">
        <v>16</v>
      </c>
    </row>
    <row r="618" spans="1:6">
      <c r="A618" t="s">
        <v>1143</v>
      </c>
      <c r="B618" t="s">
        <v>1144</v>
      </c>
      <c r="C618">
        <v>1.0037377306492064E+22</v>
      </c>
      <c r="E618">
        <v>179935</v>
      </c>
      <c r="F618">
        <v>16</v>
      </c>
    </row>
    <row r="619" spans="1:6">
      <c r="A619" t="s">
        <v>1145</v>
      </c>
      <c r="B619" t="s">
        <v>1146</v>
      </c>
      <c r="C619">
        <v>1.0022159665961984E+22</v>
      </c>
      <c r="E619">
        <v>72362</v>
      </c>
      <c r="F619">
        <v>16</v>
      </c>
    </row>
    <row r="620" spans="1:6">
      <c r="A620" t="s">
        <v>1147</v>
      </c>
      <c r="B620" t="s">
        <v>1148</v>
      </c>
      <c r="C620">
        <v>1.0019593793254581E+22</v>
      </c>
      <c r="E620">
        <v>74690</v>
      </c>
      <c r="F620">
        <v>16</v>
      </c>
    </row>
    <row r="621" spans="1:6">
      <c r="A621" t="s">
        <v>1149</v>
      </c>
      <c r="B621" t="s">
        <v>1150</v>
      </c>
      <c r="C621">
        <v>6.155183003274051E+23</v>
      </c>
      <c r="E621">
        <v>179159</v>
      </c>
      <c r="F621">
        <v>128</v>
      </c>
    </row>
    <row r="622" spans="1:6">
      <c r="A622" t="s">
        <v>1151</v>
      </c>
      <c r="B622" t="s">
        <v>1152</v>
      </c>
      <c r="C622">
        <v>1.0019480186720642E+22</v>
      </c>
      <c r="E622">
        <v>77406</v>
      </c>
      <c r="F622">
        <v>16</v>
      </c>
    </row>
    <row r="623" spans="1:6">
      <c r="A623" t="s">
        <v>1153</v>
      </c>
      <c r="B623" t="s">
        <v>1154</v>
      </c>
      <c r="C623">
        <v>1.0023753936367503E+22</v>
      </c>
      <c r="E623">
        <v>97776</v>
      </c>
      <c r="F623">
        <v>16</v>
      </c>
    </row>
    <row r="624" spans="1:6">
      <c r="A624" t="s">
        <v>1155</v>
      </c>
      <c r="B624" t="s">
        <v>1156</v>
      </c>
      <c r="C624">
        <v>1.0023754880064636E+22</v>
      </c>
      <c r="E624">
        <v>97097</v>
      </c>
      <c r="F624">
        <v>16</v>
      </c>
    </row>
    <row r="625" spans="1:6">
      <c r="A625" t="s">
        <v>1157</v>
      </c>
      <c r="B625" t="s">
        <v>1158</v>
      </c>
      <c r="C625">
        <v>1.0022480964467533E+22</v>
      </c>
      <c r="E625">
        <v>95836</v>
      </c>
      <c r="F625">
        <v>16</v>
      </c>
    </row>
    <row r="626" spans="1:6">
      <c r="A626" t="s">
        <v>1159</v>
      </c>
      <c r="B626" t="s">
        <v>1160</v>
      </c>
      <c r="C626">
        <v>1.0040978938399195E+22</v>
      </c>
      <c r="E626">
        <v>159468</v>
      </c>
      <c r="F626">
        <v>16</v>
      </c>
    </row>
    <row r="627" spans="1:6">
      <c r="A627" t="s">
        <v>1161</v>
      </c>
      <c r="B627" t="s">
        <v>1162</v>
      </c>
      <c r="C627">
        <v>1.0034862383492843E+22</v>
      </c>
      <c r="E627">
        <v>165773</v>
      </c>
      <c r="F627">
        <v>16</v>
      </c>
    </row>
    <row r="628" spans="1:6">
      <c r="A628" t="s">
        <v>381</v>
      </c>
      <c r="B628" t="s">
        <v>382</v>
      </c>
      <c r="C628">
        <v>1.0005000000000001E+22</v>
      </c>
      <c r="E628">
        <v>26481</v>
      </c>
      <c r="F628">
        <v>16</v>
      </c>
    </row>
    <row r="629" spans="1:6">
      <c r="A629" t="s">
        <v>1165</v>
      </c>
      <c r="B629" t="s">
        <v>1166</v>
      </c>
      <c r="C629">
        <v>1.0034759456931073E+22</v>
      </c>
      <c r="E629">
        <v>164415</v>
      </c>
      <c r="F629">
        <v>16</v>
      </c>
    </row>
    <row r="630" spans="1:6">
      <c r="A630" t="s">
        <v>1167</v>
      </c>
      <c r="B630" t="s">
        <v>1168</v>
      </c>
      <c r="C630">
        <v>1.0034757997780206E+22</v>
      </c>
      <c r="E630">
        <v>164027</v>
      </c>
      <c r="F630">
        <v>16</v>
      </c>
    </row>
    <row r="631" spans="1:6">
      <c r="A631" t="s">
        <v>1169</v>
      </c>
      <c r="B631" t="s">
        <v>1170</v>
      </c>
      <c r="C631">
        <v>1.0034756862976949E+22</v>
      </c>
      <c r="E631">
        <v>165094</v>
      </c>
      <c r="F631">
        <v>16</v>
      </c>
    </row>
    <row r="632" spans="1:6">
      <c r="A632" t="s">
        <v>1171</v>
      </c>
      <c r="B632" t="s">
        <v>1171</v>
      </c>
      <c r="C632">
        <v>1.0043784776981485E+22</v>
      </c>
      <c r="E632">
        <v>163930</v>
      </c>
      <c r="F632">
        <v>16</v>
      </c>
    </row>
    <row r="633" spans="1:6">
      <c r="A633" t="s">
        <v>1172</v>
      </c>
      <c r="B633" t="s">
        <v>1173</v>
      </c>
      <c r="C633">
        <v>1.0034748758341924E+22</v>
      </c>
      <c r="E633">
        <v>164609</v>
      </c>
      <c r="F633">
        <v>16</v>
      </c>
    </row>
    <row r="634" spans="1:6">
      <c r="A634" t="s">
        <v>1174</v>
      </c>
      <c r="B634" t="s">
        <v>1175</v>
      </c>
      <c r="C634">
        <v>1.0051799078714489E+22</v>
      </c>
      <c r="E634">
        <v>164706</v>
      </c>
      <c r="F634">
        <v>16</v>
      </c>
    </row>
    <row r="635" spans="1:6">
      <c r="A635" t="s">
        <v>1176</v>
      </c>
      <c r="B635" t="s">
        <v>1177</v>
      </c>
      <c r="C635">
        <v>1.003371442708569E+22</v>
      </c>
      <c r="E635">
        <v>163639</v>
      </c>
      <c r="F635">
        <v>16</v>
      </c>
    </row>
    <row r="636" spans="1:6">
      <c r="A636" t="s">
        <v>1178</v>
      </c>
      <c r="B636" t="s">
        <v>1179</v>
      </c>
      <c r="C636">
        <v>1.0034673383631902E+22</v>
      </c>
      <c r="E636">
        <v>163736</v>
      </c>
      <c r="F636">
        <v>16</v>
      </c>
    </row>
    <row r="637" spans="1:6">
      <c r="A637" t="s">
        <v>1180</v>
      </c>
      <c r="B637" t="s">
        <v>1181</v>
      </c>
      <c r="C637">
        <v>1.0036676545023327E+22</v>
      </c>
      <c r="E637">
        <v>164318</v>
      </c>
      <c r="F637">
        <v>16</v>
      </c>
    </row>
    <row r="638" spans="1:6">
      <c r="A638" t="s">
        <v>1182</v>
      </c>
      <c r="B638" t="s">
        <v>1183</v>
      </c>
      <c r="C638">
        <v>1.00215005973509E+22</v>
      </c>
      <c r="E638">
        <v>83905</v>
      </c>
      <c r="F638">
        <v>16</v>
      </c>
    </row>
    <row r="639" spans="1:6">
      <c r="A639" t="s">
        <v>1184</v>
      </c>
      <c r="B639" t="s">
        <v>1185</v>
      </c>
      <c r="C639">
        <v>6.0201059719068051E+22</v>
      </c>
      <c r="E639">
        <v>163445</v>
      </c>
      <c r="F639">
        <v>16</v>
      </c>
    </row>
    <row r="640" spans="1:6">
      <c r="A640" t="s">
        <v>1188</v>
      </c>
      <c r="B640" t="s">
        <v>1189</v>
      </c>
      <c r="C640">
        <v>1.0009228395627493E+22</v>
      </c>
      <c r="E640">
        <v>54805</v>
      </c>
      <c r="F640">
        <v>16</v>
      </c>
    </row>
    <row r="641" spans="1:6">
      <c r="A641" t="s">
        <v>1190</v>
      </c>
      <c r="B641" t="s">
        <v>1191</v>
      </c>
      <c r="C641">
        <v>1.0104924820035129E+22</v>
      </c>
      <c r="E641">
        <v>48015</v>
      </c>
      <c r="F641">
        <v>16</v>
      </c>
    </row>
    <row r="642" spans="1:6">
      <c r="A642" t="s">
        <v>1192</v>
      </c>
      <c r="B642" t="s">
        <v>1193</v>
      </c>
      <c r="C642">
        <v>1.0001E+22</v>
      </c>
      <c r="E642">
        <v>35599</v>
      </c>
      <c r="F642">
        <v>16</v>
      </c>
    </row>
    <row r="643" spans="1:6">
      <c r="A643" t="s">
        <v>1194</v>
      </c>
      <c r="B643" t="s">
        <v>1195</v>
      </c>
      <c r="C643">
        <v>1.0033174211666148E+22</v>
      </c>
      <c r="E643">
        <v>160535</v>
      </c>
      <c r="F643">
        <v>16</v>
      </c>
    </row>
    <row r="644" spans="1:6">
      <c r="A644" t="s">
        <v>1196</v>
      </c>
      <c r="B644" t="s">
        <v>1197</v>
      </c>
      <c r="C644">
        <v>1.0033173076591027E+22</v>
      </c>
      <c r="E644">
        <v>161893</v>
      </c>
      <c r="F644">
        <v>16</v>
      </c>
    </row>
    <row r="645" spans="1:6">
      <c r="A645" t="s">
        <v>1198</v>
      </c>
      <c r="B645" t="s">
        <v>1199</v>
      </c>
      <c r="C645">
        <v>1.0033171293045965E+22</v>
      </c>
      <c r="E645">
        <v>160923</v>
      </c>
      <c r="F645">
        <v>16</v>
      </c>
    </row>
    <row r="646" spans="1:6">
      <c r="A646" t="s">
        <v>1200</v>
      </c>
      <c r="B646" t="s">
        <v>1201</v>
      </c>
      <c r="C646">
        <v>1.0033170644536631E+22</v>
      </c>
      <c r="E646">
        <v>161311</v>
      </c>
      <c r="F646">
        <v>16</v>
      </c>
    </row>
    <row r="647" spans="1:6">
      <c r="A647" t="s">
        <v>1202</v>
      </c>
      <c r="B647" t="s">
        <v>1203</v>
      </c>
      <c r="C647">
        <v>1.0033170320308209E+22</v>
      </c>
      <c r="E647">
        <v>161602</v>
      </c>
      <c r="F647">
        <v>16</v>
      </c>
    </row>
    <row r="648" spans="1:6">
      <c r="A648" t="s">
        <v>1204</v>
      </c>
      <c r="B648" t="s">
        <v>1205</v>
      </c>
      <c r="C648">
        <v>1.0033170158207122E+22</v>
      </c>
      <c r="E648">
        <v>160826</v>
      </c>
      <c r="F648">
        <v>16</v>
      </c>
    </row>
    <row r="649" spans="1:6">
      <c r="A649" t="s">
        <v>1206</v>
      </c>
      <c r="B649" t="s">
        <v>1207</v>
      </c>
      <c r="C649">
        <v>1.0033169671943218E+22</v>
      </c>
      <c r="E649">
        <v>161117</v>
      </c>
      <c r="F649">
        <v>16</v>
      </c>
    </row>
    <row r="650" spans="1:6">
      <c r="A650" t="s">
        <v>1908</v>
      </c>
      <c r="B650" t="s">
        <v>1909</v>
      </c>
      <c r="C650">
        <v>1.0002999999999999E+22</v>
      </c>
      <c r="E650">
        <v>11349</v>
      </c>
      <c r="F650">
        <v>16</v>
      </c>
    </row>
    <row r="651" spans="1:6">
      <c r="A651" t="s">
        <v>1210</v>
      </c>
      <c r="B651" t="s">
        <v>1211</v>
      </c>
      <c r="C651">
        <v>1.0034146883870422E+22</v>
      </c>
      <c r="E651">
        <v>161020</v>
      </c>
      <c r="F651">
        <v>16</v>
      </c>
    </row>
    <row r="652" spans="1:6">
      <c r="A652" t="s">
        <v>1212</v>
      </c>
      <c r="B652" t="s">
        <v>1213</v>
      </c>
      <c r="C652">
        <v>1.0032423285945404E+22</v>
      </c>
      <c r="E652">
        <v>151126</v>
      </c>
      <c r="F652">
        <v>16</v>
      </c>
    </row>
    <row r="653" spans="1:6">
      <c r="A653" t="s">
        <v>1214</v>
      </c>
      <c r="B653" t="s">
        <v>1215</v>
      </c>
      <c r="C653">
        <v>1.0034143488334648E+22</v>
      </c>
      <c r="E653">
        <v>160341</v>
      </c>
      <c r="F653">
        <v>16</v>
      </c>
    </row>
    <row r="654" spans="1:6">
      <c r="A654" t="s">
        <v>1216</v>
      </c>
      <c r="B654" t="s">
        <v>1217</v>
      </c>
      <c r="C654">
        <v>1.8743953643496553E+22</v>
      </c>
      <c r="E654">
        <v>161020</v>
      </c>
      <c r="F654">
        <v>16</v>
      </c>
    </row>
    <row r="655" spans="1:6">
      <c r="A655" t="s">
        <v>1218</v>
      </c>
      <c r="B655" t="s">
        <v>1219</v>
      </c>
      <c r="C655">
        <v>1.0034139609440687E+22</v>
      </c>
      <c r="E655">
        <v>160341</v>
      </c>
      <c r="F655">
        <v>16</v>
      </c>
    </row>
    <row r="656" spans="1:6">
      <c r="A656" t="s">
        <v>1220</v>
      </c>
      <c r="B656" t="s">
        <v>1221</v>
      </c>
      <c r="C656">
        <v>1.0034135407814605E+22</v>
      </c>
      <c r="E656">
        <v>160923</v>
      </c>
      <c r="F656">
        <v>16</v>
      </c>
    </row>
    <row r="657" spans="1:6">
      <c r="A657" t="s">
        <v>1222</v>
      </c>
      <c r="B657" t="s">
        <v>1223</v>
      </c>
      <c r="C657">
        <v>1.0034132014467356E+22</v>
      </c>
      <c r="E657">
        <v>161214</v>
      </c>
      <c r="F657">
        <v>16</v>
      </c>
    </row>
    <row r="658" spans="1:6">
      <c r="A658" t="s">
        <v>1224</v>
      </c>
      <c r="B658" t="s">
        <v>1225</v>
      </c>
      <c r="C658">
        <v>1.0034129913993302E+22</v>
      </c>
      <c r="E658">
        <v>160632</v>
      </c>
      <c r="F658">
        <v>16</v>
      </c>
    </row>
    <row r="659" spans="1:6">
      <c r="A659" t="s">
        <v>1226</v>
      </c>
      <c r="B659" t="s">
        <v>1227</v>
      </c>
      <c r="C659">
        <v>1.0034127652126806E+22</v>
      </c>
      <c r="E659">
        <v>161214</v>
      </c>
      <c r="F659">
        <v>16</v>
      </c>
    </row>
    <row r="660" spans="1:6">
      <c r="A660" t="s">
        <v>1228</v>
      </c>
      <c r="B660" t="s">
        <v>1229</v>
      </c>
      <c r="C660">
        <v>1.003412571354049E+22</v>
      </c>
      <c r="E660">
        <v>160632</v>
      </c>
      <c r="F660">
        <v>16</v>
      </c>
    </row>
    <row r="661" spans="1:6">
      <c r="A661" t="s">
        <v>1230</v>
      </c>
      <c r="B661" t="s">
        <v>1231</v>
      </c>
      <c r="C661">
        <v>1.003412312899169E+22</v>
      </c>
      <c r="E661">
        <v>160244</v>
      </c>
      <c r="F661">
        <v>16</v>
      </c>
    </row>
    <row r="662" spans="1:6">
      <c r="A662" t="s">
        <v>1232</v>
      </c>
      <c r="B662" t="s">
        <v>1233</v>
      </c>
      <c r="C662">
        <v>1.0034122321387879E+22</v>
      </c>
      <c r="E662">
        <v>161311</v>
      </c>
      <c r="F662">
        <v>16</v>
      </c>
    </row>
    <row r="663" spans="1:6">
      <c r="A663" t="s">
        <v>1234</v>
      </c>
      <c r="B663" t="s">
        <v>1234</v>
      </c>
      <c r="C663">
        <v>1.0034088894287336E+22</v>
      </c>
      <c r="E663">
        <v>160729</v>
      </c>
      <c r="F663">
        <v>16</v>
      </c>
    </row>
    <row r="664" spans="1:6">
      <c r="A664" t="s">
        <v>1235</v>
      </c>
      <c r="B664" t="s">
        <v>1235</v>
      </c>
      <c r="C664">
        <v>1.0034087764006644E+22</v>
      </c>
      <c r="E664">
        <v>160438</v>
      </c>
      <c r="F664">
        <v>16</v>
      </c>
    </row>
    <row r="665" spans="1:6">
      <c r="A665" t="s">
        <v>1236</v>
      </c>
      <c r="B665" t="s">
        <v>1236</v>
      </c>
      <c r="C665">
        <v>1.0034087602550991E+22</v>
      </c>
      <c r="E665">
        <v>159953</v>
      </c>
      <c r="F665">
        <v>16</v>
      </c>
    </row>
    <row r="666" spans="1:6">
      <c r="A666" t="s">
        <v>1237</v>
      </c>
      <c r="B666" t="s">
        <v>1238</v>
      </c>
      <c r="C666">
        <v>1.0033378010191503E+22</v>
      </c>
      <c r="E666">
        <v>156655</v>
      </c>
      <c r="F666">
        <v>16</v>
      </c>
    </row>
    <row r="667" spans="1:6">
      <c r="A667" t="s">
        <v>1239</v>
      </c>
      <c r="B667" t="s">
        <v>1240</v>
      </c>
      <c r="C667">
        <v>5.0749102019303975E+22</v>
      </c>
      <c r="E667">
        <v>159953</v>
      </c>
      <c r="F667">
        <v>16</v>
      </c>
    </row>
    <row r="668" spans="1:6">
      <c r="A668" t="s">
        <v>1241</v>
      </c>
      <c r="B668" t="s">
        <v>1241</v>
      </c>
      <c r="C668">
        <v>1.0033976714280481E+22</v>
      </c>
      <c r="E668">
        <v>159662</v>
      </c>
      <c r="F668">
        <v>16</v>
      </c>
    </row>
    <row r="669" spans="1:6">
      <c r="A669" t="s">
        <v>1242</v>
      </c>
      <c r="B669" t="s">
        <v>1243</v>
      </c>
      <c r="C669">
        <v>1.0041987233645741E+22</v>
      </c>
      <c r="E669">
        <v>159662</v>
      </c>
      <c r="F669">
        <v>16</v>
      </c>
    </row>
    <row r="670" spans="1:6">
      <c r="A670" t="s">
        <v>1244</v>
      </c>
      <c r="B670" t="s">
        <v>1245</v>
      </c>
      <c r="C670">
        <v>1.0036970453358315E+22</v>
      </c>
      <c r="E670">
        <v>159759</v>
      </c>
      <c r="F670">
        <v>16</v>
      </c>
    </row>
    <row r="671" spans="1:6">
      <c r="A671" t="s">
        <v>1246</v>
      </c>
      <c r="B671" t="s">
        <v>1247</v>
      </c>
      <c r="C671">
        <v>1.0036968839598775E+22</v>
      </c>
      <c r="E671">
        <v>159565</v>
      </c>
      <c r="F671">
        <v>16</v>
      </c>
    </row>
    <row r="672" spans="1:6">
      <c r="A672" t="s">
        <v>1248</v>
      </c>
      <c r="B672" t="s">
        <v>1249</v>
      </c>
      <c r="C672">
        <v>1.0035965225596808E+22</v>
      </c>
      <c r="E672">
        <v>159565</v>
      </c>
      <c r="F672">
        <v>16</v>
      </c>
    </row>
    <row r="673" spans="1:6">
      <c r="A673" t="s">
        <v>1250</v>
      </c>
      <c r="B673" t="s">
        <v>1251</v>
      </c>
      <c r="C673">
        <v>1.0034961611685351E+22</v>
      </c>
      <c r="E673">
        <v>159759</v>
      </c>
      <c r="F673">
        <v>16</v>
      </c>
    </row>
    <row r="674" spans="1:6">
      <c r="A674" t="s">
        <v>1252</v>
      </c>
      <c r="B674" t="s">
        <v>1253</v>
      </c>
      <c r="C674">
        <v>1.0033957675287246E+22</v>
      </c>
      <c r="E674">
        <v>159953</v>
      </c>
      <c r="F674">
        <v>16</v>
      </c>
    </row>
    <row r="675" spans="1:6">
      <c r="A675" t="s">
        <v>1254</v>
      </c>
      <c r="B675" t="s">
        <v>1255</v>
      </c>
      <c r="C675">
        <v>1.0036966742205328E+22</v>
      </c>
      <c r="E675">
        <v>159371</v>
      </c>
      <c r="F675">
        <v>16</v>
      </c>
    </row>
    <row r="676" spans="1:6">
      <c r="A676" t="s">
        <v>1256</v>
      </c>
      <c r="B676" t="s">
        <v>1257</v>
      </c>
      <c r="C676">
        <v>1.0036966258272421E+22</v>
      </c>
      <c r="E676">
        <v>159468</v>
      </c>
      <c r="F676">
        <v>16</v>
      </c>
    </row>
    <row r="677" spans="1:6">
      <c r="A677" t="s">
        <v>1258</v>
      </c>
      <c r="B677" t="s">
        <v>1259</v>
      </c>
      <c r="C677">
        <v>1.0039975808730615E+22</v>
      </c>
      <c r="E677">
        <v>160341</v>
      </c>
      <c r="F677">
        <v>16</v>
      </c>
    </row>
    <row r="678" spans="1:6">
      <c r="A678" t="s">
        <v>1260</v>
      </c>
      <c r="B678" t="s">
        <v>1261</v>
      </c>
      <c r="C678">
        <v>1.0036963355311643E+22</v>
      </c>
      <c r="E678">
        <v>159468</v>
      </c>
      <c r="F678">
        <v>16</v>
      </c>
    </row>
    <row r="679" spans="1:6">
      <c r="A679" t="s">
        <v>1262</v>
      </c>
      <c r="B679" t="s">
        <v>1263</v>
      </c>
      <c r="C679">
        <v>1.0034955967657589E+22</v>
      </c>
      <c r="E679">
        <v>160244</v>
      </c>
      <c r="F679">
        <v>16</v>
      </c>
    </row>
    <row r="680" spans="1:6">
      <c r="A680" t="s">
        <v>1264</v>
      </c>
      <c r="B680" t="s">
        <v>1265</v>
      </c>
      <c r="C680">
        <v>1.0040975066492721E+22</v>
      </c>
      <c r="E680">
        <v>160147</v>
      </c>
      <c r="F680">
        <v>16</v>
      </c>
    </row>
    <row r="681" spans="1:6">
      <c r="A681" t="s">
        <v>1266</v>
      </c>
      <c r="B681" t="s">
        <v>1267</v>
      </c>
      <c r="C681">
        <v>1.0036961742799501E+22</v>
      </c>
      <c r="E681">
        <v>160147</v>
      </c>
      <c r="F681">
        <v>16</v>
      </c>
    </row>
    <row r="682" spans="1:6">
      <c r="A682" t="s">
        <v>1268</v>
      </c>
      <c r="B682" t="s">
        <v>1269</v>
      </c>
      <c r="C682">
        <v>1.0031060254130136E+22</v>
      </c>
      <c r="E682">
        <v>117273</v>
      </c>
      <c r="F682">
        <v>16</v>
      </c>
    </row>
    <row r="683" spans="1:6">
      <c r="A683" t="s">
        <v>1270</v>
      </c>
      <c r="B683" t="s">
        <v>1270</v>
      </c>
      <c r="C683">
        <v>1.003183850483646E+22</v>
      </c>
      <c r="E683">
        <v>147246</v>
      </c>
      <c r="F683">
        <v>16</v>
      </c>
    </row>
    <row r="684" spans="1:6">
      <c r="A684" t="s">
        <v>1271</v>
      </c>
      <c r="B684" t="s">
        <v>1271</v>
      </c>
      <c r="C684">
        <v>1.0000541179745453E+22</v>
      </c>
      <c r="E684">
        <v>39285</v>
      </c>
      <c r="F684">
        <v>16</v>
      </c>
    </row>
    <row r="685" spans="1:6">
      <c r="A685" t="s">
        <v>1272</v>
      </c>
      <c r="B685" t="s">
        <v>1273</v>
      </c>
      <c r="C685">
        <v>1.106094273716667E+22</v>
      </c>
      <c r="E685">
        <v>157237</v>
      </c>
      <c r="F685">
        <v>16</v>
      </c>
    </row>
    <row r="686" spans="1:6">
      <c r="A686" t="s">
        <v>1274</v>
      </c>
      <c r="B686" t="s">
        <v>1275</v>
      </c>
      <c r="C686">
        <v>1.2646303044617206E+23</v>
      </c>
      <c r="E686">
        <v>93411</v>
      </c>
      <c r="F686">
        <v>128</v>
      </c>
    </row>
    <row r="687" spans="1:6">
      <c r="A687" t="s">
        <v>1276</v>
      </c>
      <c r="B687" t="s">
        <v>1277</v>
      </c>
      <c r="C687">
        <v>1.0037529114494196E+22</v>
      </c>
      <c r="E687">
        <v>157722</v>
      </c>
      <c r="F687">
        <v>16</v>
      </c>
    </row>
    <row r="688" spans="1:6">
      <c r="A688" t="s">
        <v>1278</v>
      </c>
      <c r="B688" t="s">
        <v>1279</v>
      </c>
      <c r="C688">
        <v>1.0037527351249502E+22</v>
      </c>
      <c r="E688">
        <v>157334</v>
      </c>
      <c r="F688">
        <v>16</v>
      </c>
    </row>
    <row r="689" spans="1:6">
      <c r="A689" t="s">
        <v>1280</v>
      </c>
      <c r="B689" t="s">
        <v>1281</v>
      </c>
      <c r="C689">
        <v>1.0037525907109807E+22</v>
      </c>
      <c r="E689">
        <v>156558</v>
      </c>
      <c r="F689">
        <v>16</v>
      </c>
    </row>
    <row r="690" spans="1:6">
      <c r="A690" t="s">
        <v>1282</v>
      </c>
      <c r="B690" t="s">
        <v>1283</v>
      </c>
      <c r="C690">
        <v>1.0033466540429278E+22</v>
      </c>
      <c r="E690">
        <v>157043</v>
      </c>
      <c r="F690">
        <v>16</v>
      </c>
    </row>
    <row r="691" spans="1:6">
      <c r="A691" t="s">
        <v>1284</v>
      </c>
      <c r="B691" t="s">
        <v>1285</v>
      </c>
      <c r="C691">
        <v>1.0033430751066276E+22</v>
      </c>
      <c r="E691">
        <v>156170</v>
      </c>
      <c r="F691">
        <v>16</v>
      </c>
    </row>
    <row r="692" spans="1:6">
      <c r="A692" t="s">
        <v>1286</v>
      </c>
      <c r="B692" t="s">
        <v>1287</v>
      </c>
      <c r="C692">
        <v>1.0033428023475133E+22</v>
      </c>
      <c r="E692">
        <v>156461</v>
      </c>
      <c r="F692">
        <v>16</v>
      </c>
    </row>
    <row r="693" spans="1:6">
      <c r="A693" t="s">
        <v>1288</v>
      </c>
      <c r="B693" t="s">
        <v>1289</v>
      </c>
      <c r="C693">
        <v>1.0033425456536192E+22</v>
      </c>
      <c r="E693">
        <v>156364</v>
      </c>
      <c r="F693">
        <v>16</v>
      </c>
    </row>
    <row r="694" spans="1:6">
      <c r="A694" t="s">
        <v>1290</v>
      </c>
      <c r="B694" t="s">
        <v>1291</v>
      </c>
      <c r="C694">
        <v>1.0033423371065381E+22</v>
      </c>
      <c r="E694">
        <v>156752</v>
      </c>
      <c r="F694">
        <v>16</v>
      </c>
    </row>
    <row r="695" spans="1:6">
      <c r="A695" t="s">
        <v>1292</v>
      </c>
      <c r="B695" t="s">
        <v>1293</v>
      </c>
      <c r="C695">
        <v>1.0033421125353638E+22</v>
      </c>
      <c r="E695">
        <v>156364</v>
      </c>
      <c r="F695">
        <v>16</v>
      </c>
    </row>
    <row r="696" spans="1:6">
      <c r="A696" t="s">
        <v>1294</v>
      </c>
      <c r="B696" t="s">
        <v>1295</v>
      </c>
      <c r="C696">
        <v>1.0033417596789156E+22</v>
      </c>
      <c r="E696">
        <v>156364</v>
      </c>
      <c r="F696">
        <v>16</v>
      </c>
    </row>
    <row r="697" spans="1:6">
      <c r="A697" t="s">
        <v>1296</v>
      </c>
      <c r="B697" t="s">
        <v>1297</v>
      </c>
      <c r="C697">
        <v>1.003341535161694E+22</v>
      </c>
      <c r="E697">
        <v>156752</v>
      </c>
      <c r="F697">
        <v>16</v>
      </c>
    </row>
    <row r="698" spans="1:6">
      <c r="A698" t="s">
        <v>1298</v>
      </c>
      <c r="B698" t="s">
        <v>1299</v>
      </c>
      <c r="C698">
        <v>1.0033414068764123E+22</v>
      </c>
      <c r="E698">
        <v>156558</v>
      </c>
      <c r="F698">
        <v>16</v>
      </c>
    </row>
    <row r="699" spans="1:6">
      <c r="A699" t="s">
        <v>1910</v>
      </c>
      <c r="B699" t="s">
        <v>637</v>
      </c>
      <c r="C699">
        <v>1.22928E+23</v>
      </c>
      <c r="E699">
        <v>19206</v>
      </c>
      <c r="F699">
        <v>128</v>
      </c>
    </row>
    <row r="700" spans="1:6">
      <c r="A700" t="s">
        <v>1302</v>
      </c>
      <c r="B700" t="s">
        <v>1303</v>
      </c>
      <c r="C700">
        <v>1.0033411182756287E+22</v>
      </c>
      <c r="E700">
        <v>156655</v>
      </c>
      <c r="F700">
        <v>16</v>
      </c>
    </row>
    <row r="701" spans="1:6">
      <c r="A701" t="s">
        <v>1304</v>
      </c>
      <c r="B701" t="s">
        <v>1305</v>
      </c>
      <c r="C701">
        <v>1.0033409579575509E+22</v>
      </c>
      <c r="E701">
        <v>156073</v>
      </c>
      <c r="F701">
        <v>16</v>
      </c>
    </row>
    <row r="702" spans="1:6">
      <c r="A702" t="s">
        <v>1306</v>
      </c>
      <c r="B702" t="s">
        <v>1307</v>
      </c>
      <c r="C702">
        <v>1.0033406373470627E+22</v>
      </c>
      <c r="E702">
        <v>155976</v>
      </c>
      <c r="F702">
        <v>16</v>
      </c>
    </row>
    <row r="703" spans="1:6">
      <c r="A703" t="s">
        <v>1308</v>
      </c>
      <c r="B703" t="s">
        <v>1309</v>
      </c>
      <c r="C703">
        <v>1.0033404770546501E+22</v>
      </c>
      <c r="E703">
        <v>156364</v>
      </c>
      <c r="F703">
        <v>16</v>
      </c>
    </row>
    <row r="704" spans="1:6">
      <c r="A704" t="s">
        <v>1310</v>
      </c>
      <c r="B704" t="s">
        <v>1311</v>
      </c>
      <c r="C704">
        <v>1.0033402526632335E+22</v>
      </c>
      <c r="E704">
        <v>156655</v>
      </c>
      <c r="F704">
        <v>16</v>
      </c>
    </row>
    <row r="705" spans="1:6">
      <c r="A705" t="s">
        <v>1312</v>
      </c>
      <c r="B705" t="s">
        <v>1313</v>
      </c>
      <c r="C705">
        <v>1.0033400282897755E+22</v>
      </c>
      <c r="E705">
        <v>156461</v>
      </c>
      <c r="F705">
        <v>16</v>
      </c>
    </row>
    <row r="706" spans="1:6">
      <c r="A706" t="s">
        <v>1314</v>
      </c>
      <c r="B706" t="s">
        <v>1315</v>
      </c>
      <c r="C706">
        <v>1.0033388104560786E+22</v>
      </c>
      <c r="E706">
        <v>156073</v>
      </c>
      <c r="F706">
        <v>16</v>
      </c>
    </row>
    <row r="707" spans="1:6">
      <c r="A707" t="s">
        <v>1316</v>
      </c>
      <c r="B707" t="s">
        <v>1317</v>
      </c>
      <c r="C707">
        <v>1.0033375606965287E+22</v>
      </c>
      <c r="E707">
        <v>155879</v>
      </c>
      <c r="F707">
        <v>16</v>
      </c>
    </row>
    <row r="708" spans="1:6">
      <c r="A708" t="s">
        <v>1320</v>
      </c>
      <c r="B708" t="s">
        <v>1321</v>
      </c>
      <c r="C708">
        <v>1.0033373050793307E+22</v>
      </c>
      <c r="E708">
        <v>156558</v>
      </c>
      <c r="F708">
        <v>16</v>
      </c>
    </row>
    <row r="709" spans="1:6">
      <c r="A709" t="s">
        <v>1322</v>
      </c>
      <c r="B709" t="s">
        <v>1323</v>
      </c>
      <c r="C709">
        <v>1.0033370974889076E+22</v>
      </c>
      <c r="E709">
        <v>156364</v>
      </c>
      <c r="F709">
        <v>16</v>
      </c>
    </row>
    <row r="710" spans="1:6">
      <c r="A710" t="s">
        <v>1324</v>
      </c>
      <c r="B710" t="s">
        <v>1325</v>
      </c>
      <c r="C710">
        <v>1.0033369377975982E+22</v>
      </c>
      <c r="E710">
        <v>155976</v>
      </c>
      <c r="F710">
        <v>16</v>
      </c>
    </row>
    <row r="711" spans="1:6">
      <c r="A711" t="s">
        <v>1326</v>
      </c>
      <c r="B711" t="s">
        <v>1327</v>
      </c>
      <c r="C711">
        <v>1.0033367142284787E+22</v>
      </c>
      <c r="E711">
        <v>156461</v>
      </c>
      <c r="F711">
        <v>16</v>
      </c>
    </row>
    <row r="712" spans="1:6">
      <c r="A712" t="s">
        <v>1328</v>
      </c>
      <c r="B712" t="s">
        <v>1329</v>
      </c>
      <c r="C712">
        <v>1.003336586475315E+22</v>
      </c>
      <c r="E712">
        <v>156558</v>
      </c>
      <c r="F712">
        <v>16</v>
      </c>
    </row>
    <row r="713" spans="1:6">
      <c r="A713" t="s">
        <v>1330</v>
      </c>
      <c r="B713" t="s">
        <v>1331</v>
      </c>
      <c r="C713">
        <v>1.0033363788929775E+22</v>
      </c>
      <c r="E713">
        <v>157043</v>
      </c>
      <c r="F713">
        <v>16</v>
      </c>
    </row>
    <row r="714" spans="1:6">
      <c r="A714" t="s">
        <v>1332</v>
      </c>
      <c r="B714" t="s">
        <v>1333</v>
      </c>
      <c r="C714">
        <v>1.003336155360592E+22</v>
      </c>
      <c r="E714">
        <v>157043</v>
      </c>
      <c r="F714">
        <v>16</v>
      </c>
    </row>
    <row r="715" spans="1:6">
      <c r="A715" t="s">
        <v>1334</v>
      </c>
      <c r="B715" t="s">
        <v>1335</v>
      </c>
      <c r="C715">
        <v>1.0033359957073315E+22</v>
      </c>
      <c r="E715">
        <v>156170</v>
      </c>
      <c r="F715">
        <v>16</v>
      </c>
    </row>
    <row r="716" spans="1:6">
      <c r="A716" t="s">
        <v>1336</v>
      </c>
      <c r="B716" t="s">
        <v>1337</v>
      </c>
      <c r="C716">
        <v>1.0033358201027452E+22</v>
      </c>
      <c r="E716">
        <v>155879</v>
      </c>
      <c r="F716">
        <v>16</v>
      </c>
    </row>
    <row r="717" spans="1:6">
      <c r="A717" t="s">
        <v>1338</v>
      </c>
      <c r="B717" t="s">
        <v>1339</v>
      </c>
      <c r="C717">
        <v>1.0033356445121566E+22</v>
      </c>
      <c r="E717">
        <v>156655</v>
      </c>
      <c r="F717">
        <v>16</v>
      </c>
    </row>
    <row r="718" spans="1:6">
      <c r="A718" t="s">
        <v>1340</v>
      </c>
      <c r="B718" t="s">
        <v>1341</v>
      </c>
      <c r="C718">
        <v>1.0033355008585807E+22</v>
      </c>
      <c r="E718">
        <v>156461</v>
      </c>
      <c r="F718">
        <v>16</v>
      </c>
    </row>
    <row r="719" spans="1:6">
      <c r="A719" t="s">
        <v>1342</v>
      </c>
      <c r="B719" t="s">
        <v>1343</v>
      </c>
      <c r="C719">
        <v>1.0033354050971627E+22</v>
      </c>
      <c r="E719">
        <v>156267</v>
      </c>
      <c r="F719">
        <v>16</v>
      </c>
    </row>
    <row r="720" spans="1:6">
      <c r="A720" t="s">
        <v>1344</v>
      </c>
      <c r="B720" t="s">
        <v>1345</v>
      </c>
      <c r="C720">
        <v>1.0032309396293884E+22</v>
      </c>
      <c r="E720">
        <v>149962</v>
      </c>
      <c r="F720">
        <v>16</v>
      </c>
    </row>
    <row r="721" spans="1:6">
      <c r="A721" t="s">
        <v>1346</v>
      </c>
      <c r="B721" t="s">
        <v>1346</v>
      </c>
      <c r="C721">
        <v>1.0045895726753162E+22</v>
      </c>
      <c r="E721">
        <v>153648</v>
      </c>
      <c r="F721">
        <v>16</v>
      </c>
    </row>
    <row r="722" spans="1:6">
      <c r="A722" t="s">
        <v>1347</v>
      </c>
      <c r="B722" t="s">
        <v>1348</v>
      </c>
      <c r="C722">
        <v>1.0042313609868553E+23</v>
      </c>
      <c r="E722">
        <v>155976</v>
      </c>
      <c r="F722">
        <v>128</v>
      </c>
    </row>
    <row r="723" spans="1:6">
      <c r="A723" t="s">
        <v>1349</v>
      </c>
      <c r="B723" t="s">
        <v>1350</v>
      </c>
      <c r="C723">
        <v>1.0030591850788935E+22</v>
      </c>
      <c r="E723">
        <v>146276</v>
      </c>
      <c r="F723">
        <v>16</v>
      </c>
    </row>
    <row r="724" spans="1:6">
      <c r="A724" t="s">
        <v>1351</v>
      </c>
      <c r="B724" t="s">
        <v>1352</v>
      </c>
      <c r="C724">
        <v>1.3258556161707557E+22</v>
      </c>
      <c r="E724">
        <v>155879</v>
      </c>
      <c r="F724">
        <v>16</v>
      </c>
    </row>
    <row r="725" spans="1:6">
      <c r="A725" t="s">
        <v>1353</v>
      </c>
      <c r="B725" t="s">
        <v>1354</v>
      </c>
      <c r="C725">
        <v>1.0046850385675536E+22</v>
      </c>
      <c r="E725">
        <v>152387</v>
      </c>
      <c r="F725">
        <v>16</v>
      </c>
    </row>
    <row r="726" spans="1:6">
      <c r="A726" t="s">
        <v>1355</v>
      </c>
      <c r="B726" t="s">
        <v>1356</v>
      </c>
      <c r="C726">
        <v>1.0057235941852437E+23</v>
      </c>
      <c r="E726">
        <v>49179</v>
      </c>
      <c r="F726">
        <v>128</v>
      </c>
    </row>
    <row r="727" spans="1:6">
      <c r="A727" t="s">
        <v>1357</v>
      </c>
      <c r="B727" t="s">
        <v>1358</v>
      </c>
      <c r="C727">
        <v>1.0031697616278466E+22</v>
      </c>
      <c r="E727">
        <v>145985</v>
      </c>
      <c r="F727">
        <v>16</v>
      </c>
    </row>
    <row r="728" spans="1:6">
      <c r="A728" t="s">
        <v>1359</v>
      </c>
      <c r="B728" t="s">
        <v>1360</v>
      </c>
      <c r="C728">
        <v>1.0030521925251436E+22</v>
      </c>
      <c r="E728">
        <v>144627</v>
      </c>
      <c r="F728">
        <v>16</v>
      </c>
    </row>
    <row r="729" spans="1:6">
      <c r="A729" t="s">
        <v>1361</v>
      </c>
      <c r="B729" t="s">
        <v>1362</v>
      </c>
      <c r="C729">
        <v>1.003243394931202E+22</v>
      </c>
      <c r="E729">
        <v>151029</v>
      </c>
      <c r="F729">
        <v>16</v>
      </c>
    </row>
    <row r="730" spans="1:6">
      <c r="A730" t="s">
        <v>1363</v>
      </c>
      <c r="B730" t="s">
        <v>1364</v>
      </c>
      <c r="C730">
        <v>1.0032429333501918E+22</v>
      </c>
      <c r="E730">
        <v>150932</v>
      </c>
      <c r="F730">
        <v>16</v>
      </c>
    </row>
    <row r="731" spans="1:6">
      <c r="A731" t="s">
        <v>1365</v>
      </c>
      <c r="B731" t="s">
        <v>1366</v>
      </c>
      <c r="C731">
        <v>1.0032426627897275E+22</v>
      </c>
      <c r="E731">
        <v>150738</v>
      </c>
      <c r="F731">
        <v>16</v>
      </c>
    </row>
    <row r="732" spans="1:6">
      <c r="A732" t="s">
        <v>1367</v>
      </c>
      <c r="B732" t="s">
        <v>1368</v>
      </c>
      <c r="C732">
        <v>1.0492826735017409E+23</v>
      </c>
      <c r="E732">
        <v>151029</v>
      </c>
      <c r="F732">
        <v>128</v>
      </c>
    </row>
    <row r="733" spans="1:6">
      <c r="A733" t="s">
        <v>1369</v>
      </c>
      <c r="B733" t="s">
        <v>1370</v>
      </c>
      <c r="C733">
        <v>1.0032421217546782E+22</v>
      </c>
      <c r="E733">
        <v>150544</v>
      </c>
      <c r="F733">
        <v>16</v>
      </c>
    </row>
    <row r="734" spans="1:6">
      <c r="A734" t="s">
        <v>1371</v>
      </c>
      <c r="B734" t="s">
        <v>1372</v>
      </c>
      <c r="C734">
        <v>1.0032418673816571E+22</v>
      </c>
      <c r="E734">
        <v>150738</v>
      </c>
      <c r="F734">
        <v>16</v>
      </c>
    </row>
    <row r="735" spans="1:6">
      <c r="A735" t="s">
        <v>1373</v>
      </c>
      <c r="B735" t="s">
        <v>1374</v>
      </c>
      <c r="C735">
        <v>1.0032416130289208E+22</v>
      </c>
      <c r="E735">
        <v>150738</v>
      </c>
      <c r="F735">
        <v>16</v>
      </c>
    </row>
    <row r="736" spans="1:6">
      <c r="A736" t="s">
        <v>1375</v>
      </c>
      <c r="B736" t="s">
        <v>1376</v>
      </c>
      <c r="C736">
        <v>2.0061061149360866E+22</v>
      </c>
      <c r="E736">
        <v>142008</v>
      </c>
      <c r="F736">
        <v>16</v>
      </c>
    </row>
    <row r="737" spans="1:6">
      <c r="A737" t="s">
        <v>1377</v>
      </c>
      <c r="B737" t="s">
        <v>1378</v>
      </c>
      <c r="C737">
        <v>1.0032413746068126E+22</v>
      </c>
      <c r="E737">
        <v>150641</v>
      </c>
      <c r="F737">
        <v>16</v>
      </c>
    </row>
    <row r="738" spans="1:6">
      <c r="A738" t="s">
        <v>1379</v>
      </c>
      <c r="B738" t="s">
        <v>1380</v>
      </c>
      <c r="C738">
        <v>1.0032411362165556E+22</v>
      </c>
      <c r="E738">
        <v>150641</v>
      </c>
      <c r="F738">
        <v>16</v>
      </c>
    </row>
    <row r="739" spans="1:6">
      <c r="A739" t="s">
        <v>1381</v>
      </c>
      <c r="B739" t="s">
        <v>1382</v>
      </c>
      <c r="C739">
        <v>1.0032408819537961E+22</v>
      </c>
      <c r="E739">
        <v>151029</v>
      </c>
      <c r="F739">
        <v>16</v>
      </c>
    </row>
    <row r="740" spans="1:6">
      <c r="A740" t="s">
        <v>1383</v>
      </c>
      <c r="B740" t="s">
        <v>1384</v>
      </c>
      <c r="C740">
        <v>1.0036420253299061E+22</v>
      </c>
      <c r="E740">
        <v>150156</v>
      </c>
      <c r="F740">
        <v>16</v>
      </c>
    </row>
    <row r="741" spans="1:6">
      <c r="A741" t="s">
        <v>1385</v>
      </c>
      <c r="B741" t="s">
        <v>1386</v>
      </c>
      <c r="C741">
        <v>1.0032406912781668E+22</v>
      </c>
      <c r="E741">
        <v>150350</v>
      </c>
      <c r="F741">
        <v>16</v>
      </c>
    </row>
    <row r="742" spans="1:6">
      <c r="A742" t="s">
        <v>1387</v>
      </c>
      <c r="B742" t="s">
        <v>1388</v>
      </c>
      <c r="C742">
        <v>1.0032404847388571E+22</v>
      </c>
      <c r="E742">
        <v>151126</v>
      </c>
      <c r="F742">
        <v>16</v>
      </c>
    </row>
    <row r="743" spans="1:6">
      <c r="A743" t="s">
        <v>1389</v>
      </c>
      <c r="B743" t="s">
        <v>1390</v>
      </c>
      <c r="C743">
        <v>1.0032402941023128E+22</v>
      </c>
      <c r="E743">
        <v>150253</v>
      </c>
      <c r="F743">
        <v>16</v>
      </c>
    </row>
    <row r="744" spans="1:6">
      <c r="A744" t="s">
        <v>1391</v>
      </c>
      <c r="B744" t="s">
        <v>1392</v>
      </c>
      <c r="C744">
        <v>1.0032401193660108E+22</v>
      </c>
      <c r="E744">
        <v>150641</v>
      </c>
      <c r="F744">
        <v>16</v>
      </c>
    </row>
    <row r="745" spans="1:6">
      <c r="A745" t="s">
        <v>1393</v>
      </c>
      <c r="B745" t="s">
        <v>1394</v>
      </c>
      <c r="C745">
        <v>1.7064745862153879E+23</v>
      </c>
      <c r="E745">
        <v>121735</v>
      </c>
      <c r="F745">
        <v>128</v>
      </c>
    </row>
    <row r="746" spans="1:6">
      <c r="A746" t="s">
        <v>1395</v>
      </c>
      <c r="B746" t="s">
        <v>1396</v>
      </c>
      <c r="C746">
        <v>1.002670746040169E+23</v>
      </c>
      <c r="E746">
        <v>121153</v>
      </c>
      <c r="F746">
        <v>128</v>
      </c>
    </row>
    <row r="747" spans="1:6">
      <c r="A747" t="s">
        <v>1397</v>
      </c>
      <c r="B747" t="s">
        <v>1397</v>
      </c>
      <c r="C747">
        <v>1.1011250610471017E+22</v>
      </c>
      <c r="E747">
        <v>58782</v>
      </c>
      <c r="F747">
        <v>16</v>
      </c>
    </row>
    <row r="748" spans="1:6">
      <c r="A748" t="s">
        <v>1398</v>
      </c>
      <c r="B748" t="s">
        <v>1399</v>
      </c>
      <c r="C748">
        <v>1.0025521609988526E+22</v>
      </c>
      <c r="E748">
        <v>108058</v>
      </c>
      <c r="F748">
        <v>16</v>
      </c>
    </row>
    <row r="749" spans="1:6">
      <c r="A749" t="s">
        <v>1400</v>
      </c>
      <c r="B749" t="s">
        <v>1401</v>
      </c>
      <c r="C749">
        <v>1.0027013787517597E+22</v>
      </c>
      <c r="E749">
        <v>118049</v>
      </c>
      <c r="F749">
        <v>16</v>
      </c>
    </row>
    <row r="750" spans="1:6">
      <c r="A750" t="s">
        <v>1402</v>
      </c>
      <c r="B750" t="s">
        <v>1403</v>
      </c>
      <c r="C750">
        <v>1.0027001040909877E+22</v>
      </c>
      <c r="E750">
        <v>116885</v>
      </c>
      <c r="F750">
        <v>16</v>
      </c>
    </row>
    <row r="751" spans="1:6">
      <c r="A751" t="s">
        <v>1404</v>
      </c>
      <c r="B751" t="s">
        <v>1405</v>
      </c>
      <c r="C751">
        <v>1.0026783144939167E+22</v>
      </c>
      <c r="E751">
        <v>110095</v>
      </c>
      <c r="F751">
        <v>16</v>
      </c>
    </row>
    <row r="752" spans="1:6">
      <c r="A752" t="s">
        <v>1911</v>
      </c>
      <c r="B752" t="s">
        <v>1912</v>
      </c>
      <c r="C752">
        <v>2.1807400000000001E+23</v>
      </c>
      <c r="E752">
        <v>14841</v>
      </c>
      <c r="F752">
        <v>128</v>
      </c>
    </row>
    <row r="753" spans="1:6">
      <c r="A753" t="s">
        <v>1408</v>
      </c>
      <c r="B753" t="s">
        <v>1409</v>
      </c>
      <c r="C753">
        <v>1.002561001125445E+22</v>
      </c>
      <c r="E753">
        <v>108640</v>
      </c>
      <c r="F753">
        <v>16</v>
      </c>
    </row>
    <row r="754" spans="1:6">
      <c r="A754" t="s">
        <v>1410</v>
      </c>
      <c r="B754" t="s">
        <v>1411</v>
      </c>
      <c r="C754">
        <v>1.0025580947384394E+22</v>
      </c>
      <c r="E754">
        <v>109222</v>
      </c>
      <c r="F754">
        <v>16</v>
      </c>
    </row>
    <row r="755" spans="1:6">
      <c r="A755" t="s">
        <v>1412</v>
      </c>
      <c r="B755" t="s">
        <v>1413</v>
      </c>
      <c r="C755">
        <v>1.0025578579366584E+22</v>
      </c>
      <c r="E755">
        <v>108058</v>
      </c>
      <c r="F755">
        <v>16</v>
      </c>
    </row>
    <row r="756" spans="1:6">
      <c r="A756" t="s">
        <v>1414</v>
      </c>
      <c r="B756" t="s">
        <v>1415</v>
      </c>
      <c r="C756">
        <v>1.0025572738716792E+22</v>
      </c>
      <c r="E756">
        <v>108446</v>
      </c>
      <c r="F756">
        <v>16</v>
      </c>
    </row>
    <row r="757" spans="1:6">
      <c r="A757" t="s">
        <v>1416</v>
      </c>
      <c r="B757" t="s">
        <v>1417</v>
      </c>
      <c r="C757">
        <v>1.0025571633816157E+22</v>
      </c>
      <c r="E757">
        <v>108446</v>
      </c>
      <c r="F757">
        <v>16</v>
      </c>
    </row>
    <row r="758" spans="1:6">
      <c r="A758" t="s">
        <v>1418</v>
      </c>
      <c r="B758" t="s">
        <v>1419</v>
      </c>
      <c r="C758">
        <v>1.0025507094056405E+22</v>
      </c>
      <c r="E758">
        <v>108058</v>
      </c>
      <c r="F758">
        <v>16</v>
      </c>
    </row>
    <row r="759" spans="1:6">
      <c r="A759" t="s">
        <v>1420</v>
      </c>
      <c r="B759" t="s">
        <v>1420</v>
      </c>
      <c r="C759">
        <v>1.0010530639406267E+22</v>
      </c>
      <c r="E759">
        <v>59267</v>
      </c>
      <c r="F759">
        <v>16</v>
      </c>
    </row>
    <row r="760" spans="1:6">
      <c r="A760" t="s">
        <v>1421</v>
      </c>
      <c r="B760" t="s">
        <v>1422</v>
      </c>
      <c r="C760">
        <v>1.0054241012659784E+22</v>
      </c>
      <c r="E760">
        <v>106409</v>
      </c>
      <c r="F760">
        <v>16</v>
      </c>
    </row>
    <row r="761" spans="1:6">
      <c r="A761" t="s">
        <v>1423</v>
      </c>
      <c r="B761" t="s">
        <v>1424</v>
      </c>
      <c r="C761">
        <v>1.0735024294376854E+24</v>
      </c>
      <c r="E761">
        <v>80219</v>
      </c>
      <c r="F761">
        <v>128</v>
      </c>
    </row>
    <row r="762" spans="1:6">
      <c r="A762" t="s">
        <v>1425</v>
      </c>
      <c r="B762" t="s">
        <v>1426</v>
      </c>
      <c r="C762">
        <v>1.006898008400082E+22</v>
      </c>
      <c r="E762">
        <v>104566</v>
      </c>
      <c r="F762">
        <v>16</v>
      </c>
    </row>
    <row r="763" spans="1:6">
      <c r="A763" t="s">
        <v>1427</v>
      </c>
      <c r="B763" t="s">
        <v>1428</v>
      </c>
      <c r="C763">
        <v>1.0024643542458753E+22</v>
      </c>
      <c r="E763">
        <v>103499</v>
      </c>
      <c r="F763">
        <v>16</v>
      </c>
    </row>
    <row r="764" spans="1:6">
      <c r="A764" t="s">
        <v>1429</v>
      </c>
      <c r="B764" t="s">
        <v>1430</v>
      </c>
      <c r="C764">
        <v>1.0025618016884574E+22</v>
      </c>
      <c r="E764">
        <v>103014</v>
      </c>
      <c r="F764">
        <v>16</v>
      </c>
    </row>
    <row r="765" spans="1:6">
      <c r="A765" t="s">
        <v>1913</v>
      </c>
      <c r="B765" t="s">
        <v>1914</v>
      </c>
      <c r="C765">
        <v>1.0001E+22</v>
      </c>
      <c r="E765">
        <v>25026</v>
      </c>
      <c r="F765">
        <v>16</v>
      </c>
    </row>
    <row r="766" spans="1:6">
      <c r="A766" t="s">
        <v>1433</v>
      </c>
      <c r="B766" t="s">
        <v>1434</v>
      </c>
      <c r="C766">
        <v>1.0024552321219652E+22</v>
      </c>
      <c r="E766">
        <v>102044</v>
      </c>
      <c r="F766">
        <v>16</v>
      </c>
    </row>
    <row r="767" spans="1:6">
      <c r="A767" t="s">
        <v>1435</v>
      </c>
      <c r="B767" t="s">
        <v>1436</v>
      </c>
      <c r="C767">
        <v>1.0024223416824369E+22</v>
      </c>
      <c r="E767">
        <v>100298</v>
      </c>
      <c r="F767">
        <v>16</v>
      </c>
    </row>
    <row r="768" spans="1:6">
      <c r="A768" t="s">
        <v>1437</v>
      </c>
      <c r="B768" t="s">
        <v>1438</v>
      </c>
      <c r="C768">
        <v>1.002422247160833E+22</v>
      </c>
      <c r="E768">
        <v>100492</v>
      </c>
      <c r="F768">
        <v>16</v>
      </c>
    </row>
    <row r="769" spans="1:6">
      <c r="A769" t="s">
        <v>1439</v>
      </c>
      <c r="B769" t="s">
        <v>1440</v>
      </c>
      <c r="C769">
        <v>1.0023747488277357E+22</v>
      </c>
      <c r="E769">
        <v>97679</v>
      </c>
      <c r="F769">
        <v>16</v>
      </c>
    </row>
    <row r="770" spans="1:6">
      <c r="A770" t="s">
        <v>1441</v>
      </c>
      <c r="B770" t="s">
        <v>1442</v>
      </c>
      <c r="C770">
        <v>1.0024220738898796E+22</v>
      </c>
      <c r="E770">
        <v>100395</v>
      </c>
      <c r="F770">
        <v>16</v>
      </c>
    </row>
    <row r="771" spans="1:6">
      <c r="A771" t="s">
        <v>1443</v>
      </c>
      <c r="B771" t="s">
        <v>1444</v>
      </c>
      <c r="C771">
        <v>1.0027731190536336E+22</v>
      </c>
      <c r="E771">
        <v>79152</v>
      </c>
      <c r="F771">
        <v>16</v>
      </c>
    </row>
    <row r="772" spans="1:6">
      <c r="A772" t="s">
        <v>1915</v>
      </c>
      <c r="B772" t="s">
        <v>1915</v>
      </c>
      <c r="C772">
        <v>1.00004E+23</v>
      </c>
      <c r="E772">
        <v>21728</v>
      </c>
      <c r="F772">
        <v>128</v>
      </c>
    </row>
    <row r="773" spans="1:6">
      <c r="A773" t="s">
        <v>1870</v>
      </c>
      <c r="B773" t="s">
        <v>1871</v>
      </c>
      <c r="C773">
        <v>1.0579999999999999E+22</v>
      </c>
      <c r="E773">
        <v>30458</v>
      </c>
      <c r="F773">
        <v>16</v>
      </c>
    </row>
    <row r="774" spans="1:6">
      <c r="A774" t="s">
        <v>240</v>
      </c>
      <c r="B774" t="s">
        <v>240</v>
      </c>
      <c r="C774">
        <v>9.9999999999999992E+22</v>
      </c>
      <c r="E774">
        <v>17169</v>
      </c>
      <c r="F774">
        <v>128</v>
      </c>
    </row>
    <row r="775" spans="1:6">
      <c r="A775" t="s">
        <v>1449</v>
      </c>
      <c r="B775" t="s">
        <v>1450</v>
      </c>
      <c r="C775">
        <v>1.0022073310270357E+22</v>
      </c>
      <c r="E775">
        <v>87106</v>
      </c>
      <c r="F775">
        <v>16</v>
      </c>
    </row>
    <row r="776" spans="1:6">
      <c r="A776" t="s">
        <v>1451</v>
      </c>
      <c r="B776" t="s">
        <v>1452</v>
      </c>
      <c r="C776">
        <v>1.0022067939355113E+22</v>
      </c>
      <c r="E776">
        <v>87106</v>
      </c>
      <c r="F776">
        <v>16</v>
      </c>
    </row>
    <row r="777" spans="1:6">
      <c r="A777" t="s">
        <v>1453</v>
      </c>
      <c r="B777" t="s">
        <v>1454</v>
      </c>
      <c r="C777">
        <v>1.0021173065368182E+22</v>
      </c>
      <c r="E777">
        <v>81771</v>
      </c>
      <c r="F777">
        <v>16</v>
      </c>
    </row>
    <row r="778" spans="1:6">
      <c r="A778" t="s">
        <v>1455</v>
      </c>
      <c r="B778" t="s">
        <v>1455</v>
      </c>
      <c r="C778">
        <v>1.0021470797807418E+22</v>
      </c>
      <c r="E778">
        <v>83226</v>
      </c>
      <c r="F778">
        <v>16</v>
      </c>
    </row>
    <row r="779" spans="1:6">
      <c r="A779" t="s">
        <v>1456</v>
      </c>
      <c r="B779" t="s">
        <v>1456</v>
      </c>
      <c r="C779">
        <v>1.0021461653178588E+22</v>
      </c>
      <c r="E779">
        <v>83420</v>
      </c>
      <c r="F779">
        <v>16</v>
      </c>
    </row>
    <row r="780" spans="1:6">
      <c r="A780" t="s">
        <v>1457</v>
      </c>
      <c r="B780" t="s">
        <v>1458</v>
      </c>
      <c r="C780">
        <v>1.0021446348515251E+22</v>
      </c>
      <c r="E780">
        <v>82935</v>
      </c>
      <c r="F780">
        <v>16</v>
      </c>
    </row>
    <row r="781" spans="1:6">
      <c r="A781" t="s">
        <v>1459</v>
      </c>
      <c r="B781" t="s">
        <v>1460</v>
      </c>
      <c r="C781">
        <v>1.002144508748534E+22</v>
      </c>
      <c r="E781">
        <v>83032</v>
      </c>
      <c r="F781">
        <v>16</v>
      </c>
    </row>
    <row r="782" spans="1:6">
      <c r="A782" t="s">
        <v>1461</v>
      </c>
      <c r="B782" t="s">
        <v>1462</v>
      </c>
      <c r="C782">
        <v>1.0021444299403754E+22</v>
      </c>
      <c r="E782">
        <v>83614</v>
      </c>
      <c r="F782">
        <v>16</v>
      </c>
    </row>
    <row r="783" spans="1:6">
      <c r="A783" t="s">
        <v>1463</v>
      </c>
      <c r="B783" t="s">
        <v>1464</v>
      </c>
      <c r="C783">
        <v>1.0021443196176466E+22</v>
      </c>
      <c r="E783">
        <v>83614</v>
      </c>
      <c r="F783">
        <v>16</v>
      </c>
    </row>
    <row r="784" spans="1:6">
      <c r="A784" t="s">
        <v>1465</v>
      </c>
      <c r="B784" t="s">
        <v>1466</v>
      </c>
      <c r="C784">
        <v>1.0021324818861972E+22</v>
      </c>
      <c r="E784">
        <v>83032</v>
      </c>
      <c r="F784">
        <v>16</v>
      </c>
    </row>
    <row r="785" spans="1:6">
      <c r="A785" t="s">
        <v>1467</v>
      </c>
      <c r="B785" t="s">
        <v>1468</v>
      </c>
      <c r="C785">
        <v>1.0021438612162184E+22</v>
      </c>
      <c r="E785">
        <v>83614</v>
      </c>
      <c r="F785">
        <v>16</v>
      </c>
    </row>
    <row r="786" spans="1:6">
      <c r="A786" t="s">
        <v>1469</v>
      </c>
      <c r="B786" t="s">
        <v>1470</v>
      </c>
      <c r="C786">
        <v>1.0021437036371531E+22</v>
      </c>
      <c r="E786">
        <v>83420</v>
      </c>
      <c r="F786">
        <v>16</v>
      </c>
    </row>
    <row r="787" spans="1:6">
      <c r="A787" t="s">
        <v>1471</v>
      </c>
      <c r="B787" t="s">
        <v>1472</v>
      </c>
      <c r="C787">
        <v>1.0021436406104924E+22</v>
      </c>
      <c r="E787">
        <v>83517</v>
      </c>
      <c r="F787">
        <v>16</v>
      </c>
    </row>
    <row r="788" spans="1:6">
      <c r="A788" t="s">
        <v>676</v>
      </c>
      <c r="B788" t="s">
        <v>1879</v>
      </c>
      <c r="C788">
        <v>1.0001E+22</v>
      </c>
      <c r="E788">
        <v>27936</v>
      </c>
      <c r="F788">
        <v>16</v>
      </c>
    </row>
    <row r="789" spans="1:6">
      <c r="A789" t="s">
        <v>1475</v>
      </c>
      <c r="B789" t="s">
        <v>1476</v>
      </c>
      <c r="C789">
        <v>1.0021435618359706E+22</v>
      </c>
      <c r="E789">
        <v>82935</v>
      </c>
      <c r="F789">
        <v>16</v>
      </c>
    </row>
    <row r="790" spans="1:6">
      <c r="A790" t="s">
        <v>1477</v>
      </c>
      <c r="B790" t="s">
        <v>1478</v>
      </c>
      <c r="C790">
        <v>1.0021434515657815E+22</v>
      </c>
      <c r="E790">
        <v>83711</v>
      </c>
      <c r="F790">
        <v>16</v>
      </c>
    </row>
    <row r="791" spans="1:6">
      <c r="A791" t="s">
        <v>1479</v>
      </c>
      <c r="B791" t="s">
        <v>1480</v>
      </c>
      <c r="C791">
        <v>1.00214335705592E+22</v>
      </c>
      <c r="E791">
        <v>83614</v>
      </c>
      <c r="F791">
        <v>16</v>
      </c>
    </row>
    <row r="792" spans="1:6">
      <c r="A792" t="s">
        <v>1481</v>
      </c>
      <c r="B792" t="s">
        <v>1482</v>
      </c>
      <c r="C792">
        <v>1.002143294054307E+22</v>
      </c>
      <c r="E792">
        <v>83032</v>
      </c>
      <c r="F792">
        <v>16</v>
      </c>
    </row>
    <row r="793" spans="1:6">
      <c r="A793" t="s">
        <v>1483</v>
      </c>
      <c r="B793" t="s">
        <v>1484</v>
      </c>
      <c r="C793">
        <v>1.0021432310576548E+22</v>
      </c>
      <c r="E793">
        <v>83129</v>
      </c>
      <c r="F793">
        <v>16</v>
      </c>
    </row>
    <row r="794" spans="1:6">
      <c r="A794" t="s">
        <v>1485</v>
      </c>
      <c r="B794" t="s">
        <v>1486</v>
      </c>
      <c r="C794">
        <v>1.0021429003512699E+22</v>
      </c>
      <c r="E794">
        <v>83420</v>
      </c>
      <c r="F794">
        <v>16</v>
      </c>
    </row>
    <row r="795" spans="1:6">
      <c r="A795" t="s">
        <v>1487</v>
      </c>
      <c r="B795" t="s">
        <v>1488</v>
      </c>
      <c r="C795">
        <v>1.0021427743778033E+22</v>
      </c>
      <c r="E795">
        <v>83323</v>
      </c>
      <c r="F795">
        <v>16</v>
      </c>
    </row>
    <row r="796" spans="1:6">
      <c r="A796" t="s">
        <v>1489</v>
      </c>
      <c r="B796" t="s">
        <v>1490</v>
      </c>
      <c r="C796">
        <v>1.0021426011828795E+22</v>
      </c>
      <c r="E796">
        <v>83420</v>
      </c>
      <c r="F796">
        <v>16</v>
      </c>
    </row>
    <row r="797" spans="1:6">
      <c r="A797" t="s">
        <v>1491</v>
      </c>
      <c r="B797" t="s">
        <v>1492</v>
      </c>
      <c r="C797">
        <v>1.0021418613799691E+22</v>
      </c>
      <c r="E797">
        <v>83226</v>
      </c>
      <c r="F797">
        <v>16</v>
      </c>
    </row>
    <row r="798" spans="1:6">
      <c r="A798" t="s">
        <v>1493</v>
      </c>
      <c r="B798" t="s">
        <v>1493</v>
      </c>
      <c r="C798">
        <v>1.0021361479081106E+22</v>
      </c>
      <c r="E798">
        <v>83226</v>
      </c>
      <c r="F798">
        <v>16</v>
      </c>
    </row>
    <row r="799" spans="1:6">
      <c r="A799" t="s">
        <v>1494</v>
      </c>
      <c r="B799" t="s">
        <v>1494</v>
      </c>
      <c r="C799">
        <v>1.00213482594844E+22</v>
      </c>
      <c r="E799">
        <v>81965</v>
      </c>
      <c r="F799">
        <v>16</v>
      </c>
    </row>
    <row r="800" spans="1:6">
      <c r="A800" t="s">
        <v>1495</v>
      </c>
      <c r="B800" t="s">
        <v>1496</v>
      </c>
      <c r="C800">
        <v>1.9303191292430028E+22</v>
      </c>
      <c r="E800">
        <v>82838</v>
      </c>
      <c r="F800">
        <v>16</v>
      </c>
    </row>
    <row r="801" spans="1:6">
      <c r="A801" t="s">
        <v>1497</v>
      </c>
      <c r="B801" t="s">
        <v>1497</v>
      </c>
      <c r="C801">
        <v>1.0021342437549537E+22</v>
      </c>
      <c r="E801">
        <v>82450</v>
      </c>
      <c r="F801">
        <v>16</v>
      </c>
    </row>
    <row r="802" spans="1:6">
      <c r="A802" t="s">
        <v>1498</v>
      </c>
      <c r="B802" t="s">
        <v>1498</v>
      </c>
      <c r="C802">
        <v>1.0021336144447642E+22</v>
      </c>
      <c r="E802">
        <v>82935</v>
      </c>
      <c r="F802">
        <v>16</v>
      </c>
    </row>
    <row r="803" spans="1:6">
      <c r="A803" t="s">
        <v>1499</v>
      </c>
      <c r="B803" t="s">
        <v>1499</v>
      </c>
      <c r="C803">
        <v>1.0021322302811592E+22</v>
      </c>
      <c r="E803">
        <v>82741</v>
      </c>
      <c r="F803">
        <v>16</v>
      </c>
    </row>
    <row r="804" spans="1:6">
      <c r="A804" t="s">
        <v>1500</v>
      </c>
      <c r="B804" t="s">
        <v>1501</v>
      </c>
      <c r="C804">
        <v>1.0021322145570805E+22</v>
      </c>
      <c r="E804">
        <v>82450</v>
      </c>
      <c r="F804">
        <v>16</v>
      </c>
    </row>
    <row r="805" spans="1:6">
      <c r="A805" t="s">
        <v>1502</v>
      </c>
      <c r="B805" t="s">
        <v>1502</v>
      </c>
      <c r="C805">
        <v>1.0021316485878915E+22</v>
      </c>
      <c r="E805">
        <v>82450</v>
      </c>
      <c r="F805">
        <v>16</v>
      </c>
    </row>
    <row r="806" spans="1:6">
      <c r="A806" t="s">
        <v>1503</v>
      </c>
      <c r="B806" t="s">
        <v>1504</v>
      </c>
      <c r="C806">
        <v>1.0021293058446307E+22</v>
      </c>
      <c r="E806">
        <v>82838</v>
      </c>
      <c r="F806">
        <v>16</v>
      </c>
    </row>
    <row r="807" spans="1:6">
      <c r="A807" t="s">
        <v>1505</v>
      </c>
      <c r="B807" t="s">
        <v>1506</v>
      </c>
      <c r="C807">
        <v>1.0020959895433366E+22</v>
      </c>
      <c r="E807">
        <v>80316</v>
      </c>
      <c r="F807">
        <v>16</v>
      </c>
    </row>
    <row r="808" spans="1:6">
      <c r="A808" t="s">
        <v>1507</v>
      </c>
      <c r="B808" t="s">
        <v>1507</v>
      </c>
      <c r="C808">
        <v>1.0019692257316665E+22</v>
      </c>
      <c r="E808">
        <v>78667</v>
      </c>
      <c r="F808">
        <v>16</v>
      </c>
    </row>
    <row r="809" spans="1:6">
      <c r="A809" t="s">
        <v>1508</v>
      </c>
      <c r="B809" t="s">
        <v>1508</v>
      </c>
      <c r="C809">
        <v>1.0019688552495999E+22</v>
      </c>
      <c r="E809">
        <v>78764</v>
      </c>
      <c r="F809">
        <v>16</v>
      </c>
    </row>
    <row r="810" spans="1:6">
      <c r="A810" t="s">
        <v>1509</v>
      </c>
      <c r="B810" t="s">
        <v>1510</v>
      </c>
      <c r="C810">
        <v>1.0020688358492372E+22</v>
      </c>
      <c r="E810">
        <v>78279</v>
      </c>
      <c r="F810">
        <v>16</v>
      </c>
    </row>
    <row r="811" spans="1:6">
      <c r="A811" t="s">
        <v>1511</v>
      </c>
      <c r="B811" t="s">
        <v>1511</v>
      </c>
      <c r="C811">
        <v>1.0019684693736692E+22</v>
      </c>
      <c r="E811">
        <v>78376</v>
      </c>
      <c r="F811">
        <v>16</v>
      </c>
    </row>
    <row r="812" spans="1:6">
      <c r="A812" t="s">
        <v>1512</v>
      </c>
      <c r="B812" t="s">
        <v>1512</v>
      </c>
      <c r="C812">
        <v>1.0019678829128639E+22</v>
      </c>
      <c r="E812">
        <v>78376</v>
      </c>
      <c r="F812">
        <v>16</v>
      </c>
    </row>
    <row r="813" spans="1:6">
      <c r="A813" t="s">
        <v>1513</v>
      </c>
      <c r="B813" t="s">
        <v>1513</v>
      </c>
      <c r="C813">
        <v>1.0019676668650282E+22</v>
      </c>
      <c r="E813">
        <v>78279</v>
      </c>
      <c r="F813">
        <v>16</v>
      </c>
    </row>
    <row r="814" spans="1:6">
      <c r="A814" t="s">
        <v>1514</v>
      </c>
      <c r="B814" t="s">
        <v>1514</v>
      </c>
      <c r="C814">
        <v>1.0019671885103019E+22</v>
      </c>
      <c r="E814">
        <v>78861</v>
      </c>
      <c r="F814">
        <v>16</v>
      </c>
    </row>
    <row r="815" spans="1:6">
      <c r="A815" t="s">
        <v>1515</v>
      </c>
      <c r="B815" t="s">
        <v>1515</v>
      </c>
      <c r="C815">
        <v>1.001966833629337E+22</v>
      </c>
      <c r="E815">
        <v>77988</v>
      </c>
      <c r="F815">
        <v>16</v>
      </c>
    </row>
    <row r="816" spans="1:6">
      <c r="A816" t="s">
        <v>1516</v>
      </c>
      <c r="B816" t="s">
        <v>1516</v>
      </c>
      <c r="C816">
        <v>1.0019659079243232E+22</v>
      </c>
      <c r="E816">
        <v>78667</v>
      </c>
      <c r="F816">
        <v>16</v>
      </c>
    </row>
    <row r="817" spans="1:6">
      <c r="A817" t="s">
        <v>1517</v>
      </c>
      <c r="B817" t="s">
        <v>1517</v>
      </c>
      <c r="C817">
        <v>1.0019655530981066E+22</v>
      </c>
      <c r="E817">
        <v>78182</v>
      </c>
      <c r="F817">
        <v>16</v>
      </c>
    </row>
    <row r="818" spans="1:6">
      <c r="A818" t="s">
        <v>1518</v>
      </c>
      <c r="B818" t="s">
        <v>1518</v>
      </c>
      <c r="C818">
        <v>1.001965198299258E+22</v>
      </c>
      <c r="E818">
        <v>78570</v>
      </c>
      <c r="F818">
        <v>16</v>
      </c>
    </row>
    <row r="819" spans="1:6">
      <c r="A819" t="s">
        <v>1519</v>
      </c>
      <c r="B819" t="s">
        <v>1519</v>
      </c>
      <c r="C819">
        <v>1.0019648280993462E+22</v>
      </c>
      <c r="E819">
        <v>77891</v>
      </c>
      <c r="F819">
        <v>16</v>
      </c>
    </row>
    <row r="820" spans="1:6">
      <c r="A820" t="s">
        <v>1520</v>
      </c>
      <c r="B820" t="s">
        <v>1520</v>
      </c>
      <c r="C820">
        <v>1.0019643652702992E+22</v>
      </c>
      <c r="E820">
        <v>78473</v>
      </c>
      <c r="F820">
        <v>16</v>
      </c>
    </row>
    <row r="821" spans="1:6">
      <c r="A821" t="s">
        <v>1521</v>
      </c>
      <c r="B821" t="s">
        <v>1521</v>
      </c>
      <c r="C821">
        <v>1.0019639950136658E+22</v>
      </c>
      <c r="E821">
        <v>78667</v>
      </c>
      <c r="F821">
        <v>16</v>
      </c>
    </row>
    <row r="822" spans="1:6">
      <c r="A822" t="s">
        <v>1522</v>
      </c>
      <c r="B822" t="s">
        <v>1522</v>
      </c>
      <c r="C822">
        <v>1.0019633934192179E+22</v>
      </c>
      <c r="E822">
        <v>78570</v>
      </c>
      <c r="F822">
        <v>16</v>
      </c>
    </row>
    <row r="823" spans="1:6">
      <c r="A823" t="s">
        <v>1523</v>
      </c>
      <c r="B823" t="s">
        <v>1523</v>
      </c>
      <c r="C823">
        <v>1.0019631620623606E+22</v>
      </c>
      <c r="E823">
        <v>78376</v>
      </c>
      <c r="F823">
        <v>16</v>
      </c>
    </row>
    <row r="824" spans="1:6">
      <c r="A824" t="s">
        <v>1524</v>
      </c>
      <c r="B824" t="s">
        <v>1524</v>
      </c>
      <c r="C824">
        <v>1.0019630232589503E+22</v>
      </c>
      <c r="E824">
        <v>78376</v>
      </c>
      <c r="F824">
        <v>16</v>
      </c>
    </row>
    <row r="825" spans="1:6">
      <c r="A825" t="s">
        <v>1525</v>
      </c>
      <c r="B825" t="s">
        <v>1525</v>
      </c>
      <c r="C825">
        <v>1.001962869044831E+22</v>
      </c>
      <c r="E825">
        <v>78473</v>
      </c>
      <c r="F825">
        <v>16</v>
      </c>
    </row>
    <row r="826" spans="1:6">
      <c r="A826" t="s">
        <v>1526</v>
      </c>
      <c r="B826" t="s">
        <v>1526</v>
      </c>
      <c r="C826">
        <v>1.0019625297999267E+22</v>
      </c>
      <c r="E826">
        <v>78085</v>
      </c>
      <c r="F826">
        <v>16</v>
      </c>
    </row>
    <row r="827" spans="1:6">
      <c r="A827" t="s">
        <v>1527</v>
      </c>
      <c r="B827" t="s">
        <v>1527</v>
      </c>
      <c r="C827">
        <v>1.0019620055943676E+22</v>
      </c>
      <c r="E827">
        <v>78085</v>
      </c>
      <c r="F827">
        <v>16</v>
      </c>
    </row>
    <row r="828" spans="1:6">
      <c r="A828" t="s">
        <v>1528</v>
      </c>
      <c r="B828" t="s">
        <v>1528</v>
      </c>
      <c r="C828">
        <v>1.0019618051932744E+22</v>
      </c>
      <c r="E828">
        <v>78279</v>
      </c>
      <c r="F828">
        <v>16</v>
      </c>
    </row>
    <row r="829" spans="1:6">
      <c r="A829" t="s">
        <v>1529</v>
      </c>
      <c r="B829" t="s">
        <v>1529</v>
      </c>
      <c r="C829">
        <v>1.0019616202219068E+22</v>
      </c>
      <c r="E829">
        <v>78570</v>
      </c>
      <c r="F829">
        <v>16</v>
      </c>
    </row>
    <row r="830" spans="1:6">
      <c r="A830" t="s">
        <v>1530</v>
      </c>
      <c r="B830" t="s">
        <v>1530</v>
      </c>
      <c r="C830">
        <v>1.0019614506778867E+22</v>
      </c>
      <c r="E830">
        <v>78473</v>
      </c>
      <c r="F830">
        <v>16</v>
      </c>
    </row>
    <row r="831" spans="1:6">
      <c r="A831" t="s">
        <v>1531</v>
      </c>
      <c r="B831" t="s">
        <v>1531</v>
      </c>
      <c r="C831">
        <v>1.0019613119707418E+22</v>
      </c>
      <c r="E831">
        <v>77988</v>
      </c>
      <c r="F831">
        <v>16</v>
      </c>
    </row>
    <row r="832" spans="1:6">
      <c r="A832" t="s">
        <v>1532</v>
      </c>
      <c r="B832" t="s">
        <v>1532</v>
      </c>
      <c r="C832">
        <v>1.0019611732742846E+22</v>
      </c>
      <c r="E832">
        <v>78085</v>
      </c>
      <c r="F832">
        <v>16</v>
      </c>
    </row>
    <row r="833" spans="1:6">
      <c r="A833" t="s">
        <v>1533</v>
      </c>
      <c r="B833" t="s">
        <v>1534</v>
      </c>
      <c r="C833">
        <v>1.0011894063025311E+22</v>
      </c>
      <c r="E833">
        <v>59752</v>
      </c>
      <c r="F833">
        <v>16</v>
      </c>
    </row>
    <row r="834" spans="1:6">
      <c r="A834" t="s">
        <v>1535</v>
      </c>
      <c r="B834" t="s">
        <v>1536</v>
      </c>
      <c r="C834">
        <v>1.001189020750533E+22</v>
      </c>
      <c r="E834">
        <v>59946</v>
      </c>
      <c r="F834">
        <v>16</v>
      </c>
    </row>
    <row r="835" spans="1:6">
      <c r="A835" t="s">
        <v>1537</v>
      </c>
      <c r="B835" t="s">
        <v>1538</v>
      </c>
      <c r="C835">
        <v>1.0011886352565927E+22</v>
      </c>
      <c r="E835">
        <v>60043</v>
      </c>
      <c r="F835">
        <v>16</v>
      </c>
    </row>
    <row r="836" spans="1:6">
      <c r="A836" t="s">
        <v>1539</v>
      </c>
      <c r="B836" t="s">
        <v>1540</v>
      </c>
      <c r="C836">
        <v>1.0011881052822303E+22</v>
      </c>
      <c r="E836">
        <v>59946</v>
      </c>
      <c r="F836">
        <v>16</v>
      </c>
    </row>
    <row r="837" spans="1:6">
      <c r="A837" t="s">
        <v>1541</v>
      </c>
      <c r="B837" t="s">
        <v>1542</v>
      </c>
      <c r="C837">
        <v>1.0011877680765878E+22</v>
      </c>
      <c r="E837">
        <v>59752</v>
      </c>
      <c r="F837">
        <v>16</v>
      </c>
    </row>
    <row r="838" spans="1:6">
      <c r="A838" t="s">
        <v>1543</v>
      </c>
      <c r="B838" t="s">
        <v>1544</v>
      </c>
      <c r="C838">
        <v>1.0011874790866839E+22</v>
      </c>
      <c r="E838">
        <v>59946</v>
      </c>
      <c r="F838">
        <v>16</v>
      </c>
    </row>
    <row r="839" spans="1:6">
      <c r="A839" t="s">
        <v>1545</v>
      </c>
      <c r="B839" t="s">
        <v>1546</v>
      </c>
      <c r="C839">
        <v>1.0011872864557418E+22</v>
      </c>
      <c r="E839">
        <v>59946</v>
      </c>
      <c r="F839">
        <v>16</v>
      </c>
    </row>
    <row r="840" spans="1:6">
      <c r="A840" t="s">
        <v>1547</v>
      </c>
      <c r="B840" t="s">
        <v>1548</v>
      </c>
      <c r="C840">
        <v>1.001186691497855E+22</v>
      </c>
      <c r="E840">
        <v>59655</v>
      </c>
      <c r="F840">
        <v>16</v>
      </c>
    </row>
    <row r="841" spans="1:6">
      <c r="A841" t="s">
        <v>1549</v>
      </c>
      <c r="B841" t="s">
        <v>1550</v>
      </c>
      <c r="C841">
        <v>1.0011864026383846E+22</v>
      </c>
      <c r="E841">
        <v>59558</v>
      </c>
      <c r="F841">
        <v>16</v>
      </c>
    </row>
    <row r="842" spans="1:6">
      <c r="A842" t="s">
        <v>1551</v>
      </c>
      <c r="B842" t="s">
        <v>1552</v>
      </c>
      <c r="C842">
        <v>1.0011856805983381E+22</v>
      </c>
      <c r="E842">
        <v>59849</v>
      </c>
      <c r="F842">
        <v>16</v>
      </c>
    </row>
    <row r="843" spans="1:6">
      <c r="A843" t="s">
        <v>1553</v>
      </c>
      <c r="B843" t="s">
        <v>1554</v>
      </c>
      <c r="C843">
        <v>1.0011852955682316E+22</v>
      </c>
      <c r="E843">
        <v>60140</v>
      </c>
      <c r="F843">
        <v>16</v>
      </c>
    </row>
    <row r="844" spans="1:6">
      <c r="A844" t="s">
        <v>1555</v>
      </c>
      <c r="B844" t="s">
        <v>1556</v>
      </c>
      <c r="C844">
        <v>1.0011850068390771E+22</v>
      </c>
      <c r="E844">
        <v>59558</v>
      </c>
      <c r="F844">
        <v>16</v>
      </c>
    </row>
    <row r="845" spans="1:6">
      <c r="A845" t="s">
        <v>1557</v>
      </c>
      <c r="B845" t="s">
        <v>1558</v>
      </c>
      <c r="C845">
        <v>1.0011846700390448E+22</v>
      </c>
      <c r="E845">
        <v>60043</v>
      </c>
      <c r="F845">
        <v>16</v>
      </c>
    </row>
    <row r="846" spans="1:6">
      <c r="A846" t="s">
        <v>1559</v>
      </c>
      <c r="B846" t="s">
        <v>1560</v>
      </c>
      <c r="C846">
        <v>1.001184237075531E+22</v>
      </c>
      <c r="E846">
        <v>59946</v>
      </c>
      <c r="F846">
        <v>16</v>
      </c>
    </row>
    <row r="847" spans="1:6">
      <c r="A847" t="s">
        <v>1561</v>
      </c>
      <c r="B847" t="s">
        <v>1562</v>
      </c>
      <c r="C847">
        <v>1.001183996576401E+22</v>
      </c>
      <c r="E847">
        <v>59849</v>
      </c>
      <c r="F847">
        <v>16</v>
      </c>
    </row>
    <row r="848" spans="1:6">
      <c r="A848" t="s">
        <v>1563</v>
      </c>
      <c r="B848" t="s">
        <v>1564</v>
      </c>
      <c r="C848">
        <v>1.0011834675578326E+22</v>
      </c>
      <c r="E848">
        <v>59655</v>
      </c>
      <c r="F848">
        <v>16</v>
      </c>
    </row>
    <row r="849" spans="1:6">
      <c r="A849" t="s">
        <v>1565</v>
      </c>
      <c r="B849" t="s">
        <v>1566</v>
      </c>
      <c r="C849">
        <v>1.0011832271309805E+22</v>
      </c>
      <c r="E849">
        <v>59946</v>
      </c>
      <c r="F849">
        <v>16</v>
      </c>
    </row>
    <row r="850" spans="1:6">
      <c r="A850" t="s">
        <v>1567</v>
      </c>
      <c r="B850" t="s">
        <v>1568</v>
      </c>
      <c r="C850">
        <v>1.0011830348183973E+22</v>
      </c>
      <c r="E850">
        <v>59946</v>
      </c>
      <c r="F850">
        <v>16</v>
      </c>
    </row>
    <row r="851" spans="1:6">
      <c r="A851" t="s">
        <v>1569</v>
      </c>
      <c r="B851" t="s">
        <v>1570</v>
      </c>
      <c r="C851">
        <v>1.0011827463928563E+22</v>
      </c>
      <c r="E851">
        <v>59558</v>
      </c>
      <c r="F851">
        <v>16</v>
      </c>
    </row>
    <row r="852" spans="1:6">
      <c r="A852" t="s">
        <v>1571</v>
      </c>
      <c r="B852" t="s">
        <v>1572</v>
      </c>
      <c r="C852">
        <v>1.0011824099469333E+22</v>
      </c>
      <c r="E852">
        <v>59849</v>
      </c>
      <c r="F852">
        <v>16</v>
      </c>
    </row>
    <row r="853" spans="1:6">
      <c r="A853" t="s">
        <v>1573</v>
      </c>
      <c r="B853" t="s">
        <v>1574</v>
      </c>
      <c r="C853">
        <v>1.0011819774385664E+22</v>
      </c>
      <c r="E853">
        <v>59849</v>
      </c>
      <c r="F853">
        <v>16</v>
      </c>
    </row>
    <row r="854" spans="1:6">
      <c r="A854" t="s">
        <v>1575</v>
      </c>
      <c r="B854" t="s">
        <v>1576</v>
      </c>
      <c r="C854">
        <v>1.0011817371922195E+22</v>
      </c>
      <c r="E854">
        <v>59946</v>
      </c>
      <c r="F854">
        <v>16</v>
      </c>
    </row>
    <row r="855" spans="1:6">
      <c r="A855" t="s">
        <v>1577</v>
      </c>
      <c r="B855" t="s">
        <v>1578</v>
      </c>
      <c r="C855">
        <v>1.001181256771663E+22</v>
      </c>
      <c r="E855">
        <v>59752</v>
      </c>
      <c r="F855">
        <v>16</v>
      </c>
    </row>
    <row r="856" spans="1:6">
      <c r="A856" t="s">
        <v>1579</v>
      </c>
      <c r="B856" t="s">
        <v>1580</v>
      </c>
      <c r="C856">
        <v>1.0011808244580659E+22</v>
      </c>
      <c r="E856">
        <v>59946</v>
      </c>
      <c r="F856">
        <v>16</v>
      </c>
    </row>
    <row r="857" spans="1:6">
      <c r="A857" t="s">
        <v>1581</v>
      </c>
      <c r="B857" t="s">
        <v>1582</v>
      </c>
      <c r="C857">
        <v>1.0011805362922577E+22</v>
      </c>
      <c r="E857">
        <v>59558</v>
      </c>
      <c r="F857">
        <v>16</v>
      </c>
    </row>
    <row r="858" spans="1:6">
      <c r="A858" t="s">
        <v>1583</v>
      </c>
      <c r="B858" t="s">
        <v>1584</v>
      </c>
      <c r="C858">
        <v>1.0011801521288374E+22</v>
      </c>
      <c r="E858">
        <v>60043</v>
      </c>
      <c r="F858">
        <v>16</v>
      </c>
    </row>
    <row r="859" spans="1:6">
      <c r="A859" t="s">
        <v>1585</v>
      </c>
      <c r="B859" t="s">
        <v>1586</v>
      </c>
      <c r="C859">
        <v>1.0011793359040552E+22</v>
      </c>
      <c r="E859">
        <v>59752</v>
      </c>
      <c r="F859">
        <v>16</v>
      </c>
    </row>
    <row r="860" spans="1:6">
      <c r="A860" t="s">
        <v>1587</v>
      </c>
      <c r="B860" t="s">
        <v>1588</v>
      </c>
      <c r="C860">
        <v>1.0011790958739572E+22</v>
      </c>
      <c r="E860">
        <v>59752</v>
      </c>
      <c r="F860">
        <v>16</v>
      </c>
    </row>
    <row r="861" spans="1:6">
      <c r="A861" t="s">
        <v>1589</v>
      </c>
      <c r="B861" t="s">
        <v>1590</v>
      </c>
      <c r="C861">
        <v>1.0011779439023043E+22</v>
      </c>
      <c r="E861">
        <v>59849</v>
      </c>
      <c r="F861">
        <v>16</v>
      </c>
    </row>
    <row r="862" spans="1:6">
      <c r="A862" t="s">
        <v>1591</v>
      </c>
      <c r="B862" t="s">
        <v>1592</v>
      </c>
      <c r="C862">
        <v>1.0011769840698984E+22</v>
      </c>
      <c r="E862">
        <v>59946</v>
      </c>
      <c r="F862">
        <v>16</v>
      </c>
    </row>
    <row r="863" spans="1:6">
      <c r="A863" t="s">
        <v>1593</v>
      </c>
      <c r="B863" t="s">
        <v>1594</v>
      </c>
      <c r="C863">
        <v>1.001176744147779E+22</v>
      </c>
      <c r="E863">
        <v>59752</v>
      </c>
      <c r="F863">
        <v>16</v>
      </c>
    </row>
    <row r="864" spans="1:6">
      <c r="A864" t="s">
        <v>1595</v>
      </c>
      <c r="B864" t="s">
        <v>1595</v>
      </c>
      <c r="C864">
        <v>1.0011765522388604E+22</v>
      </c>
      <c r="E864">
        <v>59752</v>
      </c>
      <c r="F864">
        <v>16</v>
      </c>
    </row>
    <row r="865" spans="1:6">
      <c r="A865" t="s">
        <v>1596</v>
      </c>
      <c r="B865" t="s">
        <v>1597</v>
      </c>
      <c r="C865">
        <v>1.0011764083287476E+22</v>
      </c>
      <c r="E865">
        <v>59946</v>
      </c>
      <c r="F865">
        <v>16</v>
      </c>
    </row>
    <row r="866" spans="1:6">
      <c r="A866" t="s">
        <v>1598</v>
      </c>
      <c r="B866" t="s">
        <v>1598</v>
      </c>
      <c r="C866">
        <v>1.0011656489333558E+22</v>
      </c>
      <c r="E866">
        <v>59267</v>
      </c>
      <c r="F866">
        <v>16</v>
      </c>
    </row>
    <row r="867" spans="1:6">
      <c r="A867" t="s">
        <v>1599</v>
      </c>
      <c r="B867" t="s">
        <v>1599</v>
      </c>
      <c r="C867">
        <v>1.0011633953664127E+22</v>
      </c>
      <c r="E867">
        <v>59461</v>
      </c>
      <c r="F867">
        <v>16</v>
      </c>
    </row>
    <row r="868" spans="1:6">
      <c r="A868" t="s">
        <v>1445</v>
      </c>
      <c r="B868" t="s">
        <v>1446</v>
      </c>
      <c r="C868">
        <v>1.03193E+23</v>
      </c>
      <c r="E868">
        <v>15229</v>
      </c>
      <c r="F868">
        <v>128</v>
      </c>
    </row>
    <row r="869" spans="1:6">
      <c r="A869" t="s">
        <v>1601</v>
      </c>
      <c r="B869" t="s">
        <v>1602</v>
      </c>
      <c r="C869">
        <v>1.0025572341942028E+22</v>
      </c>
      <c r="E869">
        <v>59267</v>
      </c>
      <c r="F869">
        <v>16</v>
      </c>
    </row>
    <row r="870" spans="1:6">
      <c r="A870" t="s">
        <v>1603</v>
      </c>
      <c r="B870" t="s">
        <v>1604</v>
      </c>
      <c r="C870">
        <v>1.001121081726336E+22</v>
      </c>
      <c r="E870">
        <v>56163</v>
      </c>
      <c r="F870">
        <v>16</v>
      </c>
    </row>
    <row r="871" spans="1:6">
      <c r="A871" t="s">
        <v>1605</v>
      </c>
      <c r="B871" t="s">
        <v>1606</v>
      </c>
      <c r="C871">
        <v>3.0024071052627628E+22</v>
      </c>
      <c r="E871">
        <v>54223</v>
      </c>
      <c r="F871">
        <v>16</v>
      </c>
    </row>
    <row r="872" spans="1:6">
      <c r="A872" t="s">
        <v>1916</v>
      </c>
      <c r="B872" t="s">
        <v>966</v>
      </c>
      <c r="C872">
        <v>1.0099999999999999E+22</v>
      </c>
      <c r="E872">
        <v>20952</v>
      </c>
      <c r="F872">
        <v>16</v>
      </c>
    </row>
    <row r="873" spans="1:6">
      <c r="A873" t="s">
        <v>1608</v>
      </c>
      <c r="B873" t="s">
        <v>1609</v>
      </c>
      <c r="C873">
        <v>1.0012154024135055E+22</v>
      </c>
      <c r="E873">
        <v>58491</v>
      </c>
      <c r="F873">
        <v>16</v>
      </c>
    </row>
    <row r="874" spans="1:6">
      <c r="A874" t="s">
        <v>1610</v>
      </c>
      <c r="B874" t="s">
        <v>1611</v>
      </c>
      <c r="C874">
        <v>1.0020097106663291E+22</v>
      </c>
      <c r="E874">
        <v>58491</v>
      </c>
      <c r="F874">
        <v>16</v>
      </c>
    </row>
    <row r="875" spans="1:6">
      <c r="A875" t="s">
        <v>1612</v>
      </c>
      <c r="B875" t="s">
        <v>1613</v>
      </c>
      <c r="C875">
        <v>1.0009961401686388E+22</v>
      </c>
      <c r="E875">
        <v>58103</v>
      </c>
      <c r="F875">
        <v>16</v>
      </c>
    </row>
    <row r="876" spans="1:6">
      <c r="A876" t="s">
        <v>1614</v>
      </c>
      <c r="B876" t="s">
        <v>1615</v>
      </c>
      <c r="C876">
        <v>1.0014952014360886E+22</v>
      </c>
      <c r="E876">
        <v>58006</v>
      </c>
      <c r="F876">
        <v>16</v>
      </c>
    </row>
    <row r="877" spans="1:6">
      <c r="A877" t="s">
        <v>1616</v>
      </c>
      <c r="B877" t="s">
        <v>1617</v>
      </c>
      <c r="C877">
        <v>1.0010410297507237E+22</v>
      </c>
      <c r="E877">
        <v>56842</v>
      </c>
      <c r="F877">
        <v>16</v>
      </c>
    </row>
    <row r="878" spans="1:6">
      <c r="A878" t="s">
        <v>1618</v>
      </c>
      <c r="B878" t="s">
        <v>1619</v>
      </c>
      <c r="C878">
        <v>1.0010391144891052E+22</v>
      </c>
      <c r="E878">
        <v>57133</v>
      </c>
      <c r="F878">
        <v>16</v>
      </c>
    </row>
    <row r="879" spans="1:6">
      <c r="A879" t="s">
        <v>1620</v>
      </c>
      <c r="B879" t="s">
        <v>1621</v>
      </c>
      <c r="C879">
        <v>1.0010376782577941E+22</v>
      </c>
      <c r="E879">
        <v>56939</v>
      </c>
      <c r="F879">
        <v>16</v>
      </c>
    </row>
    <row r="880" spans="1:6">
      <c r="A880" t="s">
        <v>1622</v>
      </c>
      <c r="B880" t="s">
        <v>1623</v>
      </c>
      <c r="C880">
        <v>1.0010363370083413E+22</v>
      </c>
      <c r="E880">
        <v>56066</v>
      </c>
      <c r="F880">
        <v>16</v>
      </c>
    </row>
    <row r="881" spans="1:6">
      <c r="A881" t="s">
        <v>1856</v>
      </c>
      <c r="B881" t="s">
        <v>1917</v>
      </c>
      <c r="C881">
        <v>1.00001E+23</v>
      </c>
      <c r="E881">
        <v>24153</v>
      </c>
      <c r="F881">
        <v>128</v>
      </c>
    </row>
    <row r="882" spans="1:6">
      <c r="A882" t="s">
        <v>1625</v>
      </c>
      <c r="B882" t="s">
        <v>1626</v>
      </c>
      <c r="C882">
        <v>1.0009250818263731E+22</v>
      </c>
      <c r="E882">
        <v>54902</v>
      </c>
      <c r="F882">
        <v>16</v>
      </c>
    </row>
    <row r="883" spans="1:6">
      <c r="A883" t="s">
        <v>1627</v>
      </c>
      <c r="B883" t="s">
        <v>1628</v>
      </c>
      <c r="C883">
        <v>1.0009340305151959E+22</v>
      </c>
      <c r="E883">
        <v>54999</v>
      </c>
      <c r="F883">
        <v>16</v>
      </c>
    </row>
    <row r="884" spans="1:6">
      <c r="A884" t="s">
        <v>1629</v>
      </c>
      <c r="B884" t="s">
        <v>1630</v>
      </c>
      <c r="C884">
        <v>1.0009330614204732E+22</v>
      </c>
      <c r="E884">
        <v>54805</v>
      </c>
      <c r="F884">
        <v>16</v>
      </c>
    </row>
    <row r="885" spans="1:6">
      <c r="A885" t="s">
        <v>1631</v>
      </c>
      <c r="B885" t="s">
        <v>1632</v>
      </c>
      <c r="C885">
        <v>1.0009317529237865E+22</v>
      </c>
      <c r="E885">
        <v>54514</v>
      </c>
      <c r="F885">
        <v>16</v>
      </c>
    </row>
    <row r="886" spans="1:6">
      <c r="A886" t="s">
        <v>1633</v>
      </c>
      <c r="B886" t="s">
        <v>1634</v>
      </c>
      <c r="C886">
        <v>1.0009304929117623E+22</v>
      </c>
      <c r="E886">
        <v>55096</v>
      </c>
      <c r="F886">
        <v>16</v>
      </c>
    </row>
    <row r="887" spans="1:6">
      <c r="A887" t="s">
        <v>1635</v>
      </c>
      <c r="B887" t="s">
        <v>1636</v>
      </c>
      <c r="C887">
        <v>1.0009297176371577E+22</v>
      </c>
      <c r="E887">
        <v>54708</v>
      </c>
      <c r="F887">
        <v>16</v>
      </c>
    </row>
    <row r="888" spans="1:6">
      <c r="A888" t="s">
        <v>1918</v>
      </c>
      <c r="B888" t="s">
        <v>1919</v>
      </c>
      <c r="C888">
        <v>1E+22</v>
      </c>
      <c r="E888">
        <v>18818</v>
      </c>
      <c r="F888">
        <v>16</v>
      </c>
    </row>
    <row r="889" spans="1:6">
      <c r="A889" t="s">
        <v>1920</v>
      </c>
      <c r="B889" t="s">
        <v>1921</v>
      </c>
      <c r="C889">
        <v>1.0002999999999999E+22</v>
      </c>
      <c r="E889">
        <v>26675</v>
      </c>
      <c r="F889">
        <v>16</v>
      </c>
    </row>
    <row r="890" spans="1:6">
      <c r="A890" t="s">
        <v>1640</v>
      </c>
      <c r="B890" t="s">
        <v>1641</v>
      </c>
      <c r="C890">
        <v>1.0004372668090222E+22</v>
      </c>
      <c r="E890">
        <v>45008</v>
      </c>
      <c r="F890">
        <v>16</v>
      </c>
    </row>
    <row r="891" spans="1:6">
      <c r="A891" t="s">
        <v>1642</v>
      </c>
      <c r="B891" t="s">
        <v>1643</v>
      </c>
      <c r="C891">
        <v>1.000828682393983E+22</v>
      </c>
      <c r="E891">
        <v>52671</v>
      </c>
      <c r="F891">
        <v>16</v>
      </c>
    </row>
    <row r="892" spans="1:6">
      <c r="A892" t="s">
        <v>1644</v>
      </c>
      <c r="B892" t="s">
        <v>1645</v>
      </c>
      <c r="C892">
        <v>1.0008280542726471E+22</v>
      </c>
      <c r="E892">
        <v>52671</v>
      </c>
      <c r="F892">
        <v>16</v>
      </c>
    </row>
    <row r="893" spans="1:6">
      <c r="A893" t="s">
        <v>1646</v>
      </c>
      <c r="B893" t="s">
        <v>1647</v>
      </c>
      <c r="C893">
        <v>1.0008280059629156E+22</v>
      </c>
      <c r="E893">
        <v>52768</v>
      </c>
      <c r="F893">
        <v>16</v>
      </c>
    </row>
    <row r="894" spans="1:6">
      <c r="A894" t="s">
        <v>1648</v>
      </c>
      <c r="B894" t="s">
        <v>1649</v>
      </c>
      <c r="C894">
        <v>1.0008270399141279E+22</v>
      </c>
      <c r="E894">
        <v>52865</v>
      </c>
      <c r="F894">
        <v>16</v>
      </c>
    </row>
    <row r="895" spans="1:6">
      <c r="A895" t="s">
        <v>1650</v>
      </c>
      <c r="B895" t="s">
        <v>1651</v>
      </c>
      <c r="C895">
        <v>1.0008269433238289E+22</v>
      </c>
      <c r="E895">
        <v>52962</v>
      </c>
      <c r="F895">
        <v>16</v>
      </c>
    </row>
    <row r="896" spans="1:6">
      <c r="A896" t="s">
        <v>1652</v>
      </c>
      <c r="B896" t="s">
        <v>1652</v>
      </c>
      <c r="C896">
        <v>1.0000322416484993E+22</v>
      </c>
      <c r="E896">
        <v>38703</v>
      </c>
      <c r="F896">
        <v>16</v>
      </c>
    </row>
    <row r="897" spans="1:6">
      <c r="A897" t="s">
        <v>1922</v>
      </c>
      <c r="B897" t="s">
        <v>1923</v>
      </c>
      <c r="C897">
        <v>1E+22</v>
      </c>
      <c r="E897">
        <v>19012</v>
      </c>
      <c r="F897">
        <v>16</v>
      </c>
    </row>
    <row r="898" spans="1:6">
      <c r="A898" t="s">
        <v>1655</v>
      </c>
      <c r="B898" t="s">
        <v>1656</v>
      </c>
      <c r="C898">
        <v>1.000736644234984E+22</v>
      </c>
      <c r="E898">
        <v>51313</v>
      </c>
      <c r="F898">
        <v>16</v>
      </c>
    </row>
    <row r="899" spans="1:6">
      <c r="A899" t="s">
        <v>1657</v>
      </c>
      <c r="B899" t="s">
        <v>1658</v>
      </c>
      <c r="C899">
        <v>1.0007446027467833E+22</v>
      </c>
      <c r="E899">
        <v>50537</v>
      </c>
      <c r="F899">
        <v>16</v>
      </c>
    </row>
    <row r="900" spans="1:6">
      <c r="A900" t="s">
        <v>1659</v>
      </c>
      <c r="B900" t="s">
        <v>1660</v>
      </c>
      <c r="C900">
        <v>1.0007442173501861E+22</v>
      </c>
      <c r="E900">
        <v>51216</v>
      </c>
      <c r="F900">
        <v>16</v>
      </c>
    </row>
    <row r="901" spans="1:6">
      <c r="A901" t="s">
        <v>1661</v>
      </c>
      <c r="B901" t="s">
        <v>1662</v>
      </c>
      <c r="C901">
        <v>1.000744024680893E+22</v>
      </c>
      <c r="E901">
        <v>50828</v>
      </c>
      <c r="F901">
        <v>16</v>
      </c>
    </row>
    <row r="902" spans="1:6">
      <c r="A902" t="s">
        <v>1663</v>
      </c>
      <c r="B902" t="s">
        <v>1664</v>
      </c>
      <c r="C902">
        <v>1.0007437357204483E+22</v>
      </c>
      <c r="E902">
        <v>51022</v>
      </c>
      <c r="F902">
        <v>16</v>
      </c>
    </row>
    <row r="903" spans="1:6">
      <c r="A903" t="s">
        <v>1665</v>
      </c>
      <c r="B903" t="s">
        <v>1666</v>
      </c>
      <c r="C903">
        <v>1.0016267569335055E+22</v>
      </c>
      <c r="E903">
        <v>50731</v>
      </c>
      <c r="F903">
        <v>16</v>
      </c>
    </row>
    <row r="904" spans="1:6">
      <c r="A904" t="s">
        <v>1924</v>
      </c>
      <c r="B904" t="s">
        <v>1925</v>
      </c>
      <c r="C904">
        <v>1E+22</v>
      </c>
      <c r="E904">
        <v>27839</v>
      </c>
      <c r="F904">
        <v>16</v>
      </c>
    </row>
    <row r="905" spans="1:6">
      <c r="A905" t="s">
        <v>2047</v>
      </c>
      <c r="B905" t="s">
        <v>2048</v>
      </c>
      <c r="C905">
        <v>1.0001E+22</v>
      </c>
      <c r="E905">
        <v>7760</v>
      </c>
      <c r="F905">
        <v>16</v>
      </c>
    </row>
    <row r="906" spans="1:6">
      <c r="A906" t="s">
        <v>1671</v>
      </c>
      <c r="B906" t="s">
        <v>1672</v>
      </c>
      <c r="C906">
        <v>1.0004623468576803E+22</v>
      </c>
      <c r="E906">
        <v>44814</v>
      </c>
      <c r="F906">
        <v>16</v>
      </c>
    </row>
    <row r="907" spans="1:6">
      <c r="A907" t="s">
        <v>1673</v>
      </c>
      <c r="B907" t="s">
        <v>1674</v>
      </c>
      <c r="C907">
        <v>1.0004604688448092E+22</v>
      </c>
      <c r="E907">
        <v>45396</v>
      </c>
      <c r="F907">
        <v>16</v>
      </c>
    </row>
    <row r="908" spans="1:6">
      <c r="A908" t="s">
        <v>1675</v>
      </c>
      <c r="B908" t="s">
        <v>1676</v>
      </c>
      <c r="C908">
        <v>1.1003959090248956E+22</v>
      </c>
      <c r="E908">
        <v>45008</v>
      </c>
      <c r="F908">
        <v>16</v>
      </c>
    </row>
    <row r="909" spans="1:6">
      <c r="A909" t="s">
        <v>2062</v>
      </c>
      <c r="B909" t="s">
        <v>2063</v>
      </c>
      <c r="C909">
        <v>1.0009E+22</v>
      </c>
      <c r="E909">
        <v>7178</v>
      </c>
      <c r="F909">
        <v>16</v>
      </c>
    </row>
    <row r="910" spans="1:6">
      <c r="A910" t="s">
        <v>1679</v>
      </c>
      <c r="B910" t="s">
        <v>1680</v>
      </c>
      <c r="C910">
        <v>3.1820184335581715E+22</v>
      </c>
      <c r="E910">
        <v>42777</v>
      </c>
      <c r="F910">
        <v>16</v>
      </c>
    </row>
    <row r="911" spans="1:6">
      <c r="A911" t="s">
        <v>1681</v>
      </c>
      <c r="B911" t="s">
        <v>1681</v>
      </c>
      <c r="C911">
        <v>1.0002250542420794E+22</v>
      </c>
      <c r="E911">
        <v>42680</v>
      </c>
      <c r="F911">
        <v>16</v>
      </c>
    </row>
    <row r="912" spans="1:6">
      <c r="A912" t="s">
        <v>1682</v>
      </c>
      <c r="B912" t="s">
        <v>1683</v>
      </c>
      <c r="C912">
        <v>1.0003353889397822E+22</v>
      </c>
      <c r="E912">
        <v>40643</v>
      </c>
      <c r="F912">
        <v>16</v>
      </c>
    </row>
    <row r="913" spans="1:6">
      <c r="A913" t="s">
        <v>1684</v>
      </c>
      <c r="B913" t="s">
        <v>1685</v>
      </c>
      <c r="C913">
        <v>1.1851674485142506E+22</v>
      </c>
      <c r="E913">
        <v>41031</v>
      </c>
      <c r="F913">
        <v>16</v>
      </c>
    </row>
    <row r="914" spans="1:6">
      <c r="A914" t="s">
        <v>1686</v>
      </c>
      <c r="B914" t="s">
        <v>1687</v>
      </c>
      <c r="C914">
        <v>1.0003373130710168E+22</v>
      </c>
      <c r="E914">
        <v>40740</v>
      </c>
      <c r="F914">
        <v>16</v>
      </c>
    </row>
    <row r="915" spans="1:6">
      <c r="A915" t="s">
        <v>1688</v>
      </c>
      <c r="B915" t="s">
        <v>1689</v>
      </c>
      <c r="C915">
        <v>1.0005370998270795E+22</v>
      </c>
      <c r="E915">
        <v>41031</v>
      </c>
      <c r="F915">
        <v>16</v>
      </c>
    </row>
    <row r="916" spans="1:6">
      <c r="A916" t="s">
        <v>1690</v>
      </c>
      <c r="B916" t="s">
        <v>1691</v>
      </c>
      <c r="C916">
        <v>1.000336879924685E+22</v>
      </c>
      <c r="E916">
        <v>40546</v>
      </c>
      <c r="F916">
        <v>16</v>
      </c>
    </row>
    <row r="917" spans="1:6">
      <c r="A917" t="s">
        <v>1692</v>
      </c>
      <c r="B917" t="s">
        <v>1693</v>
      </c>
      <c r="C917">
        <v>1.0003366393441239E+22</v>
      </c>
      <c r="E917">
        <v>40546</v>
      </c>
      <c r="F917">
        <v>16</v>
      </c>
    </row>
    <row r="918" spans="1:6">
      <c r="A918" t="s">
        <v>1694</v>
      </c>
      <c r="B918" t="s">
        <v>1695</v>
      </c>
      <c r="C918">
        <v>1.0003363987997317E+22</v>
      </c>
      <c r="E918">
        <v>40740</v>
      </c>
      <c r="F918">
        <v>16</v>
      </c>
    </row>
    <row r="919" spans="1:6">
      <c r="A919" t="s">
        <v>1696</v>
      </c>
      <c r="B919" t="s">
        <v>1697</v>
      </c>
      <c r="C919">
        <v>1.0003361582914975E+22</v>
      </c>
      <c r="E919">
        <v>40255</v>
      </c>
      <c r="F919">
        <v>16</v>
      </c>
    </row>
    <row r="920" spans="1:6">
      <c r="A920" t="s">
        <v>1698</v>
      </c>
      <c r="B920" t="s">
        <v>1699</v>
      </c>
      <c r="C920">
        <v>1.0003358697249932E+22</v>
      </c>
      <c r="E920">
        <v>40934</v>
      </c>
      <c r="F920">
        <v>16</v>
      </c>
    </row>
    <row r="921" spans="1:6">
      <c r="A921" t="s">
        <v>1700</v>
      </c>
      <c r="B921" t="s">
        <v>1701</v>
      </c>
      <c r="C921">
        <v>1.0003357254634227E+22</v>
      </c>
      <c r="E921">
        <v>40643</v>
      </c>
      <c r="F921">
        <v>16</v>
      </c>
    </row>
    <row r="922" spans="1:6">
      <c r="A922" t="s">
        <v>1702</v>
      </c>
      <c r="B922" t="s">
        <v>1703</v>
      </c>
      <c r="C922">
        <v>1.0003356293034928E+22</v>
      </c>
      <c r="E922">
        <v>40740</v>
      </c>
      <c r="F922">
        <v>16</v>
      </c>
    </row>
    <row r="923" spans="1:6">
      <c r="A923" t="s">
        <v>1704</v>
      </c>
      <c r="B923" t="s">
        <v>1705</v>
      </c>
      <c r="C923">
        <v>3.3590346126959726E+22</v>
      </c>
      <c r="E923">
        <v>40837</v>
      </c>
      <c r="F923">
        <v>16</v>
      </c>
    </row>
    <row r="924" spans="1:6">
      <c r="A924" t="s">
        <v>1706</v>
      </c>
      <c r="B924" t="s">
        <v>1706</v>
      </c>
      <c r="C924">
        <v>1.0000549899986497E+22</v>
      </c>
      <c r="E924">
        <v>39188</v>
      </c>
      <c r="F924">
        <v>16</v>
      </c>
    </row>
    <row r="925" spans="1:6">
      <c r="A925" t="s">
        <v>1707</v>
      </c>
      <c r="B925" t="s">
        <v>1707</v>
      </c>
      <c r="C925">
        <v>1.0000471912761495E+22</v>
      </c>
      <c r="E925">
        <v>38994</v>
      </c>
      <c r="F925">
        <v>16</v>
      </c>
    </row>
    <row r="926" spans="1:6">
      <c r="A926" t="s">
        <v>1708</v>
      </c>
      <c r="B926" t="s">
        <v>1708</v>
      </c>
      <c r="C926">
        <v>1.0000467553960759E+22</v>
      </c>
      <c r="E926">
        <v>38800</v>
      </c>
      <c r="F926">
        <v>16</v>
      </c>
    </row>
    <row r="927" spans="1:6">
      <c r="A927" t="s">
        <v>1709</v>
      </c>
      <c r="B927" t="s">
        <v>1709</v>
      </c>
      <c r="C927">
        <v>1.0000463195819615E+22</v>
      </c>
      <c r="E927">
        <v>39285</v>
      </c>
      <c r="F927">
        <v>16</v>
      </c>
    </row>
    <row r="928" spans="1:6">
      <c r="A928" t="s">
        <v>1710</v>
      </c>
      <c r="B928" t="s">
        <v>1710</v>
      </c>
      <c r="C928">
        <v>1.0000449639209723E+22</v>
      </c>
      <c r="E928">
        <v>38897</v>
      </c>
      <c r="F928">
        <v>16</v>
      </c>
    </row>
    <row r="929" spans="1:6">
      <c r="A929" t="s">
        <v>1711</v>
      </c>
      <c r="B929" t="s">
        <v>1711</v>
      </c>
      <c r="C929">
        <v>1.0000432211919494E+22</v>
      </c>
      <c r="E929">
        <v>38509</v>
      </c>
      <c r="F929">
        <v>16</v>
      </c>
    </row>
    <row r="930" spans="1:6">
      <c r="A930" t="s">
        <v>1712</v>
      </c>
      <c r="B930" t="s">
        <v>1712</v>
      </c>
      <c r="C930">
        <v>1.0000425435665063E+22</v>
      </c>
      <c r="E930">
        <v>38897</v>
      </c>
      <c r="F930">
        <v>16</v>
      </c>
    </row>
    <row r="931" spans="1:6">
      <c r="A931" t="s">
        <v>1713</v>
      </c>
      <c r="B931" t="s">
        <v>1713</v>
      </c>
      <c r="C931">
        <v>1.0000378009057587E+22</v>
      </c>
      <c r="E931">
        <v>38703</v>
      </c>
      <c r="F931">
        <v>16</v>
      </c>
    </row>
    <row r="932" spans="1:6">
      <c r="A932" t="s">
        <v>1714</v>
      </c>
      <c r="B932" t="s">
        <v>1714</v>
      </c>
      <c r="C932">
        <v>1.0000374138083211E+22</v>
      </c>
      <c r="E932">
        <v>38703</v>
      </c>
      <c r="F932">
        <v>16</v>
      </c>
    </row>
    <row r="933" spans="1:6">
      <c r="A933" t="s">
        <v>1715</v>
      </c>
      <c r="B933" t="s">
        <v>1715</v>
      </c>
      <c r="C933">
        <v>1.0000369300096793E+22</v>
      </c>
      <c r="E933">
        <v>38800</v>
      </c>
      <c r="F933">
        <v>16</v>
      </c>
    </row>
    <row r="934" spans="1:6">
      <c r="A934" t="s">
        <v>1716</v>
      </c>
      <c r="B934" t="s">
        <v>1716</v>
      </c>
      <c r="C934">
        <v>1.0000365914018233E+22</v>
      </c>
      <c r="E934">
        <v>38897</v>
      </c>
      <c r="F934">
        <v>16</v>
      </c>
    </row>
    <row r="935" spans="1:6">
      <c r="A935" t="s">
        <v>1717</v>
      </c>
      <c r="B935" t="s">
        <v>1717</v>
      </c>
      <c r="C935">
        <v>1.000036204479905E+22</v>
      </c>
      <c r="E935">
        <v>38509</v>
      </c>
      <c r="F935">
        <v>16</v>
      </c>
    </row>
    <row r="936" spans="1:6">
      <c r="A936" t="s">
        <v>1718</v>
      </c>
      <c r="B936" t="s">
        <v>1718</v>
      </c>
      <c r="C936">
        <v>1.0000357209005961E+22</v>
      </c>
      <c r="E936">
        <v>38703</v>
      </c>
      <c r="F936">
        <v>16</v>
      </c>
    </row>
    <row r="937" spans="1:6">
      <c r="A937" t="s">
        <v>1719</v>
      </c>
      <c r="B937" t="s">
        <v>1719</v>
      </c>
      <c r="C937">
        <v>1.0000353824462265E+22</v>
      </c>
      <c r="E937">
        <v>38897</v>
      </c>
      <c r="F937">
        <v>16</v>
      </c>
    </row>
    <row r="938" spans="1:6">
      <c r="A938" t="s">
        <v>1720</v>
      </c>
      <c r="B938" t="s">
        <v>1720</v>
      </c>
      <c r="C938">
        <v>1.0000347539830697E+22</v>
      </c>
      <c r="E938">
        <v>38897</v>
      </c>
      <c r="F938">
        <v>16</v>
      </c>
    </row>
    <row r="939" spans="1:6">
      <c r="A939" t="s">
        <v>1721</v>
      </c>
      <c r="B939" t="s">
        <v>1721</v>
      </c>
      <c r="C939">
        <v>1.0000345123029822E+22</v>
      </c>
      <c r="E939">
        <v>38897</v>
      </c>
      <c r="F939">
        <v>16</v>
      </c>
    </row>
    <row r="940" spans="1:6">
      <c r="A940" t="s">
        <v>1722</v>
      </c>
      <c r="B940" t="s">
        <v>1722</v>
      </c>
      <c r="C940">
        <v>1.0000344639742648E+22</v>
      </c>
      <c r="E940">
        <v>38897</v>
      </c>
      <c r="F940">
        <v>16</v>
      </c>
    </row>
    <row r="941" spans="1:6">
      <c r="A941" t="s">
        <v>1723</v>
      </c>
      <c r="B941" t="s">
        <v>1723</v>
      </c>
      <c r="C941">
        <v>1.00003383579581E+22</v>
      </c>
      <c r="E941">
        <v>38800</v>
      </c>
      <c r="F941">
        <v>16</v>
      </c>
    </row>
    <row r="942" spans="1:6">
      <c r="A942" t="s">
        <v>1724</v>
      </c>
      <c r="B942" t="s">
        <v>1724</v>
      </c>
      <c r="C942">
        <v>1.000033159398075E+22</v>
      </c>
      <c r="E942">
        <v>38315</v>
      </c>
      <c r="F942">
        <v>16</v>
      </c>
    </row>
    <row r="943" spans="1:6">
      <c r="A943" t="s">
        <v>1725</v>
      </c>
      <c r="B943" t="s">
        <v>1725</v>
      </c>
      <c r="C943">
        <v>1.000032772943431E+22</v>
      </c>
      <c r="E943">
        <v>38509</v>
      </c>
      <c r="F943">
        <v>16</v>
      </c>
    </row>
    <row r="944" spans="1:6">
      <c r="A944" t="s">
        <v>1726</v>
      </c>
      <c r="B944" t="s">
        <v>1726</v>
      </c>
      <c r="C944">
        <v>1.0000318553104975E+22</v>
      </c>
      <c r="E944">
        <v>38606</v>
      </c>
      <c r="F944">
        <v>16</v>
      </c>
    </row>
    <row r="945" spans="1:6">
      <c r="A945" t="s">
        <v>1727</v>
      </c>
      <c r="B945" t="s">
        <v>1727</v>
      </c>
      <c r="C945">
        <v>1.0000314690307906E+22</v>
      </c>
      <c r="E945">
        <v>38606</v>
      </c>
      <c r="F945">
        <v>16</v>
      </c>
    </row>
    <row r="946" spans="1:6">
      <c r="A946" t="s">
        <v>1728</v>
      </c>
      <c r="B946" t="s">
        <v>1728</v>
      </c>
      <c r="C946">
        <v>1.000030889698646E+22</v>
      </c>
      <c r="E946">
        <v>38703</v>
      </c>
      <c r="F946">
        <v>16</v>
      </c>
    </row>
    <row r="947" spans="1:6">
      <c r="A947" t="s">
        <v>1729</v>
      </c>
      <c r="B947" t="s">
        <v>1729</v>
      </c>
      <c r="C947">
        <v>1.0000304069946831E+22</v>
      </c>
      <c r="E947">
        <v>38800</v>
      </c>
      <c r="F947">
        <v>16</v>
      </c>
    </row>
    <row r="948" spans="1:6">
      <c r="A948" t="s">
        <v>1730</v>
      </c>
      <c r="B948" t="s">
        <v>1730</v>
      </c>
      <c r="C948">
        <v>1.0000301656791029E+22</v>
      </c>
      <c r="E948">
        <v>38800</v>
      </c>
      <c r="F948">
        <v>16</v>
      </c>
    </row>
    <row r="949" spans="1:6">
      <c r="A949" t="s">
        <v>1731</v>
      </c>
      <c r="B949" t="s">
        <v>1731</v>
      </c>
      <c r="C949">
        <v>1.0000213356101669E+22</v>
      </c>
      <c r="E949">
        <v>38121</v>
      </c>
      <c r="F949">
        <v>16</v>
      </c>
    </row>
    <row r="950" spans="1:6">
      <c r="A950" t="s">
        <v>1732</v>
      </c>
      <c r="B950" t="s">
        <v>1732</v>
      </c>
      <c r="C950">
        <v>1.0000201295779554E+22</v>
      </c>
      <c r="E950">
        <v>38509</v>
      </c>
      <c r="F950">
        <v>16</v>
      </c>
    </row>
    <row r="951" spans="1:6">
      <c r="A951" t="s">
        <v>1733</v>
      </c>
      <c r="B951" t="s">
        <v>1733</v>
      </c>
      <c r="C951">
        <v>1.0000196472377858E+22</v>
      </c>
      <c r="E951">
        <v>38412</v>
      </c>
      <c r="F951">
        <v>16</v>
      </c>
    </row>
    <row r="952" spans="1:6">
      <c r="A952" t="s">
        <v>1734</v>
      </c>
      <c r="B952" t="s">
        <v>1734</v>
      </c>
      <c r="C952">
        <v>1.0000191649703086E+22</v>
      </c>
      <c r="E952">
        <v>38703</v>
      </c>
      <c r="F952">
        <v>16</v>
      </c>
    </row>
    <row r="953" spans="1:6">
      <c r="A953" t="s">
        <v>1735</v>
      </c>
      <c r="B953" t="s">
        <v>1735</v>
      </c>
      <c r="C953">
        <v>1.0000187792144638E+22</v>
      </c>
      <c r="E953">
        <v>38315</v>
      </c>
      <c r="F953">
        <v>16</v>
      </c>
    </row>
    <row r="954" spans="1:6">
      <c r="A954" t="s">
        <v>1736</v>
      </c>
      <c r="B954" t="s">
        <v>1736</v>
      </c>
      <c r="C954">
        <v>1.0000178149701496E+22</v>
      </c>
      <c r="E954">
        <v>38509</v>
      </c>
      <c r="F954">
        <v>16</v>
      </c>
    </row>
    <row r="955" spans="1:6">
      <c r="A955" t="s">
        <v>1737</v>
      </c>
      <c r="B955" t="s">
        <v>1737</v>
      </c>
      <c r="C955">
        <v>1.0000172365107136E+22</v>
      </c>
      <c r="E955">
        <v>37927</v>
      </c>
      <c r="F955">
        <v>16</v>
      </c>
    </row>
    <row r="956" spans="1:6">
      <c r="A956" t="s">
        <v>1738</v>
      </c>
      <c r="B956" t="s">
        <v>1738</v>
      </c>
      <c r="C956">
        <v>1.000016658138404E+22</v>
      </c>
      <c r="E956">
        <v>38703</v>
      </c>
      <c r="F956">
        <v>16</v>
      </c>
    </row>
    <row r="957" spans="1:6">
      <c r="A957" t="s">
        <v>1739</v>
      </c>
      <c r="B957" t="s">
        <v>1739</v>
      </c>
      <c r="C957">
        <v>1.0000161762340625E+22</v>
      </c>
      <c r="E957">
        <v>38315</v>
      </c>
      <c r="F957">
        <v>16</v>
      </c>
    </row>
    <row r="958" spans="1:6">
      <c r="A958" t="s">
        <v>1740</v>
      </c>
      <c r="B958" t="s">
        <v>1740</v>
      </c>
      <c r="C958">
        <v>1.0000156462191047E+22</v>
      </c>
      <c r="E958">
        <v>38315</v>
      </c>
      <c r="F958">
        <v>16</v>
      </c>
    </row>
    <row r="959" spans="1:6">
      <c r="A959" t="s">
        <v>1741</v>
      </c>
      <c r="B959" t="s">
        <v>1741</v>
      </c>
      <c r="C959">
        <v>1.0000151162839403E+22</v>
      </c>
      <c r="E959">
        <v>38315</v>
      </c>
      <c r="F959">
        <v>16</v>
      </c>
    </row>
    <row r="960" spans="1:6">
      <c r="A960" t="s">
        <v>1742</v>
      </c>
      <c r="B960" t="s">
        <v>1743</v>
      </c>
      <c r="C960">
        <v>1.000414785014876E+22</v>
      </c>
      <c r="E960">
        <v>38606</v>
      </c>
      <c r="F960">
        <v>16</v>
      </c>
    </row>
    <row r="961" spans="1:6">
      <c r="A961" t="s">
        <v>1744</v>
      </c>
      <c r="B961" t="s">
        <v>1744</v>
      </c>
      <c r="C961">
        <v>1.0000088070871868E+22</v>
      </c>
      <c r="E961">
        <v>38315</v>
      </c>
      <c r="F961">
        <v>16</v>
      </c>
    </row>
    <row r="962" spans="1:6">
      <c r="A962" t="s">
        <v>1745</v>
      </c>
      <c r="B962" t="s">
        <v>1745</v>
      </c>
      <c r="C962">
        <v>1.000008373699636E+22</v>
      </c>
      <c r="E962">
        <v>37927</v>
      </c>
      <c r="F962">
        <v>16</v>
      </c>
    </row>
    <row r="963" spans="1:6">
      <c r="A963" t="s">
        <v>1746</v>
      </c>
      <c r="B963" t="s">
        <v>1746</v>
      </c>
      <c r="C963">
        <v>1.0000077959365109E+22</v>
      </c>
      <c r="E963">
        <v>38218</v>
      </c>
      <c r="F963">
        <v>16</v>
      </c>
    </row>
    <row r="964" spans="1:6">
      <c r="A964" t="s">
        <v>1747</v>
      </c>
      <c r="B964" t="s">
        <v>1747</v>
      </c>
      <c r="C964">
        <v>1.0000074108190386E+22</v>
      </c>
      <c r="E964">
        <v>38315</v>
      </c>
      <c r="F964">
        <v>16</v>
      </c>
    </row>
    <row r="965" spans="1:6">
      <c r="A965" t="s">
        <v>1748</v>
      </c>
      <c r="B965" t="s">
        <v>1748</v>
      </c>
      <c r="C965">
        <v>1.0000030307667115E+22</v>
      </c>
      <c r="E965">
        <v>38218</v>
      </c>
      <c r="F965">
        <v>16</v>
      </c>
    </row>
    <row r="966" spans="1:6">
      <c r="A966" t="s">
        <v>1749</v>
      </c>
      <c r="B966" t="s">
        <v>1749</v>
      </c>
      <c r="C966">
        <v>1.0000024051390536E+22</v>
      </c>
      <c r="E966">
        <v>37927</v>
      </c>
      <c r="F966">
        <v>16</v>
      </c>
    </row>
    <row r="967" spans="1:6">
      <c r="A967" t="s">
        <v>1750</v>
      </c>
      <c r="B967" t="s">
        <v>1750</v>
      </c>
      <c r="C967">
        <v>1.0000018758414063E+22</v>
      </c>
      <c r="E967">
        <v>38024</v>
      </c>
      <c r="F967">
        <v>16</v>
      </c>
    </row>
    <row r="968" spans="1:6">
      <c r="A968" t="s">
        <v>1751</v>
      </c>
      <c r="B968" t="s">
        <v>1751</v>
      </c>
      <c r="C968">
        <v>1.0000013947340702E+22</v>
      </c>
      <c r="E968">
        <v>38315</v>
      </c>
      <c r="F968">
        <v>16</v>
      </c>
    </row>
    <row r="969" spans="1:6">
      <c r="A969" t="s">
        <v>1752</v>
      </c>
      <c r="B969" t="s">
        <v>1752</v>
      </c>
      <c r="C969">
        <v>1.0000010580095603E+22</v>
      </c>
      <c r="E969">
        <v>38315</v>
      </c>
      <c r="F969">
        <v>16</v>
      </c>
    </row>
    <row r="970" spans="1:6">
      <c r="A970" t="s">
        <v>1753</v>
      </c>
      <c r="B970" t="s">
        <v>1753</v>
      </c>
      <c r="C970">
        <v>1.0000005770468462E+22</v>
      </c>
      <c r="E970">
        <v>38218</v>
      </c>
      <c r="F970">
        <v>16</v>
      </c>
    </row>
    <row r="971" spans="1:6">
      <c r="A971" t="s">
        <v>1754</v>
      </c>
      <c r="B971" t="s">
        <v>1754</v>
      </c>
      <c r="C971">
        <v>1.0000001442454539E+22</v>
      </c>
      <c r="E971">
        <v>38121</v>
      </c>
      <c r="F971">
        <v>16</v>
      </c>
    </row>
    <row r="972" spans="1:6">
      <c r="A972" t="s">
        <v>1755</v>
      </c>
      <c r="B972" t="s">
        <v>1755</v>
      </c>
      <c r="C972">
        <v>1.4602999999999999E+22</v>
      </c>
      <c r="E972">
        <v>37830</v>
      </c>
      <c r="F972">
        <v>16</v>
      </c>
    </row>
    <row r="973" spans="1:6">
      <c r="A973" t="s">
        <v>1756</v>
      </c>
      <c r="B973" t="s">
        <v>1757</v>
      </c>
      <c r="C973">
        <v>1.0001E+22</v>
      </c>
      <c r="E973">
        <v>37345</v>
      </c>
      <c r="F973">
        <v>16</v>
      </c>
    </row>
    <row r="974" spans="1:6">
      <c r="A974" t="s">
        <v>1758</v>
      </c>
      <c r="B974" t="s">
        <v>1759</v>
      </c>
      <c r="C974">
        <v>1.0001E+22</v>
      </c>
      <c r="E974">
        <v>37054</v>
      </c>
      <c r="F974">
        <v>16</v>
      </c>
    </row>
    <row r="975" spans="1:6">
      <c r="A975" t="s">
        <v>1760</v>
      </c>
      <c r="B975" t="s">
        <v>1761</v>
      </c>
      <c r="C975">
        <v>1.0001E+22</v>
      </c>
      <c r="E975">
        <v>37636</v>
      </c>
      <c r="F975">
        <v>16</v>
      </c>
    </row>
    <row r="976" spans="1:6">
      <c r="A976" t="s">
        <v>1762</v>
      </c>
      <c r="B976" t="s">
        <v>1763</v>
      </c>
      <c r="C976">
        <v>1.0001E+22</v>
      </c>
      <c r="E976">
        <v>37442</v>
      </c>
      <c r="F976">
        <v>16</v>
      </c>
    </row>
    <row r="977" spans="1:6">
      <c r="A977" t="s">
        <v>1764</v>
      </c>
      <c r="B977" t="s">
        <v>1765</v>
      </c>
      <c r="C977">
        <v>1.0001E+22</v>
      </c>
      <c r="E977">
        <v>37248</v>
      </c>
      <c r="F977">
        <v>16</v>
      </c>
    </row>
    <row r="978" spans="1:6">
      <c r="A978" t="s">
        <v>1766</v>
      </c>
      <c r="B978" t="s">
        <v>1767</v>
      </c>
      <c r="C978">
        <v>1.0001E+22</v>
      </c>
      <c r="E978">
        <v>37151</v>
      </c>
      <c r="F978">
        <v>16</v>
      </c>
    </row>
    <row r="979" spans="1:6">
      <c r="A979" t="s">
        <v>1768</v>
      </c>
      <c r="B979" t="s">
        <v>1769</v>
      </c>
      <c r="C979">
        <v>1.0001E+22</v>
      </c>
      <c r="E979">
        <v>37345</v>
      </c>
      <c r="F979">
        <v>16</v>
      </c>
    </row>
    <row r="980" spans="1:6">
      <c r="A980" t="s">
        <v>1770</v>
      </c>
      <c r="B980" t="s">
        <v>1771</v>
      </c>
      <c r="C980">
        <v>1.0001E+22</v>
      </c>
      <c r="E980">
        <v>36957</v>
      </c>
      <c r="F980">
        <v>16</v>
      </c>
    </row>
    <row r="981" spans="1:6">
      <c r="A981" t="s">
        <v>1772</v>
      </c>
      <c r="B981" t="s">
        <v>1773</v>
      </c>
      <c r="C981">
        <v>1.0001E+22</v>
      </c>
      <c r="E981">
        <v>37636</v>
      </c>
      <c r="F981">
        <v>16</v>
      </c>
    </row>
    <row r="982" spans="1:6">
      <c r="A982" t="s">
        <v>1774</v>
      </c>
      <c r="B982" t="s">
        <v>1775</v>
      </c>
      <c r="C982">
        <v>1.0001E+22</v>
      </c>
      <c r="E982">
        <v>37442</v>
      </c>
      <c r="F982">
        <v>16</v>
      </c>
    </row>
    <row r="983" spans="1:6">
      <c r="A983" t="s">
        <v>1776</v>
      </c>
      <c r="B983" t="s">
        <v>1777</v>
      </c>
      <c r="C983">
        <v>1.0001E+22</v>
      </c>
      <c r="E983">
        <v>37345</v>
      </c>
      <c r="F983">
        <v>16</v>
      </c>
    </row>
    <row r="984" spans="1:6">
      <c r="A984" t="s">
        <v>1778</v>
      </c>
      <c r="B984" t="s">
        <v>1779</v>
      </c>
      <c r="C984">
        <v>1.0001E+22</v>
      </c>
      <c r="E984">
        <v>37345</v>
      </c>
      <c r="F984">
        <v>16</v>
      </c>
    </row>
    <row r="985" spans="1:6">
      <c r="A985" t="s">
        <v>1780</v>
      </c>
      <c r="B985" t="s">
        <v>1781</v>
      </c>
      <c r="C985">
        <v>1.0001E+22</v>
      </c>
      <c r="E985">
        <v>37636</v>
      </c>
      <c r="F985">
        <v>16</v>
      </c>
    </row>
    <row r="986" spans="1:6">
      <c r="A986" t="s">
        <v>1782</v>
      </c>
      <c r="B986" t="s">
        <v>1783</v>
      </c>
      <c r="C986">
        <v>1.0001E+22</v>
      </c>
      <c r="E986">
        <v>37636</v>
      </c>
      <c r="F986">
        <v>16</v>
      </c>
    </row>
    <row r="987" spans="1:6">
      <c r="A987" t="s">
        <v>1784</v>
      </c>
      <c r="B987" t="s">
        <v>1785</v>
      </c>
      <c r="C987">
        <v>1.0001E+22</v>
      </c>
      <c r="E987">
        <v>37442</v>
      </c>
      <c r="F987">
        <v>16</v>
      </c>
    </row>
    <row r="988" spans="1:6">
      <c r="A988" t="s">
        <v>1786</v>
      </c>
      <c r="B988" t="s">
        <v>1787</v>
      </c>
      <c r="C988">
        <v>1.0001E+22</v>
      </c>
      <c r="E988">
        <v>37442</v>
      </c>
      <c r="F988">
        <v>16</v>
      </c>
    </row>
    <row r="989" spans="1:6">
      <c r="A989" t="s">
        <v>1788</v>
      </c>
      <c r="B989" t="s">
        <v>1789</v>
      </c>
      <c r="C989">
        <v>1.0001E+22</v>
      </c>
      <c r="E989">
        <v>36860</v>
      </c>
      <c r="F989">
        <v>16</v>
      </c>
    </row>
    <row r="990" spans="1:6">
      <c r="A990" t="s">
        <v>1790</v>
      </c>
      <c r="B990" t="s">
        <v>1791</v>
      </c>
      <c r="C990">
        <v>1.0001E+22</v>
      </c>
      <c r="E990">
        <v>36860</v>
      </c>
      <c r="F990">
        <v>16</v>
      </c>
    </row>
    <row r="991" spans="1:6">
      <c r="A991" t="s">
        <v>1792</v>
      </c>
      <c r="B991" t="s">
        <v>1793</v>
      </c>
      <c r="C991">
        <v>1.0001E+22</v>
      </c>
      <c r="E991">
        <v>36957</v>
      </c>
      <c r="F991">
        <v>16</v>
      </c>
    </row>
    <row r="992" spans="1:6">
      <c r="A992" t="s">
        <v>1794</v>
      </c>
      <c r="B992" t="s">
        <v>1795</v>
      </c>
      <c r="C992">
        <v>1.0001E+22</v>
      </c>
      <c r="E992">
        <v>36957</v>
      </c>
      <c r="F992">
        <v>16</v>
      </c>
    </row>
    <row r="993" spans="1:6">
      <c r="A993" t="s">
        <v>1796</v>
      </c>
      <c r="B993" t="s">
        <v>1797</v>
      </c>
      <c r="C993">
        <v>1.0001E+22</v>
      </c>
      <c r="E993">
        <v>36860</v>
      </c>
      <c r="F993">
        <v>16</v>
      </c>
    </row>
    <row r="994" spans="1:6">
      <c r="A994" t="s">
        <v>1798</v>
      </c>
      <c r="B994" t="s">
        <v>1799</v>
      </c>
      <c r="C994">
        <v>1.0001E+22</v>
      </c>
      <c r="E994">
        <v>36763</v>
      </c>
      <c r="F994">
        <v>16</v>
      </c>
    </row>
    <row r="995" spans="1:6">
      <c r="A995" t="s">
        <v>1800</v>
      </c>
      <c r="B995" t="s">
        <v>1801</v>
      </c>
      <c r="C995">
        <v>1.0001E+22</v>
      </c>
      <c r="E995">
        <v>36860</v>
      </c>
      <c r="F995">
        <v>16</v>
      </c>
    </row>
    <row r="996" spans="1:6">
      <c r="A996" t="s">
        <v>1802</v>
      </c>
      <c r="B996" t="s">
        <v>1803</v>
      </c>
      <c r="C996">
        <v>1.0001E+22</v>
      </c>
      <c r="E996">
        <v>36957</v>
      </c>
      <c r="F996">
        <v>16</v>
      </c>
    </row>
    <row r="997" spans="1:6">
      <c r="A997" t="s">
        <v>1804</v>
      </c>
      <c r="B997" t="s">
        <v>1805</v>
      </c>
      <c r="C997">
        <v>1.0002999999999999E+22</v>
      </c>
      <c r="E997">
        <v>35890</v>
      </c>
      <c r="F997">
        <v>16</v>
      </c>
    </row>
    <row r="998" spans="1:6">
      <c r="A998" t="s">
        <v>1806</v>
      </c>
      <c r="B998" t="s">
        <v>1807</v>
      </c>
      <c r="C998">
        <v>1.0001999999999999E+22</v>
      </c>
      <c r="E998">
        <v>35890</v>
      </c>
      <c r="F998">
        <v>16</v>
      </c>
    </row>
    <row r="999" spans="1:6">
      <c r="A999" t="s">
        <v>1808</v>
      </c>
      <c r="B999" t="s">
        <v>1809</v>
      </c>
      <c r="C999">
        <v>1.0001999999999999E+22</v>
      </c>
      <c r="E999">
        <v>35987</v>
      </c>
      <c r="F999">
        <v>16</v>
      </c>
    </row>
    <row r="1000" spans="1:6">
      <c r="A1000" t="s">
        <v>1810</v>
      </c>
      <c r="B1000" t="s">
        <v>1811</v>
      </c>
      <c r="C1000">
        <v>1.0006000000000001E+22</v>
      </c>
      <c r="E1000">
        <v>35696</v>
      </c>
      <c r="F1000">
        <v>16</v>
      </c>
    </row>
    <row r="1001" spans="1:6">
      <c r="A1001" t="s">
        <v>1812</v>
      </c>
      <c r="B1001" t="s">
        <v>1813</v>
      </c>
      <c r="C1001">
        <v>1.0003999999999999E+22</v>
      </c>
      <c r="E1001">
        <v>35502</v>
      </c>
      <c r="F1001">
        <v>16</v>
      </c>
    </row>
    <row r="1002" spans="1:6">
      <c r="A1002" t="s">
        <v>1814</v>
      </c>
      <c r="B1002" t="s">
        <v>1815</v>
      </c>
      <c r="C1002">
        <v>1.0001999999999999E+22</v>
      </c>
      <c r="E1002">
        <v>35599</v>
      </c>
      <c r="F1002">
        <v>16</v>
      </c>
    </row>
    <row r="1003" spans="1:6">
      <c r="A1003" t="s">
        <v>1816</v>
      </c>
      <c r="B1003" t="s">
        <v>1817</v>
      </c>
      <c r="C1003">
        <v>1.0001E+22</v>
      </c>
      <c r="E1003">
        <v>35599</v>
      </c>
      <c r="F1003">
        <v>16</v>
      </c>
    </row>
    <row r="1004" spans="1:6">
      <c r="A1004" t="s">
        <v>1818</v>
      </c>
      <c r="B1004" t="s">
        <v>1819</v>
      </c>
      <c r="C1004">
        <v>1.0001E+22</v>
      </c>
      <c r="E1004">
        <v>35502</v>
      </c>
      <c r="F1004">
        <v>16</v>
      </c>
    </row>
    <row r="1005" spans="1:6">
      <c r="A1005" t="s">
        <v>1431</v>
      </c>
      <c r="B1005" t="s">
        <v>1926</v>
      </c>
      <c r="C1005">
        <v>1.0001E+22</v>
      </c>
      <c r="E1005">
        <v>24153</v>
      </c>
      <c r="F1005">
        <v>16</v>
      </c>
    </row>
    <row r="1006" spans="1:6">
      <c r="A1006" t="s">
        <v>1821</v>
      </c>
      <c r="B1006" t="s">
        <v>1822</v>
      </c>
      <c r="C1006">
        <v>1.0001E+22</v>
      </c>
      <c r="E1006">
        <v>35890</v>
      </c>
      <c r="F1006">
        <v>16</v>
      </c>
    </row>
    <row r="1007" spans="1:6">
      <c r="A1007" t="s">
        <v>1823</v>
      </c>
      <c r="B1007" t="s">
        <v>1824</v>
      </c>
      <c r="C1007">
        <v>1.0001999999999999E+22</v>
      </c>
      <c r="E1007">
        <v>35793</v>
      </c>
      <c r="F1007">
        <v>16</v>
      </c>
    </row>
    <row r="1008" spans="1:6">
      <c r="A1008" t="s">
        <v>1825</v>
      </c>
      <c r="B1008" t="s">
        <v>1826</v>
      </c>
      <c r="C1008">
        <v>1.0001E+22</v>
      </c>
      <c r="E1008">
        <v>35405</v>
      </c>
      <c r="F1008">
        <v>16</v>
      </c>
    </row>
    <row r="1009" spans="1:6">
      <c r="A1009" t="s">
        <v>1827</v>
      </c>
      <c r="B1009" t="s">
        <v>1828</v>
      </c>
      <c r="C1009">
        <v>1.0002999999999999E+22</v>
      </c>
      <c r="E1009">
        <v>35793</v>
      </c>
      <c r="F1009">
        <v>16</v>
      </c>
    </row>
    <row r="1010" spans="1:6">
      <c r="A1010" t="s">
        <v>1927</v>
      </c>
      <c r="B1010" t="s">
        <v>1928</v>
      </c>
      <c r="C1010">
        <v>1.0001E+22</v>
      </c>
      <c r="E1010">
        <v>15229</v>
      </c>
      <c r="F1010">
        <v>16</v>
      </c>
    </row>
    <row r="1011" spans="1:6">
      <c r="A1011" t="s">
        <v>1831</v>
      </c>
      <c r="B1011" t="s">
        <v>1832</v>
      </c>
      <c r="C1011">
        <v>1E+22</v>
      </c>
      <c r="E1011">
        <v>32495</v>
      </c>
      <c r="F1011">
        <v>16</v>
      </c>
    </row>
    <row r="1012" spans="1:6">
      <c r="A1012" t="s">
        <v>1833</v>
      </c>
      <c r="B1012" t="s">
        <v>1834</v>
      </c>
      <c r="C1012">
        <v>1E+22</v>
      </c>
      <c r="E1012">
        <v>32592</v>
      </c>
      <c r="F1012">
        <v>16</v>
      </c>
    </row>
    <row r="1013" spans="1:6">
      <c r="A1013" t="s">
        <v>1835</v>
      </c>
      <c r="B1013" t="s">
        <v>1836</v>
      </c>
      <c r="C1013">
        <v>1E+22</v>
      </c>
      <c r="E1013">
        <v>32495</v>
      </c>
      <c r="F1013">
        <v>16</v>
      </c>
    </row>
    <row r="1014" spans="1:6">
      <c r="A1014" t="s">
        <v>1837</v>
      </c>
      <c r="B1014" t="s">
        <v>1838</v>
      </c>
      <c r="C1014">
        <v>1E+22</v>
      </c>
      <c r="E1014">
        <v>32495</v>
      </c>
      <c r="F1014">
        <v>16</v>
      </c>
    </row>
    <row r="1015" spans="1:6">
      <c r="A1015" t="s">
        <v>1839</v>
      </c>
      <c r="B1015" t="s">
        <v>1840</v>
      </c>
      <c r="C1015">
        <v>1E+22</v>
      </c>
      <c r="E1015">
        <v>32883</v>
      </c>
      <c r="F1015">
        <v>16</v>
      </c>
    </row>
    <row r="1016" spans="1:6">
      <c r="A1016" t="s">
        <v>1841</v>
      </c>
      <c r="B1016" t="s">
        <v>1842</v>
      </c>
      <c r="C1016">
        <v>1E+22</v>
      </c>
      <c r="E1016">
        <v>32689</v>
      </c>
      <c r="F1016">
        <v>16</v>
      </c>
    </row>
    <row r="1017" spans="1:6">
      <c r="A1017" t="s">
        <v>1843</v>
      </c>
      <c r="B1017" t="s">
        <v>1844</v>
      </c>
      <c r="C1017">
        <v>1E+22</v>
      </c>
      <c r="E1017">
        <v>32786</v>
      </c>
      <c r="F1017">
        <v>16</v>
      </c>
    </row>
    <row r="1018" spans="1:6">
      <c r="A1018" t="s">
        <v>1845</v>
      </c>
      <c r="B1018" t="s">
        <v>1846</v>
      </c>
      <c r="C1018">
        <v>1.0002989999999999E+22</v>
      </c>
      <c r="E1018">
        <v>31525</v>
      </c>
      <c r="F1018">
        <v>16</v>
      </c>
    </row>
    <row r="1019" spans="1:6">
      <c r="A1019" t="s">
        <v>1847</v>
      </c>
      <c r="B1019" t="s">
        <v>1848</v>
      </c>
      <c r="C1019">
        <v>1.0002996000000001E+22</v>
      </c>
      <c r="E1019">
        <v>31331</v>
      </c>
      <c r="F1019">
        <v>16</v>
      </c>
    </row>
    <row r="1020" spans="1:6">
      <c r="A1020" t="s">
        <v>1858</v>
      </c>
      <c r="B1020" t="s">
        <v>1872</v>
      </c>
      <c r="C1020">
        <v>1.0001E+22</v>
      </c>
      <c r="E1020">
        <v>30652</v>
      </c>
      <c r="F1020">
        <v>16</v>
      </c>
    </row>
    <row r="1021" spans="1:6">
      <c r="A1021" t="s">
        <v>1857</v>
      </c>
      <c r="B1021" t="s">
        <v>1873</v>
      </c>
      <c r="C1021">
        <v>1.0001E+22</v>
      </c>
      <c r="E1021">
        <v>30167</v>
      </c>
      <c r="F1021">
        <v>16</v>
      </c>
    </row>
    <row r="1022" spans="1:6">
      <c r="A1022" t="s">
        <v>1874</v>
      </c>
      <c r="B1022" t="s">
        <v>1875</v>
      </c>
      <c r="C1022">
        <v>1.0002999999999999E+22</v>
      </c>
      <c r="E1022">
        <v>29973</v>
      </c>
      <c r="F1022">
        <v>16</v>
      </c>
    </row>
    <row r="1023" spans="1:6">
      <c r="A1023" t="s">
        <v>103</v>
      </c>
      <c r="B1023" t="s">
        <v>2065</v>
      </c>
      <c r="C1023">
        <v>1.0001E+22</v>
      </c>
      <c r="E1023">
        <v>4559</v>
      </c>
      <c r="F1023">
        <v>16</v>
      </c>
    </row>
    <row r="1024" spans="1:6">
      <c r="A1024" t="s">
        <v>1929</v>
      </c>
      <c r="B1024" t="s">
        <v>1930</v>
      </c>
      <c r="C1024">
        <v>1.0002999999999999E+22</v>
      </c>
      <c r="E1024">
        <v>25511</v>
      </c>
      <c r="F1024">
        <v>16</v>
      </c>
    </row>
    <row r="1025" spans="1:6">
      <c r="A1025" t="s">
        <v>1931</v>
      </c>
      <c r="B1025" t="s">
        <v>1932</v>
      </c>
      <c r="C1025">
        <v>1.0002999999999999E+22</v>
      </c>
      <c r="E1025">
        <v>25414</v>
      </c>
      <c r="F1025">
        <v>16</v>
      </c>
    </row>
    <row r="1026" spans="1:6">
      <c r="A1026" t="s">
        <v>1933</v>
      </c>
      <c r="B1026" t="s">
        <v>1934</v>
      </c>
      <c r="C1026">
        <v>1.0002999999999999E+22</v>
      </c>
      <c r="E1026">
        <v>25705</v>
      </c>
      <c r="F1026">
        <v>16</v>
      </c>
    </row>
    <row r="1027" spans="1:6">
      <c r="A1027" t="s">
        <v>1935</v>
      </c>
      <c r="B1027" t="s">
        <v>1936</v>
      </c>
      <c r="C1027">
        <v>1.0002999999999999E+22</v>
      </c>
      <c r="E1027">
        <v>25317</v>
      </c>
      <c r="F1027">
        <v>16</v>
      </c>
    </row>
    <row r="1028" spans="1:6">
      <c r="A1028" t="s">
        <v>1937</v>
      </c>
      <c r="B1028" t="s">
        <v>1938</v>
      </c>
      <c r="C1028">
        <v>1.0001E+22</v>
      </c>
      <c r="E1028">
        <v>25220</v>
      </c>
      <c r="F1028">
        <v>16</v>
      </c>
    </row>
    <row r="1029" spans="1:6">
      <c r="A1029" t="s">
        <v>1939</v>
      </c>
      <c r="B1029" t="s">
        <v>1940</v>
      </c>
      <c r="C1029">
        <v>1.0001E+22</v>
      </c>
      <c r="E1029">
        <v>25220</v>
      </c>
      <c r="F1029">
        <v>16</v>
      </c>
    </row>
    <row r="1030" spans="1:6">
      <c r="A1030" t="s">
        <v>1941</v>
      </c>
      <c r="B1030" t="s">
        <v>1942</v>
      </c>
      <c r="C1030">
        <v>1.0001E+22</v>
      </c>
      <c r="E1030">
        <v>25220</v>
      </c>
      <c r="F1030">
        <v>16</v>
      </c>
    </row>
    <row r="1031" spans="1:6">
      <c r="A1031" t="s">
        <v>1943</v>
      </c>
      <c r="B1031" t="s">
        <v>1944</v>
      </c>
      <c r="C1031">
        <v>1.0001E+22</v>
      </c>
      <c r="E1031">
        <v>25220</v>
      </c>
      <c r="F1031">
        <v>16</v>
      </c>
    </row>
    <row r="1032" spans="1:6">
      <c r="A1032" t="s">
        <v>1945</v>
      </c>
      <c r="B1032" t="s">
        <v>1946</v>
      </c>
      <c r="C1032">
        <v>1.0001E+22</v>
      </c>
      <c r="E1032">
        <v>24832</v>
      </c>
      <c r="F1032">
        <v>16</v>
      </c>
    </row>
    <row r="1033" spans="1:6">
      <c r="A1033" t="s">
        <v>1947</v>
      </c>
      <c r="B1033" t="s">
        <v>1948</v>
      </c>
      <c r="C1033">
        <v>1.0001E+22</v>
      </c>
      <c r="E1033">
        <v>24735</v>
      </c>
      <c r="F1033">
        <v>16</v>
      </c>
    </row>
    <row r="1034" spans="1:6">
      <c r="A1034" t="s">
        <v>1949</v>
      </c>
      <c r="B1034" t="s">
        <v>1950</v>
      </c>
      <c r="C1034">
        <v>1.0001E+22</v>
      </c>
      <c r="E1034">
        <v>25123</v>
      </c>
      <c r="F1034">
        <v>16</v>
      </c>
    </row>
    <row r="1035" spans="1:6">
      <c r="A1035" t="s">
        <v>1951</v>
      </c>
      <c r="B1035" t="s">
        <v>1952</v>
      </c>
      <c r="C1035">
        <v>1.0001E+22</v>
      </c>
      <c r="E1035">
        <v>25026</v>
      </c>
      <c r="F1035">
        <v>16</v>
      </c>
    </row>
    <row r="1036" spans="1:6">
      <c r="A1036" t="s">
        <v>1953</v>
      </c>
      <c r="B1036" t="s">
        <v>1954</v>
      </c>
      <c r="C1036">
        <v>1.0001E+22</v>
      </c>
      <c r="E1036">
        <v>24929</v>
      </c>
      <c r="F1036">
        <v>16</v>
      </c>
    </row>
    <row r="1037" spans="1:6">
      <c r="A1037" t="s">
        <v>1955</v>
      </c>
      <c r="B1037" t="s">
        <v>1956</v>
      </c>
      <c r="C1037">
        <v>1.0001E+22</v>
      </c>
      <c r="E1037">
        <v>25026</v>
      </c>
      <c r="F1037">
        <v>16</v>
      </c>
    </row>
    <row r="1038" spans="1:6">
      <c r="A1038" t="s">
        <v>1957</v>
      </c>
      <c r="B1038" t="s">
        <v>1958</v>
      </c>
      <c r="C1038">
        <v>1.0001E+22</v>
      </c>
      <c r="E1038">
        <v>25220</v>
      </c>
      <c r="F1038">
        <v>16</v>
      </c>
    </row>
    <row r="1039" spans="1:6">
      <c r="A1039" t="s">
        <v>1959</v>
      </c>
      <c r="B1039" t="s">
        <v>1960</v>
      </c>
      <c r="C1039">
        <v>1.0001E+22</v>
      </c>
      <c r="E1039">
        <v>24929</v>
      </c>
      <c r="F1039">
        <v>16</v>
      </c>
    </row>
    <row r="1040" spans="1:6">
      <c r="A1040" t="s">
        <v>1961</v>
      </c>
      <c r="B1040" t="s">
        <v>1962</v>
      </c>
      <c r="C1040">
        <v>1.0001E+22</v>
      </c>
      <c r="E1040">
        <v>25220</v>
      </c>
      <c r="F1040">
        <v>16</v>
      </c>
    </row>
    <row r="1041" spans="1:6">
      <c r="A1041" t="s">
        <v>1963</v>
      </c>
      <c r="B1041" t="s">
        <v>1964</v>
      </c>
      <c r="C1041">
        <v>1.0001E+22</v>
      </c>
      <c r="E1041">
        <v>25123</v>
      </c>
      <c r="F1041">
        <v>16</v>
      </c>
    </row>
    <row r="1042" spans="1:6">
      <c r="A1042" t="s">
        <v>1965</v>
      </c>
      <c r="B1042" t="s">
        <v>1966</v>
      </c>
      <c r="C1042">
        <v>1.0001E+22</v>
      </c>
      <c r="E1042">
        <v>25026</v>
      </c>
      <c r="F1042">
        <v>16</v>
      </c>
    </row>
    <row r="1043" spans="1:6">
      <c r="A1043" t="s">
        <v>1967</v>
      </c>
      <c r="B1043" t="s">
        <v>1968</v>
      </c>
      <c r="C1043">
        <v>1.0001E+22</v>
      </c>
      <c r="E1043">
        <v>24929</v>
      </c>
      <c r="F1043">
        <v>16</v>
      </c>
    </row>
    <row r="1044" spans="1:6">
      <c r="A1044" t="s">
        <v>1969</v>
      </c>
      <c r="B1044" t="s">
        <v>1970</v>
      </c>
      <c r="C1044">
        <v>1.0001E+22</v>
      </c>
      <c r="E1044">
        <v>25026</v>
      </c>
      <c r="F1044">
        <v>16</v>
      </c>
    </row>
    <row r="1045" spans="1:6">
      <c r="A1045" t="s">
        <v>1971</v>
      </c>
      <c r="B1045" t="s">
        <v>1972</v>
      </c>
      <c r="C1045">
        <v>1.0001E+22</v>
      </c>
      <c r="E1045">
        <v>25026</v>
      </c>
      <c r="F1045">
        <v>16</v>
      </c>
    </row>
    <row r="1046" spans="1:6">
      <c r="A1046" t="s">
        <v>1973</v>
      </c>
      <c r="B1046" t="s">
        <v>1973</v>
      </c>
      <c r="C1046">
        <v>1.0076000000000001E+22</v>
      </c>
      <c r="E1046">
        <v>20758</v>
      </c>
      <c r="F1046">
        <v>16</v>
      </c>
    </row>
    <row r="1047" spans="1:6">
      <c r="A1047" t="s">
        <v>1974</v>
      </c>
      <c r="B1047" t="s">
        <v>1974</v>
      </c>
      <c r="C1047">
        <v>1.0081E+22</v>
      </c>
      <c r="E1047">
        <v>20661</v>
      </c>
      <c r="F1047">
        <v>16</v>
      </c>
    </row>
    <row r="1048" spans="1:6">
      <c r="A1048" t="s">
        <v>1975</v>
      </c>
      <c r="B1048" t="s">
        <v>1975</v>
      </c>
      <c r="C1048">
        <v>1.0145E+22</v>
      </c>
      <c r="E1048">
        <v>20564</v>
      </c>
      <c r="F1048">
        <v>16</v>
      </c>
    </row>
    <row r="1049" spans="1:6">
      <c r="A1049" t="s">
        <v>1976</v>
      </c>
      <c r="B1049" t="s">
        <v>1976</v>
      </c>
      <c r="C1049">
        <v>1.0543E+22</v>
      </c>
      <c r="E1049">
        <v>20564</v>
      </c>
      <c r="F1049">
        <v>16</v>
      </c>
    </row>
    <row r="1050" spans="1:6">
      <c r="A1050" t="s">
        <v>2049</v>
      </c>
      <c r="B1050" t="s">
        <v>2050</v>
      </c>
      <c r="C1050">
        <v>1.0009999999999999E+22</v>
      </c>
      <c r="E1050">
        <v>9118</v>
      </c>
      <c r="F1050">
        <v>16</v>
      </c>
    </row>
    <row r="1051" spans="1:6">
      <c r="A1051" t="s">
        <v>529</v>
      </c>
      <c r="B1051" t="s">
        <v>530</v>
      </c>
      <c r="C1051">
        <v>1.0001E+22</v>
      </c>
      <c r="E1051">
        <v>19691</v>
      </c>
      <c r="F1051">
        <v>16</v>
      </c>
    </row>
    <row r="1052" spans="1:6">
      <c r="A1052" t="s">
        <v>1300</v>
      </c>
      <c r="B1052" t="s">
        <v>1301</v>
      </c>
      <c r="C1052">
        <v>1.0009999999999999E+22</v>
      </c>
      <c r="E1052">
        <v>19206</v>
      </c>
      <c r="F1052">
        <v>16</v>
      </c>
    </row>
    <row r="1053" spans="1:6">
      <c r="A1053" t="s">
        <v>1979</v>
      </c>
      <c r="B1053" t="s">
        <v>1980</v>
      </c>
      <c r="C1053">
        <v>1E+22</v>
      </c>
      <c r="E1053">
        <v>18915</v>
      </c>
      <c r="F1053">
        <v>16</v>
      </c>
    </row>
    <row r="1054" spans="1:6">
      <c r="A1054" t="s">
        <v>1981</v>
      </c>
      <c r="B1054" t="s">
        <v>1982</v>
      </c>
      <c r="C1054">
        <v>1E+22</v>
      </c>
      <c r="E1054">
        <v>19012</v>
      </c>
      <c r="F1054">
        <v>16</v>
      </c>
    </row>
    <row r="1055" spans="1:6">
      <c r="A1055" t="s">
        <v>1983</v>
      </c>
      <c r="B1055" t="s">
        <v>1984</v>
      </c>
      <c r="C1055">
        <v>1E+22</v>
      </c>
      <c r="E1055">
        <v>18818</v>
      </c>
      <c r="F1055">
        <v>16</v>
      </c>
    </row>
    <row r="1056" spans="1:6">
      <c r="A1056" t="s">
        <v>1985</v>
      </c>
      <c r="B1056" t="s">
        <v>1986</v>
      </c>
      <c r="C1056">
        <v>1E+22</v>
      </c>
      <c r="E1056">
        <v>18915</v>
      </c>
      <c r="F1056">
        <v>16</v>
      </c>
    </row>
    <row r="1057" spans="1:6">
      <c r="A1057" t="s">
        <v>2051</v>
      </c>
      <c r="B1057" t="s">
        <v>2052</v>
      </c>
      <c r="C1057">
        <v>1.0098999999999999E+22</v>
      </c>
      <c r="E1057">
        <v>6790</v>
      </c>
      <c r="F1057">
        <v>16</v>
      </c>
    </row>
    <row r="1058" spans="1:6">
      <c r="A1058" t="s">
        <v>1447</v>
      </c>
      <c r="B1058" t="s">
        <v>1987</v>
      </c>
      <c r="C1058">
        <v>1.0001E+22</v>
      </c>
      <c r="E1058">
        <v>17169</v>
      </c>
      <c r="F1058">
        <v>16</v>
      </c>
    </row>
    <row r="1059" spans="1:6">
      <c r="A1059" t="s">
        <v>1988</v>
      </c>
      <c r="B1059" t="s">
        <v>1989</v>
      </c>
      <c r="C1059">
        <v>1.3E+22</v>
      </c>
      <c r="E1059">
        <v>16781</v>
      </c>
      <c r="F1059">
        <v>16</v>
      </c>
    </row>
    <row r="1060" spans="1:6">
      <c r="A1060" t="s">
        <v>1990</v>
      </c>
      <c r="B1060" t="s">
        <v>1990</v>
      </c>
      <c r="C1060">
        <v>1E+22</v>
      </c>
      <c r="E1060">
        <v>16199</v>
      </c>
      <c r="F1060">
        <v>16</v>
      </c>
    </row>
    <row r="1061" spans="1:6">
      <c r="A1061" t="s">
        <v>1991</v>
      </c>
      <c r="B1061" t="s">
        <v>1991</v>
      </c>
      <c r="C1061">
        <v>1.336E+22</v>
      </c>
      <c r="E1061">
        <v>16005</v>
      </c>
      <c r="F1061">
        <v>16</v>
      </c>
    </row>
    <row r="1062" spans="1:6">
      <c r="A1062" t="s">
        <v>1992</v>
      </c>
      <c r="B1062" t="s">
        <v>1992</v>
      </c>
      <c r="C1062">
        <v>1E+22</v>
      </c>
      <c r="E1062">
        <v>16199</v>
      </c>
      <c r="F1062">
        <v>16</v>
      </c>
    </row>
    <row r="1063" spans="1:6">
      <c r="A1063" t="s">
        <v>1993</v>
      </c>
      <c r="B1063" t="s">
        <v>1994</v>
      </c>
      <c r="C1063">
        <v>1.0009E+22</v>
      </c>
      <c r="E1063">
        <v>16199</v>
      </c>
      <c r="F1063">
        <v>16</v>
      </c>
    </row>
    <row r="1064" spans="1:6">
      <c r="A1064" t="s">
        <v>1995</v>
      </c>
      <c r="B1064" t="s">
        <v>1996</v>
      </c>
      <c r="C1064">
        <v>1.0014000000000001E+22</v>
      </c>
      <c r="E1064">
        <v>16005</v>
      </c>
      <c r="F1064">
        <v>16</v>
      </c>
    </row>
    <row r="1065" spans="1:6">
      <c r="A1065" t="s">
        <v>1997</v>
      </c>
      <c r="B1065" t="s">
        <v>1998</v>
      </c>
      <c r="C1065">
        <v>1.0001E+22</v>
      </c>
      <c r="E1065">
        <v>15714</v>
      </c>
      <c r="F1065">
        <v>16</v>
      </c>
    </row>
    <row r="1066" spans="1:6">
      <c r="A1066" t="s">
        <v>1999</v>
      </c>
      <c r="B1066" t="s">
        <v>2000</v>
      </c>
      <c r="C1066">
        <v>1E+22</v>
      </c>
      <c r="E1066">
        <v>15714</v>
      </c>
      <c r="F1066">
        <v>16</v>
      </c>
    </row>
    <row r="1067" spans="1:6">
      <c r="A1067" t="s">
        <v>2001</v>
      </c>
      <c r="B1067" t="s">
        <v>2002</v>
      </c>
      <c r="C1067">
        <v>1.0001E+22</v>
      </c>
      <c r="E1067">
        <v>13871</v>
      </c>
      <c r="F1067">
        <v>16</v>
      </c>
    </row>
    <row r="1068" spans="1:6">
      <c r="A1068" t="s">
        <v>2003</v>
      </c>
      <c r="B1068" t="s">
        <v>2004</v>
      </c>
      <c r="C1068">
        <v>1.0001E+22</v>
      </c>
      <c r="E1068">
        <v>13677</v>
      </c>
      <c r="F1068">
        <v>16</v>
      </c>
    </row>
    <row r="1069" spans="1:6">
      <c r="A1069" t="s">
        <v>2005</v>
      </c>
      <c r="B1069" t="s">
        <v>2006</v>
      </c>
      <c r="C1069">
        <v>1.0001E+22</v>
      </c>
      <c r="E1069">
        <v>13677</v>
      </c>
      <c r="F1069">
        <v>16</v>
      </c>
    </row>
    <row r="1070" spans="1:6">
      <c r="A1070" t="s">
        <v>2007</v>
      </c>
      <c r="B1070" t="s">
        <v>2008</v>
      </c>
      <c r="C1070">
        <v>1.0001E+22</v>
      </c>
      <c r="E1070">
        <v>13774</v>
      </c>
      <c r="F1070">
        <v>16</v>
      </c>
    </row>
    <row r="1071" spans="1:6">
      <c r="A1071" t="s">
        <v>2009</v>
      </c>
      <c r="B1071" t="s">
        <v>2010</v>
      </c>
      <c r="C1071">
        <v>1.0001E+22</v>
      </c>
      <c r="E1071">
        <v>13677</v>
      </c>
      <c r="F1071">
        <v>16</v>
      </c>
    </row>
    <row r="1072" spans="1:6">
      <c r="A1072" t="s">
        <v>2011</v>
      </c>
      <c r="B1072" t="s">
        <v>2012</v>
      </c>
      <c r="C1072">
        <v>1.0001E+22</v>
      </c>
      <c r="E1072">
        <v>13483</v>
      </c>
      <c r="F1072">
        <v>16</v>
      </c>
    </row>
    <row r="1073" spans="1:6">
      <c r="A1073" t="s">
        <v>2013</v>
      </c>
      <c r="B1073" t="s">
        <v>2014</v>
      </c>
      <c r="C1073">
        <v>1.0001E+22</v>
      </c>
      <c r="E1073">
        <v>13580</v>
      </c>
      <c r="F1073">
        <v>16</v>
      </c>
    </row>
    <row r="1074" spans="1:6">
      <c r="A1074" t="s">
        <v>2015</v>
      </c>
      <c r="B1074" t="s">
        <v>2016</v>
      </c>
      <c r="C1074">
        <v>1.0001E+22</v>
      </c>
      <c r="E1074">
        <v>13677</v>
      </c>
      <c r="F1074">
        <v>16</v>
      </c>
    </row>
    <row r="1075" spans="1:6">
      <c r="A1075" t="s">
        <v>2017</v>
      </c>
      <c r="B1075" t="s">
        <v>2018</v>
      </c>
      <c r="C1075">
        <v>1.0001E+22</v>
      </c>
      <c r="E1075">
        <v>13580</v>
      </c>
      <c r="F1075">
        <v>16</v>
      </c>
    </row>
    <row r="1076" spans="1:6">
      <c r="A1076" t="s">
        <v>2019</v>
      </c>
      <c r="B1076" t="s">
        <v>2020</v>
      </c>
      <c r="C1076">
        <v>1.0001E+22</v>
      </c>
      <c r="E1076">
        <v>13386</v>
      </c>
      <c r="F1076">
        <v>16</v>
      </c>
    </row>
    <row r="1077" spans="1:6">
      <c r="A1077" t="s">
        <v>2021</v>
      </c>
      <c r="B1077" t="s">
        <v>2022</v>
      </c>
      <c r="C1077">
        <v>1.0001E+22</v>
      </c>
      <c r="E1077">
        <v>13483</v>
      </c>
      <c r="F1077">
        <v>16</v>
      </c>
    </row>
    <row r="1078" spans="1:6">
      <c r="A1078" t="s">
        <v>2023</v>
      </c>
      <c r="B1078" t="s">
        <v>2024</v>
      </c>
      <c r="C1078">
        <v>1.0001E+22</v>
      </c>
      <c r="E1078">
        <v>13580</v>
      </c>
      <c r="F1078">
        <v>16</v>
      </c>
    </row>
    <row r="1079" spans="1:6">
      <c r="A1079" t="s">
        <v>2025</v>
      </c>
      <c r="B1079" t="s">
        <v>2026</v>
      </c>
      <c r="C1079">
        <v>1.0009E+22</v>
      </c>
      <c r="E1079">
        <v>12998</v>
      </c>
      <c r="F1079">
        <v>16</v>
      </c>
    </row>
    <row r="1080" spans="1:6">
      <c r="A1080" t="s">
        <v>2027</v>
      </c>
      <c r="B1080" t="s">
        <v>2028</v>
      </c>
      <c r="C1080">
        <v>1.0001E+22</v>
      </c>
      <c r="E1080">
        <v>12513</v>
      </c>
      <c r="F1080">
        <v>16</v>
      </c>
    </row>
    <row r="1081" spans="1:6">
      <c r="A1081" t="s">
        <v>2029</v>
      </c>
      <c r="B1081" t="s">
        <v>2030</v>
      </c>
      <c r="C1081">
        <v>1.0009E+22</v>
      </c>
      <c r="E1081">
        <v>11349</v>
      </c>
      <c r="F1081">
        <v>16</v>
      </c>
    </row>
    <row r="1082" spans="1:6">
      <c r="A1082" t="s">
        <v>177</v>
      </c>
      <c r="B1082" t="s">
        <v>178</v>
      </c>
      <c r="C1082">
        <v>1.0001E+22</v>
      </c>
      <c r="E1082">
        <v>10767</v>
      </c>
      <c r="F1082">
        <v>16</v>
      </c>
    </row>
    <row r="1083" spans="1:6">
      <c r="A1083" t="s">
        <v>1653</v>
      </c>
      <c r="B1083" t="s">
        <v>2031</v>
      </c>
      <c r="C1083">
        <v>1.0020699999999999E+23</v>
      </c>
      <c r="E1083">
        <v>10476</v>
      </c>
      <c r="F1083">
        <v>128</v>
      </c>
    </row>
    <row r="1084" spans="1:6">
      <c r="A1084" t="s">
        <v>654</v>
      </c>
      <c r="B1084" t="s">
        <v>655</v>
      </c>
      <c r="C1084">
        <v>1.5299999999999999E+22</v>
      </c>
      <c r="E1084">
        <v>10670</v>
      </c>
      <c r="F1084">
        <v>16</v>
      </c>
    </row>
    <row r="1085" spans="1:6">
      <c r="A1085" t="s">
        <v>2032</v>
      </c>
      <c r="B1085" t="s">
        <v>2033</v>
      </c>
      <c r="C1085">
        <v>1.0009E+22</v>
      </c>
      <c r="E1085">
        <v>10670</v>
      </c>
      <c r="F1085">
        <v>16</v>
      </c>
    </row>
    <row r="1086" spans="1:6">
      <c r="A1086" t="s">
        <v>19</v>
      </c>
      <c r="B1086" t="s">
        <v>20</v>
      </c>
      <c r="C1086">
        <v>1.2300000000000001E+22</v>
      </c>
      <c r="E1086">
        <v>10670</v>
      </c>
      <c r="F1086">
        <v>16</v>
      </c>
    </row>
    <row r="1087" spans="1:6">
      <c r="A1087" t="s">
        <v>2034</v>
      </c>
      <c r="B1087" t="s">
        <v>2035</v>
      </c>
      <c r="C1087">
        <v>1.0009E+22</v>
      </c>
      <c r="E1087">
        <v>10476</v>
      </c>
      <c r="F1087">
        <v>16</v>
      </c>
    </row>
    <row r="1088" spans="1:6">
      <c r="A1088" t="s">
        <v>1208</v>
      </c>
      <c r="B1088" t="s">
        <v>2053</v>
      </c>
      <c r="C1088">
        <v>2.8859599999999999E+23</v>
      </c>
      <c r="E1088">
        <v>10185</v>
      </c>
      <c r="F1088">
        <v>128</v>
      </c>
    </row>
    <row r="1089" spans="1:6">
      <c r="A1089" t="s">
        <v>2054</v>
      </c>
      <c r="B1089" t="s">
        <v>2055</v>
      </c>
      <c r="C1089">
        <v>1.0009E+22</v>
      </c>
      <c r="E1089">
        <v>9991</v>
      </c>
      <c r="F1089">
        <v>16</v>
      </c>
    </row>
    <row r="1090" spans="1:6">
      <c r="A1090" t="s">
        <v>2056</v>
      </c>
      <c r="B1090" t="s">
        <v>2057</v>
      </c>
      <c r="C1090">
        <v>1E+22</v>
      </c>
      <c r="E1090">
        <v>9506</v>
      </c>
      <c r="F1090">
        <v>16</v>
      </c>
    </row>
    <row r="1091" spans="1:6">
      <c r="A1091" t="s">
        <v>1977</v>
      </c>
      <c r="B1091" t="s">
        <v>1978</v>
      </c>
      <c r="C1091">
        <v>9.9999999999999992E+22</v>
      </c>
      <c r="E1091">
        <v>8827</v>
      </c>
      <c r="F1091">
        <v>128</v>
      </c>
    </row>
    <row r="1092" spans="1:6">
      <c r="A1092" t="s">
        <v>2058</v>
      </c>
      <c r="B1092" t="s">
        <v>2059</v>
      </c>
      <c r="C1092">
        <v>1.0001E+22</v>
      </c>
      <c r="E1092">
        <v>8148</v>
      </c>
      <c r="F1092">
        <v>16</v>
      </c>
    </row>
    <row r="1093" spans="1:6">
      <c r="A1093" t="s">
        <v>2060</v>
      </c>
      <c r="B1093" t="s">
        <v>2061</v>
      </c>
      <c r="C1093">
        <v>1.0001E+22</v>
      </c>
      <c r="E1093">
        <v>8148</v>
      </c>
      <c r="F1093">
        <v>16</v>
      </c>
    </row>
    <row r="1094" spans="1:6">
      <c r="A1094" t="s">
        <v>1669</v>
      </c>
      <c r="B1094" t="s">
        <v>1670</v>
      </c>
      <c r="C1094">
        <v>4.2642600000000002E+23</v>
      </c>
      <c r="E1094">
        <v>7663</v>
      </c>
      <c r="F1094">
        <v>128</v>
      </c>
    </row>
    <row r="1095" spans="1:6">
      <c r="A1095" t="s">
        <v>938</v>
      </c>
      <c r="B1095" t="s">
        <v>939</v>
      </c>
      <c r="C1095">
        <v>1.0001E+22</v>
      </c>
      <c r="F1095">
        <v>16</v>
      </c>
    </row>
    <row r="1096" spans="1:6">
      <c r="A1096" t="s">
        <v>830</v>
      </c>
      <c r="B1096" t="s">
        <v>831</v>
      </c>
      <c r="C1096">
        <v>1.0001E+22</v>
      </c>
      <c r="F1096">
        <v>16</v>
      </c>
    </row>
    <row r="1097" spans="1:6">
      <c r="A1097" t="s">
        <v>463</v>
      </c>
      <c r="B1097" t="s">
        <v>464</v>
      </c>
      <c r="C1097">
        <v>1.0001E+22</v>
      </c>
      <c r="F1097">
        <v>16</v>
      </c>
    </row>
    <row r="1098" spans="1:6">
      <c r="A1098" t="s">
        <v>1677</v>
      </c>
      <c r="B1098" t="s">
        <v>1678</v>
      </c>
      <c r="C1098">
        <v>1.0001E+22</v>
      </c>
      <c r="F1098">
        <v>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3C8F-EA8B-C042-90B9-2EAD10AD0891}">
  <dimension ref="A1:F1066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1.0026874115203113E+22</v>
      </c>
      <c r="E2">
        <v>109028</v>
      </c>
      <c r="F2">
        <v>16</v>
      </c>
    </row>
    <row r="3" spans="1:6">
      <c r="A3" t="s">
        <v>8</v>
      </c>
      <c r="B3" t="s">
        <v>9</v>
      </c>
      <c r="C3">
        <v>1.0227415368138867E+22</v>
      </c>
      <c r="E3">
        <v>109125</v>
      </c>
      <c r="F3">
        <v>16</v>
      </c>
    </row>
    <row r="4" spans="1:6">
      <c r="A4" t="s">
        <v>1047</v>
      </c>
      <c r="B4" t="s">
        <v>1880</v>
      </c>
      <c r="C4">
        <v>1.0001E+22</v>
      </c>
      <c r="E4">
        <v>8827</v>
      </c>
      <c r="F4">
        <v>16</v>
      </c>
    </row>
    <row r="5" spans="1:6">
      <c r="A5" t="s">
        <v>11</v>
      </c>
      <c r="B5" t="s">
        <v>12</v>
      </c>
      <c r="C5">
        <v>1.0032397222695546E+22</v>
      </c>
      <c r="E5">
        <v>135897</v>
      </c>
      <c r="F5">
        <v>16</v>
      </c>
    </row>
    <row r="6" spans="1:6">
      <c r="A6" t="s">
        <v>13</v>
      </c>
      <c r="B6" t="s">
        <v>14</v>
      </c>
      <c r="C6">
        <v>1.0012217496214614E+22</v>
      </c>
      <c r="E6">
        <v>42486</v>
      </c>
      <c r="F6">
        <v>16</v>
      </c>
    </row>
    <row r="7" spans="1:6">
      <c r="A7" t="s">
        <v>15</v>
      </c>
      <c r="B7" t="s">
        <v>16</v>
      </c>
      <c r="C7">
        <v>1.0008267501723818E+22</v>
      </c>
      <c r="E7">
        <v>38315</v>
      </c>
      <c r="F7">
        <v>16</v>
      </c>
    </row>
    <row r="8" spans="1:6">
      <c r="A8" t="s">
        <v>17</v>
      </c>
      <c r="B8" t="s">
        <v>18</v>
      </c>
      <c r="C8">
        <v>1.0029415391796444E+22</v>
      </c>
      <c r="E8">
        <v>118243</v>
      </c>
      <c r="F8">
        <v>16</v>
      </c>
    </row>
    <row r="9" spans="1:6">
      <c r="A9" t="s">
        <v>19</v>
      </c>
      <c r="B9" t="s">
        <v>20</v>
      </c>
      <c r="C9">
        <v>1.1225100266998547E+22</v>
      </c>
      <c r="E9">
        <v>77891</v>
      </c>
      <c r="F9">
        <v>16</v>
      </c>
    </row>
    <row r="10" spans="1:6">
      <c r="A10" t="s">
        <v>21</v>
      </c>
      <c r="B10" t="s">
        <v>22</v>
      </c>
      <c r="C10">
        <v>1.0023849249635666E+22</v>
      </c>
      <c r="E10">
        <v>77891</v>
      </c>
      <c r="F10">
        <v>16</v>
      </c>
    </row>
    <row r="11" spans="1:6">
      <c r="A11" t="s">
        <v>1883</v>
      </c>
      <c r="B11" t="s">
        <v>1884</v>
      </c>
      <c r="C11">
        <v>1.0002999999999999E+22</v>
      </c>
      <c r="E11">
        <v>12804</v>
      </c>
      <c r="F11">
        <v>16</v>
      </c>
    </row>
    <row r="12" spans="1:6">
      <c r="A12" t="s">
        <v>25</v>
      </c>
      <c r="B12" t="s">
        <v>26</v>
      </c>
      <c r="C12">
        <v>2.0857966084786269E+22</v>
      </c>
      <c r="E12">
        <v>119504</v>
      </c>
      <c r="F12">
        <v>16</v>
      </c>
    </row>
    <row r="13" spans="1:6">
      <c r="A13" t="s">
        <v>27</v>
      </c>
      <c r="B13" t="s">
        <v>28</v>
      </c>
      <c r="C13">
        <v>1.0008974503407092E+22</v>
      </c>
      <c r="E13">
        <v>40255</v>
      </c>
      <c r="F13">
        <v>16</v>
      </c>
    </row>
    <row r="14" spans="1:6">
      <c r="A14" t="s">
        <v>29</v>
      </c>
      <c r="B14" t="s">
        <v>30</v>
      </c>
      <c r="C14">
        <v>1.0199159006281572E+22</v>
      </c>
      <c r="E14">
        <v>120474</v>
      </c>
      <c r="F14">
        <v>16</v>
      </c>
    </row>
    <row r="15" spans="1:6">
      <c r="A15" t="s">
        <v>31</v>
      </c>
      <c r="B15" t="s">
        <v>32</v>
      </c>
      <c r="C15">
        <v>1.0029758165475465E+22</v>
      </c>
      <c r="E15">
        <v>120862</v>
      </c>
      <c r="F15">
        <v>16</v>
      </c>
    </row>
    <row r="16" spans="1:6">
      <c r="A16" t="s">
        <v>33</v>
      </c>
      <c r="B16" t="s">
        <v>34</v>
      </c>
      <c r="C16">
        <v>1.0029759593908728E+22</v>
      </c>
      <c r="E16">
        <v>120959</v>
      </c>
      <c r="F16">
        <v>16</v>
      </c>
    </row>
    <row r="17" spans="1:6">
      <c r="A17" t="s">
        <v>35</v>
      </c>
      <c r="B17" t="s">
        <v>36</v>
      </c>
      <c r="C17">
        <v>1.4808610270506689E+22</v>
      </c>
      <c r="E17">
        <v>79152</v>
      </c>
      <c r="F17">
        <v>16</v>
      </c>
    </row>
    <row r="18" spans="1:6">
      <c r="A18" t="s">
        <v>37</v>
      </c>
      <c r="B18" t="s">
        <v>37</v>
      </c>
      <c r="C18">
        <v>1.0018993494742215E+22</v>
      </c>
      <c r="E18">
        <v>31913</v>
      </c>
      <c r="F18">
        <v>16</v>
      </c>
    </row>
    <row r="19" spans="1:6">
      <c r="A19" t="s">
        <v>38</v>
      </c>
      <c r="B19" t="s">
        <v>39</v>
      </c>
      <c r="C19">
        <v>1.0029918510186253E+22</v>
      </c>
      <c r="E19">
        <v>121638</v>
      </c>
      <c r="F19">
        <v>16</v>
      </c>
    </row>
    <row r="20" spans="1:6">
      <c r="A20" t="s">
        <v>40</v>
      </c>
      <c r="B20" t="s">
        <v>41</v>
      </c>
      <c r="C20">
        <v>1.0021458973067607E+22</v>
      </c>
      <c r="E20">
        <v>69646</v>
      </c>
      <c r="F20">
        <v>16</v>
      </c>
    </row>
    <row r="21" spans="1:6">
      <c r="A21" t="s">
        <v>42</v>
      </c>
      <c r="B21" t="s">
        <v>43</v>
      </c>
      <c r="C21">
        <v>1.0162738557396526E+24</v>
      </c>
      <c r="E21">
        <v>126197</v>
      </c>
      <c r="F21">
        <v>128</v>
      </c>
    </row>
    <row r="22" spans="1:6">
      <c r="A22" t="s">
        <v>44</v>
      </c>
      <c r="B22" t="s">
        <v>45</v>
      </c>
      <c r="C22">
        <v>1.0031315215586093E+22</v>
      </c>
      <c r="E22">
        <v>75466</v>
      </c>
      <c r="F22">
        <v>16</v>
      </c>
    </row>
    <row r="23" spans="1:6">
      <c r="A23" t="s">
        <v>1852</v>
      </c>
      <c r="B23" t="s">
        <v>1863</v>
      </c>
      <c r="C23">
        <v>1.0104E+22</v>
      </c>
      <c r="E23">
        <v>16975</v>
      </c>
      <c r="F23">
        <v>16</v>
      </c>
    </row>
    <row r="24" spans="1:6">
      <c r="A24" t="s">
        <v>46</v>
      </c>
      <c r="B24" t="s">
        <v>47</v>
      </c>
      <c r="C24">
        <v>1.0032394999131781E+22</v>
      </c>
      <c r="E24">
        <v>137061</v>
      </c>
      <c r="F24">
        <v>16</v>
      </c>
    </row>
    <row r="25" spans="1:6">
      <c r="A25" t="s">
        <v>48</v>
      </c>
      <c r="B25" t="s">
        <v>49</v>
      </c>
      <c r="C25">
        <v>1.0131277358667093E+22</v>
      </c>
      <c r="E25">
        <v>133375</v>
      </c>
      <c r="F25">
        <v>16</v>
      </c>
    </row>
    <row r="26" spans="1:6">
      <c r="A26" t="s">
        <v>50</v>
      </c>
      <c r="B26" t="s">
        <v>51</v>
      </c>
      <c r="C26">
        <v>1.0031053719026599E+22</v>
      </c>
      <c r="E26">
        <v>135218</v>
      </c>
      <c r="F26">
        <v>16</v>
      </c>
    </row>
    <row r="27" spans="1:6">
      <c r="A27" t="s">
        <v>52</v>
      </c>
      <c r="B27" t="s">
        <v>53</v>
      </c>
      <c r="C27">
        <v>1.0029755784992431E+22</v>
      </c>
      <c r="E27">
        <v>120377</v>
      </c>
      <c r="F27">
        <v>16</v>
      </c>
    </row>
    <row r="28" spans="1:6">
      <c r="A28" t="s">
        <v>54</v>
      </c>
      <c r="B28" t="s">
        <v>54</v>
      </c>
      <c r="C28">
        <v>1.0011754011089477E+22</v>
      </c>
      <c r="E28">
        <v>45978</v>
      </c>
      <c r="F28">
        <v>16</v>
      </c>
    </row>
    <row r="29" spans="1:6">
      <c r="A29" t="s">
        <v>55</v>
      </c>
      <c r="B29" t="s">
        <v>56</v>
      </c>
      <c r="C29">
        <v>1.0001E+22</v>
      </c>
      <c r="E29">
        <v>22504</v>
      </c>
      <c r="F29">
        <v>16</v>
      </c>
    </row>
    <row r="30" spans="1:6">
      <c r="A30" t="s">
        <v>57</v>
      </c>
      <c r="B30" t="s">
        <v>57</v>
      </c>
      <c r="C30">
        <v>1.0054674101265085E+22</v>
      </c>
      <c r="E30">
        <v>149574</v>
      </c>
      <c r="F30">
        <v>16</v>
      </c>
    </row>
    <row r="31" spans="1:6">
      <c r="A31" t="s">
        <v>58</v>
      </c>
      <c r="B31" t="s">
        <v>59</v>
      </c>
      <c r="C31">
        <v>1.0059923473277104E+22</v>
      </c>
      <c r="E31">
        <v>200693</v>
      </c>
      <c r="F31">
        <v>16</v>
      </c>
    </row>
    <row r="32" spans="1:6">
      <c r="A32" t="s">
        <v>60</v>
      </c>
      <c r="B32" t="s">
        <v>60</v>
      </c>
      <c r="C32">
        <v>1.004820325343692E+22</v>
      </c>
      <c r="E32">
        <v>200693</v>
      </c>
      <c r="F32">
        <v>16</v>
      </c>
    </row>
    <row r="33" spans="1:6">
      <c r="A33" t="s">
        <v>61</v>
      </c>
      <c r="B33" t="s">
        <v>62</v>
      </c>
      <c r="C33">
        <v>1.0059909659471466E+22</v>
      </c>
      <c r="E33">
        <v>201081</v>
      </c>
      <c r="F33">
        <v>16</v>
      </c>
    </row>
    <row r="34" spans="1:6">
      <c r="A34" t="s">
        <v>63</v>
      </c>
      <c r="B34" t="s">
        <v>64</v>
      </c>
      <c r="C34">
        <v>1.005990248804982E+22</v>
      </c>
      <c r="E34">
        <v>200014</v>
      </c>
      <c r="F34">
        <v>16</v>
      </c>
    </row>
    <row r="35" spans="1:6">
      <c r="A35" t="s">
        <v>65</v>
      </c>
      <c r="B35" t="s">
        <v>66</v>
      </c>
      <c r="C35">
        <v>1.0059899926371946E+22</v>
      </c>
      <c r="E35">
        <v>200499</v>
      </c>
      <c r="F35">
        <v>16</v>
      </c>
    </row>
    <row r="36" spans="1:6">
      <c r="A36" t="s">
        <v>67</v>
      </c>
      <c r="B36" t="s">
        <v>68</v>
      </c>
      <c r="C36">
        <v>1.0059878891698151E+22</v>
      </c>
      <c r="E36">
        <v>200499</v>
      </c>
      <c r="F36">
        <v>16</v>
      </c>
    </row>
    <row r="37" spans="1:6">
      <c r="A37" t="s">
        <v>69</v>
      </c>
      <c r="B37" t="s">
        <v>70</v>
      </c>
      <c r="C37">
        <v>1.0059875705664009E+22</v>
      </c>
      <c r="E37">
        <v>200596</v>
      </c>
      <c r="F37">
        <v>16</v>
      </c>
    </row>
    <row r="38" spans="1:6">
      <c r="A38" t="s">
        <v>71</v>
      </c>
      <c r="B38" t="s">
        <v>72</v>
      </c>
      <c r="C38">
        <v>1.0059873581922068E+22</v>
      </c>
      <c r="E38">
        <v>200208</v>
      </c>
      <c r="F38">
        <v>16</v>
      </c>
    </row>
    <row r="39" spans="1:6">
      <c r="A39" t="s">
        <v>73</v>
      </c>
      <c r="B39" t="s">
        <v>74</v>
      </c>
      <c r="C39">
        <v>1.005986429177935E+22</v>
      </c>
      <c r="E39">
        <v>200208</v>
      </c>
      <c r="F39">
        <v>16</v>
      </c>
    </row>
    <row r="40" spans="1:6">
      <c r="A40" t="s">
        <v>75</v>
      </c>
      <c r="B40" t="s">
        <v>76</v>
      </c>
      <c r="C40">
        <v>1.0059849429515713E+22</v>
      </c>
      <c r="E40">
        <v>200596</v>
      </c>
      <c r="F40">
        <v>16</v>
      </c>
    </row>
    <row r="41" spans="1:6">
      <c r="A41" t="s">
        <v>77</v>
      </c>
      <c r="B41" t="s">
        <v>78</v>
      </c>
      <c r="C41">
        <v>1.0059844652990892E+22</v>
      </c>
      <c r="E41">
        <v>200790</v>
      </c>
      <c r="F41">
        <v>16</v>
      </c>
    </row>
    <row r="42" spans="1:6">
      <c r="A42" t="s">
        <v>79</v>
      </c>
      <c r="B42" t="s">
        <v>80</v>
      </c>
      <c r="C42">
        <v>1.005984279569892E+22</v>
      </c>
      <c r="E42">
        <v>199626</v>
      </c>
      <c r="F42">
        <v>16</v>
      </c>
    </row>
    <row r="43" spans="1:6">
      <c r="A43" t="s">
        <v>81</v>
      </c>
      <c r="B43" t="s">
        <v>82</v>
      </c>
      <c r="C43">
        <v>1.0059840142775239E+22</v>
      </c>
      <c r="E43">
        <v>199626</v>
      </c>
      <c r="F43">
        <v>16</v>
      </c>
    </row>
    <row r="44" spans="1:6">
      <c r="A44" t="s">
        <v>83</v>
      </c>
      <c r="B44" t="s">
        <v>84</v>
      </c>
      <c r="C44">
        <v>1.0059838551231312E+22</v>
      </c>
      <c r="E44">
        <v>199723</v>
      </c>
      <c r="F44">
        <v>16</v>
      </c>
    </row>
    <row r="45" spans="1:6">
      <c r="A45" t="s">
        <v>85</v>
      </c>
      <c r="B45" t="s">
        <v>86</v>
      </c>
      <c r="C45">
        <v>1.0059836164230764E+22</v>
      </c>
      <c r="E45">
        <v>200693</v>
      </c>
      <c r="F45">
        <v>16</v>
      </c>
    </row>
    <row r="46" spans="1:6">
      <c r="A46" t="s">
        <v>87</v>
      </c>
      <c r="B46" t="s">
        <v>88</v>
      </c>
      <c r="C46">
        <v>1.0059833777545472E+22</v>
      </c>
      <c r="E46">
        <v>199529</v>
      </c>
      <c r="F46">
        <v>16</v>
      </c>
    </row>
    <row r="47" spans="1:6">
      <c r="A47" t="s">
        <v>89</v>
      </c>
      <c r="B47" t="s">
        <v>90</v>
      </c>
      <c r="C47">
        <v>1.0059819989629235E+22</v>
      </c>
      <c r="E47">
        <v>199820</v>
      </c>
      <c r="F47">
        <v>16</v>
      </c>
    </row>
    <row r="48" spans="1:6">
      <c r="A48" t="s">
        <v>91</v>
      </c>
      <c r="B48" t="s">
        <v>92</v>
      </c>
      <c r="C48">
        <v>1.0059802491892368E+22</v>
      </c>
      <c r="E48">
        <v>200305</v>
      </c>
      <c r="F48">
        <v>16</v>
      </c>
    </row>
    <row r="49" spans="1:6">
      <c r="A49" t="s">
        <v>93</v>
      </c>
      <c r="B49" t="s">
        <v>94</v>
      </c>
      <c r="C49">
        <v>1.0059800371234572E+22</v>
      </c>
      <c r="E49">
        <v>200402</v>
      </c>
      <c r="F49">
        <v>16</v>
      </c>
    </row>
    <row r="50" spans="1:6">
      <c r="A50" t="s">
        <v>95</v>
      </c>
      <c r="B50" t="s">
        <v>96</v>
      </c>
      <c r="C50">
        <v>1.0057353232197611E+22</v>
      </c>
      <c r="E50">
        <v>284226</v>
      </c>
      <c r="F50">
        <v>16</v>
      </c>
    </row>
    <row r="51" spans="1:6">
      <c r="A51" t="s">
        <v>97</v>
      </c>
      <c r="B51" t="s">
        <v>98</v>
      </c>
      <c r="C51">
        <v>1.0057343527401172E+22</v>
      </c>
      <c r="E51">
        <v>236308</v>
      </c>
      <c r="F51">
        <v>16</v>
      </c>
    </row>
    <row r="52" spans="1:6">
      <c r="A52" t="s">
        <v>99</v>
      </c>
      <c r="B52" t="s">
        <v>100</v>
      </c>
      <c r="C52">
        <v>1.0057317842612432E+22</v>
      </c>
      <c r="E52">
        <v>286089</v>
      </c>
      <c r="F52">
        <v>16</v>
      </c>
    </row>
    <row r="53" spans="1:6">
      <c r="A53" t="s">
        <v>101</v>
      </c>
      <c r="B53" t="s">
        <v>102</v>
      </c>
      <c r="C53">
        <v>1.0057310429424413E+22</v>
      </c>
      <c r="E53">
        <v>298862</v>
      </c>
      <c r="F53">
        <v>16</v>
      </c>
    </row>
    <row r="54" spans="1:6">
      <c r="A54" t="s">
        <v>103</v>
      </c>
      <c r="B54" t="s">
        <v>104</v>
      </c>
      <c r="C54">
        <v>1.005007214735472E+22</v>
      </c>
      <c r="E54">
        <v>210790</v>
      </c>
      <c r="F54">
        <v>16</v>
      </c>
    </row>
    <row r="55" spans="1:6">
      <c r="A55" t="s">
        <v>105</v>
      </c>
      <c r="B55" t="s">
        <v>106</v>
      </c>
      <c r="C55">
        <v>1.0044248586932355E+22</v>
      </c>
      <c r="E55">
        <v>165288</v>
      </c>
      <c r="F55">
        <v>16</v>
      </c>
    </row>
    <row r="56" spans="1:6">
      <c r="A56" t="s">
        <v>107</v>
      </c>
      <c r="B56" t="s">
        <v>108</v>
      </c>
      <c r="C56">
        <v>1.0053588715220117E+22</v>
      </c>
      <c r="E56">
        <v>200984</v>
      </c>
      <c r="F56">
        <v>16</v>
      </c>
    </row>
    <row r="57" spans="1:6">
      <c r="A57" t="s">
        <v>109</v>
      </c>
      <c r="B57" t="s">
        <v>110</v>
      </c>
      <c r="C57">
        <v>1.1143045212114208E+22</v>
      </c>
      <c r="E57">
        <v>115721</v>
      </c>
      <c r="F57">
        <v>16</v>
      </c>
    </row>
    <row r="58" spans="1:6">
      <c r="A58" t="s">
        <v>111</v>
      </c>
      <c r="B58" t="s">
        <v>112</v>
      </c>
      <c r="C58">
        <v>1.0113571413263131E+22</v>
      </c>
      <c r="E58">
        <v>51022</v>
      </c>
      <c r="F58">
        <v>16</v>
      </c>
    </row>
    <row r="59" spans="1:6">
      <c r="A59" t="s">
        <v>113</v>
      </c>
      <c r="B59" t="s">
        <v>114</v>
      </c>
      <c r="C59">
        <v>1.0056708320426503E+22</v>
      </c>
      <c r="E59">
        <v>199723</v>
      </c>
      <c r="F59">
        <v>16</v>
      </c>
    </row>
    <row r="60" spans="1:6">
      <c r="A60" t="s">
        <v>115</v>
      </c>
      <c r="B60" t="s">
        <v>116</v>
      </c>
      <c r="C60">
        <v>1.2090710284245349E+24</v>
      </c>
      <c r="E60">
        <v>240726</v>
      </c>
      <c r="F60">
        <v>128</v>
      </c>
    </row>
    <row r="61" spans="1:6">
      <c r="A61" t="s">
        <v>117</v>
      </c>
      <c r="B61" t="s">
        <v>118</v>
      </c>
      <c r="C61">
        <v>1.0060905114884E+23</v>
      </c>
      <c r="E61">
        <v>211737</v>
      </c>
      <c r="F61">
        <v>128</v>
      </c>
    </row>
    <row r="62" spans="1:6">
      <c r="A62" t="s">
        <v>119</v>
      </c>
      <c r="B62" t="s">
        <v>120</v>
      </c>
      <c r="C62">
        <v>1.0155663161002513E+22</v>
      </c>
      <c r="E62">
        <v>287071</v>
      </c>
      <c r="F62">
        <v>16</v>
      </c>
    </row>
    <row r="63" spans="1:6">
      <c r="A63" t="s">
        <v>121</v>
      </c>
      <c r="B63" t="s">
        <v>122</v>
      </c>
      <c r="C63">
        <v>1.0024352160773264E+22</v>
      </c>
      <c r="E63">
        <v>87688</v>
      </c>
      <c r="F63">
        <v>16</v>
      </c>
    </row>
    <row r="64" spans="1:6">
      <c r="A64" t="s">
        <v>123</v>
      </c>
      <c r="B64" t="s">
        <v>124</v>
      </c>
      <c r="C64">
        <v>2.058600495416457E+22</v>
      </c>
      <c r="E64">
        <v>195067</v>
      </c>
      <c r="F64">
        <v>16</v>
      </c>
    </row>
    <row r="65" spans="1:6">
      <c r="A65" t="s">
        <v>125</v>
      </c>
      <c r="B65" t="s">
        <v>125</v>
      </c>
      <c r="C65">
        <v>1.0012527218041354E+22</v>
      </c>
      <c r="E65">
        <v>48985</v>
      </c>
      <c r="F65">
        <v>16</v>
      </c>
    </row>
    <row r="66" spans="1:6">
      <c r="A66" t="s">
        <v>126</v>
      </c>
      <c r="B66" t="s">
        <v>127</v>
      </c>
      <c r="C66">
        <v>4.2503913742720546E+23</v>
      </c>
      <c r="E66">
        <v>243277</v>
      </c>
      <c r="F66">
        <v>128</v>
      </c>
    </row>
    <row r="67" spans="1:6">
      <c r="A67" t="s">
        <v>128</v>
      </c>
      <c r="B67" t="s">
        <v>129</v>
      </c>
      <c r="C67">
        <v>1.002641061076273E+22</v>
      </c>
      <c r="E67">
        <v>100298</v>
      </c>
      <c r="F67">
        <v>16</v>
      </c>
    </row>
    <row r="68" spans="1:6">
      <c r="A68" t="s">
        <v>130</v>
      </c>
      <c r="B68" t="s">
        <v>131</v>
      </c>
      <c r="C68">
        <v>1.0104405067629546E+22</v>
      </c>
      <c r="E68">
        <v>212080</v>
      </c>
      <c r="F68">
        <v>16</v>
      </c>
    </row>
    <row r="69" spans="1:6">
      <c r="A69" t="s">
        <v>132</v>
      </c>
      <c r="B69" t="s">
        <v>133</v>
      </c>
      <c r="C69">
        <v>1.0050356804300225E+22</v>
      </c>
      <c r="E69">
        <v>200778</v>
      </c>
      <c r="F69">
        <v>16</v>
      </c>
    </row>
    <row r="70" spans="1:6">
      <c r="A70" t="s">
        <v>134</v>
      </c>
      <c r="B70" t="s">
        <v>135</v>
      </c>
      <c r="C70">
        <v>1.0052053053349611E+22</v>
      </c>
      <c r="E70">
        <v>217270</v>
      </c>
      <c r="F70">
        <v>16</v>
      </c>
    </row>
    <row r="71" spans="1:6">
      <c r="A71" t="s">
        <v>136</v>
      </c>
      <c r="B71" t="s">
        <v>137</v>
      </c>
      <c r="C71">
        <v>1.0029163138573494E+22</v>
      </c>
      <c r="E71">
        <v>116691</v>
      </c>
      <c r="F71">
        <v>16</v>
      </c>
    </row>
    <row r="72" spans="1:6">
      <c r="A72" t="s">
        <v>138</v>
      </c>
      <c r="B72" t="s">
        <v>139</v>
      </c>
      <c r="C72">
        <v>1.0045131045336953E+23</v>
      </c>
      <c r="E72">
        <v>209488</v>
      </c>
      <c r="F72">
        <v>128</v>
      </c>
    </row>
    <row r="73" spans="1:6">
      <c r="A73" t="s">
        <v>140</v>
      </c>
      <c r="B73" t="s">
        <v>141</v>
      </c>
      <c r="C73">
        <v>1.0089601893653153E+22</v>
      </c>
      <c r="E73">
        <v>184397</v>
      </c>
      <c r="F73">
        <v>16</v>
      </c>
    </row>
    <row r="74" spans="1:6">
      <c r="A74" t="s">
        <v>142</v>
      </c>
      <c r="B74" t="s">
        <v>143</v>
      </c>
      <c r="C74">
        <v>1.5070665058503084E+22</v>
      </c>
      <c r="E74">
        <v>200781</v>
      </c>
      <c r="F74">
        <v>16</v>
      </c>
    </row>
    <row r="75" spans="1:6">
      <c r="A75" t="s">
        <v>144</v>
      </c>
      <c r="B75" t="s">
        <v>145</v>
      </c>
      <c r="C75">
        <v>1.0037982119019141E+22</v>
      </c>
      <c r="E75">
        <v>164415</v>
      </c>
      <c r="F75">
        <v>16</v>
      </c>
    </row>
    <row r="76" spans="1:6">
      <c r="A76" t="s">
        <v>146</v>
      </c>
      <c r="B76" t="s">
        <v>147</v>
      </c>
      <c r="C76">
        <v>1.3087259757266967E+22</v>
      </c>
      <c r="E76">
        <v>203454</v>
      </c>
      <c r="F76">
        <v>16</v>
      </c>
    </row>
    <row r="77" spans="1:6">
      <c r="A77" t="s">
        <v>148</v>
      </c>
      <c r="B77" t="s">
        <v>148</v>
      </c>
      <c r="C77">
        <v>1.0047175242098888E+22</v>
      </c>
      <c r="E77">
        <v>199044</v>
      </c>
      <c r="F77">
        <v>16</v>
      </c>
    </row>
    <row r="78" spans="1:6">
      <c r="A78" t="s">
        <v>149</v>
      </c>
      <c r="B78" t="s">
        <v>150</v>
      </c>
      <c r="C78">
        <v>2.303303647435154E+23</v>
      </c>
      <c r="E78">
        <v>258541</v>
      </c>
      <c r="F78">
        <v>128</v>
      </c>
    </row>
    <row r="79" spans="1:6">
      <c r="A79" t="s">
        <v>151</v>
      </c>
      <c r="B79" t="s">
        <v>152</v>
      </c>
      <c r="C79">
        <v>1.0124851954438547E+22</v>
      </c>
      <c r="E79">
        <v>284773</v>
      </c>
      <c r="F79">
        <v>16</v>
      </c>
    </row>
    <row r="80" spans="1:6">
      <c r="A80" t="s">
        <v>153</v>
      </c>
      <c r="B80" t="s">
        <v>154</v>
      </c>
      <c r="C80">
        <v>1.0057035681965015E+22</v>
      </c>
      <c r="E80">
        <v>215596</v>
      </c>
      <c r="F80">
        <v>16</v>
      </c>
    </row>
    <row r="81" spans="1:6">
      <c r="A81" t="s">
        <v>155</v>
      </c>
      <c r="B81" t="s">
        <v>156</v>
      </c>
      <c r="C81">
        <v>1.005205850849211E+22</v>
      </c>
      <c r="E81">
        <v>206455</v>
      </c>
      <c r="F81">
        <v>16</v>
      </c>
    </row>
    <row r="82" spans="1:6">
      <c r="A82" t="s">
        <v>157</v>
      </c>
      <c r="B82" t="s">
        <v>158</v>
      </c>
      <c r="C82">
        <v>1.0054888515103044E+22</v>
      </c>
      <c r="E82">
        <v>209047</v>
      </c>
      <c r="F82">
        <v>16</v>
      </c>
    </row>
    <row r="83" spans="1:6">
      <c r="A83" t="s">
        <v>159</v>
      </c>
      <c r="B83" t="s">
        <v>159</v>
      </c>
      <c r="C83">
        <v>3.1808086715043722E+22</v>
      </c>
      <c r="E83">
        <v>251745</v>
      </c>
      <c r="F83">
        <v>16</v>
      </c>
    </row>
    <row r="84" spans="1:6">
      <c r="A84" t="s">
        <v>160</v>
      </c>
      <c r="B84" t="s">
        <v>161</v>
      </c>
      <c r="C84">
        <v>3.7202651885853601E+22</v>
      </c>
      <c r="E84">
        <v>285749</v>
      </c>
      <c r="F84">
        <v>16</v>
      </c>
    </row>
    <row r="85" spans="1:6">
      <c r="A85" t="s">
        <v>162</v>
      </c>
      <c r="B85" t="s">
        <v>163</v>
      </c>
      <c r="C85">
        <v>1.0714002544982925E+22</v>
      </c>
      <c r="E85">
        <v>206790</v>
      </c>
      <c r="F85">
        <v>16</v>
      </c>
    </row>
    <row r="86" spans="1:6">
      <c r="A86" t="s">
        <v>164</v>
      </c>
      <c r="B86" t="s">
        <v>165</v>
      </c>
      <c r="C86">
        <v>1.1362113658927515E+22</v>
      </c>
      <c r="E86">
        <v>223027</v>
      </c>
      <c r="F86">
        <v>16</v>
      </c>
    </row>
    <row r="87" spans="1:6">
      <c r="A87" t="s">
        <v>166</v>
      </c>
      <c r="B87" t="s">
        <v>167</v>
      </c>
      <c r="C87">
        <v>1.0051972051711923E+22</v>
      </c>
      <c r="E87">
        <v>204793</v>
      </c>
      <c r="F87">
        <v>16</v>
      </c>
    </row>
    <row r="88" spans="1:6">
      <c r="A88" t="s">
        <v>168</v>
      </c>
      <c r="B88" t="s">
        <v>168</v>
      </c>
      <c r="C88">
        <v>1.2549375573561574E+22</v>
      </c>
      <c r="E88">
        <v>215203</v>
      </c>
      <c r="F88">
        <v>16</v>
      </c>
    </row>
    <row r="89" spans="1:6">
      <c r="A89" t="s">
        <v>169</v>
      </c>
      <c r="B89" t="s">
        <v>170</v>
      </c>
      <c r="C89">
        <v>2.0465572800106329E+23</v>
      </c>
      <c r="E89">
        <v>284434</v>
      </c>
      <c r="F89">
        <v>128</v>
      </c>
    </row>
    <row r="90" spans="1:6">
      <c r="A90" t="s">
        <v>171</v>
      </c>
      <c r="B90" t="s">
        <v>172</v>
      </c>
      <c r="C90">
        <v>1.0053128821901663E+22</v>
      </c>
      <c r="E90">
        <v>201372</v>
      </c>
      <c r="F90">
        <v>16</v>
      </c>
    </row>
    <row r="91" spans="1:6">
      <c r="A91" t="s">
        <v>173</v>
      </c>
      <c r="B91" t="s">
        <v>174</v>
      </c>
      <c r="C91">
        <v>1.0068953434430808E+22</v>
      </c>
      <c r="E91">
        <v>223090</v>
      </c>
      <c r="F91">
        <v>16</v>
      </c>
    </row>
    <row r="92" spans="1:6">
      <c r="A92" t="s">
        <v>175</v>
      </c>
      <c r="B92" t="s">
        <v>176</v>
      </c>
      <c r="C92">
        <v>1.0809774373620886E+22</v>
      </c>
      <c r="E92">
        <v>200014</v>
      </c>
      <c r="F92">
        <v>16</v>
      </c>
    </row>
    <row r="93" spans="1:6">
      <c r="A93" t="s">
        <v>177</v>
      </c>
      <c r="B93" t="s">
        <v>178</v>
      </c>
      <c r="C93">
        <v>3.0262523616196653E+22</v>
      </c>
      <c r="E93">
        <v>219108</v>
      </c>
      <c r="F93">
        <v>16</v>
      </c>
    </row>
    <row r="94" spans="1:6">
      <c r="A94" t="s">
        <v>179</v>
      </c>
      <c r="B94" t="s">
        <v>180</v>
      </c>
      <c r="C94">
        <v>1.0479769806499006E+22</v>
      </c>
      <c r="E94">
        <v>211007</v>
      </c>
      <c r="F94">
        <v>16</v>
      </c>
    </row>
    <row r="95" spans="1:6">
      <c r="A95" t="s">
        <v>181</v>
      </c>
      <c r="B95" t="s">
        <v>182</v>
      </c>
      <c r="C95">
        <v>1.0029026102424916E+22</v>
      </c>
      <c r="E95">
        <v>116400</v>
      </c>
      <c r="F95">
        <v>16</v>
      </c>
    </row>
    <row r="96" spans="1:6">
      <c r="A96" t="s">
        <v>183</v>
      </c>
      <c r="B96" t="s">
        <v>184</v>
      </c>
      <c r="C96">
        <v>1.002701108954771E+22</v>
      </c>
      <c r="E96">
        <v>79249</v>
      </c>
      <c r="F96">
        <v>16</v>
      </c>
    </row>
    <row r="97" spans="1:6">
      <c r="A97" t="s">
        <v>185</v>
      </c>
      <c r="B97" t="s">
        <v>186</v>
      </c>
      <c r="C97">
        <v>1.0193636707458458E+23</v>
      </c>
      <c r="E97">
        <v>202917</v>
      </c>
      <c r="F97">
        <v>128</v>
      </c>
    </row>
    <row r="98" spans="1:6">
      <c r="A98" t="s">
        <v>187</v>
      </c>
      <c r="B98" t="s">
        <v>188</v>
      </c>
      <c r="C98">
        <v>1.1454494595272344E+23</v>
      </c>
      <c r="E98">
        <v>220369</v>
      </c>
      <c r="F98">
        <v>128</v>
      </c>
    </row>
    <row r="99" spans="1:6">
      <c r="A99" t="s">
        <v>189</v>
      </c>
      <c r="B99" t="s">
        <v>189</v>
      </c>
      <c r="C99">
        <v>1.001960495348733E+22</v>
      </c>
      <c r="E99">
        <v>64311</v>
      </c>
      <c r="F99">
        <v>16</v>
      </c>
    </row>
    <row r="100" spans="1:6">
      <c r="A100" t="s">
        <v>190</v>
      </c>
      <c r="B100" t="s">
        <v>191</v>
      </c>
      <c r="C100">
        <v>1.0044685081882546E+22</v>
      </c>
      <c r="E100">
        <v>55581</v>
      </c>
      <c r="F100">
        <v>16</v>
      </c>
    </row>
    <row r="101" spans="1:6">
      <c r="A101" t="s">
        <v>192</v>
      </c>
      <c r="B101" t="s">
        <v>193</v>
      </c>
      <c r="C101">
        <v>1.0316988572366316E+23</v>
      </c>
      <c r="E101">
        <v>202259</v>
      </c>
      <c r="F101">
        <v>128</v>
      </c>
    </row>
    <row r="102" spans="1:6">
      <c r="A102" t="s">
        <v>194</v>
      </c>
      <c r="B102" t="s">
        <v>195</v>
      </c>
      <c r="C102">
        <v>1.0448599249016263E+22</v>
      </c>
      <c r="E102">
        <v>203366</v>
      </c>
      <c r="F102">
        <v>16</v>
      </c>
    </row>
    <row r="103" spans="1:6">
      <c r="A103" t="s">
        <v>196</v>
      </c>
      <c r="B103" t="s">
        <v>197</v>
      </c>
      <c r="C103">
        <v>1.044642997158834E+23</v>
      </c>
      <c r="E103">
        <v>279522</v>
      </c>
      <c r="F103">
        <v>128</v>
      </c>
    </row>
    <row r="104" spans="1:6">
      <c r="A104" t="s">
        <v>198</v>
      </c>
      <c r="B104" t="s">
        <v>199</v>
      </c>
      <c r="C104">
        <v>3.1106864817138278E+22</v>
      </c>
      <c r="E104">
        <v>113975</v>
      </c>
      <c r="F104">
        <v>16</v>
      </c>
    </row>
    <row r="105" spans="1:6">
      <c r="A105" t="s">
        <v>200</v>
      </c>
      <c r="B105" t="s">
        <v>201</v>
      </c>
      <c r="C105">
        <v>1.0045050361232822E+22</v>
      </c>
      <c r="E105">
        <v>203206</v>
      </c>
      <c r="F105">
        <v>16</v>
      </c>
    </row>
    <row r="106" spans="1:6">
      <c r="A106" t="s">
        <v>202</v>
      </c>
      <c r="B106" t="s">
        <v>203</v>
      </c>
      <c r="C106">
        <v>1.0052233061414616E+22</v>
      </c>
      <c r="E106">
        <v>209612</v>
      </c>
      <c r="F106">
        <v>16</v>
      </c>
    </row>
    <row r="107" spans="1:6">
      <c r="A107" t="s">
        <v>1886</v>
      </c>
      <c r="B107" t="s">
        <v>1887</v>
      </c>
      <c r="C107">
        <v>1.0001E+22</v>
      </c>
      <c r="E107">
        <v>10864</v>
      </c>
      <c r="F107">
        <v>16</v>
      </c>
    </row>
    <row r="108" spans="1:6">
      <c r="A108" t="s">
        <v>204</v>
      </c>
      <c r="B108" t="s">
        <v>205</v>
      </c>
      <c r="C108">
        <v>1.0050835328256736E+22</v>
      </c>
      <c r="E108">
        <v>208235</v>
      </c>
      <c r="F108">
        <v>16</v>
      </c>
    </row>
    <row r="109" spans="1:6">
      <c r="A109" t="s">
        <v>206</v>
      </c>
      <c r="B109" t="s">
        <v>207</v>
      </c>
      <c r="C109">
        <v>1.1040263074612383E+22</v>
      </c>
      <c r="E109">
        <v>175376</v>
      </c>
      <c r="F109">
        <v>16</v>
      </c>
    </row>
    <row r="110" spans="1:6">
      <c r="A110" t="s">
        <v>208</v>
      </c>
      <c r="B110" t="s">
        <v>208</v>
      </c>
      <c r="C110">
        <v>1.0013190622883409E+22</v>
      </c>
      <c r="E110">
        <v>48791</v>
      </c>
      <c r="F110">
        <v>16</v>
      </c>
    </row>
    <row r="111" spans="1:6">
      <c r="A111" t="s">
        <v>209</v>
      </c>
      <c r="B111" t="s">
        <v>210</v>
      </c>
      <c r="C111">
        <v>1.0621859961966837E+23</v>
      </c>
      <c r="E111">
        <v>185852</v>
      </c>
      <c r="F111">
        <v>128</v>
      </c>
    </row>
    <row r="112" spans="1:6">
      <c r="A112" t="s">
        <v>211</v>
      </c>
      <c r="B112" t="s">
        <v>212</v>
      </c>
      <c r="C112">
        <v>1.0040214484475751E+22</v>
      </c>
      <c r="E112">
        <v>183621</v>
      </c>
      <c r="F112">
        <v>16</v>
      </c>
    </row>
    <row r="113" spans="1:6">
      <c r="A113" t="s">
        <v>213</v>
      </c>
      <c r="B113" t="s">
        <v>214</v>
      </c>
      <c r="C113">
        <v>2.0061026246508642E+22</v>
      </c>
      <c r="E113">
        <v>128137</v>
      </c>
      <c r="F113">
        <v>16</v>
      </c>
    </row>
    <row r="114" spans="1:6">
      <c r="A114" t="s">
        <v>215</v>
      </c>
      <c r="B114" t="s">
        <v>216</v>
      </c>
      <c r="C114">
        <v>1.8236419250650658E+22</v>
      </c>
      <c r="E114">
        <v>199529</v>
      </c>
      <c r="F114">
        <v>16</v>
      </c>
    </row>
    <row r="115" spans="1:6">
      <c r="A115" t="s">
        <v>217</v>
      </c>
      <c r="B115" t="s">
        <v>218</v>
      </c>
      <c r="C115">
        <v>1.0047114876569694E+22</v>
      </c>
      <c r="E115">
        <v>199238</v>
      </c>
      <c r="F115">
        <v>16</v>
      </c>
    </row>
    <row r="116" spans="1:6">
      <c r="A116" t="s">
        <v>219</v>
      </c>
      <c r="B116" t="s">
        <v>220</v>
      </c>
      <c r="C116">
        <v>1.0052757162891755E+22</v>
      </c>
      <c r="E116">
        <v>215025</v>
      </c>
      <c r="F116">
        <v>16</v>
      </c>
    </row>
    <row r="117" spans="1:6">
      <c r="A117" t="s">
        <v>221</v>
      </c>
      <c r="B117" t="s">
        <v>221</v>
      </c>
      <c r="C117">
        <v>1.0361650984103956E+22</v>
      </c>
      <c r="E117">
        <v>155006</v>
      </c>
      <c r="F117">
        <v>16</v>
      </c>
    </row>
    <row r="118" spans="1:6">
      <c r="A118" t="s">
        <v>222</v>
      </c>
      <c r="B118" t="s">
        <v>223</v>
      </c>
      <c r="C118">
        <v>1.0688179369323908E+22</v>
      </c>
      <c r="E118">
        <v>257257</v>
      </c>
      <c r="F118">
        <v>16</v>
      </c>
    </row>
    <row r="119" spans="1:6">
      <c r="A119" t="s">
        <v>224</v>
      </c>
      <c r="B119" t="s">
        <v>225</v>
      </c>
      <c r="C119">
        <v>1.0054235203790237E+22</v>
      </c>
      <c r="E119">
        <v>220442</v>
      </c>
      <c r="F119">
        <v>16</v>
      </c>
    </row>
    <row r="120" spans="1:6">
      <c r="A120" t="s">
        <v>226</v>
      </c>
      <c r="B120" t="s">
        <v>227</v>
      </c>
      <c r="C120">
        <v>1.0049879592064917E+22</v>
      </c>
      <c r="E120">
        <v>206646</v>
      </c>
      <c r="F120">
        <v>16</v>
      </c>
    </row>
    <row r="121" spans="1:6">
      <c r="A121" t="s">
        <v>230</v>
      </c>
      <c r="B121" t="s">
        <v>231</v>
      </c>
      <c r="C121">
        <v>1.0041282556718951E+22</v>
      </c>
      <c r="E121">
        <v>189247</v>
      </c>
      <c r="F121">
        <v>16</v>
      </c>
    </row>
    <row r="122" spans="1:6">
      <c r="A122" t="s">
        <v>232</v>
      </c>
      <c r="B122" t="s">
        <v>233</v>
      </c>
      <c r="C122">
        <v>1.0056239059894641E+22</v>
      </c>
      <c r="E122">
        <v>249655</v>
      </c>
      <c r="F122">
        <v>16</v>
      </c>
    </row>
    <row r="123" spans="1:6">
      <c r="A123" t="s">
        <v>234</v>
      </c>
      <c r="B123" t="s">
        <v>235</v>
      </c>
      <c r="C123">
        <v>1.0016288541479952E+22</v>
      </c>
      <c r="E123">
        <v>56939</v>
      </c>
      <c r="F123">
        <v>16</v>
      </c>
    </row>
    <row r="124" spans="1:6">
      <c r="A124" t="s">
        <v>236</v>
      </c>
      <c r="B124" t="s">
        <v>237</v>
      </c>
      <c r="C124">
        <v>1.0155001405411202E+22</v>
      </c>
      <c r="E124">
        <v>213825</v>
      </c>
      <c r="F124">
        <v>16</v>
      </c>
    </row>
    <row r="125" spans="1:6">
      <c r="A125" t="s">
        <v>238</v>
      </c>
      <c r="B125" t="s">
        <v>239</v>
      </c>
      <c r="C125">
        <v>1.0079305363161071E+22</v>
      </c>
      <c r="E125">
        <v>250220</v>
      </c>
      <c r="F125">
        <v>16</v>
      </c>
    </row>
    <row r="126" spans="1:6">
      <c r="A126" t="s">
        <v>1890</v>
      </c>
      <c r="B126" t="s">
        <v>1891</v>
      </c>
      <c r="C126">
        <v>1.0001E+22</v>
      </c>
      <c r="E126">
        <v>3977</v>
      </c>
      <c r="F126">
        <v>16</v>
      </c>
    </row>
    <row r="127" spans="1:6">
      <c r="A127" t="s">
        <v>241</v>
      </c>
      <c r="B127" t="s">
        <v>242</v>
      </c>
      <c r="C127">
        <v>1.0048792649398936E+22</v>
      </c>
      <c r="E127">
        <v>220429</v>
      </c>
      <c r="F127">
        <v>16</v>
      </c>
    </row>
    <row r="128" spans="1:6">
      <c r="A128" t="s">
        <v>243</v>
      </c>
      <c r="B128" t="s">
        <v>244</v>
      </c>
      <c r="C128">
        <v>1.0069688323858615E+22</v>
      </c>
      <c r="E128">
        <v>200305</v>
      </c>
      <c r="F128">
        <v>16</v>
      </c>
    </row>
    <row r="129" spans="1:6">
      <c r="A129" t="s">
        <v>245</v>
      </c>
      <c r="B129" t="s">
        <v>246</v>
      </c>
      <c r="C129">
        <v>1.0042085547458637E+22</v>
      </c>
      <c r="E129">
        <v>164415</v>
      </c>
      <c r="F129">
        <v>16</v>
      </c>
    </row>
    <row r="130" spans="1:6">
      <c r="A130" t="s">
        <v>247</v>
      </c>
      <c r="B130" t="s">
        <v>248</v>
      </c>
      <c r="C130">
        <v>1.0071432366040054E+22</v>
      </c>
      <c r="E130">
        <v>245928</v>
      </c>
      <c r="F130">
        <v>16</v>
      </c>
    </row>
    <row r="131" spans="1:6">
      <c r="A131" t="s">
        <v>249</v>
      </c>
      <c r="B131" t="s">
        <v>250</v>
      </c>
      <c r="C131">
        <v>1.1170257620113212E+22</v>
      </c>
      <c r="E131">
        <v>223612</v>
      </c>
      <c r="F131">
        <v>16</v>
      </c>
    </row>
    <row r="132" spans="1:6">
      <c r="A132" t="s">
        <v>251</v>
      </c>
      <c r="B132" t="s">
        <v>252</v>
      </c>
      <c r="C132">
        <v>1.0004819112684899E+22</v>
      </c>
      <c r="E132">
        <v>31719</v>
      </c>
      <c r="F132">
        <v>16</v>
      </c>
    </row>
    <row r="133" spans="1:6">
      <c r="A133" t="s">
        <v>253</v>
      </c>
      <c r="B133" t="s">
        <v>254</v>
      </c>
      <c r="C133">
        <v>1E+22</v>
      </c>
      <c r="E133">
        <v>18624</v>
      </c>
      <c r="F133">
        <v>16</v>
      </c>
    </row>
    <row r="134" spans="1:6">
      <c r="A134" t="s">
        <v>255</v>
      </c>
      <c r="B134" t="s">
        <v>255</v>
      </c>
      <c r="C134">
        <v>1.0019637327687794E+22</v>
      </c>
      <c r="E134">
        <v>64505</v>
      </c>
      <c r="F134">
        <v>16</v>
      </c>
    </row>
    <row r="135" spans="1:6">
      <c r="A135" t="s">
        <v>256</v>
      </c>
      <c r="B135" t="s">
        <v>257</v>
      </c>
      <c r="C135">
        <v>1.0021641761813869E+22</v>
      </c>
      <c r="E135">
        <v>69937</v>
      </c>
      <c r="F135">
        <v>16</v>
      </c>
    </row>
    <row r="136" spans="1:6">
      <c r="A136" t="s">
        <v>258</v>
      </c>
      <c r="B136" t="s">
        <v>259</v>
      </c>
      <c r="C136">
        <v>1.0161861229825757E+22</v>
      </c>
      <c r="E136">
        <v>203919</v>
      </c>
      <c r="F136">
        <v>16</v>
      </c>
    </row>
    <row r="137" spans="1:6">
      <c r="A137" t="s">
        <v>260</v>
      </c>
      <c r="B137" t="s">
        <v>261</v>
      </c>
      <c r="C137">
        <v>7.5964104164881025E+22</v>
      </c>
      <c r="E137">
        <v>226460</v>
      </c>
      <c r="F137">
        <v>16</v>
      </c>
    </row>
    <row r="138" spans="1:6">
      <c r="A138" t="s">
        <v>262</v>
      </c>
      <c r="B138" t="s">
        <v>262</v>
      </c>
      <c r="C138">
        <v>1.0019608650931801E+22</v>
      </c>
      <c r="E138">
        <v>64602</v>
      </c>
      <c r="F138">
        <v>16</v>
      </c>
    </row>
    <row r="139" spans="1:6">
      <c r="A139" t="s">
        <v>263</v>
      </c>
      <c r="B139" t="s">
        <v>263</v>
      </c>
      <c r="C139">
        <v>1.0019607264287768E+22</v>
      </c>
      <c r="E139">
        <v>64602</v>
      </c>
      <c r="F139">
        <v>16</v>
      </c>
    </row>
    <row r="140" spans="1:6">
      <c r="A140" t="s">
        <v>264</v>
      </c>
      <c r="B140" t="s">
        <v>264</v>
      </c>
      <c r="C140">
        <v>1.0019606185869929E+22</v>
      </c>
      <c r="E140">
        <v>64117</v>
      </c>
      <c r="F140">
        <v>16</v>
      </c>
    </row>
    <row r="141" spans="1:6">
      <c r="A141" t="s">
        <v>265</v>
      </c>
      <c r="B141" t="s">
        <v>266</v>
      </c>
      <c r="C141">
        <v>1.409165445347601E+22</v>
      </c>
      <c r="E141">
        <v>202215</v>
      </c>
      <c r="F141">
        <v>16</v>
      </c>
    </row>
    <row r="142" spans="1:6">
      <c r="A142" t="s">
        <v>267</v>
      </c>
      <c r="B142" t="s">
        <v>268</v>
      </c>
      <c r="C142">
        <v>1.0012020351749205E+22</v>
      </c>
      <c r="E142">
        <v>45784</v>
      </c>
      <c r="F142">
        <v>16</v>
      </c>
    </row>
    <row r="143" spans="1:6">
      <c r="A143" t="s">
        <v>269</v>
      </c>
      <c r="B143" t="s">
        <v>270</v>
      </c>
      <c r="C143">
        <v>1.0035255318745979E+22</v>
      </c>
      <c r="E143">
        <v>153551</v>
      </c>
      <c r="F143">
        <v>16</v>
      </c>
    </row>
    <row r="144" spans="1:6">
      <c r="A144" t="s">
        <v>271</v>
      </c>
      <c r="B144" t="s">
        <v>271</v>
      </c>
      <c r="C144">
        <v>1.1148424037362005E+22</v>
      </c>
      <c r="E144">
        <v>200596</v>
      </c>
      <c r="F144">
        <v>16</v>
      </c>
    </row>
    <row r="145" spans="1:6">
      <c r="A145" t="s">
        <v>272</v>
      </c>
      <c r="B145" t="s">
        <v>273</v>
      </c>
      <c r="C145">
        <v>1.5790300051807771E+23</v>
      </c>
      <c r="E145">
        <v>209614</v>
      </c>
      <c r="F145">
        <v>128</v>
      </c>
    </row>
    <row r="146" spans="1:6">
      <c r="A146" t="s">
        <v>274</v>
      </c>
      <c r="B146" t="s">
        <v>275</v>
      </c>
      <c r="C146">
        <v>1.0019400632451721E+22</v>
      </c>
      <c r="E146">
        <v>60819</v>
      </c>
      <c r="F146">
        <v>16</v>
      </c>
    </row>
    <row r="147" spans="1:6">
      <c r="A147" t="s">
        <v>276</v>
      </c>
      <c r="B147" t="s">
        <v>277</v>
      </c>
      <c r="C147">
        <v>1.0058573392018967E+22</v>
      </c>
      <c r="E147">
        <v>230173</v>
      </c>
      <c r="F147">
        <v>16</v>
      </c>
    </row>
    <row r="148" spans="1:6">
      <c r="A148" t="s">
        <v>278</v>
      </c>
      <c r="B148" t="s">
        <v>279</v>
      </c>
      <c r="C148">
        <v>1.0049437344128387E+22</v>
      </c>
      <c r="E148">
        <v>211011</v>
      </c>
      <c r="F148">
        <v>16</v>
      </c>
    </row>
    <row r="149" spans="1:6">
      <c r="A149" t="s">
        <v>280</v>
      </c>
      <c r="B149" t="s">
        <v>281</v>
      </c>
      <c r="C149">
        <v>1.0048023860677109E+23</v>
      </c>
      <c r="E149">
        <v>200111</v>
      </c>
      <c r="F149">
        <v>128</v>
      </c>
    </row>
    <row r="150" spans="1:6">
      <c r="A150" t="s">
        <v>282</v>
      </c>
      <c r="B150" t="s">
        <v>283</v>
      </c>
      <c r="C150">
        <v>1.0055901700800685E+22</v>
      </c>
      <c r="E150">
        <v>207258</v>
      </c>
      <c r="F150">
        <v>16</v>
      </c>
    </row>
    <row r="151" spans="1:6">
      <c r="A151" t="s">
        <v>284</v>
      </c>
      <c r="B151" t="s">
        <v>285</v>
      </c>
      <c r="C151">
        <v>1.0023790906174526E+22</v>
      </c>
      <c r="E151">
        <v>84293</v>
      </c>
      <c r="F151">
        <v>16</v>
      </c>
    </row>
    <row r="152" spans="1:6">
      <c r="A152" t="s">
        <v>286</v>
      </c>
      <c r="B152" t="s">
        <v>287</v>
      </c>
      <c r="C152">
        <v>1.0689375812346393E+22</v>
      </c>
      <c r="E152">
        <v>178577</v>
      </c>
      <c r="F152">
        <v>16</v>
      </c>
    </row>
    <row r="153" spans="1:6">
      <c r="A153" t="s">
        <v>288</v>
      </c>
      <c r="B153" t="s">
        <v>289</v>
      </c>
      <c r="C153">
        <v>1.0053845378636983E+22</v>
      </c>
      <c r="E153">
        <v>268650</v>
      </c>
      <c r="F153">
        <v>16</v>
      </c>
    </row>
    <row r="154" spans="1:6">
      <c r="A154" t="s">
        <v>290</v>
      </c>
      <c r="B154" t="s">
        <v>291</v>
      </c>
      <c r="C154">
        <v>2.0294507817261091E+22</v>
      </c>
      <c r="E154">
        <v>268145</v>
      </c>
      <c r="F154">
        <v>16</v>
      </c>
    </row>
    <row r="155" spans="1:6">
      <c r="A155" t="s">
        <v>292</v>
      </c>
      <c r="B155" t="s">
        <v>293</v>
      </c>
      <c r="C155">
        <v>1.1056871810087053E+22</v>
      </c>
      <c r="E155">
        <v>237059</v>
      </c>
      <c r="F155">
        <v>16</v>
      </c>
    </row>
    <row r="156" spans="1:6">
      <c r="A156" t="s">
        <v>294</v>
      </c>
      <c r="B156" t="s">
        <v>295</v>
      </c>
      <c r="C156">
        <v>1.0050118742224281E+22</v>
      </c>
      <c r="E156">
        <v>245960</v>
      </c>
      <c r="F156">
        <v>16</v>
      </c>
    </row>
    <row r="157" spans="1:6">
      <c r="A157" t="s">
        <v>296</v>
      </c>
      <c r="B157" t="s">
        <v>297</v>
      </c>
      <c r="C157">
        <v>1.0062709726983483E+22</v>
      </c>
      <c r="E157">
        <v>247672</v>
      </c>
      <c r="F157">
        <v>16</v>
      </c>
    </row>
    <row r="158" spans="1:6">
      <c r="A158" t="s">
        <v>298</v>
      </c>
      <c r="B158" t="s">
        <v>299</v>
      </c>
      <c r="C158">
        <v>1.0132484613970972E+23</v>
      </c>
      <c r="E158">
        <v>141329</v>
      </c>
      <c r="F158">
        <v>128</v>
      </c>
    </row>
    <row r="159" spans="1:6">
      <c r="A159" t="s">
        <v>300</v>
      </c>
      <c r="B159" t="s">
        <v>301</v>
      </c>
      <c r="C159">
        <v>1.0001E+22</v>
      </c>
      <c r="E159">
        <v>21728</v>
      </c>
      <c r="F159">
        <v>16</v>
      </c>
    </row>
    <row r="160" spans="1:6">
      <c r="A160" t="s">
        <v>302</v>
      </c>
      <c r="B160" t="s">
        <v>303</v>
      </c>
      <c r="C160">
        <v>1.0001E+22</v>
      </c>
      <c r="E160">
        <v>23377</v>
      </c>
      <c r="F160">
        <v>16</v>
      </c>
    </row>
    <row r="161" spans="1:6">
      <c r="A161" t="s">
        <v>304</v>
      </c>
      <c r="B161" t="s">
        <v>305</v>
      </c>
      <c r="C161">
        <v>2.237351905416953E+22</v>
      </c>
      <c r="E161">
        <v>241054</v>
      </c>
      <c r="F161">
        <v>16</v>
      </c>
    </row>
    <row r="162" spans="1:6">
      <c r="A162" t="s">
        <v>306</v>
      </c>
      <c r="B162" t="s">
        <v>307</v>
      </c>
      <c r="C162">
        <v>1.1035886196461744E+22</v>
      </c>
      <c r="E162">
        <v>252705</v>
      </c>
      <c r="F162">
        <v>16</v>
      </c>
    </row>
    <row r="163" spans="1:6">
      <c r="A163" t="s">
        <v>308</v>
      </c>
      <c r="B163" t="s">
        <v>309</v>
      </c>
      <c r="C163">
        <v>5.0216977744843762E+22</v>
      </c>
      <c r="E163">
        <v>200111</v>
      </c>
      <c r="F163">
        <v>16</v>
      </c>
    </row>
    <row r="164" spans="1:6">
      <c r="A164" t="s">
        <v>310</v>
      </c>
      <c r="B164" t="s">
        <v>311</v>
      </c>
      <c r="C164">
        <v>1.0008599277991797E+22</v>
      </c>
      <c r="E164">
        <v>41419</v>
      </c>
      <c r="F164">
        <v>16</v>
      </c>
    </row>
    <row r="165" spans="1:6">
      <c r="A165" t="s">
        <v>312</v>
      </c>
      <c r="B165" t="s">
        <v>313</v>
      </c>
      <c r="C165">
        <v>1.0065334853016398E+22</v>
      </c>
      <c r="E165">
        <v>236424</v>
      </c>
      <c r="F165">
        <v>16</v>
      </c>
    </row>
    <row r="166" spans="1:6">
      <c r="A166" t="s">
        <v>314</v>
      </c>
      <c r="B166" t="s">
        <v>315</v>
      </c>
      <c r="C166">
        <v>1.0051156841061268E+22</v>
      </c>
      <c r="E166">
        <v>238981</v>
      </c>
      <c r="F166">
        <v>16</v>
      </c>
    </row>
    <row r="167" spans="1:6">
      <c r="A167" t="s">
        <v>316</v>
      </c>
      <c r="B167" t="s">
        <v>317</v>
      </c>
      <c r="C167">
        <v>2.0096414800030927E+22</v>
      </c>
      <c r="E167">
        <v>223951</v>
      </c>
      <c r="F167">
        <v>16</v>
      </c>
    </row>
    <row r="168" spans="1:6">
      <c r="A168" t="s">
        <v>318</v>
      </c>
      <c r="B168" t="s">
        <v>319</v>
      </c>
      <c r="C168">
        <v>1.0052151138786512E+22</v>
      </c>
      <c r="E168">
        <v>206998</v>
      </c>
      <c r="F168">
        <v>16</v>
      </c>
    </row>
    <row r="169" spans="1:6">
      <c r="A169" t="s">
        <v>320</v>
      </c>
      <c r="B169" t="s">
        <v>320</v>
      </c>
      <c r="C169">
        <v>1.0014903549589939E+22</v>
      </c>
      <c r="E169">
        <v>48112</v>
      </c>
      <c r="F169">
        <v>16</v>
      </c>
    </row>
    <row r="170" spans="1:6">
      <c r="A170" t="s">
        <v>321</v>
      </c>
      <c r="B170" t="s">
        <v>322</v>
      </c>
      <c r="C170">
        <v>1.268671995660668E+24</v>
      </c>
      <c r="E170">
        <v>219318</v>
      </c>
      <c r="F170">
        <v>128</v>
      </c>
    </row>
    <row r="171" spans="1:6">
      <c r="A171" t="s">
        <v>323</v>
      </c>
      <c r="B171" t="s">
        <v>324</v>
      </c>
      <c r="C171">
        <v>1.0949136335261644E+23</v>
      </c>
      <c r="E171">
        <v>208549</v>
      </c>
      <c r="F171">
        <v>128</v>
      </c>
    </row>
    <row r="172" spans="1:6">
      <c r="A172" t="s">
        <v>325</v>
      </c>
      <c r="B172" t="s">
        <v>326</v>
      </c>
      <c r="C172">
        <v>1.0052072582398731E+22</v>
      </c>
      <c r="E172">
        <v>200208</v>
      </c>
      <c r="F172">
        <v>16</v>
      </c>
    </row>
    <row r="173" spans="1:6">
      <c r="A173" t="s">
        <v>327</v>
      </c>
      <c r="B173" t="s">
        <v>328</v>
      </c>
      <c r="C173">
        <v>1.0032392458117604E+22</v>
      </c>
      <c r="E173">
        <v>136188</v>
      </c>
      <c r="F173">
        <v>16</v>
      </c>
    </row>
    <row r="174" spans="1:6">
      <c r="A174" t="s">
        <v>329</v>
      </c>
      <c r="B174" t="s">
        <v>330</v>
      </c>
      <c r="C174">
        <v>1.2054929429351079E+22</v>
      </c>
      <c r="E174">
        <v>200111</v>
      </c>
      <c r="F174">
        <v>16</v>
      </c>
    </row>
    <row r="175" spans="1:6">
      <c r="A175" t="s">
        <v>331</v>
      </c>
      <c r="B175" t="s">
        <v>332</v>
      </c>
      <c r="C175">
        <v>3.3300867664903278E+22</v>
      </c>
      <c r="E175">
        <v>208393</v>
      </c>
      <c r="F175">
        <v>16</v>
      </c>
    </row>
    <row r="176" spans="1:6">
      <c r="A176" t="s">
        <v>333</v>
      </c>
      <c r="B176" t="s">
        <v>334</v>
      </c>
      <c r="C176">
        <v>1.105603670907108E+22</v>
      </c>
      <c r="E176">
        <v>204503</v>
      </c>
      <c r="F176">
        <v>16</v>
      </c>
    </row>
    <row r="177" spans="1:6">
      <c r="A177" t="s">
        <v>335</v>
      </c>
      <c r="B177" t="s">
        <v>336</v>
      </c>
      <c r="C177">
        <v>1.5261164065050732E+22</v>
      </c>
      <c r="E177">
        <v>208350</v>
      </c>
      <c r="F177">
        <v>16</v>
      </c>
    </row>
    <row r="178" spans="1:6">
      <c r="A178" t="s">
        <v>337</v>
      </c>
      <c r="B178" t="s">
        <v>337</v>
      </c>
      <c r="C178">
        <v>1.0044911005695822E+22</v>
      </c>
      <c r="E178">
        <v>200305</v>
      </c>
      <c r="F178">
        <v>16</v>
      </c>
    </row>
    <row r="179" spans="1:6">
      <c r="A179" t="s">
        <v>338</v>
      </c>
      <c r="B179" t="s">
        <v>339</v>
      </c>
      <c r="C179">
        <v>1.0048245512579949E+22</v>
      </c>
      <c r="E179">
        <v>199820</v>
      </c>
      <c r="F179">
        <v>16</v>
      </c>
    </row>
    <row r="180" spans="1:6">
      <c r="A180" t="s">
        <v>340</v>
      </c>
      <c r="B180" t="s">
        <v>341</v>
      </c>
      <c r="C180">
        <v>1.0051845721086702E+22</v>
      </c>
      <c r="E180">
        <v>200305</v>
      </c>
      <c r="F180">
        <v>16</v>
      </c>
    </row>
    <row r="181" spans="1:6">
      <c r="A181" t="s">
        <v>342</v>
      </c>
      <c r="B181" t="s">
        <v>343</v>
      </c>
      <c r="C181">
        <v>1.0050837302776781E+22</v>
      </c>
      <c r="E181">
        <v>205754</v>
      </c>
      <c r="F181">
        <v>16</v>
      </c>
    </row>
    <row r="182" spans="1:6">
      <c r="A182" t="s">
        <v>344</v>
      </c>
      <c r="B182" t="s">
        <v>345</v>
      </c>
      <c r="C182">
        <v>1.0050836239505571E+22</v>
      </c>
      <c r="E182">
        <v>206053</v>
      </c>
      <c r="F182">
        <v>16</v>
      </c>
    </row>
    <row r="183" spans="1:6">
      <c r="A183" t="s">
        <v>346</v>
      </c>
      <c r="B183" t="s">
        <v>347</v>
      </c>
      <c r="C183">
        <v>1.0050836087621185E+22</v>
      </c>
      <c r="E183">
        <v>204537</v>
      </c>
      <c r="F183">
        <v>16</v>
      </c>
    </row>
    <row r="184" spans="1:6">
      <c r="A184" t="s">
        <v>348</v>
      </c>
      <c r="B184" t="s">
        <v>349</v>
      </c>
      <c r="C184">
        <v>1.1145952751030098E+22</v>
      </c>
      <c r="E184">
        <v>195843</v>
      </c>
      <c r="F184">
        <v>16</v>
      </c>
    </row>
    <row r="185" spans="1:6">
      <c r="A185" t="s">
        <v>350</v>
      </c>
      <c r="B185" t="s">
        <v>351</v>
      </c>
      <c r="C185">
        <v>1.0022477975761912E+22</v>
      </c>
      <c r="E185">
        <v>82256</v>
      </c>
      <c r="F185">
        <v>16</v>
      </c>
    </row>
    <row r="186" spans="1:6">
      <c r="A186" t="s">
        <v>352</v>
      </c>
      <c r="B186" t="s">
        <v>353</v>
      </c>
      <c r="C186">
        <v>1E+22</v>
      </c>
      <c r="E186">
        <v>17848</v>
      </c>
      <c r="F186">
        <v>16</v>
      </c>
    </row>
    <row r="187" spans="1:6">
      <c r="A187" t="s">
        <v>354</v>
      </c>
      <c r="B187" t="s">
        <v>355</v>
      </c>
      <c r="C187">
        <v>1.004852034229478E+22</v>
      </c>
      <c r="E187">
        <v>206945</v>
      </c>
      <c r="F187">
        <v>16</v>
      </c>
    </row>
    <row r="188" spans="1:6">
      <c r="A188" t="s">
        <v>356</v>
      </c>
      <c r="B188" t="s">
        <v>357</v>
      </c>
      <c r="C188">
        <v>1.0013316423384492E+22</v>
      </c>
      <c r="E188">
        <v>30555</v>
      </c>
      <c r="F188">
        <v>16</v>
      </c>
    </row>
    <row r="189" spans="1:6">
      <c r="A189" t="s">
        <v>358</v>
      </c>
      <c r="B189" t="s">
        <v>359</v>
      </c>
      <c r="C189">
        <v>2.1047009267885592E+22</v>
      </c>
      <c r="E189">
        <v>245693</v>
      </c>
      <c r="F189">
        <v>16</v>
      </c>
    </row>
    <row r="190" spans="1:6">
      <c r="A190" t="s">
        <v>360</v>
      </c>
      <c r="B190" t="s">
        <v>361</v>
      </c>
      <c r="C190">
        <v>1.04527277439902E+22</v>
      </c>
      <c r="E190">
        <v>200402</v>
      </c>
      <c r="F190">
        <v>16</v>
      </c>
    </row>
    <row r="191" spans="1:6">
      <c r="A191" t="s">
        <v>362</v>
      </c>
      <c r="B191" t="s">
        <v>363</v>
      </c>
      <c r="C191">
        <v>1.0039368792668333E+22</v>
      </c>
      <c r="E191">
        <v>154812</v>
      </c>
      <c r="F191">
        <v>16</v>
      </c>
    </row>
    <row r="192" spans="1:6">
      <c r="A192" t="s">
        <v>364</v>
      </c>
      <c r="B192" t="s">
        <v>365</v>
      </c>
      <c r="C192">
        <v>1.0050631650059764E+22</v>
      </c>
      <c r="E192">
        <v>207123</v>
      </c>
      <c r="F192">
        <v>16</v>
      </c>
    </row>
    <row r="193" spans="1:6">
      <c r="A193" t="s">
        <v>366</v>
      </c>
      <c r="B193" t="s">
        <v>367</v>
      </c>
      <c r="C193">
        <v>1.0240818396757486E+23</v>
      </c>
      <c r="E193">
        <v>207947</v>
      </c>
      <c r="F193">
        <v>128</v>
      </c>
    </row>
    <row r="194" spans="1:6">
      <c r="A194" t="s">
        <v>368</v>
      </c>
      <c r="B194" t="s">
        <v>368</v>
      </c>
      <c r="C194">
        <v>2.9834233435676247E+22</v>
      </c>
      <c r="E194">
        <v>199238</v>
      </c>
      <c r="F194">
        <v>16</v>
      </c>
    </row>
    <row r="195" spans="1:6">
      <c r="A195" t="s">
        <v>369</v>
      </c>
      <c r="B195" t="s">
        <v>370</v>
      </c>
      <c r="C195">
        <v>1.0048430534139734E+22</v>
      </c>
      <c r="E195">
        <v>200014</v>
      </c>
      <c r="F195">
        <v>16</v>
      </c>
    </row>
    <row r="196" spans="1:6">
      <c r="A196" t="s">
        <v>371</v>
      </c>
      <c r="B196" t="s">
        <v>372</v>
      </c>
      <c r="C196">
        <v>1.0034287626437062E+22</v>
      </c>
      <c r="E196">
        <v>154133</v>
      </c>
      <c r="F196">
        <v>16</v>
      </c>
    </row>
    <row r="197" spans="1:6">
      <c r="A197" t="s">
        <v>373</v>
      </c>
      <c r="B197" t="s">
        <v>374</v>
      </c>
      <c r="C197">
        <v>2.1948984898401962E+22</v>
      </c>
      <c r="E197">
        <v>134248</v>
      </c>
      <c r="F197">
        <v>16</v>
      </c>
    </row>
    <row r="198" spans="1:6">
      <c r="A198" t="s">
        <v>375</v>
      </c>
      <c r="B198" t="s">
        <v>376</v>
      </c>
      <c r="C198">
        <v>1.0060288268255241E+22</v>
      </c>
      <c r="E198">
        <v>200111</v>
      </c>
      <c r="F198">
        <v>16</v>
      </c>
    </row>
    <row r="199" spans="1:6">
      <c r="A199" t="s">
        <v>377</v>
      </c>
      <c r="B199" t="s">
        <v>378</v>
      </c>
      <c r="C199">
        <v>1.0045049621899274E+22</v>
      </c>
      <c r="E199">
        <v>202498</v>
      </c>
      <c r="F199">
        <v>16</v>
      </c>
    </row>
    <row r="200" spans="1:6">
      <c r="A200" t="s">
        <v>379</v>
      </c>
      <c r="B200" t="s">
        <v>380</v>
      </c>
      <c r="C200">
        <v>3.8745564637363012E+22</v>
      </c>
      <c r="E200">
        <v>202403</v>
      </c>
      <c r="F200">
        <v>16</v>
      </c>
    </row>
    <row r="201" spans="1:6">
      <c r="A201" t="s">
        <v>1877</v>
      </c>
      <c r="B201" t="s">
        <v>1878</v>
      </c>
      <c r="C201">
        <v>1.0002999999999999E+22</v>
      </c>
      <c r="E201">
        <v>15908</v>
      </c>
      <c r="F201">
        <v>16</v>
      </c>
    </row>
    <row r="202" spans="1:6">
      <c r="A202" t="s">
        <v>383</v>
      </c>
      <c r="B202" t="s">
        <v>384</v>
      </c>
      <c r="C202">
        <v>1.0047925247449577E+22</v>
      </c>
      <c r="E202">
        <v>233699</v>
      </c>
      <c r="F202">
        <v>16</v>
      </c>
    </row>
    <row r="203" spans="1:6">
      <c r="A203" t="s">
        <v>385</v>
      </c>
      <c r="B203" t="s">
        <v>386</v>
      </c>
      <c r="C203">
        <v>1.5072469963462001E+22</v>
      </c>
      <c r="E203">
        <v>201538</v>
      </c>
      <c r="F203">
        <v>16</v>
      </c>
    </row>
    <row r="204" spans="1:6">
      <c r="A204" t="s">
        <v>387</v>
      </c>
      <c r="B204" t="s">
        <v>388</v>
      </c>
      <c r="C204">
        <v>1.0023755823835966E+22</v>
      </c>
      <c r="E204">
        <v>83420</v>
      </c>
      <c r="F204">
        <v>16</v>
      </c>
    </row>
    <row r="205" spans="1:6">
      <c r="A205" t="s">
        <v>389</v>
      </c>
      <c r="B205" t="s">
        <v>390</v>
      </c>
      <c r="C205">
        <v>1.0059900486272988E+22</v>
      </c>
      <c r="E205">
        <v>222543</v>
      </c>
      <c r="F205">
        <v>16</v>
      </c>
    </row>
    <row r="206" spans="1:6">
      <c r="A206" t="s">
        <v>391</v>
      </c>
      <c r="B206" t="s">
        <v>392</v>
      </c>
      <c r="C206">
        <v>1.0007433814966857E+22</v>
      </c>
      <c r="E206">
        <v>37054</v>
      </c>
      <c r="F206">
        <v>16</v>
      </c>
    </row>
    <row r="207" spans="1:6">
      <c r="A207" t="s">
        <v>393</v>
      </c>
      <c r="B207" t="s">
        <v>394</v>
      </c>
      <c r="C207">
        <v>1.0035420674113644E+22</v>
      </c>
      <c r="E207">
        <v>155103</v>
      </c>
      <c r="F207">
        <v>16</v>
      </c>
    </row>
    <row r="208" spans="1:6">
      <c r="A208" t="s">
        <v>395</v>
      </c>
      <c r="B208" t="s">
        <v>396</v>
      </c>
      <c r="C208">
        <v>1.0019159608846186E+22</v>
      </c>
      <c r="E208">
        <v>62856</v>
      </c>
      <c r="F208">
        <v>16</v>
      </c>
    </row>
    <row r="209" spans="1:6">
      <c r="A209" t="s">
        <v>397</v>
      </c>
      <c r="B209" t="s">
        <v>398</v>
      </c>
      <c r="C209">
        <v>1.0050006422402424E+22</v>
      </c>
      <c r="E209">
        <v>200402</v>
      </c>
      <c r="F209">
        <v>16</v>
      </c>
    </row>
    <row r="210" spans="1:6">
      <c r="A210" t="s">
        <v>399</v>
      </c>
      <c r="B210" t="s">
        <v>400</v>
      </c>
      <c r="C210">
        <v>5.0221663172270926E+22</v>
      </c>
      <c r="E210">
        <v>200111</v>
      </c>
      <c r="F210">
        <v>16</v>
      </c>
    </row>
    <row r="211" spans="1:6">
      <c r="A211" t="s">
        <v>401</v>
      </c>
      <c r="B211" t="s">
        <v>402</v>
      </c>
      <c r="C211">
        <v>1.0051006724435597E+22</v>
      </c>
      <c r="E211">
        <v>205985</v>
      </c>
      <c r="F211">
        <v>16</v>
      </c>
    </row>
    <row r="212" spans="1:6">
      <c r="A212" t="s">
        <v>403</v>
      </c>
      <c r="B212" t="s">
        <v>404</v>
      </c>
      <c r="C212">
        <v>1.0046377423681851E+22</v>
      </c>
      <c r="E212">
        <v>201353</v>
      </c>
      <c r="F212">
        <v>16</v>
      </c>
    </row>
    <row r="213" spans="1:6">
      <c r="A213" t="s">
        <v>405</v>
      </c>
      <c r="B213" t="s">
        <v>406</v>
      </c>
      <c r="C213">
        <v>1.0049991293660696E+22</v>
      </c>
      <c r="E213">
        <v>200208</v>
      </c>
      <c r="F213">
        <v>16</v>
      </c>
    </row>
    <row r="214" spans="1:6">
      <c r="A214" t="s">
        <v>407</v>
      </c>
      <c r="B214" t="s">
        <v>408</v>
      </c>
      <c r="C214">
        <v>1.0049988571317313E+22</v>
      </c>
      <c r="E214">
        <v>200596</v>
      </c>
      <c r="F214">
        <v>16</v>
      </c>
    </row>
    <row r="215" spans="1:6">
      <c r="A215" t="s">
        <v>409</v>
      </c>
      <c r="B215" t="s">
        <v>410</v>
      </c>
      <c r="C215">
        <v>1.0049986454745325E+22</v>
      </c>
      <c r="E215">
        <v>200014</v>
      </c>
      <c r="F215">
        <v>16</v>
      </c>
    </row>
    <row r="216" spans="1:6">
      <c r="A216" t="s">
        <v>411</v>
      </c>
      <c r="B216" t="s">
        <v>412</v>
      </c>
      <c r="C216">
        <v>1.0049980559024829E+22</v>
      </c>
      <c r="E216">
        <v>200693</v>
      </c>
      <c r="F216">
        <v>16</v>
      </c>
    </row>
    <row r="217" spans="1:6">
      <c r="A217" t="s">
        <v>413</v>
      </c>
      <c r="B217" t="s">
        <v>414</v>
      </c>
      <c r="C217">
        <v>1.1050507344659582E+23</v>
      </c>
      <c r="E217">
        <v>238643</v>
      </c>
      <c r="F217">
        <v>128</v>
      </c>
    </row>
    <row r="218" spans="1:6">
      <c r="A218" t="s">
        <v>415</v>
      </c>
      <c r="B218" t="s">
        <v>416</v>
      </c>
      <c r="C218">
        <v>3.523497676943524E+22</v>
      </c>
      <c r="E218">
        <v>204772</v>
      </c>
      <c r="F218">
        <v>16</v>
      </c>
    </row>
    <row r="219" spans="1:6">
      <c r="A219" t="s">
        <v>417</v>
      </c>
      <c r="B219" t="s">
        <v>418</v>
      </c>
      <c r="C219">
        <v>1.005993869648001E+23</v>
      </c>
      <c r="E219">
        <v>255003</v>
      </c>
      <c r="F219">
        <v>128</v>
      </c>
    </row>
    <row r="220" spans="1:6">
      <c r="A220" t="s">
        <v>419</v>
      </c>
      <c r="B220" t="s">
        <v>420</v>
      </c>
      <c r="C220">
        <v>1.0745017656037761E+22</v>
      </c>
      <c r="E220">
        <v>198559</v>
      </c>
      <c r="F220">
        <v>16</v>
      </c>
    </row>
    <row r="221" spans="1:6">
      <c r="A221" t="s">
        <v>421</v>
      </c>
      <c r="B221" t="s">
        <v>422</v>
      </c>
      <c r="C221">
        <v>1.0206399826662953E+22</v>
      </c>
      <c r="E221">
        <v>199820</v>
      </c>
      <c r="F221">
        <v>16</v>
      </c>
    </row>
    <row r="222" spans="1:6">
      <c r="A222" t="s">
        <v>423</v>
      </c>
      <c r="B222" t="s">
        <v>424</v>
      </c>
      <c r="C222">
        <v>1.2469915119842931E+22</v>
      </c>
      <c r="E222">
        <v>204786</v>
      </c>
      <c r="F222">
        <v>16</v>
      </c>
    </row>
    <row r="223" spans="1:6">
      <c r="A223" t="s">
        <v>425</v>
      </c>
      <c r="B223" t="s">
        <v>426</v>
      </c>
      <c r="C223">
        <v>1.003683760485513E+22</v>
      </c>
      <c r="E223">
        <v>163348</v>
      </c>
      <c r="F223">
        <v>16</v>
      </c>
    </row>
    <row r="224" spans="1:6">
      <c r="A224" t="s">
        <v>427</v>
      </c>
      <c r="B224" t="s">
        <v>428</v>
      </c>
      <c r="C224">
        <v>1.0150390757114503E+22</v>
      </c>
      <c r="E224">
        <v>255351</v>
      </c>
      <c r="F224">
        <v>16</v>
      </c>
    </row>
    <row r="225" spans="1:6">
      <c r="A225" t="s">
        <v>429</v>
      </c>
      <c r="B225" t="s">
        <v>429</v>
      </c>
      <c r="C225">
        <v>1.0000263052120648E+22</v>
      </c>
      <c r="E225">
        <v>24735</v>
      </c>
      <c r="F225">
        <v>16</v>
      </c>
    </row>
    <row r="226" spans="1:6">
      <c r="A226" t="s">
        <v>430</v>
      </c>
      <c r="B226" t="s">
        <v>431</v>
      </c>
      <c r="C226">
        <v>1.0056709585641151E+22</v>
      </c>
      <c r="E226">
        <v>200014</v>
      </c>
      <c r="F226">
        <v>16</v>
      </c>
    </row>
    <row r="227" spans="1:6">
      <c r="A227" t="s">
        <v>432</v>
      </c>
      <c r="B227" t="s">
        <v>432</v>
      </c>
      <c r="C227">
        <v>1.0046725800448993E+22</v>
      </c>
      <c r="E227">
        <v>200262</v>
      </c>
      <c r="F227">
        <v>16</v>
      </c>
    </row>
    <row r="228" spans="1:6">
      <c r="A228" t="s">
        <v>433</v>
      </c>
      <c r="B228" t="s">
        <v>434</v>
      </c>
      <c r="C228">
        <v>1.0124881603028658E+22</v>
      </c>
      <c r="E228">
        <v>95060</v>
      </c>
      <c r="F228">
        <v>16</v>
      </c>
    </row>
    <row r="229" spans="1:6">
      <c r="A229" t="s">
        <v>435</v>
      </c>
      <c r="B229" t="s">
        <v>436</v>
      </c>
      <c r="C229">
        <v>1.0411509081148842E+22</v>
      </c>
      <c r="E229">
        <v>252712</v>
      </c>
      <c r="F229">
        <v>16</v>
      </c>
    </row>
    <row r="230" spans="1:6">
      <c r="A230" t="s">
        <v>437</v>
      </c>
      <c r="B230" t="s">
        <v>437</v>
      </c>
      <c r="C230">
        <v>1.0058808537058139E+22</v>
      </c>
      <c r="E230">
        <v>156461</v>
      </c>
      <c r="F230">
        <v>16</v>
      </c>
    </row>
    <row r="231" spans="1:6">
      <c r="A231" t="s">
        <v>438</v>
      </c>
      <c r="B231" t="s">
        <v>439</v>
      </c>
      <c r="C231">
        <v>1.0034865304530074E+22</v>
      </c>
      <c r="E231">
        <v>151126</v>
      </c>
      <c r="F231">
        <v>16</v>
      </c>
    </row>
    <row r="232" spans="1:6">
      <c r="A232" t="s">
        <v>440</v>
      </c>
      <c r="B232" t="s">
        <v>441</v>
      </c>
      <c r="C232">
        <v>1.0034863032547949E+22</v>
      </c>
      <c r="E232">
        <v>151514</v>
      </c>
      <c r="F232">
        <v>16</v>
      </c>
    </row>
    <row r="233" spans="1:6">
      <c r="A233" t="s">
        <v>442</v>
      </c>
      <c r="B233" t="s">
        <v>442</v>
      </c>
      <c r="C233">
        <v>1.0088504526277127E+22</v>
      </c>
      <c r="E233">
        <v>194873</v>
      </c>
      <c r="F233">
        <v>16</v>
      </c>
    </row>
    <row r="234" spans="1:6">
      <c r="A234" t="s">
        <v>443</v>
      </c>
      <c r="B234" t="s">
        <v>444</v>
      </c>
      <c r="C234">
        <v>1.0034864006209489E+22</v>
      </c>
      <c r="E234">
        <v>151320</v>
      </c>
      <c r="F234">
        <v>16</v>
      </c>
    </row>
    <row r="235" spans="1:6">
      <c r="A235" t="s">
        <v>445</v>
      </c>
      <c r="B235" t="s">
        <v>446</v>
      </c>
      <c r="C235">
        <v>1.0051655295078727E+22</v>
      </c>
      <c r="E235">
        <v>207226</v>
      </c>
      <c r="F235">
        <v>16</v>
      </c>
    </row>
    <row r="236" spans="1:6">
      <c r="A236" t="s">
        <v>447</v>
      </c>
      <c r="B236" t="s">
        <v>448</v>
      </c>
      <c r="C236">
        <v>1.0049303086774713E+22</v>
      </c>
      <c r="E236">
        <v>204476</v>
      </c>
      <c r="F236">
        <v>16</v>
      </c>
    </row>
    <row r="237" spans="1:6">
      <c r="A237" t="s">
        <v>449</v>
      </c>
      <c r="B237" t="s">
        <v>449</v>
      </c>
      <c r="C237">
        <v>1.001589365576345E+22</v>
      </c>
      <c r="E237">
        <v>48209</v>
      </c>
      <c r="F237">
        <v>16</v>
      </c>
    </row>
    <row r="238" spans="1:6">
      <c r="A238" t="s">
        <v>450</v>
      </c>
      <c r="B238" t="s">
        <v>451</v>
      </c>
      <c r="C238">
        <v>1.0213521633837365E+23</v>
      </c>
      <c r="E238">
        <v>203655</v>
      </c>
      <c r="F238">
        <v>128</v>
      </c>
    </row>
    <row r="239" spans="1:6">
      <c r="A239" t="s">
        <v>452</v>
      </c>
      <c r="B239" t="s">
        <v>452</v>
      </c>
      <c r="C239">
        <v>1.0011631077201161E+22</v>
      </c>
      <c r="E239">
        <v>45493</v>
      </c>
      <c r="F239">
        <v>16</v>
      </c>
    </row>
    <row r="240" spans="1:6">
      <c r="A240" t="s">
        <v>455</v>
      </c>
      <c r="B240" t="s">
        <v>456</v>
      </c>
      <c r="C240">
        <v>1.2172241638055458E+22</v>
      </c>
      <c r="E240">
        <v>207074</v>
      </c>
      <c r="F240">
        <v>16</v>
      </c>
    </row>
    <row r="241" spans="1:6">
      <c r="A241" t="s">
        <v>457</v>
      </c>
      <c r="B241" t="s">
        <v>458</v>
      </c>
      <c r="C241">
        <v>1.0049308172857205E+22</v>
      </c>
      <c r="E241">
        <v>203464</v>
      </c>
      <c r="F241">
        <v>16</v>
      </c>
    </row>
    <row r="242" spans="1:6">
      <c r="A242" t="s">
        <v>459</v>
      </c>
      <c r="B242" t="s">
        <v>460</v>
      </c>
      <c r="C242">
        <v>1.7586554945259365E+22</v>
      </c>
      <c r="E242">
        <v>203976</v>
      </c>
      <c r="F242">
        <v>16</v>
      </c>
    </row>
    <row r="243" spans="1:6">
      <c r="A243" t="s">
        <v>461</v>
      </c>
      <c r="B243" t="s">
        <v>462</v>
      </c>
      <c r="C243">
        <v>1.0050387225546806E+22</v>
      </c>
      <c r="E243">
        <v>204600</v>
      </c>
      <c r="F243">
        <v>16</v>
      </c>
    </row>
    <row r="244" spans="1:6">
      <c r="A244" t="s">
        <v>463</v>
      </c>
      <c r="B244" t="s">
        <v>464</v>
      </c>
      <c r="C244">
        <v>1.0050382265638703E+22</v>
      </c>
      <c r="E244">
        <v>206757</v>
      </c>
      <c r="F244">
        <v>16</v>
      </c>
    </row>
    <row r="245" spans="1:6">
      <c r="A245" t="s">
        <v>465</v>
      </c>
      <c r="B245" t="s">
        <v>466</v>
      </c>
      <c r="C245">
        <v>1.0010336525258242E+22</v>
      </c>
      <c r="E245">
        <v>42971</v>
      </c>
      <c r="F245">
        <v>16</v>
      </c>
    </row>
    <row r="246" spans="1:6">
      <c r="A246" t="s">
        <v>467</v>
      </c>
      <c r="B246" t="s">
        <v>468</v>
      </c>
      <c r="C246">
        <v>1.0051379829269745E+22</v>
      </c>
      <c r="E246">
        <v>205035</v>
      </c>
      <c r="F246">
        <v>16</v>
      </c>
    </row>
    <row r="247" spans="1:6">
      <c r="A247" t="s">
        <v>469</v>
      </c>
      <c r="B247" t="s">
        <v>470</v>
      </c>
      <c r="C247">
        <v>1.0043629893256835E+22</v>
      </c>
      <c r="E247">
        <v>200367</v>
      </c>
      <c r="F247">
        <v>16</v>
      </c>
    </row>
    <row r="248" spans="1:6">
      <c r="A248" t="s">
        <v>471</v>
      </c>
      <c r="B248" t="s">
        <v>472</v>
      </c>
      <c r="C248">
        <v>1.0049306078445545E+22</v>
      </c>
      <c r="E248">
        <v>204897</v>
      </c>
      <c r="F248">
        <v>16</v>
      </c>
    </row>
    <row r="249" spans="1:6">
      <c r="A249" t="s">
        <v>473</v>
      </c>
      <c r="B249" t="s">
        <v>474</v>
      </c>
      <c r="C249">
        <v>1.0049304432959103E+22</v>
      </c>
      <c r="E249">
        <v>206388</v>
      </c>
      <c r="F249">
        <v>16</v>
      </c>
    </row>
    <row r="250" spans="1:6">
      <c r="A250" t="s">
        <v>475</v>
      </c>
      <c r="B250" t="s">
        <v>476</v>
      </c>
      <c r="C250">
        <v>1.004930338590945E+22</v>
      </c>
      <c r="E250">
        <v>204399</v>
      </c>
      <c r="F250">
        <v>16</v>
      </c>
    </row>
    <row r="251" spans="1:6">
      <c r="A251" t="s">
        <v>477</v>
      </c>
      <c r="B251" t="s">
        <v>478</v>
      </c>
      <c r="C251">
        <v>1.0033419200612033E+22</v>
      </c>
      <c r="E251">
        <v>142784</v>
      </c>
      <c r="F251">
        <v>16</v>
      </c>
    </row>
    <row r="252" spans="1:6">
      <c r="A252" t="s">
        <v>479</v>
      </c>
      <c r="B252" t="s">
        <v>480</v>
      </c>
      <c r="C252">
        <v>4.0191334068006913E+22</v>
      </c>
      <c r="E252">
        <v>203040</v>
      </c>
      <c r="F252">
        <v>16</v>
      </c>
    </row>
    <row r="253" spans="1:6">
      <c r="A253" t="s">
        <v>1851</v>
      </c>
      <c r="B253" t="s">
        <v>1851</v>
      </c>
      <c r="C253">
        <v>1.0002999999999999E+22</v>
      </c>
      <c r="E253">
        <v>17460</v>
      </c>
      <c r="F253">
        <v>16</v>
      </c>
    </row>
    <row r="254" spans="1:6">
      <c r="A254" t="s">
        <v>481</v>
      </c>
      <c r="B254" t="s">
        <v>482</v>
      </c>
      <c r="C254">
        <v>1.0207214218356942E+22</v>
      </c>
      <c r="E254">
        <v>201788</v>
      </c>
      <c r="F254">
        <v>16</v>
      </c>
    </row>
    <row r="255" spans="1:6">
      <c r="A255" t="s">
        <v>483</v>
      </c>
      <c r="B255" t="s">
        <v>484</v>
      </c>
      <c r="C255">
        <v>1.0050165217610579E+22</v>
      </c>
      <c r="E255">
        <v>251808</v>
      </c>
      <c r="F255">
        <v>16</v>
      </c>
    </row>
    <row r="256" spans="1:6">
      <c r="A256" t="s">
        <v>485</v>
      </c>
      <c r="B256" t="s">
        <v>486</v>
      </c>
      <c r="C256">
        <v>1.0049159561797693E+22</v>
      </c>
      <c r="E256">
        <v>209172</v>
      </c>
      <c r="F256">
        <v>16</v>
      </c>
    </row>
    <row r="257" spans="1:6">
      <c r="A257" t="s">
        <v>487</v>
      </c>
      <c r="B257" t="s">
        <v>488</v>
      </c>
      <c r="C257">
        <v>3.5972559558150134E+22</v>
      </c>
      <c r="E257">
        <v>225683</v>
      </c>
      <c r="F257">
        <v>16</v>
      </c>
    </row>
    <row r="258" spans="1:6">
      <c r="A258" t="s">
        <v>489</v>
      </c>
      <c r="B258" t="s">
        <v>490</v>
      </c>
      <c r="C258">
        <v>1.0021295886112804E+22</v>
      </c>
      <c r="E258">
        <v>68676</v>
      </c>
      <c r="F258">
        <v>16</v>
      </c>
    </row>
    <row r="259" spans="1:6">
      <c r="A259" t="s">
        <v>491</v>
      </c>
      <c r="B259" t="s">
        <v>492</v>
      </c>
      <c r="C259">
        <v>1.0029918192282217E+22</v>
      </c>
      <c r="E259">
        <v>121638</v>
      </c>
      <c r="F259">
        <v>16</v>
      </c>
    </row>
    <row r="260" spans="1:6">
      <c r="A260" t="s">
        <v>493</v>
      </c>
      <c r="B260" t="s">
        <v>494</v>
      </c>
      <c r="C260">
        <v>1.0049837381400492E+22</v>
      </c>
      <c r="E260">
        <v>207065</v>
      </c>
      <c r="F260">
        <v>16</v>
      </c>
    </row>
    <row r="261" spans="1:6">
      <c r="A261" t="s">
        <v>495</v>
      </c>
      <c r="B261" t="s">
        <v>496</v>
      </c>
      <c r="C261">
        <v>1.0106956930003257E+25</v>
      </c>
      <c r="E261">
        <v>250296</v>
      </c>
      <c r="F261">
        <v>128</v>
      </c>
    </row>
    <row r="262" spans="1:6">
      <c r="A262" t="s">
        <v>497</v>
      </c>
      <c r="B262" t="s">
        <v>498</v>
      </c>
      <c r="C262">
        <v>1.0077675065689494E+24</v>
      </c>
      <c r="E262">
        <v>249059</v>
      </c>
      <c r="F262">
        <v>128</v>
      </c>
    </row>
    <row r="263" spans="1:6">
      <c r="A263" t="s">
        <v>499</v>
      </c>
      <c r="B263" t="s">
        <v>500</v>
      </c>
      <c r="C263">
        <v>1.007767920819355E+24</v>
      </c>
      <c r="E263">
        <v>250111</v>
      </c>
      <c r="F263">
        <v>128</v>
      </c>
    </row>
    <row r="264" spans="1:6">
      <c r="A264" t="s">
        <v>501</v>
      </c>
      <c r="B264" t="s">
        <v>501</v>
      </c>
      <c r="C264">
        <v>1.0046350394401902E+22</v>
      </c>
      <c r="E264">
        <v>200214</v>
      </c>
      <c r="F264">
        <v>16</v>
      </c>
    </row>
    <row r="265" spans="1:6">
      <c r="A265" t="s">
        <v>502</v>
      </c>
      <c r="B265" t="s">
        <v>502</v>
      </c>
      <c r="C265">
        <v>1.0013733058279169E+22</v>
      </c>
      <c r="E265">
        <v>51895</v>
      </c>
      <c r="F265">
        <v>16</v>
      </c>
    </row>
    <row r="266" spans="1:6">
      <c r="A266" t="s">
        <v>503</v>
      </c>
      <c r="B266" t="s">
        <v>504</v>
      </c>
      <c r="C266">
        <v>1.0052729310912142E+22</v>
      </c>
      <c r="E266">
        <v>247638</v>
      </c>
      <c r="F266">
        <v>16</v>
      </c>
    </row>
    <row r="267" spans="1:6">
      <c r="A267" t="s">
        <v>505</v>
      </c>
      <c r="B267" t="s">
        <v>506</v>
      </c>
      <c r="C267">
        <v>1.5735687357074797E+22</v>
      </c>
      <c r="E267">
        <v>173533</v>
      </c>
      <c r="F267">
        <v>16</v>
      </c>
    </row>
    <row r="268" spans="1:6">
      <c r="A268" t="s">
        <v>507</v>
      </c>
      <c r="B268" t="s">
        <v>508</v>
      </c>
      <c r="C268">
        <v>1.0021329537272608E+22</v>
      </c>
      <c r="E268">
        <v>68773</v>
      </c>
      <c r="F268">
        <v>16</v>
      </c>
    </row>
    <row r="269" spans="1:6">
      <c r="A269" t="s">
        <v>509</v>
      </c>
      <c r="B269" t="s">
        <v>510</v>
      </c>
      <c r="C269">
        <v>1.0022063358678514E+22</v>
      </c>
      <c r="E269">
        <v>73526</v>
      </c>
      <c r="F269">
        <v>16</v>
      </c>
    </row>
    <row r="270" spans="1:6">
      <c r="A270" t="s">
        <v>511</v>
      </c>
      <c r="B270" t="s">
        <v>512</v>
      </c>
      <c r="C270">
        <v>1.0044987766555315E+22</v>
      </c>
      <c r="E270">
        <v>200014</v>
      </c>
      <c r="F270">
        <v>16</v>
      </c>
    </row>
    <row r="271" spans="1:6">
      <c r="A271" t="s">
        <v>513</v>
      </c>
      <c r="B271" t="s">
        <v>514</v>
      </c>
      <c r="C271">
        <v>1.0259019225095496E+22</v>
      </c>
      <c r="E271">
        <v>202110</v>
      </c>
      <c r="F271">
        <v>16</v>
      </c>
    </row>
    <row r="272" spans="1:6">
      <c r="A272" t="s">
        <v>515</v>
      </c>
      <c r="B272" t="s">
        <v>516</v>
      </c>
      <c r="C272">
        <v>1.0138247167514516E+22</v>
      </c>
      <c r="E272">
        <v>200305</v>
      </c>
      <c r="F272">
        <v>16</v>
      </c>
    </row>
    <row r="273" spans="1:6">
      <c r="A273" t="s">
        <v>517</v>
      </c>
      <c r="B273" t="s">
        <v>518</v>
      </c>
      <c r="C273">
        <v>1.0049046065590502E+22</v>
      </c>
      <c r="E273">
        <v>206010</v>
      </c>
      <c r="F273">
        <v>16</v>
      </c>
    </row>
    <row r="274" spans="1:6">
      <c r="A274" t="s">
        <v>519</v>
      </c>
      <c r="B274" t="s">
        <v>520</v>
      </c>
      <c r="C274">
        <v>1.0149827855999853E+22</v>
      </c>
      <c r="E274">
        <v>207655</v>
      </c>
      <c r="F274">
        <v>16</v>
      </c>
    </row>
    <row r="275" spans="1:6">
      <c r="A275" t="s">
        <v>521</v>
      </c>
      <c r="B275" t="s">
        <v>522</v>
      </c>
      <c r="C275">
        <v>1.0293693239381952E+22</v>
      </c>
      <c r="E275">
        <v>221999</v>
      </c>
      <c r="F275">
        <v>16</v>
      </c>
    </row>
    <row r="276" spans="1:6">
      <c r="A276" t="s">
        <v>523</v>
      </c>
      <c r="B276" t="s">
        <v>524</v>
      </c>
      <c r="C276">
        <v>1.0049527395638999E+22</v>
      </c>
      <c r="E276">
        <v>206155</v>
      </c>
      <c r="F276">
        <v>16</v>
      </c>
    </row>
    <row r="277" spans="1:6">
      <c r="A277" t="s">
        <v>525</v>
      </c>
      <c r="B277" t="s">
        <v>526</v>
      </c>
      <c r="C277">
        <v>1.0047329286168248E+23</v>
      </c>
      <c r="E277">
        <v>202493</v>
      </c>
      <c r="F277">
        <v>128</v>
      </c>
    </row>
    <row r="278" spans="1:6">
      <c r="A278" t="s">
        <v>527</v>
      </c>
      <c r="B278" t="s">
        <v>528</v>
      </c>
      <c r="C278">
        <v>1.0049520946562558E+22</v>
      </c>
      <c r="E278">
        <v>207554</v>
      </c>
      <c r="F278">
        <v>16</v>
      </c>
    </row>
    <row r="279" spans="1:6">
      <c r="A279" t="s">
        <v>1853</v>
      </c>
      <c r="B279" t="s">
        <v>1876</v>
      </c>
      <c r="C279">
        <v>2.3E+23</v>
      </c>
      <c r="E279">
        <v>15811</v>
      </c>
      <c r="F279">
        <v>128</v>
      </c>
    </row>
    <row r="280" spans="1:6">
      <c r="A280" t="s">
        <v>531</v>
      </c>
      <c r="B280" t="s">
        <v>532</v>
      </c>
      <c r="C280">
        <v>1.001779846613734E+23</v>
      </c>
      <c r="E280">
        <v>56260</v>
      </c>
      <c r="F280">
        <v>128</v>
      </c>
    </row>
    <row r="281" spans="1:6">
      <c r="A281" t="s">
        <v>533</v>
      </c>
      <c r="B281" t="s">
        <v>534</v>
      </c>
      <c r="C281">
        <v>4.515773554210028E+22</v>
      </c>
      <c r="E281">
        <v>30167</v>
      </c>
      <c r="F281">
        <v>16</v>
      </c>
    </row>
    <row r="282" spans="1:6">
      <c r="A282" t="s">
        <v>535</v>
      </c>
      <c r="B282" t="s">
        <v>536</v>
      </c>
      <c r="C282">
        <v>1.0048426896707795E+22</v>
      </c>
      <c r="E282">
        <v>205048</v>
      </c>
      <c r="F282">
        <v>16</v>
      </c>
    </row>
    <row r="283" spans="1:6">
      <c r="A283" t="s">
        <v>537</v>
      </c>
      <c r="B283" t="s">
        <v>538</v>
      </c>
      <c r="C283">
        <v>1.0088612876643811E+22</v>
      </c>
      <c r="E283">
        <v>200887</v>
      </c>
      <c r="F283">
        <v>16</v>
      </c>
    </row>
    <row r="284" spans="1:6">
      <c r="A284" t="s">
        <v>539</v>
      </c>
      <c r="B284" t="s">
        <v>540</v>
      </c>
      <c r="C284">
        <v>1.0019479878861947E+22</v>
      </c>
      <c r="E284">
        <v>63535</v>
      </c>
      <c r="F284">
        <v>16</v>
      </c>
    </row>
    <row r="285" spans="1:6">
      <c r="A285" t="s">
        <v>541</v>
      </c>
      <c r="B285" t="s">
        <v>542</v>
      </c>
      <c r="C285">
        <v>1.003516344573553E+22</v>
      </c>
      <c r="E285">
        <v>153357</v>
      </c>
      <c r="F285">
        <v>16</v>
      </c>
    </row>
    <row r="286" spans="1:6">
      <c r="A286" t="s">
        <v>543</v>
      </c>
      <c r="B286" t="s">
        <v>544</v>
      </c>
      <c r="C286">
        <v>1.0046064297335396E+22</v>
      </c>
      <c r="E286">
        <v>200305</v>
      </c>
      <c r="F286">
        <v>16</v>
      </c>
    </row>
    <row r="287" spans="1:6">
      <c r="A287" t="s">
        <v>545</v>
      </c>
      <c r="B287" t="s">
        <v>546</v>
      </c>
      <c r="C287">
        <v>1.0664017242539974E+23</v>
      </c>
      <c r="E287">
        <v>211659</v>
      </c>
      <c r="F287">
        <v>128</v>
      </c>
    </row>
    <row r="288" spans="1:6">
      <c r="A288" t="s">
        <v>547</v>
      </c>
      <c r="B288" t="s">
        <v>548</v>
      </c>
      <c r="C288">
        <v>1.0024831942842863E+22</v>
      </c>
      <c r="E288">
        <v>90792</v>
      </c>
      <c r="F288">
        <v>16</v>
      </c>
    </row>
    <row r="289" spans="1:6">
      <c r="A289" t="s">
        <v>549</v>
      </c>
      <c r="B289" t="s">
        <v>550</v>
      </c>
      <c r="C289">
        <v>1.0049451685825248E+22</v>
      </c>
      <c r="E289">
        <v>208516</v>
      </c>
      <c r="F289">
        <v>16</v>
      </c>
    </row>
    <row r="290" spans="1:6">
      <c r="A290" t="s">
        <v>551</v>
      </c>
      <c r="B290" t="s">
        <v>552</v>
      </c>
      <c r="C290">
        <v>1.0058494864501548E+22</v>
      </c>
      <c r="E290">
        <v>245324</v>
      </c>
      <c r="F290">
        <v>16</v>
      </c>
    </row>
    <row r="291" spans="1:6">
      <c r="A291" t="s">
        <v>1163</v>
      </c>
      <c r="B291" t="s">
        <v>1164</v>
      </c>
      <c r="C291">
        <v>1.0001099999999999E+22</v>
      </c>
      <c r="E291">
        <v>12319</v>
      </c>
      <c r="F291">
        <v>16</v>
      </c>
    </row>
    <row r="292" spans="1:6">
      <c r="A292" t="s">
        <v>555</v>
      </c>
      <c r="B292" t="s">
        <v>555</v>
      </c>
      <c r="C292">
        <v>1.0019623756095858E+22</v>
      </c>
      <c r="E292">
        <v>64311</v>
      </c>
      <c r="F292">
        <v>16</v>
      </c>
    </row>
    <row r="293" spans="1:6">
      <c r="A293" t="s">
        <v>556</v>
      </c>
      <c r="B293" t="s">
        <v>557</v>
      </c>
      <c r="C293">
        <v>1.0025570529002675E+22</v>
      </c>
      <c r="E293">
        <v>94866</v>
      </c>
      <c r="F293">
        <v>16</v>
      </c>
    </row>
    <row r="294" spans="1:6">
      <c r="A294" t="s">
        <v>558</v>
      </c>
      <c r="B294" t="s">
        <v>559</v>
      </c>
      <c r="C294">
        <v>1.0842214770939993E+23</v>
      </c>
      <c r="E294">
        <v>242000</v>
      </c>
      <c r="F294">
        <v>128</v>
      </c>
    </row>
    <row r="295" spans="1:6">
      <c r="A295" t="s">
        <v>560</v>
      </c>
      <c r="B295" t="s">
        <v>561</v>
      </c>
      <c r="C295">
        <v>1.0055361381713941E+22</v>
      </c>
      <c r="E295">
        <v>220564</v>
      </c>
      <c r="F295">
        <v>16</v>
      </c>
    </row>
    <row r="296" spans="1:6">
      <c r="A296" t="s">
        <v>562</v>
      </c>
      <c r="B296" t="s">
        <v>563</v>
      </c>
      <c r="C296">
        <v>1.0049410089254816E+22</v>
      </c>
      <c r="E296">
        <v>204029</v>
      </c>
      <c r="F296">
        <v>16</v>
      </c>
    </row>
    <row r="297" spans="1:6">
      <c r="A297" t="s">
        <v>564</v>
      </c>
      <c r="B297" t="s">
        <v>565</v>
      </c>
      <c r="C297">
        <v>1.1216765032315841E+22</v>
      </c>
      <c r="E297">
        <v>205138</v>
      </c>
      <c r="F297">
        <v>16</v>
      </c>
    </row>
    <row r="298" spans="1:6">
      <c r="A298" t="s">
        <v>566</v>
      </c>
      <c r="B298" t="s">
        <v>567</v>
      </c>
      <c r="C298">
        <v>1.1353580858233571E+22</v>
      </c>
      <c r="E298">
        <v>199529</v>
      </c>
      <c r="F298">
        <v>16</v>
      </c>
    </row>
    <row r="299" spans="1:6">
      <c r="A299" t="s">
        <v>568</v>
      </c>
      <c r="B299" t="s">
        <v>569</v>
      </c>
      <c r="C299">
        <v>1.001948265038424E+22</v>
      </c>
      <c r="E299">
        <v>63438</v>
      </c>
      <c r="F299">
        <v>16</v>
      </c>
    </row>
    <row r="300" spans="1:6">
      <c r="A300" t="s">
        <v>570</v>
      </c>
      <c r="B300" t="s">
        <v>571</v>
      </c>
      <c r="C300">
        <v>1.5346763807331382E+22</v>
      </c>
      <c r="E300">
        <v>204036</v>
      </c>
      <c r="F300">
        <v>16</v>
      </c>
    </row>
    <row r="301" spans="1:6">
      <c r="A301" t="s">
        <v>572</v>
      </c>
      <c r="B301" t="s">
        <v>573</v>
      </c>
      <c r="C301">
        <v>1.0045008581390315E+22</v>
      </c>
      <c r="E301">
        <v>164124</v>
      </c>
      <c r="F301">
        <v>16</v>
      </c>
    </row>
    <row r="302" spans="1:6">
      <c r="A302" t="s">
        <v>574</v>
      </c>
      <c r="B302" t="s">
        <v>575</v>
      </c>
      <c r="C302">
        <v>1.0048686160923956E+22</v>
      </c>
      <c r="E302">
        <v>202107</v>
      </c>
      <c r="F302">
        <v>16</v>
      </c>
    </row>
    <row r="303" spans="1:6">
      <c r="A303" t="s">
        <v>576</v>
      </c>
      <c r="B303" t="s">
        <v>577</v>
      </c>
      <c r="C303">
        <v>1.0096321003397614E+22</v>
      </c>
      <c r="E303">
        <v>225899</v>
      </c>
      <c r="F303">
        <v>16</v>
      </c>
    </row>
    <row r="304" spans="1:6">
      <c r="A304" t="s">
        <v>578</v>
      </c>
      <c r="B304" t="s">
        <v>579</v>
      </c>
      <c r="C304">
        <v>3.4644370771712655E+23</v>
      </c>
      <c r="E304">
        <v>203455</v>
      </c>
      <c r="F304">
        <v>128</v>
      </c>
    </row>
    <row r="305" spans="1:6">
      <c r="A305" t="s">
        <v>580</v>
      </c>
      <c r="B305" t="s">
        <v>581</v>
      </c>
      <c r="C305">
        <v>2.297989025428085E+22</v>
      </c>
      <c r="E305">
        <v>205050</v>
      </c>
      <c r="F305">
        <v>16</v>
      </c>
    </row>
    <row r="306" spans="1:6">
      <c r="A306" t="s">
        <v>582</v>
      </c>
      <c r="B306" t="s">
        <v>583</v>
      </c>
      <c r="C306">
        <v>1.0023757082296681E+22</v>
      </c>
      <c r="E306">
        <v>84002</v>
      </c>
      <c r="F306">
        <v>16</v>
      </c>
    </row>
    <row r="307" spans="1:6">
      <c r="A307" t="s">
        <v>584</v>
      </c>
      <c r="B307" t="s">
        <v>585</v>
      </c>
      <c r="C307">
        <v>1.0023990621609507E+22</v>
      </c>
      <c r="E307">
        <v>85166</v>
      </c>
      <c r="F307">
        <v>16</v>
      </c>
    </row>
    <row r="308" spans="1:6">
      <c r="A308" t="s">
        <v>586</v>
      </c>
      <c r="B308" t="s">
        <v>587</v>
      </c>
      <c r="C308">
        <v>1.0039206580993516E+22</v>
      </c>
      <c r="E308">
        <v>182360</v>
      </c>
      <c r="F308">
        <v>16</v>
      </c>
    </row>
    <row r="309" spans="1:6">
      <c r="A309" t="s">
        <v>588</v>
      </c>
      <c r="B309" t="s">
        <v>589</v>
      </c>
      <c r="C309">
        <v>1.0042892190242713E+22</v>
      </c>
      <c r="E309">
        <v>72168</v>
      </c>
      <c r="F309">
        <v>16</v>
      </c>
    </row>
    <row r="310" spans="1:6">
      <c r="A310" t="s">
        <v>590</v>
      </c>
      <c r="B310" t="s">
        <v>591</v>
      </c>
      <c r="C310">
        <v>1.0075997440454678E+24</v>
      </c>
      <c r="E310">
        <v>242507</v>
      </c>
      <c r="F310">
        <v>128</v>
      </c>
    </row>
    <row r="311" spans="1:6">
      <c r="A311" t="s">
        <v>592</v>
      </c>
      <c r="B311" t="s">
        <v>593</v>
      </c>
      <c r="C311">
        <v>1.0075774179284671E+24</v>
      </c>
      <c r="E311">
        <v>241895</v>
      </c>
      <c r="F311">
        <v>128</v>
      </c>
    </row>
    <row r="312" spans="1:6">
      <c r="A312" t="s">
        <v>594</v>
      </c>
      <c r="B312" t="s">
        <v>595</v>
      </c>
      <c r="C312">
        <v>1.0147313050627672E+22</v>
      </c>
      <c r="E312">
        <v>200013</v>
      </c>
      <c r="F312">
        <v>16</v>
      </c>
    </row>
    <row r="313" spans="1:6">
      <c r="A313" t="s">
        <v>596</v>
      </c>
      <c r="B313" t="s">
        <v>597</v>
      </c>
      <c r="C313">
        <v>1.0057884202633261E+22</v>
      </c>
      <c r="E313">
        <v>204861</v>
      </c>
      <c r="F313">
        <v>16</v>
      </c>
    </row>
    <row r="314" spans="1:6">
      <c r="A314" t="s">
        <v>598</v>
      </c>
      <c r="B314" t="s">
        <v>599</v>
      </c>
      <c r="C314">
        <v>1.1510454803109249E+23</v>
      </c>
      <c r="E314">
        <v>202509</v>
      </c>
      <c r="F314">
        <v>128</v>
      </c>
    </row>
    <row r="315" spans="1:6">
      <c r="A315" t="s">
        <v>600</v>
      </c>
      <c r="B315" t="s">
        <v>601</v>
      </c>
      <c r="C315">
        <v>1.0138222554844989E+22</v>
      </c>
      <c r="E315">
        <v>200111</v>
      </c>
      <c r="F315">
        <v>16</v>
      </c>
    </row>
    <row r="316" spans="1:6">
      <c r="A316" t="s">
        <v>602</v>
      </c>
      <c r="B316" t="s">
        <v>603</v>
      </c>
      <c r="C316">
        <v>1.0047563196736184E+23</v>
      </c>
      <c r="E316">
        <v>200014</v>
      </c>
      <c r="F316">
        <v>128</v>
      </c>
    </row>
    <row r="317" spans="1:6">
      <c r="A317" t="s">
        <v>604</v>
      </c>
      <c r="B317" t="s">
        <v>605</v>
      </c>
      <c r="C317">
        <v>1.0447760008386726E+22</v>
      </c>
      <c r="E317">
        <v>202117</v>
      </c>
      <c r="F317">
        <v>16</v>
      </c>
    </row>
    <row r="318" spans="1:6">
      <c r="A318" t="s">
        <v>606</v>
      </c>
      <c r="B318" t="s">
        <v>607</v>
      </c>
      <c r="C318">
        <v>2.8151139495623904E+23</v>
      </c>
      <c r="E318">
        <v>222068</v>
      </c>
      <c r="F318">
        <v>128</v>
      </c>
    </row>
    <row r="319" spans="1:6">
      <c r="A319" t="s">
        <v>608</v>
      </c>
      <c r="B319" t="s">
        <v>609</v>
      </c>
      <c r="C319">
        <v>1.001031496050901E+22</v>
      </c>
      <c r="E319">
        <v>43068</v>
      </c>
      <c r="F319">
        <v>16</v>
      </c>
    </row>
    <row r="320" spans="1:6">
      <c r="A320" t="s">
        <v>610</v>
      </c>
      <c r="B320" t="s">
        <v>611</v>
      </c>
      <c r="C320">
        <v>1.0048738937488034E+22</v>
      </c>
      <c r="E320">
        <v>200587</v>
      </c>
      <c r="F320">
        <v>16</v>
      </c>
    </row>
    <row r="321" spans="1:6">
      <c r="A321" t="s">
        <v>612</v>
      </c>
      <c r="B321" t="s">
        <v>613</v>
      </c>
      <c r="C321">
        <v>7.494158304326205E+24</v>
      </c>
      <c r="E321">
        <v>240516</v>
      </c>
      <c r="F321">
        <v>128</v>
      </c>
    </row>
    <row r="322" spans="1:6">
      <c r="A322" t="s">
        <v>614</v>
      </c>
      <c r="B322" t="s">
        <v>615</v>
      </c>
      <c r="C322">
        <v>1.0549099784440023E+22</v>
      </c>
      <c r="E322">
        <v>203913</v>
      </c>
      <c r="F322">
        <v>16</v>
      </c>
    </row>
    <row r="323" spans="1:6">
      <c r="A323" t="s">
        <v>616</v>
      </c>
      <c r="B323" t="s">
        <v>617</v>
      </c>
      <c r="C323">
        <v>1.0048718314415812E+22</v>
      </c>
      <c r="E323">
        <v>202012</v>
      </c>
      <c r="F323">
        <v>16</v>
      </c>
    </row>
    <row r="324" spans="1:6">
      <c r="A324" t="s">
        <v>618</v>
      </c>
      <c r="B324" t="s">
        <v>619</v>
      </c>
      <c r="C324">
        <v>1.0026975395606736E+22</v>
      </c>
      <c r="E324">
        <v>103208</v>
      </c>
      <c r="F324">
        <v>16</v>
      </c>
    </row>
    <row r="325" spans="1:6">
      <c r="A325" t="s">
        <v>620</v>
      </c>
      <c r="B325" t="s">
        <v>621</v>
      </c>
      <c r="C325">
        <v>1.0020819946865582E+22</v>
      </c>
      <c r="E325">
        <v>55969</v>
      </c>
      <c r="F325">
        <v>16</v>
      </c>
    </row>
    <row r="326" spans="1:6">
      <c r="A326" t="s">
        <v>622</v>
      </c>
      <c r="B326" t="s">
        <v>623</v>
      </c>
      <c r="C326">
        <v>1.0056751641220398E+22</v>
      </c>
      <c r="E326">
        <v>200111</v>
      </c>
      <c r="F326">
        <v>16</v>
      </c>
    </row>
    <row r="327" spans="1:6">
      <c r="A327" t="s">
        <v>624</v>
      </c>
      <c r="B327" t="s">
        <v>625</v>
      </c>
      <c r="C327">
        <v>1.0056741618337029E+22</v>
      </c>
      <c r="E327">
        <v>200887</v>
      </c>
      <c r="F327">
        <v>16</v>
      </c>
    </row>
    <row r="328" spans="1:6">
      <c r="A328" t="s">
        <v>626</v>
      </c>
      <c r="B328" t="s">
        <v>627</v>
      </c>
      <c r="C328">
        <v>1.008962232347804E+22</v>
      </c>
      <c r="E328">
        <v>200305</v>
      </c>
      <c r="F328">
        <v>16</v>
      </c>
    </row>
    <row r="329" spans="1:6">
      <c r="A329" t="s">
        <v>628</v>
      </c>
      <c r="B329" t="s">
        <v>629</v>
      </c>
      <c r="C329">
        <v>1.0075210477828812E+22</v>
      </c>
      <c r="E329">
        <v>97970</v>
      </c>
      <c r="F329">
        <v>16</v>
      </c>
    </row>
    <row r="330" spans="1:6">
      <c r="A330" t="s">
        <v>630</v>
      </c>
      <c r="B330" t="s">
        <v>631</v>
      </c>
      <c r="C330">
        <v>1.0056710745761407E+22</v>
      </c>
      <c r="E330">
        <v>200305</v>
      </c>
      <c r="F330">
        <v>16</v>
      </c>
    </row>
    <row r="331" spans="1:6">
      <c r="A331" t="s">
        <v>632</v>
      </c>
      <c r="B331" t="s">
        <v>633</v>
      </c>
      <c r="C331">
        <v>1.2908852574183326E+22</v>
      </c>
      <c r="E331">
        <v>233997</v>
      </c>
      <c r="F331">
        <v>16</v>
      </c>
    </row>
    <row r="332" spans="1:6">
      <c r="A332" t="s">
        <v>634</v>
      </c>
      <c r="B332" t="s">
        <v>635</v>
      </c>
      <c r="C332">
        <v>1E+22</v>
      </c>
      <c r="E332">
        <v>18430</v>
      </c>
      <c r="F332">
        <v>16</v>
      </c>
    </row>
    <row r="333" spans="1:6">
      <c r="A333" t="s">
        <v>1894</v>
      </c>
      <c r="B333" t="s">
        <v>1895</v>
      </c>
      <c r="C333">
        <v>1.2002999999999999E+22</v>
      </c>
      <c r="E333">
        <v>5626</v>
      </c>
      <c r="F333">
        <v>16</v>
      </c>
    </row>
    <row r="334" spans="1:6">
      <c r="A334" t="s">
        <v>638</v>
      </c>
      <c r="B334" t="s">
        <v>639</v>
      </c>
      <c r="C334">
        <v>1.5858407005405183E+22</v>
      </c>
      <c r="E334">
        <v>91665</v>
      </c>
      <c r="F334">
        <v>16</v>
      </c>
    </row>
    <row r="335" spans="1:6">
      <c r="A335" t="s">
        <v>640</v>
      </c>
      <c r="B335" t="s">
        <v>641</v>
      </c>
      <c r="C335">
        <v>1.0075149050817609E+22</v>
      </c>
      <c r="E335">
        <v>88561</v>
      </c>
      <c r="F335">
        <v>16</v>
      </c>
    </row>
    <row r="336" spans="1:6">
      <c r="A336" t="s">
        <v>642</v>
      </c>
      <c r="B336" t="s">
        <v>643</v>
      </c>
      <c r="C336">
        <v>2.3055249421007401E+22</v>
      </c>
      <c r="E336">
        <v>200111</v>
      </c>
      <c r="F336">
        <v>16</v>
      </c>
    </row>
    <row r="337" spans="1:6">
      <c r="A337" t="s">
        <v>644</v>
      </c>
      <c r="B337" t="s">
        <v>645</v>
      </c>
      <c r="C337">
        <v>1.0023294885527535E+22</v>
      </c>
      <c r="E337">
        <v>80607</v>
      </c>
      <c r="F337">
        <v>16</v>
      </c>
    </row>
    <row r="338" spans="1:6">
      <c r="A338" t="s">
        <v>646</v>
      </c>
      <c r="B338" t="s">
        <v>647</v>
      </c>
      <c r="C338">
        <v>1.0021810454444041E+22</v>
      </c>
      <c r="E338">
        <v>56163</v>
      </c>
      <c r="F338">
        <v>16</v>
      </c>
    </row>
    <row r="339" spans="1:6">
      <c r="A339" t="s">
        <v>648</v>
      </c>
      <c r="B339" t="s">
        <v>649</v>
      </c>
      <c r="C339">
        <v>1.1052161052102028E+23</v>
      </c>
      <c r="E339">
        <v>201189</v>
      </c>
      <c r="F339">
        <v>128</v>
      </c>
    </row>
    <row r="340" spans="1:6">
      <c r="A340" t="s">
        <v>650</v>
      </c>
      <c r="B340" t="s">
        <v>651</v>
      </c>
      <c r="C340">
        <v>1.0048628376979464E+22</v>
      </c>
      <c r="E340">
        <v>200208</v>
      </c>
      <c r="F340">
        <v>16</v>
      </c>
    </row>
    <row r="341" spans="1:6">
      <c r="A341" t="s">
        <v>652</v>
      </c>
      <c r="B341" t="s">
        <v>653</v>
      </c>
      <c r="C341">
        <v>1.1271638975264345E+22</v>
      </c>
      <c r="E341">
        <v>100201</v>
      </c>
      <c r="F341">
        <v>16</v>
      </c>
    </row>
    <row r="342" spans="1:6">
      <c r="A342" t="s">
        <v>656</v>
      </c>
      <c r="B342" t="s">
        <v>657</v>
      </c>
      <c r="C342">
        <v>1.1831216735173738E+22</v>
      </c>
      <c r="E342">
        <v>207156</v>
      </c>
      <c r="F342">
        <v>16</v>
      </c>
    </row>
    <row r="343" spans="1:6">
      <c r="A343" t="s">
        <v>658</v>
      </c>
      <c r="B343" t="s">
        <v>659</v>
      </c>
      <c r="C343">
        <v>1.0048097326952645E+22</v>
      </c>
      <c r="E343">
        <v>231450</v>
      </c>
      <c r="F343">
        <v>16</v>
      </c>
    </row>
    <row r="344" spans="1:6">
      <c r="A344" t="s">
        <v>660</v>
      </c>
      <c r="B344" t="s">
        <v>661</v>
      </c>
      <c r="C344">
        <v>1.0047307034115134E+22</v>
      </c>
      <c r="E344">
        <v>199141</v>
      </c>
      <c r="F344">
        <v>16</v>
      </c>
    </row>
    <row r="345" spans="1:6">
      <c r="A345" t="s">
        <v>662</v>
      </c>
      <c r="B345" t="s">
        <v>662</v>
      </c>
      <c r="C345">
        <v>1.0019621751775948E+22</v>
      </c>
      <c r="E345">
        <v>64699</v>
      </c>
      <c r="F345">
        <v>16</v>
      </c>
    </row>
    <row r="346" spans="1:6">
      <c r="A346" t="s">
        <v>663</v>
      </c>
      <c r="B346" t="s">
        <v>664</v>
      </c>
      <c r="C346">
        <v>1.0029816581310007E+22</v>
      </c>
      <c r="E346">
        <v>120959</v>
      </c>
      <c r="F346">
        <v>16</v>
      </c>
    </row>
    <row r="347" spans="1:6">
      <c r="A347" t="s">
        <v>665</v>
      </c>
      <c r="B347" t="s">
        <v>666</v>
      </c>
      <c r="C347">
        <v>1.001667444237011E+22</v>
      </c>
      <c r="E347">
        <v>55775</v>
      </c>
      <c r="F347">
        <v>16</v>
      </c>
    </row>
    <row r="348" spans="1:6">
      <c r="A348" t="s">
        <v>667</v>
      </c>
      <c r="B348" t="s">
        <v>668</v>
      </c>
      <c r="C348">
        <v>1.0330902531046338E+22</v>
      </c>
      <c r="E348">
        <v>157140</v>
      </c>
      <c r="F348">
        <v>16</v>
      </c>
    </row>
    <row r="349" spans="1:6">
      <c r="A349" t="s">
        <v>669</v>
      </c>
      <c r="B349" t="s">
        <v>670</v>
      </c>
      <c r="C349">
        <v>1.0016670120885092E+22</v>
      </c>
      <c r="E349">
        <v>55872</v>
      </c>
      <c r="F349">
        <v>16</v>
      </c>
    </row>
    <row r="350" spans="1:6">
      <c r="A350" t="s">
        <v>671</v>
      </c>
      <c r="B350" t="s">
        <v>672</v>
      </c>
      <c r="C350">
        <v>1.0043706140586989E+22</v>
      </c>
      <c r="E350">
        <v>55678</v>
      </c>
      <c r="F350">
        <v>16</v>
      </c>
    </row>
    <row r="351" spans="1:6">
      <c r="A351" t="s">
        <v>673</v>
      </c>
      <c r="B351" t="s">
        <v>673</v>
      </c>
      <c r="C351">
        <v>1.0014891022406251E+22</v>
      </c>
      <c r="E351">
        <v>48209</v>
      </c>
      <c r="F351">
        <v>16</v>
      </c>
    </row>
    <row r="352" spans="1:6">
      <c r="A352" t="s">
        <v>674</v>
      </c>
      <c r="B352" t="s">
        <v>675</v>
      </c>
      <c r="C352">
        <v>1.0049279806535881E+23</v>
      </c>
      <c r="E352">
        <v>199984</v>
      </c>
      <c r="F352">
        <v>128</v>
      </c>
    </row>
    <row r="353" spans="1:6">
      <c r="A353" t="s">
        <v>1035</v>
      </c>
      <c r="B353" t="s">
        <v>1036</v>
      </c>
      <c r="C353">
        <v>1.1199464760234168E+23</v>
      </c>
      <c r="E353">
        <v>15423</v>
      </c>
      <c r="F353">
        <v>128</v>
      </c>
    </row>
    <row r="354" spans="1:6">
      <c r="A354" t="s">
        <v>678</v>
      </c>
      <c r="B354" t="s">
        <v>679</v>
      </c>
      <c r="C354">
        <v>1.0044698559080273E+22</v>
      </c>
      <c r="E354">
        <v>55775</v>
      </c>
      <c r="F354">
        <v>16</v>
      </c>
    </row>
    <row r="355" spans="1:6">
      <c r="A355" t="s">
        <v>680</v>
      </c>
      <c r="B355" t="s">
        <v>681</v>
      </c>
      <c r="C355">
        <v>1.0044691819974617E+22</v>
      </c>
      <c r="E355">
        <v>55775</v>
      </c>
      <c r="F355">
        <v>16</v>
      </c>
    </row>
    <row r="356" spans="1:6">
      <c r="A356" t="s">
        <v>682</v>
      </c>
      <c r="B356" t="s">
        <v>683</v>
      </c>
      <c r="C356">
        <v>1.0046355621104117E+22</v>
      </c>
      <c r="E356">
        <v>201356</v>
      </c>
      <c r="F356">
        <v>16</v>
      </c>
    </row>
    <row r="357" spans="1:6">
      <c r="A357" t="s">
        <v>684</v>
      </c>
      <c r="B357" t="s">
        <v>685</v>
      </c>
      <c r="C357">
        <v>1.0016682126163103E+22</v>
      </c>
      <c r="E357">
        <v>55775</v>
      </c>
      <c r="F357">
        <v>16</v>
      </c>
    </row>
    <row r="358" spans="1:6">
      <c r="A358" t="s">
        <v>686</v>
      </c>
      <c r="B358" t="s">
        <v>687</v>
      </c>
      <c r="C358">
        <v>1.0050627160297714E+24</v>
      </c>
      <c r="E358">
        <v>125324</v>
      </c>
      <c r="F358">
        <v>128</v>
      </c>
    </row>
    <row r="359" spans="1:6">
      <c r="A359" t="s">
        <v>688</v>
      </c>
      <c r="B359" t="s">
        <v>689</v>
      </c>
      <c r="C359">
        <v>2.0093833769556092E+22</v>
      </c>
      <c r="E359">
        <v>200790</v>
      </c>
      <c r="F359">
        <v>16</v>
      </c>
    </row>
    <row r="360" spans="1:6">
      <c r="A360" t="s">
        <v>690</v>
      </c>
      <c r="B360" t="s">
        <v>691</v>
      </c>
      <c r="C360">
        <v>1.0041415785503315E+22</v>
      </c>
      <c r="E360">
        <v>190023</v>
      </c>
      <c r="F360">
        <v>16</v>
      </c>
    </row>
    <row r="361" spans="1:6">
      <c r="A361" t="s">
        <v>692</v>
      </c>
      <c r="B361" t="s">
        <v>693</v>
      </c>
      <c r="C361">
        <v>1.0029298717639781E+22</v>
      </c>
      <c r="E361">
        <v>117758</v>
      </c>
      <c r="F361">
        <v>16</v>
      </c>
    </row>
    <row r="362" spans="1:6">
      <c r="A362" t="s">
        <v>694</v>
      </c>
      <c r="B362" t="s">
        <v>695</v>
      </c>
      <c r="C362">
        <v>1.0033168861568967E+22</v>
      </c>
      <c r="E362">
        <v>147149</v>
      </c>
      <c r="F362">
        <v>16</v>
      </c>
    </row>
    <row r="363" spans="1:6">
      <c r="A363" t="s">
        <v>696</v>
      </c>
      <c r="B363" t="s">
        <v>697</v>
      </c>
      <c r="C363">
        <v>1.0304189407392642E+22</v>
      </c>
      <c r="E363">
        <v>135994</v>
      </c>
      <c r="F363">
        <v>16</v>
      </c>
    </row>
    <row r="364" spans="1:6">
      <c r="A364" t="s">
        <v>698</v>
      </c>
      <c r="B364" t="s">
        <v>699</v>
      </c>
      <c r="C364">
        <v>1.0061533663734868E+22</v>
      </c>
      <c r="E364">
        <v>199996</v>
      </c>
      <c r="F364">
        <v>16</v>
      </c>
    </row>
    <row r="365" spans="1:6">
      <c r="A365" t="s">
        <v>700</v>
      </c>
      <c r="B365" t="s">
        <v>701</v>
      </c>
      <c r="C365">
        <v>1.0036680606864976E+22</v>
      </c>
      <c r="E365">
        <v>162281</v>
      </c>
      <c r="F365">
        <v>16</v>
      </c>
    </row>
    <row r="366" spans="1:6">
      <c r="A366" t="s">
        <v>702</v>
      </c>
      <c r="B366" t="s">
        <v>703</v>
      </c>
      <c r="C366">
        <v>1.0026413754783969E+22</v>
      </c>
      <c r="E366">
        <v>100395</v>
      </c>
      <c r="F366">
        <v>16</v>
      </c>
    </row>
    <row r="367" spans="1:6">
      <c r="A367" t="s">
        <v>704</v>
      </c>
      <c r="B367" t="s">
        <v>705</v>
      </c>
      <c r="C367">
        <v>2.1287197586810024E+22</v>
      </c>
      <c r="E367">
        <v>53738</v>
      </c>
      <c r="F367">
        <v>16</v>
      </c>
    </row>
    <row r="368" spans="1:6">
      <c r="A368" t="s">
        <v>706</v>
      </c>
      <c r="B368" t="s">
        <v>706</v>
      </c>
      <c r="C368">
        <v>1.0277065746941248E+22</v>
      </c>
      <c r="E368">
        <v>64020</v>
      </c>
      <c r="F368">
        <v>16</v>
      </c>
    </row>
    <row r="369" spans="1:6">
      <c r="A369" t="s">
        <v>707</v>
      </c>
      <c r="B369" t="s">
        <v>708</v>
      </c>
      <c r="C369">
        <v>1.0020550054002431E+22</v>
      </c>
      <c r="E369">
        <v>63535</v>
      </c>
      <c r="F369">
        <v>16</v>
      </c>
    </row>
    <row r="370" spans="1:6">
      <c r="A370" t="s">
        <v>709</v>
      </c>
      <c r="B370" t="s">
        <v>709</v>
      </c>
      <c r="C370">
        <v>1.0019565199013209E+22</v>
      </c>
      <c r="E370">
        <v>63923</v>
      </c>
      <c r="F370">
        <v>16</v>
      </c>
    </row>
    <row r="371" spans="1:6">
      <c r="A371" t="s">
        <v>710</v>
      </c>
      <c r="B371" t="s">
        <v>710</v>
      </c>
      <c r="C371">
        <v>1.0019567047721238E+22</v>
      </c>
      <c r="E371">
        <v>64214</v>
      </c>
      <c r="F371">
        <v>16</v>
      </c>
    </row>
    <row r="372" spans="1:6">
      <c r="A372" t="s">
        <v>711</v>
      </c>
      <c r="B372" t="s">
        <v>711</v>
      </c>
      <c r="C372">
        <v>1.0055384003345291E+22</v>
      </c>
      <c r="E372">
        <v>200111</v>
      </c>
      <c r="F372">
        <v>16</v>
      </c>
    </row>
    <row r="373" spans="1:6">
      <c r="A373" t="s">
        <v>712</v>
      </c>
      <c r="B373" t="s">
        <v>713</v>
      </c>
      <c r="C373">
        <v>1.0142790724324185E+22</v>
      </c>
      <c r="E373">
        <v>237094</v>
      </c>
      <c r="F373">
        <v>16</v>
      </c>
    </row>
    <row r="374" spans="1:6">
      <c r="A374" t="s">
        <v>714</v>
      </c>
      <c r="B374" t="s">
        <v>714</v>
      </c>
      <c r="C374">
        <v>1.005436947369126E+22</v>
      </c>
      <c r="E374">
        <v>203367</v>
      </c>
      <c r="F374">
        <v>16</v>
      </c>
    </row>
    <row r="375" spans="1:6">
      <c r="A375" t="s">
        <v>715</v>
      </c>
      <c r="B375" t="s">
        <v>716</v>
      </c>
      <c r="C375">
        <v>1.0056371938420066E+22</v>
      </c>
      <c r="E375">
        <v>199141</v>
      </c>
      <c r="F375">
        <v>16</v>
      </c>
    </row>
    <row r="376" spans="1:6">
      <c r="A376" t="s">
        <v>717</v>
      </c>
      <c r="B376" t="s">
        <v>718</v>
      </c>
      <c r="C376">
        <v>1.0056370791122016E+22</v>
      </c>
      <c r="E376">
        <v>200402</v>
      </c>
      <c r="F376">
        <v>16</v>
      </c>
    </row>
    <row r="377" spans="1:6">
      <c r="A377" t="s">
        <v>719</v>
      </c>
      <c r="B377" t="s">
        <v>720</v>
      </c>
      <c r="C377">
        <v>1.0056369121761104E+22</v>
      </c>
      <c r="E377">
        <v>200111</v>
      </c>
      <c r="F377">
        <v>16</v>
      </c>
    </row>
    <row r="378" spans="1:6">
      <c r="A378" t="s">
        <v>721</v>
      </c>
      <c r="B378" t="s">
        <v>722</v>
      </c>
      <c r="C378">
        <v>1.2015595871130503E+22</v>
      </c>
      <c r="E378">
        <v>200305</v>
      </c>
      <c r="F378">
        <v>16</v>
      </c>
    </row>
    <row r="379" spans="1:6">
      <c r="A379" t="s">
        <v>723</v>
      </c>
      <c r="B379" t="s">
        <v>724</v>
      </c>
      <c r="C379">
        <v>1.0047315579951412E+22</v>
      </c>
      <c r="E379">
        <v>200305</v>
      </c>
      <c r="F379">
        <v>16</v>
      </c>
    </row>
    <row r="380" spans="1:6">
      <c r="A380" t="s">
        <v>725</v>
      </c>
      <c r="B380" t="s">
        <v>726</v>
      </c>
      <c r="C380">
        <v>1.0047314120702756E+22</v>
      </c>
      <c r="E380">
        <v>199238</v>
      </c>
      <c r="F380">
        <v>16</v>
      </c>
    </row>
    <row r="381" spans="1:6">
      <c r="A381" t="s">
        <v>727</v>
      </c>
      <c r="B381" t="s">
        <v>728</v>
      </c>
      <c r="C381">
        <v>1.0047313078436458E+22</v>
      </c>
      <c r="E381">
        <v>200693</v>
      </c>
      <c r="F381">
        <v>16</v>
      </c>
    </row>
    <row r="382" spans="1:6">
      <c r="A382" t="s">
        <v>729</v>
      </c>
      <c r="B382" t="s">
        <v>730</v>
      </c>
      <c r="C382">
        <v>1.0047311827781896E+22</v>
      </c>
      <c r="E382">
        <v>200111</v>
      </c>
      <c r="F382">
        <v>16</v>
      </c>
    </row>
    <row r="383" spans="1:6">
      <c r="A383" t="s">
        <v>731</v>
      </c>
      <c r="B383" t="s">
        <v>732</v>
      </c>
      <c r="C383">
        <v>1.0047310368760731E+22</v>
      </c>
      <c r="E383">
        <v>200208</v>
      </c>
      <c r="F383">
        <v>16</v>
      </c>
    </row>
    <row r="384" spans="1:6">
      <c r="A384" t="s">
        <v>733</v>
      </c>
      <c r="B384" t="s">
        <v>734</v>
      </c>
      <c r="C384">
        <v>1.0047308701394614E+22</v>
      </c>
      <c r="E384">
        <v>199432</v>
      </c>
      <c r="F384">
        <v>16</v>
      </c>
    </row>
    <row r="385" spans="1:6">
      <c r="A385" t="s">
        <v>735</v>
      </c>
      <c r="B385" t="s">
        <v>736</v>
      </c>
      <c r="C385">
        <v>1.0012030475493733E+22</v>
      </c>
      <c r="E385">
        <v>46172</v>
      </c>
      <c r="F385">
        <v>16</v>
      </c>
    </row>
    <row r="386" spans="1:6">
      <c r="A386" t="s">
        <v>737</v>
      </c>
      <c r="B386" t="s">
        <v>738</v>
      </c>
      <c r="C386">
        <v>1.0045757176986403E+22</v>
      </c>
      <c r="E386">
        <v>211349</v>
      </c>
      <c r="F386">
        <v>16</v>
      </c>
    </row>
    <row r="387" spans="1:6">
      <c r="A387" t="s">
        <v>739</v>
      </c>
      <c r="B387" t="s">
        <v>739</v>
      </c>
      <c r="C387">
        <v>1.0137719813649197E+22</v>
      </c>
      <c r="E387">
        <v>203517</v>
      </c>
      <c r="F387">
        <v>16</v>
      </c>
    </row>
    <row r="388" spans="1:6">
      <c r="A388" t="s">
        <v>740</v>
      </c>
      <c r="B388" t="s">
        <v>741</v>
      </c>
      <c r="C388">
        <v>1.0047184919564534E+23</v>
      </c>
      <c r="E388">
        <v>203080</v>
      </c>
      <c r="F388">
        <v>16</v>
      </c>
    </row>
    <row r="389" spans="1:6">
      <c r="A389" t="s">
        <v>742</v>
      </c>
      <c r="B389" t="s">
        <v>743</v>
      </c>
      <c r="C389">
        <v>1.0048216566204551E+22</v>
      </c>
      <c r="E389">
        <v>211909</v>
      </c>
      <c r="F389">
        <v>16</v>
      </c>
    </row>
    <row r="390" spans="1:6">
      <c r="A390" t="s">
        <v>744</v>
      </c>
      <c r="B390" t="s">
        <v>745</v>
      </c>
      <c r="C390">
        <v>1.0041349414679984E+22</v>
      </c>
      <c r="E390">
        <v>189441</v>
      </c>
      <c r="F390">
        <v>16</v>
      </c>
    </row>
    <row r="391" spans="1:6">
      <c r="A391" t="s">
        <v>746</v>
      </c>
      <c r="B391" t="s">
        <v>747</v>
      </c>
      <c r="C391">
        <v>1.1051993040323008E+23</v>
      </c>
      <c r="E391">
        <v>202537</v>
      </c>
      <c r="F391">
        <v>16</v>
      </c>
    </row>
    <row r="392" spans="1:6">
      <c r="A392" t="s">
        <v>748</v>
      </c>
      <c r="B392" t="s">
        <v>749</v>
      </c>
      <c r="C392">
        <v>1.0047133554850451E+22</v>
      </c>
      <c r="E392">
        <v>199432</v>
      </c>
      <c r="F392">
        <v>16</v>
      </c>
    </row>
    <row r="393" spans="1:6">
      <c r="A393" t="s">
        <v>750</v>
      </c>
      <c r="B393" t="s">
        <v>751</v>
      </c>
      <c r="C393">
        <v>1.0067195152152475E+22</v>
      </c>
      <c r="E393">
        <v>234431</v>
      </c>
      <c r="F393">
        <v>16</v>
      </c>
    </row>
    <row r="394" spans="1:6">
      <c r="A394" t="s">
        <v>752</v>
      </c>
      <c r="B394" t="s">
        <v>753</v>
      </c>
      <c r="C394">
        <v>1.004046502918396E+22</v>
      </c>
      <c r="E394">
        <v>167034</v>
      </c>
      <c r="F394">
        <v>16</v>
      </c>
    </row>
    <row r="395" spans="1:6">
      <c r="A395" t="s">
        <v>754</v>
      </c>
      <c r="B395" t="s">
        <v>755</v>
      </c>
      <c r="C395">
        <v>1.0048064005989454E+22</v>
      </c>
      <c r="E395">
        <v>226912</v>
      </c>
      <c r="F395">
        <v>16</v>
      </c>
    </row>
    <row r="396" spans="1:6">
      <c r="A396" t="s">
        <v>756</v>
      </c>
      <c r="B396" t="s">
        <v>757</v>
      </c>
      <c r="C396">
        <v>1.0097285124826769E+22</v>
      </c>
      <c r="E396">
        <v>211533</v>
      </c>
      <c r="F396">
        <v>16</v>
      </c>
    </row>
    <row r="397" spans="1:6">
      <c r="A397" t="s">
        <v>758</v>
      </c>
      <c r="B397" t="s">
        <v>759</v>
      </c>
      <c r="C397">
        <v>1.6726590528236273E+22</v>
      </c>
      <c r="E397">
        <v>214435</v>
      </c>
      <c r="F397">
        <v>16</v>
      </c>
    </row>
    <row r="398" spans="1:6">
      <c r="A398" t="s">
        <v>760</v>
      </c>
      <c r="B398" t="s">
        <v>761</v>
      </c>
      <c r="C398">
        <v>1.8387595136127415E+23</v>
      </c>
      <c r="E398">
        <v>209680</v>
      </c>
      <c r="F398">
        <v>128</v>
      </c>
    </row>
    <row r="399" spans="1:6">
      <c r="A399" t="s">
        <v>762</v>
      </c>
      <c r="B399" t="s">
        <v>763</v>
      </c>
      <c r="C399">
        <v>1.0101326069975975E+25</v>
      </c>
      <c r="E399">
        <v>234896</v>
      </c>
      <c r="F399">
        <v>128</v>
      </c>
    </row>
    <row r="400" spans="1:6">
      <c r="A400" t="s">
        <v>764</v>
      </c>
      <c r="B400" t="s">
        <v>765</v>
      </c>
      <c r="C400">
        <v>1.0045492817820352E+22</v>
      </c>
      <c r="E400">
        <v>200302</v>
      </c>
      <c r="F400">
        <v>16</v>
      </c>
    </row>
    <row r="401" spans="1:6">
      <c r="A401" t="s">
        <v>766</v>
      </c>
      <c r="B401" t="s">
        <v>767</v>
      </c>
      <c r="C401">
        <v>1.0011903221264554E+22</v>
      </c>
      <c r="E401">
        <v>45881</v>
      </c>
      <c r="F401">
        <v>16</v>
      </c>
    </row>
    <row r="402" spans="1:6">
      <c r="A402" t="s">
        <v>768</v>
      </c>
      <c r="B402" t="s">
        <v>769</v>
      </c>
      <c r="C402">
        <v>1.0021634322971079E+22</v>
      </c>
      <c r="E402">
        <v>70907</v>
      </c>
      <c r="F402">
        <v>16</v>
      </c>
    </row>
    <row r="403" spans="1:6">
      <c r="A403" t="s">
        <v>770</v>
      </c>
      <c r="B403" t="s">
        <v>770</v>
      </c>
      <c r="C403">
        <v>1.0060948098266815E+22</v>
      </c>
      <c r="E403">
        <v>48403</v>
      </c>
      <c r="F403">
        <v>16</v>
      </c>
    </row>
    <row r="404" spans="1:6">
      <c r="A404" t="s">
        <v>771</v>
      </c>
      <c r="B404" t="s">
        <v>771</v>
      </c>
      <c r="C404">
        <v>1.0014901140111218E+22</v>
      </c>
      <c r="E404">
        <v>47918</v>
      </c>
      <c r="F404">
        <v>16</v>
      </c>
    </row>
    <row r="405" spans="1:6">
      <c r="A405" t="s">
        <v>772</v>
      </c>
      <c r="B405" t="s">
        <v>773</v>
      </c>
      <c r="C405">
        <v>1.0072567735352652E+24</v>
      </c>
      <c r="E405">
        <v>224903</v>
      </c>
      <c r="F405">
        <v>128</v>
      </c>
    </row>
    <row r="406" spans="1:6">
      <c r="A406" t="s">
        <v>774</v>
      </c>
      <c r="B406" t="s">
        <v>775</v>
      </c>
      <c r="C406">
        <v>1.0073091093729102E+24</v>
      </c>
      <c r="E406">
        <v>228844</v>
      </c>
      <c r="F406">
        <v>128</v>
      </c>
    </row>
    <row r="407" spans="1:6">
      <c r="A407" t="s">
        <v>776</v>
      </c>
      <c r="B407" t="s">
        <v>777</v>
      </c>
      <c r="C407">
        <v>1.0016298184478082E+22</v>
      </c>
      <c r="E407">
        <v>56939</v>
      </c>
      <c r="F407">
        <v>16</v>
      </c>
    </row>
    <row r="408" spans="1:6">
      <c r="A408" t="s">
        <v>778</v>
      </c>
      <c r="B408" t="s">
        <v>779</v>
      </c>
      <c r="C408">
        <v>1.0071832164981398E+24</v>
      </c>
      <c r="E408">
        <v>220361</v>
      </c>
      <c r="F408">
        <v>128</v>
      </c>
    </row>
    <row r="409" spans="1:6">
      <c r="A409" t="s">
        <v>780</v>
      </c>
      <c r="B409" t="s">
        <v>781</v>
      </c>
      <c r="C409">
        <v>1.0071954808839557E+24</v>
      </c>
      <c r="E409">
        <v>222051</v>
      </c>
      <c r="F409">
        <v>128</v>
      </c>
    </row>
    <row r="410" spans="1:6">
      <c r="A410" t="s">
        <v>782</v>
      </c>
      <c r="B410" t="s">
        <v>783</v>
      </c>
      <c r="C410">
        <v>1.00727289985166E+24</v>
      </c>
      <c r="E410">
        <v>223884</v>
      </c>
      <c r="F410">
        <v>128</v>
      </c>
    </row>
    <row r="411" spans="1:6">
      <c r="A411" t="s">
        <v>784</v>
      </c>
      <c r="B411" t="s">
        <v>784</v>
      </c>
      <c r="C411">
        <v>1.0065079887829888E+22</v>
      </c>
      <c r="E411">
        <v>234266</v>
      </c>
      <c r="F411">
        <v>16</v>
      </c>
    </row>
    <row r="412" spans="1:6">
      <c r="A412" t="s">
        <v>538</v>
      </c>
      <c r="B412" t="s">
        <v>785</v>
      </c>
      <c r="C412">
        <v>1.0020448115738855E+22</v>
      </c>
      <c r="E412">
        <v>63438</v>
      </c>
      <c r="F412">
        <v>16</v>
      </c>
    </row>
    <row r="413" spans="1:6">
      <c r="A413" t="s">
        <v>786</v>
      </c>
      <c r="B413" t="s">
        <v>787</v>
      </c>
      <c r="C413">
        <v>1.0617311974245313E+23</v>
      </c>
      <c r="E413">
        <v>208786</v>
      </c>
      <c r="F413">
        <v>128</v>
      </c>
    </row>
    <row r="414" spans="1:6">
      <c r="A414" t="s">
        <v>788</v>
      </c>
      <c r="B414" t="s">
        <v>789</v>
      </c>
      <c r="C414">
        <v>4.0227894293078177E+22</v>
      </c>
      <c r="E414">
        <v>204270</v>
      </c>
      <c r="F414">
        <v>16</v>
      </c>
    </row>
    <row r="415" spans="1:6">
      <c r="A415" t="s">
        <v>1898</v>
      </c>
      <c r="B415" t="s">
        <v>1899</v>
      </c>
      <c r="C415">
        <v>1.005E+23</v>
      </c>
      <c r="E415">
        <v>4268</v>
      </c>
      <c r="F415">
        <v>128</v>
      </c>
    </row>
    <row r="416" spans="1:6">
      <c r="A416" t="s">
        <v>792</v>
      </c>
      <c r="B416" t="s">
        <v>793</v>
      </c>
      <c r="C416">
        <v>1.0045689524543782E+22</v>
      </c>
      <c r="E416">
        <v>201268</v>
      </c>
      <c r="F416">
        <v>16</v>
      </c>
    </row>
    <row r="417" spans="1:6">
      <c r="A417" t="s">
        <v>794</v>
      </c>
      <c r="B417" t="s">
        <v>795</v>
      </c>
      <c r="C417">
        <v>1.0334621997583399E+22</v>
      </c>
      <c r="E417">
        <v>61013</v>
      </c>
      <c r="F417">
        <v>16</v>
      </c>
    </row>
    <row r="418" spans="1:6">
      <c r="A418" t="s">
        <v>796</v>
      </c>
      <c r="B418" t="s">
        <v>797</v>
      </c>
      <c r="C418">
        <v>1.0019481264486785E+22</v>
      </c>
      <c r="E418">
        <v>63341</v>
      </c>
      <c r="F418">
        <v>16</v>
      </c>
    </row>
    <row r="419" spans="1:6">
      <c r="A419" t="s">
        <v>798</v>
      </c>
      <c r="B419" t="s">
        <v>799</v>
      </c>
      <c r="C419">
        <v>1.0019480494614883E+22</v>
      </c>
      <c r="E419">
        <v>63826</v>
      </c>
      <c r="F419">
        <v>16</v>
      </c>
    </row>
    <row r="420" spans="1:6">
      <c r="A420" t="s">
        <v>800</v>
      </c>
      <c r="B420" t="s">
        <v>801</v>
      </c>
      <c r="C420">
        <v>1.001948064857978E+22</v>
      </c>
      <c r="E420">
        <v>63438</v>
      </c>
      <c r="F420">
        <v>16</v>
      </c>
    </row>
    <row r="421" spans="1:6">
      <c r="A421" t="s">
        <v>804</v>
      </c>
      <c r="B421" t="s">
        <v>805</v>
      </c>
      <c r="C421">
        <v>1.0019480340661837E+22</v>
      </c>
      <c r="E421">
        <v>63147</v>
      </c>
      <c r="F421">
        <v>16</v>
      </c>
    </row>
    <row r="422" spans="1:6">
      <c r="A422" t="s">
        <v>806</v>
      </c>
      <c r="B422" t="s">
        <v>807</v>
      </c>
      <c r="C422">
        <v>1.0146574675186194E+22</v>
      </c>
      <c r="E422">
        <v>211711</v>
      </c>
      <c r="F422">
        <v>16</v>
      </c>
    </row>
    <row r="423" spans="1:6">
      <c r="A423" t="s">
        <v>808</v>
      </c>
      <c r="B423" t="s">
        <v>808</v>
      </c>
      <c r="C423">
        <v>1.0013749357844426E+22</v>
      </c>
      <c r="E423">
        <v>51895</v>
      </c>
      <c r="F423">
        <v>16</v>
      </c>
    </row>
    <row r="424" spans="1:6">
      <c r="A424" t="s">
        <v>809</v>
      </c>
      <c r="B424" t="s">
        <v>810</v>
      </c>
      <c r="C424">
        <v>1.0046653996794133E+22</v>
      </c>
      <c r="E424">
        <v>215614</v>
      </c>
      <c r="F424">
        <v>16</v>
      </c>
    </row>
    <row r="425" spans="1:6">
      <c r="A425" t="s">
        <v>811</v>
      </c>
      <c r="B425" t="s">
        <v>811</v>
      </c>
      <c r="C425">
        <v>1.1344431928664408E+22</v>
      </c>
      <c r="E425">
        <v>30652</v>
      </c>
      <c r="F425">
        <v>16</v>
      </c>
    </row>
    <row r="426" spans="1:6">
      <c r="A426" t="s">
        <v>812</v>
      </c>
      <c r="B426" t="s">
        <v>813</v>
      </c>
      <c r="C426">
        <v>1.0047569269524028E+22</v>
      </c>
      <c r="E426">
        <v>230106</v>
      </c>
      <c r="F426">
        <v>16</v>
      </c>
    </row>
    <row r="427" spans="1:6">
      <c r="A427" t="s">
        <v>814</v>
      </c>
      <c r="B427" t="s">
        <v>815</v>
      </c>
      <c r="C427">
        <v>1.0046557093790201E+22</v>
      </c>
      <c r="E427">
        <v>200402</v>
      </c>
      <c r="F427">
        <v>16</v>
      </c>
    </row>
    <row r="428" spans="1:6">
      <c r="A428" t="s">
        <v>816</v>
      </c>
      <c r="B428" t="s">
        <v>817</v>
      </c>
      <c r="C428">
        <v>1.2056843586459767E+22</v>
      </c>
      <c r="E428">
        <v>202410</v>
      </c>
      <c r="F428">
        <v>16</v>
      </c>
    </row>
    <row r="429" spans="1:6">
      <c r="A429" t="s">
        <v>818</v>
      </c>
      <c r="B429" t="s">
        <v>819</v>
      </c>
      <c r="C429">
        <v>1.0036278545276446E+22</v>
      </c>
      <c r="E429">
        <v>159080</v>
      </c>
      <c r="F429">
        <v>16</v>
      </c>
    </row>
    <row r="430" spans="1:6">
      <c r="A430" t="s">
        <v>820</v>
      </c>
      <c r="B430" t="s">
        <v>821</v>
      </c>
      <c r="C430">
        <v>1.0016781413023461E+22</v>
      </c>
      <c r="E430">
        <v>55969</v>
      </c>
      <c r="F430">
        <v>16</v>
      </c>
    </row>
    <row r="431" spans="1:6">
      <c r="A431" t="s">
        <v>822</v>
      </c>
      <c r="B431" t="s">
        <v>823</v>
      </c>
      <c r="C431">
        <v>1.0047342617186217E+22</v>
      </c>
      <c r="E431">
        <v>200949</v>
      </c>
      <c r="F431">
        <v>16</v>
      </c>
    </row>
    <row r="432" spans="1:6">
      <c r="A432" t="s">
        <v>824</v>
      </c>
      <c r="B432" t="s">
        <v>825</v>
      </c>
      <c r="C432">
        <v>1.0056363111101067E+22</v>
      </c>
      <c r="E432">
        <v>225227</v>
      </c>
      <c r="F432">
        <v>16</v>
      </c>
    </row>
    <row r="433" spans="1:6">
      <c r="A433" t="s">
        <v>826</v>
      </c>
      <c r="B433" t="s">
        <v>827</v>
      </c>
      <c r="C433">
        <v>2.0897857325258672E+22</v>
      </c>
      <c r="E433">
        <v>204685</v>
      </c>
      <c r="F433">
        <v>16</v>
      </c>
    </row>
    <row r="434" spans="1:6">
      <c r="A434" t="s">
        <v>828</v>
      </c>
      <c r="B434" t="s">
        <v>829</v>
      </c>
      <c r="C434">
        <v>1.0047248817084875E+22</v>
      </c>
      <c r="E434">
        <v>200014</v>
      </c>
      <c r="F434">
        <v>16</v>
      </c>
    </row>
    <row r="435" spans="1:6">
      <c r="A435" t="s">
        <v>830</v>
      </c>
      <c r="B435" t="s">
        <v>831</v>
      </c>
      <c r="C435">
        <v>1.0011973282235266E+22</v>
      </c>
      <c r="E435">
        <v>41904</v>
      </c>
      <c r="F435">
        <v>16</v>
      </c>
    </row>
    <row r="436" spans="1:6">
      <c r="A436" t="s">
        <v>1600</v>
      </c>
      <c r="B436" t="s">
        <v>1600</v>
      </c>
      <c r="C436">
        <v>1E+22</v>
      </c>
      <c r="E436">
        <v>1455</v>
      </c>
      <c r="F436">
        <v>16</v>
      </c>
    </row>
    <row r="437" spans="1:6">
      <c r="A437" t="s">
        <v>834</v>
      </c>
      <c r="B437" t="s">
        <v>834</v>
      </c>
      <c r="C437">
        <v>1.0057283339348687E+22</v>
      </c>
      <c r="E437">
        <v>147343</v>
      </c>
      <c r="F437">
        <v>16</v>
      </c>
    </row>
    <row r="438" spans="1:6">
      <c r="A438" t="s">
        <v>835</v>
      </c>
      <c r="B438" t="s">
        <v>836</v>
      </c>
      <c r="C438">
        <v>1.0047149751941055E+22</v>
      </c>
      <c r="E438">
        <v>206821</v>
      </c>
      <c r="F438">
        <v>16</v>
      </c>
    </row>
    <row r="439" spans="1:6">
      <c r="A439" t="s">
        <v>837</v>
      </c>
      <c r="B439" t="s">
        <v>837</v>
      </c>
      <c r="C439">
        <v>1.0046134149198748E+22</v>
      </c>
      <c r="E439">
        <v>200305</v>
      </c>
      <c r="F439">
        <v>16</v>
      </c>
    </row>
    <row r="440" spans="1:6">
      <c r="A440" t="s">
        <v>838</v>
      </c>
      <c r="B440" t="s">
        <v>839</v>
      </c>
      <c r="C440">
        <v>3.3403388793920986E+22</v>
      </c>
      <c r="E440">
        <v>182360</v>
      </c>
      <c r="F440">
        <v>16</v>
      </c>
    </row>
    <row r="441" spans="1:6">
      <c r="A441" t="s">
        <v>840</v>
      </c>
      <c r="B441" t="s">
        <v>841</v>
      </c>
      <c r="C441">
        <v>1.0050352945480889E+22</v>
      </c>
      <c r="E441">
        <v>218548</v>
      </c>
      <c r="F441">
        <v>16</v>
      </c>
    </row>
    <row r="442" spans="1:6">
      <c r="A442" t="s">
        <v>842</v>
      </c>
      <c r="B442" t="s">
        <v>843</v>
      </c>
      <c r="C442">
        <v>7.4937653440677026E+23</v>
      </c>
      <c r="E442">
        <v>205938</v>
      </c>
      <c r="F442">
        <v>128</v>
      </c>
    </row>
    <row r="443" spans="1:6">
      <c r="A443" t="s">
        <v>844</v>
      </c>
      <c r="B443" t="s">
        <v>845</v>
      </c>
      <c r="C443">
        <v>1.0519651554589854E+23</v>
      </c>
      <c r="E443">
        <v>201883</v>
      </c>
      <c r="F443">
        <v>128</v>
      </c>
    </row>
    <row r="444" spans="1:6">
      <c r="A444" t="s">
        <v>846</v>
      </c>
      <c r="B444" t="s">
        <v>847</v>
      </c>
      <c r="C444">
        <v>1.0348812982889289E+23</v>
      </c>
      <c r="E444">
        <v>221058</v>
      </c>
      <c r="F444">
        <v>128</v>
      </c>
    </row>
    <row r="445" spans="1:6">
      <c r="A445" t="s">
        <v>848</v>
      </c>
      <c r="B445" t="s">
        <v>849</v>
      </c>
      <c r="C445">
        <v>1.0036837440665764E+22</v>
      </c>
      <c r="E445">
        <v>164027</v>
      </c>
      <c r="F445">
        <v>16</v>
      </c>
    </row>
    <row r="446" spans="1:6">
      <c r="A446" t="s">
        <v>850</v>
      </c>
      <c r="B446" t="s">
        <v>851</v>
      </c>
      <c r="C446">
        <v>3.7387390716511636E+22</v>
      </c>
      <c r="E446">
        <v>202886</v>
      </c>
      <c r="F446">
        <v>16</v>
      </c>
    </row>
    <row r="447" spans="1:6">
      <c r="A447" t="s">
        <v>852</v>
      </c>
      <c r="B447" t="s">
        <v>853</v>
      </c>
      <c r="C447">
        <v>1.0046558867740219E+22</v>
      </c>
      <c r="E447">
        <v>209211</v>
      </c>
      <c r="F447">
        <v>16</v>
      </c>
    </row>
    <row r="448" spans="1:6">
      <c r="A448" t="s">
        <v>854</v>
      </c>
      <c r="B448" t="s">
        <v>855</v>
      </c>
      <c r="C448">
        <v>1.0023789804848209E+22</v>
      </c>
      <c r="E448">
        <v>83905</v>
      </c>
      <c r="F448">
        <v>16</v>
      </c>
    </row>
    <row r="449" spans="1:6">
      <c r="A449" t="s">
        <v>856</v>
      </c>
      <c r="B449" t="s">
        <v>857</v>
      </c>
      <c r="C449">
        <v>3.7913965921024984E+22</v>
      </c>
      <c r="E449">
        <v>200706</v>
      </c>
      <c r="F449">
        <v>16</v>
      </c>
    </row>
    <row r="450" spans="1:6">
      <c r="A450" t="s">
        <v>858</v>
      </c>
      <c r="B450" t="s">
        <v>859</v>
      </c>
      <c r="C450">
        <v>1.0046435542563081E+22</v>
      </c>
      <c r="E450">
        <v>217423</v>
      </c>
      <c r="F450">
        <v>16</v>
      </c>
    </row>
    <row r="451" spans="1:6">
      <c r="A451" t="s">
        <v>860</v>
      </c>
      <c r="B451" t="s">
        <v>861</v>
      </c>
      <c r="C451">
        <v>1.0218501729707624E+23</v>
      </c>
      <c r="E451">
        <v>211383</v>
      </c>
      <c r="F451">
        <v>128</v>
      </c>
    </row>
    <row r="452" spans="1:6">
      <c r="A452" t="s">
        <v>862</v>
      </c>
      <c r="B452" t="s">
        <v>863</v>
      </c>
      <c r="C452">
        <v>1.0069217891419819E+22</v>
      </c>
      <c r="E452">
        <v>52574</v>
      </c>
      <c r="F452">
        <v>16</v>
      </c>
    </row>
    <row r="453" spans="1:6">
      <c r="A453" t="s">
        <v>864</v>
      </c>
      <c r="B453" t="s">
        <v>865</v>
      </c>
      <c r="C453">
        <v>1.0145757882525136E+22</v>
      </c>
      <c r="E453">
        <v>220234</v>
      </c>
      <c r="F453">
        <v>16</v>
      </c>
    </row>
    <row r="454" spans="1:6">
      <c r="A454" t="s">
        <v>866</v>
      </c>
      <c r="B454" t="s">
        <v>867</v>
      </c>
      <c r="C454">
        <v>1.0145757254453618E+22</v>
      </c>
      <c r="E454">
        <v>220598</v>
      </c>
      <c r="F454">
        <v>16</v>
      </c>
    </row>
    <row r="455" spans="1:6">
      <c r="A455" t="s">
        <v>868</v>
      </c>
      <c r="B455" t="s">
        <v>869</v>
      </c>
      <c r="C455">
        <v>1.0046307922734888E+22</v>
      </c>
      <c r="E455">
        <v>202689</v>
      </c>
      <c r="F455">
        <v>16</v>
      </c>
    </row>
    <row r="456" spans="1:6">
      <c r="A456" t="s">
        <v>870</v>
      </c>
      <c r="B456" t="s">
        <v>871</v>
      </c>
      <c r="C456">
        <v>1.0046306305957008E+22</v>
      </c>
      <c r="E456">
        <v>217766</v>
      </c>
      <c r="F456">
        <v>16</v>
      </c>
    </row>
    <row r="457" spans="1:6">
      <c r="A457" t="s">
        <v>872</v>
      </c>
      <c r="B457" t="s">
        <v>873</v>
      </c>
      <c r="C457">
        <v>1.4511197405804711E+22</v>
      </c>
      <c r="E457">
        <v>38412</v>
      </c>
      <c r="F457">
        <v>16</v>
      </c>
    </row>
    <row r="458" spans="1:6">
      <c r="A458" t="s">
        <v>874</v>
      </c>
      <c r="B458" t="s">
        <v>874</v>
      </c>
      <c r="C458">
        <v>1.0016910267035553E+22</v>
      </c>
      <c r="E458">
        <v>47724</v>
      </c>
      <c r="F458">
        <v>16</v>
      </c>
    </row>
    <row r="459" spans="1:6">
      <c r="A459" t="s">
        <v>875</v>
      </c>
      <c r="B459" t="s">
        <v>875</v>
      </c>
      <c r="C459">
        <v>1.0013909589396032E+22</v>
      </c>
      <c r="E459">
        <v>48306</v>
      </c>
      <c r="F459">
        <v>16</v>
      </c>
    </row>
    <row r="460" spans="1:6">
      <c r="A460" t="s">
        <v>876</v>
      </c>
      <c r="B460" t="s">
        <v>876</v>
      </c>
      <c r="C460">
        <v>1.0045277413282121E+22</v>
      </c>
      <c r="E460">
        <v>200014</v>
      </c>
      <c r="F460">
        <v>16</v>
      </c>
    </row>
    <row r="461" spans="1:6">
      <c r="A461" t="s">
        <v>877</v>
      </c>
      <c r="B461" t="s">
        <v>877</v>
      </c>
      <c r="C461">
        <v>1.5047455043252619E+23</v>
      </c>
      <c r="E461">
        <v>152193</v>
      </c>
      <c r="F461">
        <v>128</v>
      </c>
    </row>
    <row r="462" spans="1:6">
      <c r="A462" t="s">
        <v>878</v>
      </c>
      <c r="B462" t="s">
        <v>879</v>
      </c>
      <c r="C462">
        <v>1.002714437200891E+22</v>
      </c>
      <c r="E462">
        <v>110483</v>
      </c>
      <c r="F462">
        <v>16</v>
      </c>
    </row>
    <row r="463" spans="1:6">
      <c r="A463" t="s">
        <v>880</v>
      </c>
      <c r="B463" t="s">
        <v>881</v>
      </c>
      <c r="C463">
        <v>1.0047134400091792E+22</v>
      </c>
      <c r="E463">
        <v>200940</v>
      </c>
      <c r="F463">
        <v>16</v>
      </c>
    </row>
    <row r="464" spans="1:6">
      <c r="A464" t="s">
        <v>882</v>
      </c>
      <c r="B464" t="s">
        <v>883</v>
      </c>
      <c r="C464">
        <v>1.0045765327415042E+22</v>
      </c>
      <c r="E464">
        <v>205457</v>
      </c>
      <c r="F464">
        <v>16</v>
      </c>
    </row>
    <row r="465" spans="1:6">
      <c r="A465" t="s">
        <v>884</v>
      </c>
      <c r="B465" t="s">
        <v>885</v>
      </c>
      <c r="C465">
        <v>1.7054007081411939E+22</v>
      </c>
      <c r="E465">
        <v>138516</v>
      </c>
      <c r="F465">
        <v>16</v>
      </c>
    </row>
    <row r="466" spans="1:6">
      <c r="A466" t="s">
        <v>886</v>
      </c>
      <c r="B466" t="s">
        <v>886</v>
      </c>
      <c r="C466">
        <v>1.0045030527911913E+22</v>
      </c>
      <c r="E466">
        <v>203419</v>
      </c>
      <c r="F466">
        <v>16</v>
      </c>
    </row>
    <row r="467" spans="1:6">
      <c r="A467" t="s">
        <v>887</v>
      </c>
      <c r="B467" t="s">
        <v>888</v>
      </c>
      <c r="C467">
        <v>1.004600281988317E+22</v>
      </c>
      <c r="E467">
        <v>200111</v>
      </c>
      <c r="F467">
        <v>16</v>
      </c>
    </row>
    <row r="468" spans="1:6">
      <c r="A468" t="s">
        <v>889</v>
      </c>
      <c r="B468" t="s">
        <v>890</v>
      </c>
      <c r="C468">
        <v>1.0139337278618388E+22</v>
      </c>
      <c r="E468">
        <v>209915</v>
      </c>
      <c r="F468">
        <v>16</v>
      </c>
    </row>
    <row r="469" spans="1:6">
      <c r="A469" t="s">
        <v>891</v>
      </c>
      <c r="B469" t="s">
        <v>891</v>
      </c>
      <c r="C469">
        <v>1.0044926093699605E+22</v>
      </c>
      <c r="E469">
        <v>199529</v>
      </c>
      <c r="F469">
        <v>16</v>
      </c>
    </row>
    <row r="470" spans="1:6">
      <c r="A470" t="s">
        <v>892</v>
      </c>
      <c r="B470" t="s">
        <v>893</v>
      </c>
      <c r="C470">
        <v>1.0049942927043067E+22</v>
      </c>
      <c r="E470">
        <v>217628</v>
      </c>
      <c r="F470">
        <v>16</v>
      </c>
    </row>
    <row r="471" spans="1:6">
      <c r="A471" t="s">
        <v>894</v>
      </c>
      <c r="B471" t="s">
        <v>895</v>
      </c>
      <c r="C471">
        <v>1.5469158945175263E+22</v>
      </c>
      <c r="E471">
        <v>200111</v>
      </c>
      <c r="F471">
        <v>16</v>
      </c>
    </row>
    <row r="472" spans="1:6">
      <c r="A472" t="s">
        <v>896</v>
      </c>
      <c r="B472" t="s">
        <v>896</v>
      </c>
      <c r="C472">
        <v>1.004490789835444E+22</v>
      </c>
      <c r="E472">
        <v>200693</v>
      </c>
      <c r="F472">
        <v>16</v>
      </c>
    </row>
    <row r="473" spans="1:6">
      <c r="A473" t="s">
        <v>965</v>
      </c>
      <c r="B473" t="s">
        <v>1903</v>
      </c>
      <c r="C473">
        <v>1.0009999999999999E+22</v>
      </c>
      <c r="E473">
        <v>6984</v>
      </c>
      <c r="F473">
        <v>16</v>
      </c>
    </row>
    <row r="474" spans="1:6">
      <c r="A474" t="s">
        <v>899</v>
      </c>
      <c r="B474" t="s">
        <v>900</v>
      </c>
      <c r="C474">
        <v>1.0543363735088842E+22</v>
      </c>
      <c r="E474">
        <v>200111</v>
      </c>
      <c r="F474">
        <v>16</v>
      </c>
    </row>
    <row r="475" spans="1:6">
      <c r="A475" t="s">
        <v>901</v>
      </c>
      <c r="B475" t="s">
        <v>901</v>
      </c>
      <c r="C475">
        <v>1.0044830871265655E+22</v>
      </c>
      <c r="E475">
        <v>200305</v>
      </c>
      <c r="F475">
        <v>16</v>
      </c>
    </row>
    <row r="476" spans="1:6">
      <c r="A476" t="s">
        <v>902</v>
      </c>
      <c r="B476" t="s">
        <v>903</v>
      </c>
      <c r="C476">
        <v>1.0245476972357357E+22</v>
      </c>
      <c r="E476">
        <v>208407</v>
      </c>
      <c r="F476">
        <v>16</v>
      </c>
    </row>
    <row r="477" spans="1:6">
      <c r="A477" t="s">
        <v>904</v>
      </c>
      <c r="B477" t="s">
        <v>904</v>
      </c>
      <c r="C477">
        <v>1.0044822544662286E+22</v>
      </c>
      <c r="E477">
        <v>200014</v>
      </c>
      <c r="F477">
        <v>16</v>
      </c>
    </row>
    <row r="478" spans="1:6">
      <c r="A478" t="s">
        <v>905</v>
      </c>
      <c r="B478" t="s">
        <v>905</v>
      </c>
      <c r="C478">
        <v>1.004479930918243E+22</v>
      </c>
      <c r="E478">
        <v>200208</v>
      </c>
      <c r="F478">
        <v>16</v>
      </c>
    </row>
    <row r="479" spans="1:6">
      <c r="A479" t="s">
        <v>906</v>
      </c>
      <c r="B479" t="s">
        <v>906</v>
      </c>
      <c r="C479">
        <v>1.0002247171815386E+22</v>
      </c>
      <c r="E479">
        <v>28712</v>
      </c>
      <c r="F479">
        <v>16</v>
      </c>
    </row>
    <row r="480" spans="1:6">
      <c r="A480" t="s">
        <v>907</v>
      </c>
      <c r="B480" t="s">
        <v>908</v>
      </c>
      <c r="C480">
        <v>4.5290780949123989E+23</v>
      </c>
      <c r="E480">
        <v>203123</v>
      </c>
      <c r="F480">
        <v>128</v>
      </c>
    </row>
    <row r="481" spans="1:6">
      <c r="A481" t="s">
        <v>909</v>
      </c>
      <c r="B481" t="s">
        <v>910</v>
      </c>
      <c r="C481">
        <v>1.6181006991270129E+22</v>
      </c>
      <c r="E481">
        <v>200596</v>
      </c>
      <c r="F481">
        <v>16</v>
      </c>
    </row>
    <row r="482" spans="1:6">
      <c r="A482" t="s">
        <v>911</v>
      </c>
      <c r="B482" t="s">
        <v>911</v>
      </c>
      <c r="C482">
        <v>1.0044072749250984E+22</v>
      </c>
      <c r="E482">
        <v>200855</v>
      </c>
      <c r="F482">
        <v>16</v>
      </c>
    </row>
    <row r="483" spans="1:6">
      <c r="A483" t="s">
        <v>912</v>
      </c>
      <c r="B483" t="s">
        <v>913</v>
      </c>
      <c r="C483">
        <v>1.0034118929881709E+22</v>
      </c>
      <c r="E483">
        <v>146470</v>
      </c>
      <c r="F483">
        <v>16</v>
      </c>
    </row>
    <row r="484" spans="1:6">
      <c r="A484" t="s">
        <v>914</v>
      </c>
      <c r="B484" t="s">
        <v>914</v>
      </c>
      <c r="C484">
        <v>1.0033765369633775E+23</v>
      </c>
      <c r="E484">
        <v>151126</v>
      </c>
      <c r="F484">
        <v>128</v>
      </c>
    </row>
    <row r="485" spans="1:6">
      <c r="A485" t="s">
        <v>915</v>
      </c>
      <c r="B485" t="s">
        <v>916</v>
      </c>
      <c r="C485">
        <v>1.0577381594743127E+22</v>
      </c>
      <c r="E485">
        <v>164512</v>
      </c>
      <c r="F485">
        <v>16</v>
      </c>
    </row>
    <row r="486" spans="1:6">
      <c r="A486" t="s">
        <v>917</v>
      </c>
      <c r="B486" t="s">
        <v>918</v>
      </c>
      <c r="C486">
        <v>5.0719795065238776E+23</v>
      </c>
      <c r="E486">
        <v>200488</v>
      </c>
      <c r="F486">
        <v>16</v>
      </c>
    </row>
    <row r="487" spans="1:6">
      <c r="A487" t="s">
        <v>919</v>
      </c>
      <c r="B487" t="s">
        <v>920</v>
      </c>
      <c r="C487">
        <v>1.0041356880848984E+22</v>
      </c>
      <c r="E487">
        <v>190023</v>
      </c>
      <c r="F487">
        <v>16</v>
      </c>
    </row>
    <row r="488" spans="1:6">
      <c r="A488" t="s">
        <v>921</v>
      </c>
      <c r="B488" t="s">
        <v>922</v>
      </c>
      <c r="C488">
        <v>1.0040292229378365E+22</v>
      </c>
      <c r="E488">
        <v>183330</v>
      </c>
      <c r="F488">
        <v>16</v>
      </c>
    </row>
    <row r="489" spans="1:6">
      <c r="A489" t="s">
        <v>923</v>
      </c>
      <c r="B489" t="s">
        <v>924</v>
      </c>
      <c r="C489">
        <v>1.039120874133076E+22</v>
      </c>
      <c r="E489">
        <v>186628</v>
      </c>
      <c r="F489">
        <v>16</v>
      </c>
    </row>
    <row r="490" spans="1:6">
      <c r="A490" t="s">
        <v>925</v>
      </c>
      <c r="B490" t="s">
        <v>926</v>
      </c>
      <c r="C490">
        <v>1.0079493723853326E+22</v>
      </c>
      <c r="E490">
        <v>213305</v>
      </c>
      <c r="F490">
        <v>16</v>
      </c>
    </row>
    <row r="491" spans="1:6">
      <c r="A491" t="s">
        <v>927</v>
      </c>
      <c r="B491" t="s">
        <v>927</v>
      </c>
      <c r="C491">
        <v>1.0050317603001283E+22</v>
      </c>
      <c r="E491">
        <v>203184</v>
      </c>
      <c r="F491">
        <v>16</v>
      </c>
    </row>
    <row r="492" spans="1:6">
      <c r="A492" t="s">
        <v>928</v>
      </c>
      <c r="B492" t="s">
        <v>929</v>
      </c>
      <c r="C492">
        <v>1.0134608559206662E+22</v>
      </c>
      <c r="E492">
        <v>212351</v>
      </c>
      <c r="F492">
        <v>16</v>
      </c>
    </row>
    <row r="493" spans="1:6">
      <c r="A493" t="s">
        <v>930</v>
      </c>
      <c r="B493" t="s">
        <v>931</v>
      </c>
      <c r="C493">
        <v>1.0045172466834515E+22</v>
      </c>
      <c r="E493">
        <v>206960</v>
      </c>
      <c r="F493">
        <v>16</v>
      </c>
    </row>
    <row r="494" spans="1:6">
      <c r="A494" t="s">
        <v>932</v>
      </c>
      <c r="B494" t="s">
        <v>933</v>
      </c>
      <c r="C494">
        <v>1.0045171234071296E+22</v>
      </c>
      <c r="E494">
        <v>202538</v>
      </c>
      <c r="F494">
        <v>16</v>
      </c>
    </row>
    <row r="495" spans="1:6">
      <c r="A495" t="s">
        <v>934</v>
      </c>
      <c r="B495" t="s">
        <v>935</v>
      </c>
      <c r="C495">
        <v>1.0045170617727584E+22</v>
      </c>
      <c r="E495">
        <v>202355</v>
      </c>
      <c r="F495">
        <v>16</v>
      </c>
    </row>
    <row r="496" spans="1:6">
      <c r="A496" t="s">
        <v>936</v>
      </c>
      <c r="B496" t="s">
        <v>937</v>
      </c>
      <c r="C496">
        <v>1.00451698781606E+22</v>
      </c>
      <c r="E496">
        <v>202633</v>
      </c>
      <c r="F496">
        <v>16</v>
      </c>
    </row>
    <row r="497" spans="1:6">
      <c r="A497" t="s">
        <v>938</v>
      </c>
      <c r="B497" t="s">
        <v>939</v>
      </c>
      <c r="C497">
        <v>1.0046129617910184E+22</v>
      </c>
      <c r="E497">
        <v>200776</v>
      </c>
      <c r="F497">
        <v>16</v>
      </c>
    </row>
    <row r="498" spans="1:6">
      <c r="A498" t="s">
        <v>940</v>
      </c>
      <c r="B498" t="s">
        <v>941</v>
      </c>
      <c r="C498">
        <v>1.0010328857051836E+22</v>
      </c>
      <c r="E498">
        <v>42680</v>
      </c>
      <c r="F498">
        <v>16</v>
      </c>
    </row>
    <row r="499" spans="1:6">
      <c r="A499" t="s">
        <v>942</v>
      </c>
      <c r="B499" t="s">
        <v>943</v>
      </c>
      <c r="C499">
        <v>1.0045089596385127E+22</v>
      </c>
      <c r="E499">
        <v>200358</v>
      </c>
      <c r="F499">
        <v>16</v>
      </c>
    </row>
    <row r="500" spans="1:6">
      <c r="A500" t="s">
        <v>944</v>
      </c>
      <c r="B500" t="s">
        <v>945</v>
      </c>
      <c r="C500">
        <v>1.0045064581084474E+22</v>
      </c>
      <c r="E500">
        <v>201234</v>
      </c>
      <c r="F500">
        <v>16</v>
      </c>
    </row>
    <row r="501" spans="1:6">
      <c r="A501" t="s">
        <v>946</v>
      </c>
      <c r="B501" t="s">
        <v>947</v>
      </c>
      <c r="C501">
        <v>1.0045063841705515E+22</v>
      </c>
      <c r="E501">
        <v>203733</v>
      </c>
      <c r="F501">
        <v>16</v>
      </c>
    </row>
    <row r="502" spans="1:6">
      <c r="A502" t="s">
        <v>948</v>
      </c>
      <c r="B502" t="s">
        <v>949</v>
      </c>
      <c r="C502">
        <v>1.0044988505928413E+22</v>
      </c>
      <c r="E502">
        <v>203286</v>
      </c>
      <c r="F502">
        <v>16</v>
      </c>
    </row>
    <row r="503" spans="1:6">
      <c r="A503" t="s">
        <v>950</v>
      </c>
      <c r="B503" t="s">
        <v>951</v>
      </c>
      <c r="C503">
        <v>1.0044988259458091E+22</v>
      </c>
      <c r="E503">
        <v>200305</v>
      </c>
      <c r="F503">
        <v>16</v>
      </c>
    </row>
    <row r="504" spans="1:6">
      <c r="A504" t="s">
        <v>952</v>
      </c>
      <c r="B504" t="s">
        <v>953</v>
      </c>
      <c r="C504">
        <v>1.0044987889775328E+22</v>
      </c>
      <c r="E504">
        <v>200110</v>
      </c>
      <c r="F504">
        <v>16</v>
      </c>
    </row>
    <row r="505" spans="1:6">
      <c r="A505" t="s">
        <v>954</v>
      </c>
      <c r="B505" t="s">
        <v>955</v>
      </c>
      <c r="C505">
        <v>1.0241225807735168E+22</v>
      </c>
      <c r="E505">
        <v>184591</v>
      </c>
      <c r="F505">
        <v>16</v>
      </c>
    </row>
    <row r="506" spans="1:6">
      <c r="A506" t="s">
        <v>956</v>
      </c>
      <c r="B506" t="s">
        <v>956</v>
      </c>
      <c r="C506">
        <v>1.0012914665464699E+22</v>
      </c>
      <c r="E506">
        <v>48209</v>
      </c>
      <c r="F506">
        <v>16</v>
      </c>
    </row>
    <row r="507" spans="1:6">
      <c r="A507" t="s">
        <v>957</v>
      </c>
      <c r="B507" t="s">
        <v>958</v>
      </c>
      <c r="C507">
        <v>1.0050380360594229E+22</v>
      </c>
      <c r="E507">
        <v>189635</v>
      </c>
      <c r="F507">
        <v>16</v>
      </c>
    </row>
    <row r="508" spans="1:6">
      <c r="A508" t="s">
        <v>959</v>
      </c>
      <c r="B508" t="s">
        <v>960</v>
      </c>
      <c r="C508">
        <v>1.0034120867818255E+22</v>
      </c>
      <c r="E508">
        <v>147731</v>
      </c>
      <c r="F508">
        <v>16</v>
      </c>
    </row>
    <row r="509" spans="1:6">
      <c r="A509" t="s">
        <v>961</v>
      </c>
      <c r="B509" t="s">
        <v>962</v>
      </c>
      <c r="C509">
        <v>1.0041120676149918E+22</v>
      </c>
      <c r="E509">
        <v>187404</v>
      </c>
      <c r="F509">
        <v>16</v>
      </c>
    </row>
    <row r="510" spans="1:6">
      <c r="A510" t="s">
        <v>963</v>
      </c>
      <c r="B510" t="s">
        <v>964</v>
      </c>
      <c r="C510">
        <v>1.0093895353832978E+22</v>
      </c>
      <c r="E510">
        <v>208626</v>
      </c>
      <c r="F510">
        <v>16</v>
      </c>
    </row>
    <row r="511" spans="1:6">
      <c r="A511" t="s">
        <v>23</v>
      </c>
      <c r="B511" t="s">
        <v>1904</v>
      </c>
      <c r="C511">
        <v>1.0030000000000001E+22</v>
      </c>
      <c r="E511">
        <v>9797</v>
      </c>
      <c r="F511">
        <v>16</v>
      </c>
    </row>
    <row r="512" spans="1:6">
      <c r="A512" t="s">
        <v>967</v>
      </c>
      <c r="B512" t="s">
        <v>968</v>
      </c>
      <c r="C512">
        <v>1.0045459196789058E+22</v>
      </c>
      <c r="E512">
        <v>206938</v>
      </c>
      <c r="F512">
        <v>16</v>
      </c>
    </row>
    <row r="513" spans="1:6">
      <c r="A513" t="s">
        <v>969</v>
      </c>
      <c r="B513" t="s">
        <v>970</v>
      </c>
      <c r="C513">
        <v>1.0044454538934202E+22</v>
      </c>
      <c r="E513">
        <v>205605</v>
      </c>
      <c r="F513">
        <v>16</v>
      </c>
    </row>
    <row r="514" spans="1:6">
      <c r="A514" t="s">
        <v>971</v>
      </c>
      <c r="B514" t="s">
        <v>971</v>
      </c>
      <c r="C514">
        <v>1.0053846375348572E+24</v>
      </c>
      <c r="E514">
        <v>199820</v>
      </c>
      <c r="F514">
        <v>128</v>
      </c>
    </row>
    <row r="515" spans="1:6">
      <c r="A515" t="s">
        <v>972</v>
      </c>
      <c r="B515" t="s">
        <v>973</v>
      </c>
      <c r="C515">
        <v>1.2593398755503213E+22</v>
      </c>
      <c r="E515">
        <v>200014</v>
      </c>
      <c r="F515">
        <v>16</v>
      </c>
    </row>
    <row r="516" spans="1:6">
      <c r="A516" t="s">
        <v>974</v>
      </c>
      <c r="B516" t="s">
        <v>975</v>
      </c>
      <c r="C516">
        <v>1.0044068711499089E+22</v>
      </c>
      <c r="E516">
        <v>200402</v>
      </c>
      <c r="F516">
        <v>16</v>
      </c>
    </row>
    <row r="517" spans="1:6">
      <c r="A517" t="s">
        <v>976</v>
      </c>
      <c r="B517" t="s">
        <v>976</v>
      </c>
      <c r="C517">
        <v>1.0052094596249524E+22</v>
      </c>
      <c r="E517">
        <v>200208</v>
      </c>
      <c r="F517">
        <v>16</v>
      </c>
    </row>
    <row r="518" spans="1:6">
      <c r="A518" t="s">
        <v>977</v>
      </c>
      <c r="B518" t="s">
        <v>978</v>
      </c>
      <c r="C518">
        <v>1.0544362860871533E+22</v>
      </c>
      <c r="E518">
        <v>200499</v>
      </c>
      <c r="F518">
        <v>16</v>
      </c>
    </row>
    <row r="519" spans="1:6">
      <c r="A519" t="s">
        <v>979</v>
      </c>
      <c r="B519" t="s">
        <v>979</v>
      </c>
      <c r="C519">
        <v>1.0057097350642793E+22</v>
      </c>
      <c r="E519">
        <v>200592</v>
      </c>
      <c r="F519">
        <v>16</v>
      </c>
    </row>
    <row r="520" spans="1:6">
      <c r="A520" t="s">
        <v>980</v>
      </c>
      <c r="B520" t="s">
        <v>980</v>
      </c>
      <c r="C520">
        <v>5.0206304395271836E+23</v>
      </c>
      <c r="E520">
        <v>195552</v>
      </c>
      <c r="F520">
        <v>128</v>
      </c>
    </row>
    <row r="521" spans="1:6">
      <c r="A521" t="s">
        <v>981</v>
      </c>
      <c r="B521" t="s">
        <v>981</v>
      </c>
      <c r="C521">
        <v>1.0057080316880388E+22</v>
      </c>
      <c r="E521">
        <v>200012</v>
      </c>
      <c r="F521">
        <v>16</v>
      </c>
    </row>
    <row r="522" spans="1:6">
      <c r="A522" t="s">
        <v>982</v>
      </c>
      <c r="B522" t="s">
        <v>983</v>
      </c>
      <c r="C522">
        <v>2.2634923211949315E+22</v>
      </c>
      <c r="E522">
        <v>26578</v>
      </c>
      <c r="F522">
        <v>16</v>
      </c>
    </row>
    <row r="523" spans="1:6">
      <c r="A523" t="s">
        <v>984</v>
      </c>
      <c r="B523" t="s">
        <v>985</v>
      </c>
      <c r="C523">
        <v>1.2657527103599327E+22</v>
      </c>
      <c r="E523">
        <v>150738</v>
      </c>
      <c r="F523">
        <v>16</v>
      </c>
    </row>
    <row r="524" spans="1:6">
      <c r="A524" t="s">
        <v>986</v>
      </c>
      <c r="B524" t="s">
        <v>987</v>
      </c>
      <c r="C524">
        <v>1.0042910994957664E+22</v>
      </c>
      <c r="E524">
        <v>200305</v>
      </c>
      <c r="F524">
        <v>16</v>
      </c>
    </row>
    <row r="525" spans="1:6">
      <c r="A525" t="s">
        <v>988</v>
      </c>
      <c r="B525" t="s">
        <v>988</v>
      </c>
      <c r="C525">
        <v>1.1368134434121052E+22</v>
      </c>
      <c r="E525">
        <v>48597</v>
      </c>
      <c r="F525">
        <v>16</v>
      </c>
    </row>
    <row r="526" spans="1:6">
      <c r="A526" t="s">
        <v>989</v>
      </c>
      <c r="B526" t="s">
        <v>990</v>
      </c>
      <c r="C526">
        <v>1.0014539517721001E+22</v>
      </c>
      <c r="E526">
        <v>51022</v>
      </c>
      <c r="F526">
        <v>16</v>
      </c>
    </row>
    <row r="527" spans="1:6">
      <c r="A527" t="s">
        <v>991</v>
      </c>
      <c r="B527" t="s">
        <v>992</v>
      </c>
      <c r="C527">
        <v>4.0054292663804006E+22</v>
      </c>
      <c r="E527">
        <v>51507</v>
      </c>
      <c r="F527">
        <v>16</v>
      </c>
    </row>
    <row r="528" spans="1:6">
      <c r="A528" t="s">
        <v>993</v>
      </c>
      <c r="B528" t="s">
        <v>993</v>
      </c>
      <c r="C528">
        <v>1.0013736413672818E+22</v>
      </c>
      <c r="E528">
        <v>51895</v>
      </c>
      <c r="F528">
        <v>16</v>
      </c>
    </row>
    <row r="529" spans="1:6">
      <c r="A529" t="s">
        <v>994</v>
      </c>
      <c r="B529" t="s">
        <v>994</v>
      </c>
      <c r="C529">
        <v>1.1940520733923244E+22</v>
      </c>
      <c r="E529">
        <v>161408</v>
      </c>
      <c r="F529">
        <v>16</v>
      </c>
    </row>
    <row r="530" spans="1:6">
      <c r="A530" t="s">
        <v>995</v>
      </c>
      <c r="B530" t="s">
        <v>995</v>
      </c>
      <c r="C530">
        <v>1.0019609883599234E+22</v>
      </c>
      <c r="E530">
        <v>64311</v>
      </c>
      <c r="F530">
        <v>16</v>
      </c>
    </row>
    <row r="531" spans="1:6">
      <c r="A531" t="s">
        <v>996</v>
      </c>
      <c r="B531" t="s">
        <v>997</v>
      </c>
      <c r="C531">
        <v>1.0047757519066375E+22</v>
      </c>
      <c r="E531">
        <v>203443</v>
      </c>
      <c r="F531">
        <v>16</v>
      </c>
    </row>
    <row r="532" spans="1:6">
      <c r="A532" t="s">
        <v>998</v>
      </c>
      <c r="B532" t="s">
        <v>999</v>
      </c>
      <c r="C532">
        <v>1.0052770103900049E+22</v>
      </c>
      <c r="E532">
        <v>203624</v>
      </c>
      <c r="F532">
        <v>16</v>
      </c>
    </row>
    <row r="533" spans="1:6">
      <c r="A533" t="s">
        <v>1000</v>
      </c>
      <c r="B533" t="s">
        <v>1001</v>
      </c>
      <c r="C533">
        <v>1.0046468176925354E+22</v>
      </c>
      <c r="E533">
        <v>201350</v>
      </c>
      <c r="F533">
        <v>16</v>
      </c>
    </row>
    <row r="534" spans="1:6">
      <c r="A534" t="s">
        <v>1002</v>
      </c>
      <c r="B534" t="s">
        <v>1003</v>
      </c>
      <c r="C534">
        <v>1.00454552270803E+22</v>
      </c>
      <c r="E534">
        <v>200111</v>
      </c>
      <c r="F534">
        <v>16</v>
      </c>
    </row>
    <row r="535" spans="1:6">
      <c r="A535" t="s">
        <v>1004</v>
      </c>
      <c r="B535" t="s">
        <v>1005</v>
      </c>
      <c r="C535">
        <v>1.0045449197018776E+22</v>
      </c>
      <c r="E535">
        <v>200984</v>
      </c>
      <c r="F535">
        <v>16</v>
      </c>
    </row>
    <row r="536" spans="1:6">
      <c r="A536" t="s">
        <v>1006</v>
      </c>
      <c r="B536" t="s">
        <v>1007</v>
      </c>
      <c r="C536">
        <v>1.0045445675724774E+22</v>
      </c>
      <c r="E536">
        <v>200790</v>
      </c>
      <c r="F536">
        <v>16</v>
      </c>
    </row>
    <row r="537" spans="1:6">
      <c r="A537" t="s">
        <v>1008</v>
      </c>
      <c r="B537" t="s">
        <v>1008</v>
      </c>
      <c r="C537">
        <v>2.1832767692822163E+22</v>
      </c>
      <c r="E537">
        <v>201295</v>
      </c>
      <c r="F537">
        <v>16</v>
      </c>
    </row>
    <row r="538" spans="1:6">
      <c r="A538" t="s">
        <v>1009</v>
      </c>
      <c r="B538" t="s">
        <v>1010</v>
      </c>
      <c r="C538">
        <v>1.0043129323790352E+22</v>
      </c>
      <c r="E538">
        <v>199238</v>
      </c>
      <c r="F538">
        <v>16</v>
      </c>
    </row>
    <row r="539" spans="1:6">
      <c r="A539" t="s">
        <v>1011</v>
      </c>
      <c r="B539" t="s">
        <v>1012</v>
      </c>
      <c r="C539">
        <v>1.0020233979408807E+22</v>
      </c>
      <c r="E539">
        <v>63147</v>
      </c>
      <c r="F539">
        <v>16</v>
      </c>
    </row>
    <row r="540" spans="1:6">
      <c r="A540" t="s">
        <v>1013</v>
      </c>
      <c r="B540" t="s">
        <v>1014</v>
      </c>
      <c r="C540">
        <v>1.6189502129631648E+23</v>
      </c>
      <c r="E540">
        <v>199238</v>
      </c>
      <c r="F540">
        <v>128</v>
      </c>
    </row>
    <row r="541" spans="1:6">
      <c r="A541" t="s">
        <v>1015</v>
      </c>
      <c r="B541" t="s">
        <v>1016</v>
      </c>
      <c r="C541">
        <v>1.0036838754274903E+22</v>
      </c>
      <c r="E541">
        <v>163445</v>
      </c>
      <c r="F541">
        <v>16</v>
      </c>
    </row>
    <row r="542" spans="1:6">
      <c r="A542" t="s">
        <v>1017</v>
      </c>
      <c r="B542" t="s">
        <v>1018</v>
      </c>
      <c r="C542">
        <v>1.2189999705512164E+22</v>
      </c>
      <c r="E542">
        <v>199529</v>
      </c>
      <c r="F542">
        <v>16</v>
      </c>
    </row>
    <row r="543" spans="1:6">
      <c r="A543" t="s">
        <v>1019</v>
      </c>
      <c r="B543" t="s">
        <v>1020</v>
      </c>
      <c r="C543">
        <v>1.0033352455075188E+22</v>
      </c>
      <c r="E543">
        <v>142396</v>
      </c>
      <c r="F543">
        <v>16</v>
      </c>
    </row>
    <row r="544" spans="1:6">
      <c r="A544" t="s">
        <v>1021</v>
      </c>
      <c r="B544" t="s">
        <v>1022</v>
      </c>
      <c r="C544">
        <v>7.6280055260860635E+22</v>
      </c>
      <c r="E544">
        <v>196134</v>
      </c>
      <c r="F544">
        <v>16</v>
      </c>
    </row>
    <row r="545" spans="1:6">
      <c r="A545" t="s">
        <v>1023</v>
      </c>
      <c r="B545" t="s">
        <v>1024</v>
      </c>
      <c r="C545">
        <v>1.1564779067531051E+22</v>
      </c>
      <c r="E545">
        <v>197104</v>
      </c>
      <c r="F545">
        <v>16</v>
      </c>
    </row>
    <row r="546" spans="1:6">
      <c r="A546" t="s">
        <v>1025</v>
      </c>
      <c r="B546" t="s">
        <v>1026</v>
      </c>
      <c r="C546">
        <v>1.0042388289987375E+22</v>
      </c>
      <c r="E546">
        <v>195552</v>
      </c>
      <c r="F546">
        <v>16</v>
      </c>
    </row>
    <row r="547" spans="1:6">
      <c r="A547" t="s">
        <v>1027</v>
      </c>
      <c r="B547" t="s">
        <v>1028</v>
      </c>
      <c r="C547">
        <v>1.0044544113913599E+22</v>
      </c>
      <c r="E547">
        <v>190605</v>
      </c>
      <c r="F547">
        <v>16</v>
      </c>
    </row>
    <row r="548" spans="1:6">
      <c r="A548" t="s">
        <v>1029</v>
      </c>
      <c r="B548" t="s">
        <v>1030</v>
      </c>
      <c r="C548">
        <v>1.0042316603209269E+22</v>
      </c>
      <c r="E548">
        <v>194873</v>
      </c>
      <c r="F548">
        <v>16</v>
      </c>
    </row>
    <row r="549" spans="1:6">
      <c r="A549" t="s">
        <v>1031</v>
      </c>
      <c r="B549" t="s">
        <v>1032</v>
      </c>
      <c r="C549">
        <v>1.0058382687966526E+22</v>
      </c>
      <c r="E549">
        <v>177801</v>
      </c>
      <c r="F549">
        <v>16</v>
      </c>
    </row>
    <row r="550" spans="1:6">
      <c r="A550" t="s">
        <v>1033</v>
      </c>
      <c r="B550" t="s">
        <v>1033</v>
      </c>
      <c r="C550">
        <v>1.0046344418646217E+22</v>
      </c>
      <c r="E550">
        <v>171981</v>
      </c>
      <c r="F550">
        <v>16</v>
      </c>
    </row>
    <row r="551" spans="1:6">
      <c r="A551" t="s">
        <v>1034</v>
      </c>
      <c r="B551" t="s">
        <v>1034</v>
      </c>
      <c r="C551">
        <v>1.0027934177667905E+22</v>
      </c>
      <c r="E551">
        <v>115721</v>
      </c>
      <c r="F551">
        <v>16</v>
      </c>
    </row>
    <row r="552" spans="1:6">
      <c r="A552" t="s">
        <v>1860</v>
      </c>
      <c r="B552" t="s">
        <v>1865</v>
      </c>
      <c r="C552">
        <v>1.0030000000000001E+23</v>
      </c>
      <c r="E552">
        <v>15423</v>
      </c>
      <c r="F552">
        <v>128</v>
      </c>
    </row>
    <row r="553" spans="1:6">
      <c r="A553" t="s">
        <v>1037</v>
      </c>
      <c r="B553" t="s">
        <v>1038</v>
      </c>
      <c r="C553">
        <v>1.0015909274135034E+22</v>
      </c>
      <c r="E553">
        <v>53932</v>
      </c>
      <c r="F553">
        <v>16</v>
      </c>
    </row>
    <row r="554" spans="1:6">
      <c r="A554" t="s">
        <v>1039</v>
      </c>
      <c r="B554" t="s">
        <v>1040</v>
      </c>
      <c r="C554">
        <v>1.0015919826403844E+22</v>
      </c>
      <c r="E554">
        <v>54126</v>
      </c>
      <c r="F554">
        <v>16</v>
      </c>
    </row>
    <row r="555" spans="1:6">
      <c r="A555" t="s">
        <v>1905</v>
      </c>
      <c r="B555" t="s">
        <v>1906</v>
      </c>
      <c r="C555">
        <v>1.0002999999999999E+22</v>
      </c>
      <c r="E555">
        <v>12901</v>
      </c>
      <c r="F555">
        <v>16</v>
      </c>
    </row>
    <row r="556" spans="1:6">
      <c r="A556" t="s">
        <v>1849</v>
      </c>
      <c r="B556" t="s">
        <v>1850</v>
      </c>
      <c r="C556">
        <v>1.0750000000000001E+22</v>
      </c>
      <c r="E556">
        <v>17557</v>
      </c>
      <c r="F556">
        <v>16</v>
      </c>
    </row>
    <row r="557" spans="1:6">
      <c r="A557" t="s">
        <v>1043</v>
      </c>
      <c r="B557" t="s">
        <v>1044</v>
      </c>
      <c r="C557">
        <v>1.0010349467294874E+22</v>
      </c>
      <c r="E557">
        <v>43068</v>
      </c>
      <c r="F557">
        <v>16</v>
      </c>
    </row>
    <row r="558" spans="1:6">
      <c r="A558" t="s">
        <v>1045</v>
      </c>
      <c r="B558" t="s">
        <v>1046</v>
      </c>
      <c r="C558">
        <v>1.0020546203204809E+22</v>
      </c>
      <c r="E558">
        <v>64117</v>
      </c>
      <c r="F558">
        <v>16</v>
      </c>
    </row>
    <row r="559" spans="1:6">
      <c r="A559" t="s">
        <v>1638</v>
      </c>
      <c r="B559" t="s">
        <v>1907</v>
      </c>
      <c r="C559">
        <v>1.0015E+22</v>
      </c>
      <c r="E559">
        <v>9797</v>
      </c>
      <c r="F559">
        <v>16</v>
      </c>
    </row>
    <row r="560" spans="1:6">
      <c r="A560" t="s">
        <v>627</v>
      </c>
      <c r="B560" t="s">
        <v>1049</v>
      </c>
      <c r="C560">
        <v>1.0020547897449473E+22</v>
      </c>
      <c r="E560">
        <v>64020</v>
      </c>
      <c r="F560">
        <v>16</v>
      </c>
    </row>
    <row r="561" spans="1:6">
      <c r="A561" t="s">
        <v>1050</v>
      </c>
      <c r="B561" t="s">
        <v>1050</v>
      </c>
      <c r="C561">
        <v>1.001956951254971E+22</v>
      </c>
      <c r="E561">
        <v>64408</v>
      </c>
      <c r="F561">
        <v>16</v>
      </c>
    </row>
    <row r="562" spans="1:6">
      <c r="A562" t="s">
        <v>1051</v>
      </c>
      <c r="B562" t="s">
        <v>1051</v>
      </c>
      <c r="C562">
        <v>1.0019571823151128E+22</v>
      </c>
      <c r="E562">
        <v>63826</v>
      </c>
      <c r="F562">
        <v>16</v>
      </c>
    </row>
    <row r="563" spans="1:6">
      <c r="A563" t="s">
        <v>1052</v>
      </c>
      <c r="B563" t="s">
        <v>1052</v>
      </c>
      <c r="C563">
        <v>1.0019573671584288E+22</v>
      </c>
      <c r="E563">
        <v>64311</v>
      </c>
      <c r="F563">
        <v>16</v>
      </c>
    </row>
    <row r="564" spans="1:6">
      <c r="A564" t="s">
        <v>1053</v>
      </c>
      <c r="B564" t="s">
        <v>1053</v>
      </c>
      <c r="C564">
        <v>1.0019601410909345E+22</v>
      </c>
      <c r="E564">
        <v>64020</v>
      </c>
      <c r="F564">
        <v>16</v>
      </c>
    </row>
    <row r="565" spans="1:6">
      <c r="A565" t="s">
        <v>1054</v>
      </c>
      <c r="B565" t="s">
        <v>1054</v>
      </c>
      <c r="C565">
        <v>1.0019602334982766E+22</v>
      </c>
      <c r="E565">
        <v>64408</v>
      </c>
      <c r="F565">
        <v>16</v>
      </c>
    </row>
    <row r="566" spans="1:6">
      <c r="A566" t="s">
        <v>1055</v>
      </c>
      <c r="B566" t="s">
        <v>1055</v>
      </c>
      <c r="C566">
        <v>1.0019603721199647E+22</v>
      </c>
      <c r="E566">
        <v>64408</v>
      </c>
      <c r="F566">
        <v>16</v>
      </c>
    </row>
    <row r="567" spans="1:6">
      <c r="A567" t="s">
        <v>1056</v>
      </c>
      <c r="B567" t="s">
        <v>1057</v>
      </c>
      <c r="C567">
        <v>1.0058647096145134E+22</v>
      </c>
      <c r="E567">
        <v>184203</v>
      </c>
      <c r="F567">
        <v>16</v>
      </c>
    </row>
    <row r="568" spans="1:6">
      <c r="A568" t="s">
        <v>1058</v>
      </c>
      <c r="B568" t="s">
        <v>1059</v>
      </c>
      <c r="C568">
        <v>1.0049610691638519E+22</v>
      </c>
      <c r="E568">
        <v>184882</v>
      </c>
      <c r="F568">
        <v>16</v>
      </c>
    </row>
    <row r="569" spans="1:6">
      <c r="A569" t="s">
        <v>1060</v>
      </c>
      <c r="B569" t="s">
        <v>1061</v>
      </c>
      <c r="C569">
        <v>1.0044590433564971E+22</v>
      </c>
      <c r="E569">
        <v>184688</v>
      </c>
      <c r="F569">
        <v>16</v>
      </c>
    </row>
    <row r="570" spans="1:6">
      <c r="A570" t="s">
        <v>1062</v>
      </c>
      <c r="B570" t="s">
        <v>1063</v>
      </c>
      <c r="C570">
        <v>1.0056637857524322E+22</v>
      </c>
      <c r="E570">
        <v>185270</v>
      </c>
      <c r="F570">
        <v>16</v>
      </c>
    </row>
    <row r="571" spans="1:6">
      <c r="A571" t="s">
        <v>1064</v>
      </c>
      <c r="B571" t="s">
        <v>1065</v>
      </c>
      <c r="C571">
        <v>1.0064669302694926E+22</v>
      </c>
      <c r="E571">
        <v>185076</v>
      </c>
      <c r="F571">
        <v>16</v>
      </c>
    </row>
    <row r="572" spans="1:6">
      <c r="A572" t="s">
        <v>1066</v>
      </c>
      <c r="B572" t="s">
        <v>1067</v>
      </c>
      <c r="C572">
        <v>1.0068684106321411E+22</v>
      </c>
      <c r="E572">
        <v>185367</v>
      </c>
      <c r="F572">
        <v>16</v>
      </c>
    </row>
    <row r="573" spans="1:6">
      <c r="A573" t="s">
        <v>1068</v>
      </c>
      <c r="B573" t="s">
        <v>1069</v>
      </c>
      <c r="C573">
        <v>1.1541022909196589E+22</v>
      </c>
      <c r="E573">
        <v>161990</v>
      </c>
      <c r="F573">
        <v>16</v>
      </c>
    </row>
    <row r="574" spans="1:6">
      <c r="A574" t="s">
        <v>1070</v>
      </c>
      <c r="B574" t="s">
        <v>1071</v>
      </c>
      <c r="C574">
        <v>5.5744088718412099E+23</v>
      </c>
      <c r="E574">
        <v>70616</v>
      </c>
      <c r="F574">
        <v>128</v>
      </c>
    </row>
    <row r="575" spans="1:6">
      <c r="A575" t="s">
        <v>1072</v>
      </c>
      <c r="B575" t="s">
        <v>1073</v>
      </c>
      <c r="C575">
        <v>1.1245228915217343E+22</v>
      </c>
      <c r="E575">
        <v>184688</v>
      </c>
      <c r="F575">
        <v>16</v>
      </c>
    </row>
    <row r="576" spans="1:6">
      <c r="A576" t="s">
        <v>1074</v>
      </c>
      <c r="B576" t="s">
        <v>1074</v>
      </c>
      <c r="C576">
        <v>2.0469029284483695E+22</v>
      </c>
      <c r="E576">
        <v>183912</v>
      </c>
      <c r="F576">
        <v>16</v>
      </c>
    </row>
    <row r="577" spans="1:6">
      <c r="A577" t="s">
        <v>587</v>
      </c>
      <c r="B577" t="s">
        <v>1075</v>
      </c>
      <c r="C577">
        <v>1.002080988960604E+22</v>
      </c>
      <c r="E577">
        <v>71586</v>
      </c>
      <c r="F577">
        <v>16</v>
      </c>
    </row>
    <row r="578" spans="1:6">
      <c r="A578" t="s">
        <v>1076</v>
      </c>
      <c r="B578" t="s">
        <v>1077</v>
      </c>
      <c r="C578">
        <v>1.0238505761640681E+22</v>
      </c>
      <c r="E578">
        <v>157140</v>
      </c>
      <c r="F578">
        <v>16</v>
      </c>
    </row>
    <row r="579" spans="1:6">
      <c r="A579" t="s">
        <v>1078</v>
      </c>
      <c r="B579" t="s">
        <v>1079</v>
      </c>
      <c r="C579">
        <v>9.2044310442235055E+23</v>
      </c>
      <c r="E579">
        <v>182360</v>
      </c>
      <c r="F579">
        <v>128</v>
      </c>
    </row>
    <row r="580" spans="1:6">
      <c r="A580" t="s">
        <v>1080</v>
      </c>
      <c r="B580" t="s">
        <v>1081</v>
      </c>
      <c r="C580">
        <v>1.0049061337721102E+23</v>
      </c>
      <c r="E580">
        <v>181487</v>
      </c>
      <c r="F580">
        <v>128</v>
      </c>
    </row>
    <row r="581" spans="1:6">
      <c r="A581" t="s">
        <v>1082</v>
      </c>
      <c r="B581" t="s">
        <v>1083</v>
      </c>
      <c r="C581">
        <v>1.0244871507642117E+22</v>
      </c>
      <c r="E581">
        <v>152775</v>
      </c>
      <c r="F581">
        <v>16</v>
      </c>
    </row>
    <row r="582" spans="1:6">
      <c r="A582" t="s">
        <v>1084</v>
      </c>
      <c r="B582" t="s">
        <v>1085</v>
      </c>
      <c r="C582">
        <v>1.002009278301054E+22</v>
      </c>
      <c r="E582">
        <v>44523</v>
      </c>
      <c r="F582">
        <v>16</v>
      </c>
    </row>
    <row r="583" spans="1:6">
      <c r="A583" t="s">
        <v>1086</v>
      </c>
      <c r="B583" t="s">
        <v>1086</v>
      </c>
      <c r="C583">
        <v>1.0021732671863906E+22</v>
      </c>
      <c r="E583">
        <v>49664</v>
      </c>
      <c r="F583">
        <v>16</v>
      </c>
    </row>
    <row r="584" spans="1:6">
      <c r="A584" t="s">
        <v>1866</v>
      </c>
      <c r="B584" t="s">
        <v>1867</v>
      </c>
      <c r="C584">
        <v>1.0002999999999999E+22</v>
      </c>
      <c r="E584">
        <v>16102</v>
      </c>
      <c r="F584">
        <v>16</v>
      </c>
    </row>
    <row r="585" spans="1:6">
      <c r="A585" t="s">
        <v>1087</v>
      </c>
      <c r="B585" t="s">
        <v>1088</v>
      </c>
      <c r="C585">
        <v>2.3967944692260592E+22</v>
      </c>
      <c r="E585">
        <v>67221</v>
      </c>
      <c r="F585">
        <v>16</v>
      </c>
    </row>
    <row r="586" spans="1:6">
      <c r="A586" t="s">
        <v>1089</v>
      </c>
      <c r="B586" t="s">
        <v>1090</v>
      </c>
      <c r="C586">
        <v>1.002142664159697E+22</v>
      </c>
      <c r="E586">
        <v>69646</v>
      </c>
      <c r="F586">
        <v>16</v>
      </c>
    </row>
    <row r="587" spans="1:6">
      <c r="A587" t="s">
        <v>1091</v>
      </c>
      <c r="B587" t="s">
        <v>1092</v>
      </c>
      <c r="C587">
        <v>1.0021425854399145E+22</v>
      </c>
      <c r="E587">
        <v>69258</v>
      </c>
      <c r="F587">
        <v>16</v>
      </c>
    </row>
    <row r="588" spans="1:6">
      <c r="A588" t="s">
        <v>1093</v>
      </c>
      <c r="B588" t="s">
        <v>1094</v>
      </c>
      <c r="C588">
        <v>1.0021423650557479E+22</v>
      </c>
      <c r="E588">
        <v>69549</v>
      </c>
      <c r="F588">
        <v>16</v>
      </c>
    </row>
    <row r="589" spans="1:6">
      <c r="A589" t="s">
        <v>1095</v>
      </c>
      <c r="B589" t="s">
        <v>1096</v>
      </c>
      <c r="C589">
        <v>1.0021421132079497E+22</v>
      </c>
      <c r="E589">
        <v>69549</v>
      </c>
      <c r="F589">
        <v>16</v>
      </c>
    </row>
    <row r="590" spans="1:6">
      <c r="A590" t="s">
        <v>1097</v>
      </c>
      <c r="B590" t="s">
        <v>1098</v>
      </c>
      <c r="C590">
        <v>1.0021301384994905E+22</v>
      </c>
      <c r="E590">
        <v>68870</v>
      </c>
      <c r="F590">
        <v>16</v>
      </c>
    </row>
    <row r="591" spans="1:6">
      <c r="A591" t="s">
        <v>1099</v>
      </c>
      <c r="B591" t="s">
        <v>1099</v>
      </c>
      <c r="C591">
        <v>1.0021330323786248E+22</v>
      </c>
      <c r="E591">
        <v>68482</v>
      </c>
      <c r="F591">
        <v>16</v>
      </c>
    </row>
    <row r="592" spans="1:6">
      <c r="A592" t="s">
        <v>1100</v>
      </c>
      <c r="B592" t="s">
        <v>1100</v>
      </c>
      <c r="C592">
        <v>1.0021326076986079E+22</v>
      </c>
      <c r="E592">
        <v>68967</v>
      </c>
      <c r="F592">
        <v>16</v>
      </c>
    </row>
    <row r="593" spans="1:6">
      <c r="A593" t="s">
        <v>1101</v>
      </c>
      <c r="B593" t="s">
        <v>1102</v>
      </c>
      <c r="C593">
        <v>1.0021327335209122E+22</v>
      </c>
      <c r="E593">
        <v>68870</v>
      </c>
      <c r="F593">
        <v>16</v>
      </c>
    </row>
    <row r="594" spans="1:6">
      <c r="A594" t="s">
        <v>1103</v>
      </c>
      <c r="B594" t="s">
        <v>1104</v>
      </c>
      <c r="C594">
        <v>1.0021321202200255E+22</v>
      </c>
      <c r="E594">
        <v>69064</v>
      </c>
      <c r="F594">
        <v>16</v>
      </c>
    </row>
    <row r="595" spans="1:6">
      <c r="A595" t="s">
        <v>1105</v>
      </c>
      <c r="B595" t="s">
        <v>1106</v>
      </c>
      <c r="C595">
        <v>1.0021318529527132E+22</v>
      </c>
      <c r="E595">
        <v>68967</v>
      </c>
      <c r="F595">
        <v>16</v>
      </c>
    </row>
    <row r="596" spans="1:6">
      <c r="A596" t="s">
        <v>1107</v>
      </c>
      <c r="B596" t="s">
        <v>1108</v>
      </c>
      <c r="C596">
        <v>1.0021315071156729E+22</v>
      </c>
      <c r="E596">
        <v>68773</v>
      </c>
      <c r="F596">
        <v>16</v>
      </c>
    </row>
    <row r="597" spans="1:6">
      <c r="A597" t="s">
        <v>1109</v>
      </c>
      <c r="B597" t="s">
        <v>1110</v>
      </c>
      <c r="C597">
        <v>1.0021313342187722E+22</v>
      </c>
      <c r="E597">
        <v>68676</v>
      </c>
      <c r="F597">
        <v>16</v>
      </c>
    </row>
    <row r="598" spans="1:6">
      <c r="A598" t="s">
        <v>1111</v>
      </c>
      <c r="B598" t="s">
        <v>1112</v>
      </c>
      <c r="C598">
        <v>1.0021310027814706E+22</v>
      </c>
      <c r="E598">
        <v>68773</v>
      </c>
      <c r="F598">
        <v>16</v>
      </c>
    </row>
    <row r="599" spans="1:6">
      <c r="A599" t="s">
        <v>1113</v>
      </c>
      <c r="B599" t="s">
        <v>1114</v>
      </c>
      <c r="C599">
        <v>1.00213068847287E+22</v>
      </c>
      <c r="E599">
        <v>69161</v>
      </c>
      <c r="F599">
        <v>16</v>
      </c>
    </row>
    <row r="600" spans="1:6">
      <c r="A600" t="s">
        <v>1115</v>
      </c>
      <c r="B600" t="s">
        <v>1116</v>
      </c>
      <c r="C600">
        <v>1.002130437045745E+22</v>
      </c>
      <c r="E600">
        <v>68579</v>
      </c>
      <c r="F600">
        <v>16</v>
      </c>
    </row>
    <row r="601" spans="1:6">
      <c r="A601" t="s">
        <v>1117</v>
      </c>
      <c r="B601" t="s">
        <v>1118</v>
      </c>
      <c r="C601">
        <v>1.0021298714001413E+22</v>
      </c>
      <c r="E601">
        <v>68773</v>
      </c>
      <c r="F601">
        <v>16</v>
      </c>
    </row>
    <row r="602" spans="1:6">
      <c r="A602" t="s">
        <v>1119</v>
      </c>
      <c r="B602" t="s">
        <v>1120</v>
      </c>
      <c r="C602">
        <v>1.2044841164280619E+22</v>
      </c>
      <c r="E602">
        <v>171981</v>
      </c>
      <c r="F602">
        <v>16</v>
      </c>
    </row>
    <row r="603" spans="1:6">
      <c r="A603" t="s">
        <v>1121</v>
      </c>
      <c r="B603" t="s">
        <v>1122</v>
      </c>
      <c r="C603">
        <v>1.0026741550818318E+22</v>
      </c>
      <c r="E603">
        <v>102238</v>
      </c>
      <c r="F603">
        <v>16</v>
      </c>
    </row>
    <row r="604" spans="1:6">
      <c r="A604" t="s">
        <v>1123</v>
      </c>
      <c r="B604" t="s">
        <v>1124</v>
      </c>
      <c r="C604">
        <v>1.0027364656291275E+22</v>
      </c>
      <c r="E604">
        <v>105633</v>
      </c>
      <c r="F604">
        <v>16</v>
      </c>
    </row>
    <row r="605" spans="1:6">
      <c r="A605" t="s">
        <v>1125</v>
      </c>
      <c r="B605" t="s">
        <v>1126</v>
      </c>
      <c r="C605">
        <v>1.0010294639205171E+22</v>
      </c>
      <c r="E605">
        <v>45105</v>
      </c>
      <c r="F605">
        <v>16</v>
      </c>
    </row>
    <row r="606" spans="1:6">
      <c r="A606" t="s">
        <v>1127</v>
      </c>
      <c r="B606" t="s">
        <v>1128</v>
      </c>
      <c r="C606">
        <v>1.3987346300815643E+22</v>
      </c>
      <c r="E606">
        <v>168198</v>
      </c>
      <c r="F606">
        <v>16</v>
      </c>
    </row>
    <row r="607" spans="1:6">
      <c r="A607" t="s">
        <v>1129</v>
      </c>
      <c r="B607" t="s">
        <v>1130</v>
      </c>
      <c r="C607">
        <v>1.0466024677166023E+22</v>
      </c>
      <c r="E607">
        <v>163057</v>
      </c>
      <c r="F607">
        <v>16</v>
      </c>
    </row>
    <row r="608" spans="1:6">
      <c r="A608" t="s">
        <v>1131</v>
      </c>
      <c r="B608" t="s">
        <v>1132</v>
      </c>
      <c r="C608">
        <v>1.0029756419751002E+22</v>
      </c>
      <c r="E608">
        <v>120280</v>
      </c>
      <c r="F608">
        <v>16</v>
      </c>
    </row>
    <row r="609" spans="1:6">
      <c r="A609" t="s">
        <v>1133</v>
      </c>
      <c r="B609" t="s">
        <v>1134</v>
      </c>
      <c r="C609">
        <v>6.523781478501119E+22</v>
      </c>
      <c r="E609">
        <v>167616</v>
      </c>
      <c r="F609">
        <v>16</v>
      </c>
    </row>
    <row r="610" spans="1:6">
      <c r="A610" t="s">
        <v>1868</v>
      </c>
      <c r="B610" t="s">
        <v>1869</v>
      </c>
      <c r="C610">
        <v>1.0002999999999999E+22</v>
      </c>
      <c r="E610">
        <v>15423</v>
      </c>
      <c r="F610">
        <v>16</v>
      </c>
    </row>
    <row r="611" spans="1:6">
      <c r="A611" t="s">
        <v>1135</v>
      </c>
      <c r="B611" t="s">
        <v>1136</v>
      </c>
      <c r="C611">
        <v>1.0040489963169971E+22</v>
      </c>
      <c r="E611">
        <v>166646</v>
      </c>
      <c r="F611">
        <v>16</v>
      </c>
    </row>
    <row r="612" spans="1:6">
      <c r="A612" t="s">
        <v>1137</v>
      </c>
      <c r="B612" t="s">
        <v>1138</v>
      </c>
      <c r="C612">
        <v>1.0037401774732211E+22</v>
      </c>
      <c r="E612">
        <v>166743</v>
      </c>
      <c r="F612">
        <v>16</v>
      </c>
    </row>
    <row r="613" spans="1:6">
      <c r="A613" t="s">
        <v>1139</v>
      </c>
      <c r="B613" t="s">
        <v>1140</v>
      </c>
      <c r="C613">
        <v>1.0042405557946127E+22</v>
      </c>
      <c r="E613">
        <v>166646</v>
      </c>
      <c r="F613">
        <v>16</v>
      </c>
    </row>
    <row r="614" spans="1:6">
      <c r="A614" t="s">
        <v>1141</v>
      </c>
      <c r="B614" t="s">
        <v>1142</v>
      </c>
      <c r="C614">
        <v>1.0037382761633718E+22</v>
      </c>
      <c r="E614">
        <v>166549</v>
      </c>
      <c r="F614">
        <v>16</v>
      </c>
    </row>
    <row r="615" spans="1:6">
      <c r="A615" t="s">
        <v>1143</v>
      </c>
      <c r="B615" t="s">
        <v>1144</v>
      </c>
      <c r="C615">
        <v>1.0037377306492064E+22</v>
      </c>
      <c r="E615">
        <v>166258</v>
      </c>
      <c r="F615">
        <v>16</v>
      </c>
    </row>
    <row r="616" spans="1:6">
      <c r="A616" t="s">
        <v>1145</v>
      </c>
      <c r="B616" t="s">
        <v>1146</v>
      </c>
      <c r="C616">
        <v>1.0022159665961984E+22</v>
      </c>
      <c r="E616">
        <v>58588</v>
      </c>
      <c r="F616">
        <v>16</v>
      </c>
    </row>
    <row r="617" spans="1:6">
      <c r="A617" t="s">
        <v>1147</v>
      </c>
      <c r="B617" t="s">
        <v>1148</v>
      </c>
      <c r="C617">
        <v>1.0019593793254581E+22</v>
      </c>
      <c r="E617">
        <v>61013</v>
      </c>
      <c r="F617">
        <v>16</v>
      </c>
    </row>
    <row r="618" spans="1:6">
      <c r="A618" t="s">
        <v>1149</v>
      </c>
      <c r="B618" t="s">
        <v>1150</v>
      </c>
      <c r="C618">
        <v>6.155183003274051E+23</v>
      </c>
      <c r="E618">
        <v>165288</v>
      </c>
      <c r="F618">
        <v>128</v>
      </c>
    </row>
    <row r="619" spans="1:6">
      <c r="A619" t="s">
        <v>1151</v>
      </c>
      <c r="B619" t="s">
        <v>1152</v>
      </c>
      <c r="C619">
        <v>1.0019480186720642E+22</v>
      </c>
      <c r="E619">
        <v>63729</v>
      </c>
      <c r="F619">
        <v>16</v>
      </c>
    </row>
    <row r="620" spans="1:6">
      <c r="A620" t="s">
        <v>1153</v>
      </c>
      <c r="B620" t="s">
        <v>1154</v>
      </c>
      <c r="C620">
        <v>1.0023753936367503E+22</v>
      </c>
      <c r="E620">
        <v>84002</v>
      </c>
      <c r="F620">
        <v>16</v>
      </c>
    </row>
    <row r="621" spans="1:6">
      <c r="A621" t="s">
        <v>1155</v>
      </c>
      <c r="B621" t="s">
        <v>1156</v>
      </c>
      <c r="C621">
        <v>1.0023754880064636E+22</v>
      </c>
      <c r="E621">
        <v>83226</v>
      </c>
      <c r="F621">
        <v>16</v>
      </c>
    </row>
    <row r="622" spans="1:6">
      <c r="A622" t="s">
        <v>1157</v>
      </c>
      <c r="B622" t="s">
        <v>1158</v>
      </c>
      <c r="C622">
        <v>1.0022480964467533E+22</v>
      </c>
      <c r="E622">
        <v>82062</v>
      </c>
      <c r="F622">
        <v>16</v>
      </c>
    </row>
    <row r="623" spans="1:6">
      <c r="A623" t="s">
        <v>1159</v>
      </c>
      <c r="B623" t="s">
        <v>1160</v>
      </c>
      <c r="C623">
        <v>1.0040978938399195E+22</v>
      </c>
      <c r="E623">
        <v>145694</v>
      </c>
      <c r="F623">
        <v>16</v>
      </c>
    </row>
    <row r="624" spans="1:6">
      <c r="A624" t="s">
        <v>1161</v>
      </c>
      <c r="B624" t="s">
        <v>1162</v>
      </c>
      <c r="C624">
        <v>1.0034862383492843E+22</v>
      </c>
      <c r="E624">
        <v>151805</v>
      </c>
      <c r="F624">
        <v>16</v>
      </c>
    </row>
    <row r="625" spans="1:6">
      <c r="A625" t="s">
        <v>381</v>
      </c>
      <c r="B625" t="s">
        <v>382</v>
      </c>
      <c r="C625">
        <v>1.0005000000000001E+22</v>
      </c>
      <c r="E625">
        <v>12513</v>
      </c>
      <c r="F625">
        <v>16</v>
      </c>
    </row>
    <row r="626" spans="1:6">
      <c r="A626" t="s">
        <v>1165</v>
      </c>
      <c r="B626" t="s">
        <v>1166</v>
      </c>
      <c r="C626">
        <v>1.0034759456931073E+22</v>
      </c>
      <c r="E626">
        <v>150738</v>
      </c>
      <c r="F626">
        <v>16</v>
      </c>
    </row>
    <row r="627" spans="1:6">
      <c r="A627" t="s">
        <v>1167</v>
      </c>
      <c r="B627" t="s">
        <v>1168</v>
      </c>
      <c r="C627">
        <v>1.0034757997780206E+22</v>
      </c>
      <c r="E627">
        <v>150447</v>
      </c>
      <c r="F627">
        <v>16</v>
      </c>
    </row>
    <row r="628" spans="1:6">
      <c r="A628" t="s">
        <v>1169</v>
      </c>
      <c r="B628" t="s">
        <v>1170</v>
      </c>
      <c r="C628">
        <v>1.0034756862976949E+22</v>
      </c>
      <c r="E628">
        <v>151126</v>
      </c>
      <c r="F628">
        <v>16</v>
      </c>
    </row>
    <row r="629" spans="1:6">
      <c r="A629" t="s">
        <v>1171</v>
      </c>
      <c r="B629" t="s">
        <v>1171</v>
      </c>
      <c r="C629">
        <v>1.0043784776981485E+22</v>
      </c>
      <c r="E629">
        <v>150253</v>
      </c>
      <c r="F629">
        <v>16</v>
      </c>
    </row>
    <row r="630" spans="1:6">
      <c r="A630" t="s">
        <v>1172</v>
      </c>
      <c r="B630" t="s">
        <v>1173</v>
      </c>
      <c r="C630">
        <v>1.0034748758341924E+22</v>
      </c>
      <c r="E630">
        <v>150932</v>
      </c>
      <c r="F630">
        <v>16</v>
      </c>
    </row>
    <row r="631" spans="1:6">
      <c r="A631" t="s">
        <v>1174</v>
      </c>
      <c r="B631" t="s">
        <v>1175</v>
      </c>
      <c r="C631">
        <v>1.0051799078714489E+22</v>
      </c>
      <c r="E631">
        <v>150835</v>
      </c>
      <c r="F631">
        <v>16</v>
      </c>
    </row>
    <row r="632" spans="1:6">
      <c r="A632" t="s">
        <v>1176</v>
      </c>
      <c r="B632" t="s">
        <v>1177</v>
      </c>
      <c r="C632">
        <v>1.003371442708569E+22</v>
      </c>
      <c r="E632">
        <v>150156</v>
      </c>
      <c r="F632">
        <v>16</v>
      </c>
    </row>
    <row r="633" spans="1:6">
      <c r="A633" t="s">
        <v>1178</v>
      </c>
      <c r="B633" t="s">
        <v>1179</v>
      </c>
      <c r="C633">
        <v>1.0034673383631902E+22</v>
      </c>
      <c r="E633">
        <v>149768</v>
      </c>
      <c r="F633">
        <v>16</v>
      </c>
    </row>
    <row r="634" spans="1:6">
      <c r="A634" t="s">
        <v>1180</v>
      </c>
      <c r="B634" t="s">
        <v>1181</v>
      </c>
      <c r="C634">
        <v>1.0036676545023327E+22</v>
      </c>
      <c r="E634">
        <v>150447</v>
      </c>
      <c r="F634">
        <v>16</v>
      </c>
    </row>
    <row r="635" spans="1:6">
      <c r="A635" t="s">
        <v>1182</v>
      </c>
      <c r="B635" t="s">
        <v>1183</v>
      </c>
      <c r="C635">
        <v>1.00215005973509E+22</v>
      </c>
      <c r="E635">
        <v>69937</v>
      </c>
      <c r="F635">
        <v>16</v>
      </c>
    </row>
    <row r="636" spans="1:6">
      <c r="A636" t="s">
        <v>1184</v>
      </c>
      <c r="B636" t="s">
        <v>1185</v>
      </c>
      <c r="C636">
        <v>6.0201059719068051E+22</v>
      </c>
      <c r="E636">
        <v>149574</v>
      </c>
      <c r="F636">
        <v>16</v>
      </c>
    </row>
    <row r="637" spans="1:6">
      <c r="A637" t="s">
        <v>1186</v>
      </c>
      <c r="B637" t="s">
        <v>1187</v>
      </c>
      <c r="C637">
        <v>2.0102965990019681E+23</v>
      </c>
      <c r="E637">
        <v>135121</v>
      </c>
      <c r="F637">
        <v>128</v>
      </c>
    </row>
    <row r="638" spans="1:6">
      <c r="A638" t="s">
        <v>1188</v>
      </c>
      <c r="B638" t="s">
        <v>1189</v>
      </c>
      <c r="C638">
        <v>1.0009228395627493E+22</v>
      </c>
      <c r="E638">
        <v>40837</v>
      </c>
      <c r="F638">
        <v>16</v>
      </c>
    </row>
    <row r="639" spans="1:6">
      <c r="A639" t="s">
        <v>1190</v>
      </c>
      <c r="B639" t="s">
        <v>1191</v>
      </c>
      <c r="C639">
        <v>1.0104924820035129E+22</v>
      </c>
      <c r="E639">
        <v>34241</v>
      </c>
      <c r="F639">
        <v>16</v>
      </c>
    </row>
    <row r="640" spans="1:6">
      <c r="A640" t="s">
        <v>1192</v>
      </c>
      <c r="B640" t="s">
        <v>1193</v>
      </c>
      <c r="C640">
        <v>1.0001E+22</v>
      </c>
      <c r="E640">
        <v>21825</v>
      </c>
      <c r="F640">
        <v>16</v>
      </c>
    </row>
    <row r="641" spans="1:6">
      <c r="A641" t="s">
        <v>1194</v>
      </c>
      <c r="B641" t="s">
        <v>1195</v>
      </c>
      <c r="C641">
        <v>1.0033174211666148E+22</v>
      </c>
      <c r="E641">
        <v>146567</v>
      </c>
      <c r="F641">
        <v>16</v>
      </c>
    </row>
    <row r="642" spans="1:6">
      <c r="A642" t="s">
        <v>1196</v>
      </c>
      <c r="B642" t="s">
        <v>1197</v>
      </c>
      <c r="C642">
        <v>1.0033173076591027E+22</v>
      </c>
      <c r="E642">
        <v>148119</v>
      </c>
      <c r="F642">
        <v>16</v>
      </c>
    </row>
    <row r="643" spans="1:6">
      <c r="A643" t="s">
        <v>1198</v>
      </c>
      <c r="B643" t="s">
        <v>1199</v>
      </c>
      <c r="C643">
        <v>1.0033171293045965E+22</v>
      </c>
      <c r="E643">
        <v>147052</v>
      </c>
      <c r="F643">
        <v>16</v>
      </c>
    </row>
    <row r="644" spans="1:6">
      <c r="A644" t="s">
        <v>1200</v>
      </c>
      <c r="B644" t="s">
        <v>1201</v>
      </c>
      <c r="C644">
        <v>1.0033170644536631E+22</v>
      </c>
      <c r="E644">
        <v>147343</v>
      </c>
      <c r="F644">
        <v>16</v>
      </c>
    </row>
    <row r="645" spans="1:6">
      <c r="A645" t="s">
        <v>1202</v>
      </c>
      <c r="B645" t="s">
        <v>1203</v>
      </c>
      <c r="C645">
        <v>1.0033170320308209E+22</v>
      </c>
      <c r="E645">
        <v>147634</v>
      </c>
      <c r="F645">
        <v>16</v>
      </c>
    </row>
    <row r="646" spans="1:6">
      <c r="A646" t="s">
        <v>1204</v>
      </c>
      <c r="B646" t="s">
        <v>1205</v>
      </c>
      <c r="C646">
        <v>1.0033170158207122E+22</v>
      </c>
      <c r="E646">
        <v>147149</v>
      </c>
      <c r="F646">
        <v>16</v>
      </c>
    </row>
    <row r="647" spans="1:6">
      <c r="A647" t="s">
        <v>1206</v>
      </c>
      <c r="B647" t="s">
        <v>1207</v>
      </c>
      <c r="C647">
        <v>1.0033169671943218E+22</v>
      </c>
      <c r="E647">
        <v>147246</v>
      </c>
      <c r="F647">
        <v>16</v>
      </c>
    </row>
    <row r="648" spans="1:6">
      <c r="A648" t="s">
        <v>1208</v>
      </c>
      <c r="B648" t="s">
        <v>1209</v>
      </c>
      <c r="C648">
        <v>2.8815014144917466E+23</v>
      </c>
      <c r="E648">
        <v>34823</v>
      </c>
      <c r="F648">
        <v>128</v>
      </c>
    </row>
    <row r="649" spans="1:6">
      <c r="A649" t="s">
        <v>1210</v>
      </c>
      <c r="B649" t="s">
        <v>1211</v>
      </c>
      <c r="C649">
        <v>1.0034146883870422E+22</v>
      </c>
      <c r="E649">
        <v>147246</v>
      </c>
      <c r="F649">
        <v>16</v>
      </c>
    </row>
    <row r="650" spans="1:6">
      <c r="A650" t="s">
        <v>1212</v>
      </c>
      <c r="B650" t="s">
        <v>1213</v>
      </c>
      <c r="C650">
        <v>1.0032423285945404E+22</v>
      </c>
      <c r="E650">
        <v>137255</v>
      </c>
      <c r="F650">
        <v>16</v>
      </c>
    </row>
    <row r="651" spans="1:6">
      <c r="A651" t="s">
        <v>1214</v>
      </c>
      <c r="B651" t="s">
        <v>1215</v>
      </c>
      <c r="C651">
        <v>1.0034143488334648E+22</v>
      </c>
      <c r="E651">
        <v>146664</v>
      </c>
      <c r="F651">
        <v>16</v>
      </c>
    </row>
    <row r="652" spans="1:6">
      <c r="A652" t="s">
        <v>1216</v>
      </c>
      <c r="B652" t="s">
        <v>1217</v>
      </c>
      <c r="C652">
        <v>1.8743953643496553E+22</v>
      </c>
      <c r="E652">
        <v>147246</v>
      </c>
      <c r="F652">
        <v>16</v>
      </c>
    </row>
    <row r="653" spans="1:6">
      <c r="A653" t="s">
        <v>1218</v>
      </c>
      <c r="B653" t="s">
        <v>1219</v>
      </c>
      <c r="C653">
        <v>1.0034139609440687E+22</v>
      </c>
      <c r="E653">
        <v>146761</v>
      </c>
      <c r="F653">
        <v>16</v>
      </c>
    </row>
    <row r="654" spans="1:6">
      <c r="A654" t="s">
        <v>1220</v>
      </c>
      <c r="B654" t="s">
        <v>1221</v>
      </c>
      <c r="C654">
        <v>1.0034135407814605E+22</v>
      </c>
      <c r="E654">
        <v>147343</v>
      </c>
      <c r="F654">
        <v>16</v>
      </c>
    </row>
    <row r="655" spans="1:6">
      <c r="A655" t="s">
        <v>1222</v>
      </c>
      <c r="B655" t="s">
        <v>1223</v>
      </c>
      <c r="C655">
        <v>1.0034132014467356E+22</v>
      </c>
      <c r="E655">
        <v>147440</v>
      </c>
      <c r="F655">
        <v>16</v>
      </c>
    </row>
    <row r="656" spans="1:6">
      <c r="A656" t="s">
        <v>1224</v>
      </c>
      <c r="B656" t="s">
        <v>1225</v>
      </c>
      <c r="C656">
        <v>1.0034129913993302E+22</v>
      </c>
      <c r="E656">
        <v>146955</v>
      </c>
      <c r="F656">
        <v>16</v>
      </c>
    </row>
    <row r="657" spans="1:6">
      <c r="A657" t="s">
        <v>1226</v>
      </c>
      <c r="B657" t="s">
        <v>1227</v>
      </c>
      <c r="C657">
        <v>1.0034127652126806E+22</v>
      </c>
      <c r="E657">
        <v>147343</v>
      </c>
      <c r="F657">
        <v>16</v>
      </c>
    </row>
    <row r="658" spans="1:6">
      <c r="A658" t="s">
        <v>1228</v>
      </c>
      <c r="B658" t="s">
        <v>1229</v>
      </c>
      <c r="C658">
        <v>1.003412571354049E+22</v>
      </c>
      <c r="E658">
        <v>146664</v>
      </c>
      <c r="F658">
        <v>16</v>
      </c>
    </row>
    <row r="659" spans="1:6">
      <c r="A659" t="s">
        <v>1230</v>
      </c>
      <c r="B659" t="s">
        <v>1231</v>
      </c>
      <c r="C659">
        <v>1.003412312899169E+22</v>
      </c>
      <c r="E659">
        <v>146470</v>
      </c>
      <c r="F659">
        <v>16</v>
      </c>
    </row>
    <row r="660" spans="1:6">
      <c r="A660" t="s">
        <v>1232</v>
      </c>
      <c r="B660" t="s">
        <v>1233</v>
      </c>
      <c r="C660">
        <v>1.0034122321387879E+22</v>
      </c>
      <c r="E660">
        <v>147343</v>
      </c>
      <c r="F660">
        <v>16</v>
      </c>
    </row>
    <row r="661" spans="1:6">
      <c r="A661" t="s">
        <v>1234</v>
      </c>
      <c r="B661" t="s">
        <v>1234</v>
      </c>
      <c r="C661">
        <v>1.0034088894287336E+22</v>
      </c>
      <c r="E661">
        <v>146858</v>
      </c>
      <c r="F661">
        <v>16</v>
      </c>
    </row>
    <row r="662" spans="1:6">
      <c r="A662" t="s">
        <v>1235</v>
      </c>
      <c r="B662" t="s">
        <v>1235</v>
      </c>
      <c r="C662">
        <v>1.0034087764006644E+22</v>
      </c>
      <c r="E662">
        <v>146567</v>
      </c>
      <c r="F662">
        <v>16</v>
      </c>
    </row>
    <row r="663" spans="1:6">
      <c r="A663" t="s">
        <v>1236</v>
      </c>
      <c r="B663" t="s">
        <v>1236</v>
      </c>
      <c r="C663">
        <v>1.0034087602550991E+22</v>
      </c>
      <c r="E663">
        <v>145985</v>
      </c>
      <c r="F663">
        <v>16</v>
      </c>
    </row>
    <row r="664" spans="1:6">
      <c r="A664" t="s">
        <v>1237</v>
      </c>
      <c r="B664" t="s">
        <v>1238</v>
      </c>
      <c r="C664">
        <v>1.0033378010191503E+22</v>
      </c>
      <c r="E664">
        <v>142881</v>
      </c>
      <c r="F664">
        <v>16</v>
      </c>
    </row>
    <row r="665" spans="1:6">
      <c r="A665" t="s">
        <v>1239</v>
      </c>
      <c r="B665" t="s">
        <v>1240</v>
      </c>
      <c r="C665">
        <v>5.0749102019303975E+22</v>
      </c>
      <c r="E665">
        <v>146179</v>
      </c>
      <c r="F665">
        <v>16</v>
      </c>
    </row>
    <row r="666" spans="1:6">
      <c r="A666" t="s">
        <v>1241</v>
      </c>
      <c r="B666" t="s">
        <v>1241</v>
      </c>
      <c r="C666">
        <v>1.0033976714280481E+22</v>
      </c>
      <c r="E666">
        <v>145791</v>
      </c>
      <c r="F666">
        <v>16</v>
      </c>
    </row>
    <row r="667" spans="1:6">
      <c r="A667" t="s">
        <v>1242</v>
      </c>
      <c r="B667" t="s">
        <v>1243</v>
      </c>
      <c r="C667">
        <v>1.0041987233645741E+22</v>
      </c>
      <c r="E667">
        <v>145985</v>
      </c>
      <c r="F667">
        <v>16</v>
      </c>
    </row>
    <row r="668" spans="1:6">
      <c r="A668" t="s">
        <v>1244</v>
      </c>
      <c r="B668" t="s">
        <v>1245</v>
      </c>
      <c r="C668">
        <v>1.0036970453358315E+22</v>
      </c>
      <c r="E668">
        <v>145888</v>
      </c>
      <c r="F668">
        <v>16</v>
      </c>
    </row>
    <row r="669" spans="1:6">
      <c r="A669" t="s">
        <v>1246</v>
      </c>
      <c r="B669" t="s">
        <v>1247</v>
      </c>
      <c r="C669">
        <v>1.0036968839598775E+22</v>
      </c>
      <c r="E669">
        <v>145888</v>
      </c>
      <c r="F669">
        <v>16</v>
      </c>
    </row>
    <row r="670" spans="1:6">
      <c r="A670" t="s">
        <v>1248</v>
      </c>
      <c r="B670" t="s">
        <v>1249</v>
      </c>
      <c r="C670">
        <v>1.0035965225596808E+22</v>
      </c>
      <c r="E670">
        <v>145888</v>
      </c>
      <c r="F670">
        <v>16</v>
      </c>
    </row>
    <row r="671" spans="1:6">
      <c r="A671" t="s">
        <v>1250</v>
      </c>
      <c r="B671" t="s">
        <v>1251</v>
      </c>
      <c r="C671">
        <v>1.0034961611685351E+22</v>
      </c>
      <c r="E671">
        <v>145791</v>
      </c>
      <c r="F671">
        <v>16</v>
      </c>
    </row>
    <row r="672" spans="1:6">
      <c r="A672" t="s">
        <v>1252</v>
      </c>
      <c r="B672" t="s">
        <v>1253</v>
      </c>
      <c r="C672">
        <v>1.0033957675287246E+22</v>
      </c>
      <c r="E672">
        <v>146082</v>
      </c>
      <c r="F672">
        <v>16</v>
      </c>
    </row>
    <row r="673" spans="1:6">
      <c r="A673" t="s">
        <v>1254</v>
      </c>
      <c r="B673" t="s">
        <v>1255</v>
      </c>
      <c r="C673">
        <v>1.0036966742205328E+22</v>
      </c>
      <c r="E673">
        <v>145597</v>
      </c>
      <c r="F673">
        <v>16</v>
      </c>
    </row>
    <row r="674" spans="1:6">
      <c r="A674" t="s">
        <v>1256</v>
      </c>
      <c r="B674" t="s">
        <v>1257</v>
      </c>
      <c r="C674">
        <v>1.0036966258272421E+22</v>
      </c>
      <c r="E674">
        <v>145500</v>
      </c>
      <c r="F674">
        <v>16</v>
      </c>
    </row>
    <row r="675" spans="1:6">
      <c r="A675" t="s">
        <v>1258</v>
      </c>
      <c r="B675" t="s">
        <v>1259</v>
      </c>
      <c r="C675">
        <v>1.0039975808730615E+22</v>
      </c>
      <c r="E675">
        <v>146373</v>
      </c>
      <c r="F675">
        <v>16</v>
      </c>
    </row>
    <row r="676" spans="1:6">
      <c r="A676" t="s">
        <v>1260</v>
      </c>
      <c r="B676" t="s">
        <v>1261</v>
      </c>
      <c r="C676">
        <v>1.0036963355311643E+22</v>
      </c>
      <c r="E676">
        <v>145694</v>
      </c>
      <c r="F676">
        <v>16</v>
      </c>
    </row>
    <row r="677" spans="1:6">
      <c r="A677" t="s">
        <v>1262</v>
      </c>
      <c r="B677" t="s">
        <v>1263</v>
      </c>
      <c r="C677">
        <v>1.0034955967657589E+22</v>
      </c>
      <c r="E677">
        <v>146276</v>
      </c>
      <c r="F677">
        <v>16</v>
      </c>
    </row>
    <row r="678" spans="1:6">
      <c r="A678" t="s">
        <v>1264</v>
      </c>
      <c r="B678" t="s">
        <v>1265</v>
      </c>
      <c r="C678">
        <v>1.0040975066492721E+22</v>
      </c>
      <c r="E678">
        <v>146276</v>
      </c>
      <c r="F678">
        <v>16</v>
      </c>
    </row>
    <row r="679" spans="1:6">
      <c r="A679" t="s">
        <v>1266</v>
      </c>
      <c r="B679" t="s">
        <v>1267</v>
      </c>
      <c r="C679">
        <v>1.0036961742799501E+22</v>
      </c>
      <c r="E679">
        <v>146276</v>
      </c>
      <c r="F679">
        <v>16</v>
      </c>
    </row>
    <row r="680" spans="1:6">
      <c r="A680" t="s">
        <v>1268</v>
      </c>
      <c r="B680" t="s">
        <v>1269</v>
      </c>
      <c r="C680">
        <v>1.0031060254130136E+22</v>
      </c>
      <c r="E680">
        <v>103402</v>
      </c>
      <c r="F680">
        <v>16</v>
      </c>
    </row>
    <row r="681" spans="1:6">
      <c r="A681" t="s">
        <v>1270</v>
      </c>
      <c r="B681" t="s">
        <v>1270</v>
      </c>
      <c r="C681">
        <v>1.003183850483646E+22</v>
      </c>
      <c r="E681">
        <v>133375</v>
      </c>
      <c r="F681">
        <v>16</v>
      </c>
    </row>
    <row r="682" spans="1:6">
      <c r="A682" t="s">
        <v>1271</v>
      </c>
      <c r="B682" t="s">
        <v>1271</v>
      </c>
      <c r="C682">
        <v>1.0000541179745453E+22</v>
      </c>
      <c r="E682">
        <v>25414</v>
      </c>
      <c r="F682">
        <v>16</v>
      </c>
    </row>
    <row r="683" spans="1:6">
      <c r="A683" t="s">
        <v>1272</v>
      </c>
      <c r="B683" t="s">
        <v>1273</v>
      </c>
      <c r="C683">
        <v>1.106094273716667E+22</v>
      </c>
      <c r="E683">
        <v>143366</v>
      </c>
      <c r="F683">
        <v>16</v>
      </c>
    </row>
    <row r="684" spans="1:6">
      <c r="A684" t="s">
        <v>1274</v>
      </c>
      <c r="B684" t="s">
        <v>1275</v>
      </c>
      <c r="C684">
        <v>1.2646303044617206E+23</v>
      </c>
      <c r="E684">
        <v>79637</v>
      </c>
      <c r="F684">
        <v>128</v>
      </c>
    </row>
    <row r="685" spans="1:6">
      <c r="A685" t="s">
        <v>1276</v>
      </c>
      <c r="B685" t="s">
        <v>1277</v>
      </c>
      <c r="C685">
        <v>1.0037529114494196E+22</v>
      </c>
      <c r="E685">
        <v>143851</v>
      </c>
      <c r="F685">
        <v>16</v>
      </c>
    </row>
    <row r="686" spans="1:6">
      <c r="A686" t="s">
        <v>1278</v>
      </c>
      <c r="B686" t="s">
        <v>1279</v>
      </c>
      <c r="C686">
        <v>1.0037527351249502E+22</v>
      </c>
      <c r="E686">
        <v>143463</v>
      </c>
      <c r="F686">
        <v>16</v>
      </c>
    </row>
    <row r="687" spans="1:6">
      <c r="A687" t="s">
        <v>1280</v>
      </c>
      <c r="B687" t="s">
        <v>1281</v>
      </c>
      <c r="C687">
        <v>1.0037525907109807E+22</v>
      </c>
      <c r="E687">
        <v>142881</v>
      </c>
      <c r="F687">
        <v>16</v>
      </c>
    </row>
    <row r="688" spans="1:6">
      <c r="A688" t="s">
        <v>1282</v>
      </c>
      <c r="B688" t="s">
        <v>1283</v>
      </c>
      <c r="C688">
        <v>1.0033466540429278E+22</v>
      </c>
      <c r="E688">
        <v>143463</v>
      </c>
      <c r="F688">
        <v>16</v>
      </c>
    </row>
    <row r="689" spans="1:6">
      <c r="A689" t="s">
        <v>1284</v>
      </c>
      <c r="B689" t="s">
        <v>1285</v>
      </c>
      <c r="C689">
        <v>1.0033430751066276E+22</v>
      </c>
      <c r="E689">
        <v>142493</v>
      </c>
      <c r="F689">
        <v>16</v>
      </c>
    </row>
    <row r="690" spans="1:6">
      <c r="A690" t="s">
        <v>1286</v>
      </c>
      <c r="B690" t="s">
        <v>1287</v>
      </c>
      <c r="C690">
        <v>1.0033428023475133E+22</v>
      </c>
      <c r="E690">
        <v>142687</v>
      </c>
      <c r="F690">
        <v>16</v>
      </c>
    </row>
    <row r="691" spans="1:6">
      <c r="A691" t="s">
        <v>1288</v>
      </c>
      <c r="B691" t="s">
        <v>1289</v>
      </c>
      <c r="C691">
        <v>1.0033425456536192E+22</v>
      </c>
      <c r="E691">
        <v>142396</v>
      </c>
      <c r="F691">
        <v>16</v>
      </c>
    </row>
    <row r="692" spans="1:6">
      <c r="A692" t="s">
        <v>1290</v>
      </c>
      <c r="B692" t="s">
        <v>1291</v>
      </c>
      <c r="C692">
        <v>1.0033423371065381E+22</v>
      </c>
      <c r="E692">
        <v>142978</v>
      </c>
      <c r="F692">
        <v>16</v>
      </c>
    </row>
    <row r="693" spans="1:6">
      <c r="A693" t="s">
        <v>1292</v>
      </c>
      <c r="B693" t="s">
        <v>1293</v>
      </c>
      <c r="C693">
        <v>1.0033421125353638E+22</v>
      </c>
      <c r="E693">
        <v>142396</v>
      </c>
      <c r="F693">
        <v>16</v>
      </c>
    </row>
    <row r="694" spans="1:6">
      <c r="A694" t="s">
        <v>1294</v>
      </c>
      <c r="B694" t="s">
        <v>1295</v>
      </c>
      <c r="C694">
        <v>1.0033417596789156E+22</v>
      </c>
      <c r="E694">
        <v>142396</v>
      </c>
      <c r="F694">
        <v>16</v>
      </c>
    </row>
    <row r="695" spans="1:6">
      <c r="A695" t="s">
        <v>1296</v>
      </c>
      <c r="B695" t="s">
        <v>1297</v>
      </c>
      <c r="C695">
        <v>1.003341535161694E+22</v>
      </c>
      <c r="E695">
        <v>143172</v>
      </c>
      <c r="F695">
        <v>16</v>
      </c>
    </row>
    <row r="696" spans="1:6">
      <c r="A696" t="s">
        <v>1298</v>
      </c>
      <c r="B696" t="s">
        <v>1299</v>
      </c>
      <c r="C696">
        <v>1.0033414068764123E+22</v>
      </c>
      <c r="E696">
        <v>142687</v>
      </c>
      <c r="F696">
        <v>16</v>
      </c>
    </row>
    <row r="697" spans="1:6">
      <c r="A697" t="s">
        <v>1910</v>
      </c>
      <c r="B697" t="s">
        <v>637</v>
      </c>
      <c r="C697">
        <v>1.22928E+23</v>
      </c>
      <c r="E697">
        <v>5529</v>
      </c>
      <c r="F697">
        <v>128</v>
      </c>
    </row>
    <row r="698" spans="1:6">
      <c r="A698" t="s">
        <v>1302</v>
      </c>
      <c r="B698" t="s">
        <v>1303</v>
      </c>
      <c r="C698">
        <v>1.0033411182756287E+22</v>
      </c>
      <c r="E698">
        <v>142881</v>
      </c>
      <c r="F698">
        <v>16</v>
      </c>
    </row>
    <row r="699" spans="1:6">
      <c r="A699" t="s">
        <v>1304</v>
      </c>
      <c r="B699" t="s">
        <v>1305</v>
      </c>
      <c r="C699">
        <v>1.0033409579575509E+22</v>
      </c>
      <c r="E699">
        <v>142493</v>
      </c>
      <c r="F699">
        <v>16</v>
      </c>
    </row>
    <row r="700" spans="1:6">
      <c r="A700" t="s">
        <v>1306</v>
      </c>
      <c r="B700" t="s">
        <v>1307</v>
      </c>
      <c r="C700">
        <v>1.0033406373470627E+22</v>
      </c>
      <c r="E700">
        <v>142299</v>
      </c>
      <c r="F700">
        <v>16</v>
      </c>
    </row>
    <row r="701" spans="1:6">
      <c r="A701" t="s">
        <v>1308</v>
      </c>
      <c r="B701" t="s">
        <v>1309</v>
      </c>
      <c r="C701">
        <v>1.0033404770546501E+22</v>
      </c>
      <c r="E701">
        <v>142493</v>
      </c>
      <c r="F701">
        <v>16</v>
      </c>
    </row>
    <row r="702" spans="1:6">
      <c r="A702" t="s">
        <v>1310</v>
      </c>
      <c r="B702" t="s">
        <v>1311</v>
      </c>
      <c r="C702">
        <v>1.0033402526632335E+22</v>
      </c>
      <c r="E702">
        <v>142881</v>
      </c>
      <c r="F702">
        <v>16</v>
      </c>
    </row>
    <row r="703" spans="1:6">
      <c r="A703" t="s">
        <v>1312</v>
      </c>
      <c r="B703" t="s">
        <v>1313</v>
      </c>
      <c r="C703">
        <v>1.0033400282897755E+22</v>
      </c>
      <c r="E703">
        <v>142493</v>
      </c>
      <c r="F703">
        <v>16</v>
      </c>
    </row>
    <row r="704" spans="1:6">
      <c r="A704" t="s">
        <v>1314</v>
      </c>
      <c r="B704" t="s">
        <v>1315</v>
      </c>
      <c r="C704">
        <v>1.0033388104560786E+22</v>
      </c>
      <c r="E704">
        <v>142396</v>
      </c>
      <c r="F704">
        <v>16</v>
      </c>
    </row>
    <row r="705" spans="1:6">
      <c r="A705" t="s">
        <v>1316</v>
      </c>
      <c r="B705" t="s">
        <v>1317</v>
      </c>
      <c r="C705">
        <v>1.0033375606965287E+22</v>
      </c>
      <c r="E705">
        <v>142299</v>
      </c>
      <c r="F705">
        <v>16</v>
      </c>
    </row>
    <row r="706" spans="1:6">
      <c r="A706" t="s">
        <v>1318</v>
      </c>
      <c r="B706" t="s">
        <v>1319</v>
      </c>
      <c r="C706">
        <v>3.9627398279997117E+23</v>
      </c>
      <c r="E706">
        <v>142784</v>
      </c>
      <c r="F706">
        <v>128</v>
      </c>
    </row>
    <row r="707" spans="1:6">
      <c r="A707" t="s">
        <v>1320</v>
      </c>
      <c r="B707" t="s">
        <v>1321</v>
      </c>
      <c r="C707">
        <v>1.0033373050793307E+22</v>
      </c>
      <c r="E707">
        <v>142784</v>
      </c>
      <c r="F707">
        <v>16</v>
      </c>
    </row>
    <row r="708" spans="1:6">
      <c r="A708" t="s">
        <v>1322</v>
      </c>
      <c r="B708" t="s">
        <v>1323</v>
      </c>
      <c r="C708">
        <v>1.0033370974889076E+22</v>
      </c>
      <c r="E708">
        <v>142687</v>
      </c>
      <c r="F708">
        <v>16</v>
      </c>
    </row>
    <row r="709" spans="1:6">
      <c r="A709" t="s">
        <v>1324</v>
      </c>
      <c r="B709" t="s">
        <v>1325</v>
      </c>
      <c r="C709">
        <v>1.0033369377975982E+22</v>
      </c>
      <c r="E709">
        <v>142008</v>
      </c>
      <c r="F709">
        <v>16</v>
      </c>
    </row>
    <row r="710" spans="1:6">
      <c r="A710" t="s">
        <v>1326</v>
      </c>
      <c r="B710" t="s">
        <v>1327</v>
      </c>
      <c r="C710">
        <v>1.0033367142284787E+22</v>
      </c>
      <c r="E710">
        <v>142590</v>
      </c>
      <c r="F710">
        <v>16</v>
      </c>
    </row>
    <row r="711" spans="1:6">
      <c r="A711" t="s">
        <v>1328</v>
      </c>
      <c r="B711" t="s">
        <v>1329</v>
      </c>
      <c r="C711">
        <v>1.003336586475315E+22</v>
      </c>
      <c r="E711">
        <v>142687</v>
      </c>
      <c r="F711">
        <v>16</v>
      </c>
    </row>
    <row r="712" spans="1:6">
      <c r="A712" t="s">
        <v>1330</v>
      </c>
      <c r="B712" t="s">
        <v>1331</v>
      </c>
      <c r="C712">
        <v>1.0033363788929775E+22</v>
      </c>
      <c r="E712">
        <v>143269</v>
      </c>
      <c r="F712">
        <v>16</v>
      </c>
    </row>
    <row r="713" spans="1:6">
      <c r="A713" t="s">
        <v>1332</v>
      </c>
      <c r="B713" t="s">
        <v>1333</v>
      </c>
      <c r="C713">
        <v>1.003336155360592E+22</v>
      </c>
      <c r="E713">
        <v>143269</v>
      </c>
      <c r="F713">
        <v>16</v>
      </c>
    </row>
    <row r="714" spans="1:6">
      <c r="A714" t="s">
        <v>1334</v>
      </c>
      <c r="B714" t="s">
        <v>1335</v>
      </c>
      <c r="C714">
        <v>1.0033359957073315E+22</v>
      </c>
      <c r="E714">
        <v>142299</v>
      </c>
      <c r="F714">
        <v>16</v>
      </c>
    </row>
    <row r="715" spans="1:6">
      <c r="A715" t="s">
        <v>1336</v>
      </c>
      <c r="B715" t="s">
        <v>1337</v>
      </c>
      <c r="C715">
        <v>1.0033358201027452E+22</v>
      </c>
      <c r="E715">
        <v>142008</v>
      </c>
      <c r="F715">
        <v>16</v>
      </c>
    </row>
    <row r="716" spans="1:6">
      <c r="A716" t="s">
        <v>1338</v>
      </c>
      <c r="B716" t="s">
        <v>1339</v>
      </c>
      <c r="C716">
        <v>1.0033356445121566E+22</v>
      </c>
      <c r="E716">
        <v>142881</v>
      </c>
      <c r="F716">
        <v>16</v>
      </c>
    </row>
    <row r="717" spans="1:6">
      <c r="A717" t="s">
        <v>1340</v>
      </c>
      <c r="B717" t="s">
        <v>1341</v>
      </c>
      <c r="C717">
        <v>1.0033355008585807E+22</v>
      </c>
      <c r="E717">
        <v>142590</v>
      </c>
      <c r="F717">
        <v>16</v>
      </c>
    </row>
    <row r="718" spans="1:6">
      <c r="A718" t="s">
        <v>1342</v>
      </c>
      <c r="B718" t="s">
        <v>1343</v>
      </c>
      <c r="C718">
        <v>1.0033354050971627E+22</v>
      </c>
      <c r="E718">
        <v>142493</v>
      </c>
      <c r="F718">
        <v>16</v>
      </c>
    </row>
    <row r="719" spans="1:6">
      <c r="A719" t="s">
        <v>1344</v>
      </c>
      <c r="B719" t="s">
        <v>1345</v>
      </c>
      <c r="C719">
        <v>1.0032309396293884E+22</v>
      </c>
      <c r="E719">
        <v>136285</v>
      </c>
      <c r="F719">
        <v>16</v>
      </c>
    </row>
    <row r="720" spans="1:6">
      <c r="A720" t="s">
        <v>1346</v>
      </c>
      <c r="B720" t="s">
        <v>1346</v>
      </c>
      <c r="C720">
        <v>1.0045895726753162E+22</v>
      </c>
      <c r="E720">
        <v>139874</v>
      </c>
      <c r="F720">
        <v>16</v>
      </c>
    </row>
    <row r="721" spans="1:6">
      <c r="A721" t="s">
        <v>1347</v>
      </c>
      <c r="B721" t="s">
        <v>1348</v>
      </c>
      <c r="C721">
        <v>1.0042313609868553E+23</v>
      </c>
      <c r="E721">
        <v>142105</v>
      </c>
      <c r="F721">
        <v>128</v>
      </c>
    </row>
    <row r="722" spans="1:6">
      <c r="A722" t="s">
        <v>1349</v>
      </c>
      <c r="B722" t="s">
        <v>1350</v>
      </c>
      <c r="C722">
        <v>1.0030591850788935E+22</v>
      </c>
      <c r="E722">
        <v>132308</v>
      </c>
      <c r="F722">
        <v>16</v>
      </c>
    </row>
    <row r="723" spans="1:6">
      <c r="A723" t="s">
        <v>1351</v>
      </c>
      <c r="B723" t="s">
        <v>1352</v>
      </c>
      <c r="C723">
        <v>1.2936556161707557E+22</v>
      </c>
      <c r="E723">
        <v>142105</v>
      </c>
      <c r="F723">
        <v>16</v>
      </c>
    </row>
    <row r="724" spans="1:6">
      <c r="A724" t="s">
        <v>1353</v>
      </c>
      <c r="B724" t="s">
        <v>1354</v>
      </c>
      <c r="C724">
        <v>1.0046850385675536E+22</v>
      </c>
      <c r="E724">
        <v>138710</v>
      </c>
      <c r="F724">
        <v>16</v>
      </c>
    </row>
    <row r="725" spans="1:6">
      <c r="A725" t="s">
        <v>1355</v>
      </c>
      <c r="B725" t="s">
        <v>1356</v>
      </c>
      <c r="C725">
        <v>1.0057235941852437E+23</v>
      </c>
      <c r="E725">
        <v>35599</v>
      </c>
      <c r="F725">
        <v>128</v>
      </c>
    </row>
    <row r="726" spans="1:6">
      <c r="A726" t="s">
        <v>1357</v>
      </c>
      <c r="B726" t="s">
        <v>1358</v>
      </c>
      <c r="C726">
        <v>1.0031697616278466E+22</v>
      </c>
      <c r="E726">
        <v>132114</v>
      </c>
      <c r="F726">
        <v>16</v>
      </c>
    </row>
    <row r="727" spans="1:6">
      <c r="A727" t="s">
        <v>1359</v>
      </c>
      <c r="B727" t="s">
        <v>1360</v>
      </c>
      <c r="C727">
        <v>1.0030521925251436E+22</v>
      </c>
      <c r="E727">
        <v>130659</v>
      </c>
      <c r="F727">
        <v>16</v>
      </c>
    </row>
    <row r="728" spans="1:6">
      <c r="A728" t="s">
        <v>1361</v>
      </c>
      <c r="B728" t="s">
        <v>1362</v>
      </c>
      <c r="C728">
        <v>1.003243394931202E+22</v>
      </c>
      <c r="E728">
        <v>137255</v>
      </c>
      <c r="F728">
        <v>16</v>
      </c>
    </row>
    <row r="729" spans="1:6">
      <c r="A729" t="s">
        <v>1363</v>
      </c>
      <c r="B729" t="s">
        <v>1364</v>
      </c>
      <c r="C729">
        <v>1.0032429333501918E+22</v>
      </c>
      <c r="E729">
        <v>137158</v>
      </c>
      <c r="F729">
        <v>16</v>
      </c>
    </row>
    <row r="730" spans="1:6">
      <c r="A730" t="s">
        <v>1365</v>
      </c>
      <c r="B730" t="s">
        <v>1366</v>
      </c>
      <c r="C730">
        <v>1.0032426627897275E+22</v>
      </c>
      <c r="E730">
        <v>136770</v>
      </c>
      <c r="F730">
        <v>16</v>
      </c>
    </row>
    <row r="731" spans="1:6">
      <c r="A731" t="s">
        <v>1367</v>
      </c>
      <c r="B731" t="s">
        <v>1368</v>
      </c>
      <c r="C731">
        <v>1.0492826735017409E+23</v>
      </c>
      <c r="E731">
        <v>137061</v>
      </c>
      <c r="F731">
        <v>128</v>
      </c>
    </row>
    <row r="732" spans="1:6">
      <c r="A732" t="s">
        <v>1369</v>
      </c>
      <c r="B732" t="s">
        <v>1370</v>
      </c>
      <c r="C732">
        <v>1.0032421217546782E+22</v>
      </c>
      <c r="E732">
        <v>136770</v>
      </c>
      <c r="F732">
        <v>16</v>
      </c>
    </row>
    <row r="733" spans="1:6">
      <c r="A733" t="s">
        <v>1371</v>
      </c>
      <c r="B733" t="s">
        <v>1372</v>
      </c>
      <c r="C733">
        <v>1.0032418673816571E+22</v>
      </c>
      <c r="E733">
        <v>136867</v>
      </c>
      <c r="F733">
        <v>16</v>
      </c>
    </row>
    <row r="734" spans="1:6">
      <c r="A734" t="s">
        <v>1373</v>
      </c>
      <c r="B734" t="s">
        <v>1374</v>
      </c>
      <c r="C734">
        <v>1.0032416130289208E+22</v>
      </c>
      <c r="E734">
        <v>136867</v>
      </c>
      <c r="F734">
        <v>16</v>
      </c>
    </row>
    <row r="735" spans="1:6">
      <c r="A735" t="s">
        <v>1375</v>
      </c>
      <c r="B735" t="s">
        <v>1376</v>
      </c>
      <c r="C735">
        <v>2.0061061149360866E+22</v>
      </c>
      <c r="E735">
        <v>128234</v>
      </c>
      <c r="F735">
        <v>16</v>
      </c>
    </row>
    <row r="736" spans="1:6">
      <c r="A736" t="s">
        <v>1377</v>
      </c>
      <c r="B736" t="s">
        <v>1378</v>
      </c>
      <c r="C736">
        <v>1.0032413746068126E+22</v>
      </c>
      <c r="E736">
        <v>136770</v>
      </c>
      <c r="F736">
        <v>16</v>
      </c>
    </row>
    <row r="737" spans="1:6">
      <c r="A737" t="s">
        <v>1379</v>
      </c>
      <c r="B737" t="s">
        <v>1380</v>
      </c>
      <c r="C737">
        <v>1.0032411362165556E+22</v>
      </c>
      <c r="E737">
        <v>136770</v>
      </c>
      <c r="F737">
        <v>16</v>
      </c>
    </row>
    <row r="738" spans="1:6">
      <c r="A738" t="s">
        <v>1381</v>
      </c>
      <c r="B738" t="s">
        <v>1382</v>
      </c>
      <c r="C738">
        <v>1.0032408819537961E+22</v>
      </c>
      <c r="E738">
        <v>137158</v>
      </c>
      <c r="F738">
        <v>16</v>
      </c>
    </row>
    <row r="739" spans="1:6">
      <c r="A739" t="s">
        <v>1383</v>
      </c>
      <c r="B739" t="s">
        <v>1384</v>
      </c>
      <c r="C739">
        <v>1.0036420253299061E+22</v>
      </c>
      <c r="E739">
        <v>136285</v>
      </c>
      <c r="F739">
        <v>16</v>
      </c>
    </row>
    <row r="740" spans="1:6">
      <c r="A740" t="s">
        <v>1385</v>
      </c>
      <c r="B740" t="s">
        <v>1386</v>
      </c>
      <c r="C740">
        <v>1.0032406912781668E+22</v>
      </c>
      <c r="E740">
        <v>136479</v>
      </c>
      <c r="F740">
        <v>16</v>
      </c>
    </row>
    <row r="741" spans="1:6">
      <c r="A741" t="s">
        <v>1387</v>
      </c>
      <c r="B741" t="s">
        <v>1388</v>
      </c>
      <c r="C741">
        <v>1.0032404847388571E+22</v>
      </c>
      <c r="E741">
        <v>137352</v>
      </c>
      <c r="F741">
        <v>16</v>
      </c>
    </row>
    <row r="742" spans="1:6">
      <c r="A742" t="s">
        <v>1389</v>
      </c>
      <c r="B742" t="s">
        <v>1390</v>
      </c>
      <c r="C742">
        <v>1.0032402941023128E+22</v>
      </c>
      <c r="E742">
        <v>136576</v>
      </c>
      <c r="F742">
        <v>16</v>
      </c>
    </row>
    <row r="743" spans="1:6">
      <c r="A743" t="s">
        <v>1391</v>
      </c>
      <c r="B743" t="s">
        <v>1392</v>
      </c>
      <c r="C743">
        <v>1.0032401193660108E+22</v>
      </c>
      <c r="E743">
        <v>136673</v>
      </c>
      <c r="F743">
        <v>16</v>
      </c>
    </row>
    <row r="744" spans="1:6">
      <c r="A744" t="s">
        <v>1393</v>
      </c>
      <c r="B744" t="s">
        <v>1394</v>
      </c>
      <c r="C744">
        <v>1.7064745862153879E+23</v>
      </c>
      <c r="E744">
        <v>107864</v>
      </c>
      <c r="F744">
        <v>128</v>
      </c>
    </row>
    <row r="745" spans="1:6">
      <c r="A745" t="s">
        <v>1395</v>
      </c>
      <c r="B745" t="s">
        <v>1396</v>
      </c>
      <c r="C745">
        <v>1.002670746040169E+23</v>
      </c>
      <c r="E745">
        <v>107185</v>
      </c>
      <c r="F745">
        <v>128</v>
      </c>
    </row>
    <row r="746" spans="1:6">
      <c r="A746" t="s">
        <v>1397</v>
      </c>
      <c r="B746" t="s">
        <v>1397</v>
      </c>
      <c r="C746">
        <v>1.1011250610471017E+22</v>
      </c>
      <c r="E746">
        <v>44911</v>
      </c>
      <c r="F746">
        <v>16</v>
      </c>
    </row>
    <row r="747" spans="1:6">
      <c r="A747" t="s">
        <v>1398</v>
      </c>
      <c r="B747" t="s">
        <v>1399</v>
      </c>
      <c r="C747">
        <v>1.0025521609988526E+22</v>
      </c>
      <c r="E747">
        <v>94187</v>
      </c>
      <c r="F747">
        <v>16</v>
      </c>
    </row>
    <row r="748" spans="1:6">
      <c r="A748" t="s">
        <v>1400</v>
      </c>
      <c r="B748" t="s">
        <v>1401</v>
      </c>
      <c r="C748">
        <v>1.0027013787517597E+22</v>
      </c>
      <c r="E748">
        <v>104081</v>
      </c>
      <c r="F748">
        <v>16</v>
      </c>
    </row>
    <row r="749" spans="1:6">
      <c r="A749" t="s">
        <v>1402</v>
      </c>
      <c r="B749" t="s">
        <v>1403</v>
      </c>
      <c r="C749">
        <v>1.0027001040909877E+22</v>
      </c>
      <c r="E749">
        <v>103111</v>
      </c>
      <c r="F749">
        <v>16</v>
      </c>
    </row>
    <row r="750" spans="1:6">
      <c r="A750" t="s">
        <v>1404</v>
      </c>
      <c r="B750" t="s">
        <v>1405</v>
      </c>
      <c r="C750">
        <v>1.0026783144939167E+22</v>
      </c>
      <c r="E750">
        <v>96224</v>
      </c>
      <c r="F750">
        <v>16</v>
      </c>
    </row>
    <row r="751" spans="1:6">
      <c r="A751" t="s">
        <v>1911</v>
      </c>
      <c r="B751" t="s">
        <v>1912</v>
      </c>
      <c r="C751">
        <v>2.1807400000000001E+23</v>
      </c>
      <c r="E751">
        <v>970</v>
      </c>
      <c r="F751">
        <v>128</v>
      </c>
    </row>
    <row r="752" spans="1:6">
      <c r="A752" t="s">
        <v>1408</v>
      </c>
      <c r="B752" t="s">
        <v>1409</v>
      </c>
      <c r="C752">
        <v>1.002561001125445E+22</v>
      </c>
      <c r="E752">
        <v>95060</v>
      </c>
      <c r="F752">
        <v>16</v>
      </c>
    </row>
    <row r="753" spans="1:6">
      <c r="A753" t="s">
        <v>1410</v>
      </c>
      <c r="B753" t="s">
        <v>1411</v>
      </c>
      <c r="C753">
        <v>1.0025580947384394E+22</v>
      </c>
      <c r="E753">
        <v>95254</v>
      </c>
      <c r="F753">
        <v>16</v>
      </c>
    </row>
    <row r="754" spans="1:6">
      <c r="A754" t="s">
        <v>1412</v>
      </c>
      <c r="B754" t="s">
        <v>1413</v>
      </c>
      <c r="C754">
        <v>1.0025578579366584E+22</v>
      </c>
      <c r="E754">
        <v>94187</v>
      </c>
      <c r="F754">
        <v>16</v>
      </c>
    </row>
    <row r="755" spans="1:6">
      <c r="A755" t="s">
        <v>1414</v>
      </c>
      <c r="B755" t="s">
        <v>1415</v>
      </c>
      <c r="C755">
        <v>1.0025572738716792E+22</v>
      </c>
      <c r="E755">
        <v>94769</v>
      </c>
      <c r="F755">
        <v>16</v>
      </c>
    </row>
    <row r="756" spans="1:6">
      <c r="A756" t="s">
        <v>1416</v>
      </c>
      <c r="B756" t="s">
        <v>1417</v>
      </c>
      <c r="C756">
        <v>1.0025571633816157E+22</v>
      </c>
      <c r="E756">
        <v>94575</v>
      </c>
      <c r="F756">
        <v>16</v>
      </c>
    </row>
    <row r="757" spans="1:6">
      <c r="A757" t="s">
        <v>1418</v>
      </c>
      <c r="B757" t="s">
        <v>1419</v>
      </c>
      <c r="C757">
        <v>1.0025507094056405E+22</v>
      </c>
      <c r="E757">
        <v>94284</v>
      </c>
      <c r="F757">
        <v>16</v>
      </c>
    </row>
    <row r="758" spans="1:6">
      <c r="A758" t="s">
        <v>1420</v>
      </c>
      <c r="B758" t="s">
        <v>1420</v>
      </c>
      <c r="C758">
        <v>1.0010530639406267E+22</v>
      </c>
      <c r="E758">
        <v>45299</v>
      </c>
      <c r="F758">
        <v>16</v>
      </c>
    </row>
    <row r="759" spans="1:6">
      <c r="A759" t="s">
        <v>1421</v>
      </c>
      <c r="B759" t="s">
        <v>1422</v>
      </c>
      <c r="C759">
        <v>1.0054241012659784E+22</v>
      </c>
      <c r="E759">
        <v>92538</v>
      </c>
      <c r="F759">
        <v>16</v>
      </c>
    </row>
    <row r="760" spans="1:6">
      <c r="A760" t="s">
        <v>1423</v>
      </c>
      <c r="B760" t="s">
        <v>1424</v>
      </c>
      <c r="C760">
        <v>1.0735024294376854E+24</v>
      </c>
      <c r="E760">
        <v>66251</v>
      </c>
      <c r="F760">
        <v>128</v>
      </c>
    </row>
    <row r="761" spans="1:6">
      <c r="A761" t="s">
        <v>1425</v>
      </c>
      <c r="B761" t="s">
        <v>1426</v>
      </c>
      <c r="C761">
        <v>1.006898008400082E+22</v>
      </c>
      <c r="E761">
        <v>90889</v>
      </c>
      <c r="F761">
        <v>16</v>
      </c>
    </row>
    <row r="762" spans="1:6">
      <c r="A762" t="s">
        <v>1427</v>
      </c>
      <c r="B762" t="s">
        <v>1428</v>
      </c>
      <c r="C762">
        <v>1.0024643542458753E+22</v>
      </c>
      <c r="E762">
        <v>89531</v>
      </c>
      <c r="F762">
        <v>16</v>
      </c>
    </row>
    <row r="763" spans="1:6">
      <c r="A763" t="s">
        <v>1429</v>
      </c>
      <c r="B763" t="s">
        <v>1430</v>
      </c>
      <c r="C763">
        <v>1.0025618016884574E+22</v>
      </c>
      <c r="E763">
        <v>89337</v>
      </c>
      <c r="F763">
        <v>16</v>
      </c>
    </row>
    <row r="764" spans="1:6">
      <c r="A764" t="s">
        <v>1913</v>
      </c>
      <c r="B764" t="s">
        <v>1914</v>
      </c>
      <c r="C764">
        <v>1.0001E+22</v>
      </c>
      <c r="E764">
        <v>11155</v>
      </c>
      <c r="F764">
        <v>16</v>
      </c>
    </row>
    <row r="765" spans="1:6">
      <c r="A765" t="s">
        <v>1433</v>
      </c>
      <c r="B765" t="s">
        <v>1434</v>
      </c>
      <c r="C765">
        <v>1.0024552321219652E+22</v>
      </c>
      <c r="E765">
        <v>88173</v>
      </c>
      <c r="F765">
        <v>16</v>
      </c>
    </row>
    <row r="766" spans="1:6">
      <c r="A766" t="s">
        <v>1435</v>
      </c>
      <c r="B766" t="s">
        <v>1436</v>
      </c>
      <c r="C766">
        <v>1.0024223416824369E+22</v>
      </c>
      <c r="E766">
        <v>86524</v>
      </c>
      <c r="F766">
        <v>16</v>
      </c>
    </row>
    <row r="767" spans="1:6">
      <c r="A767" t="s">
        <v>1437</v>
      </c>
      <c r="B767" t="s">
        <v>1438</v>
      </c>
      <c r="C767">
        <v>1.002422247160833E+22</v>
      </c>
      <c r="E767">
        <v>86718</v>
      </c>
      <c r="F767">
        <v>16</v>
      </c>
    </row>
    <row r="768" spans="1:6">
      <c r="A768" t="s">
        <v>1439</v>
      </c>
      <c r="B768" t="s">
        <v>1440</v>
      </c>
      <c r="C768">
        <v>1.0023747488277357E+22</v>
      </c>
      <c r="E768">
        <v>83905</v>
      </c>
      <c r="F768">
        <v>16</v>
      </c>
    </row>
    <row r="769" spans="1:6">
      <c r="A769" t="s">
        <v>1441</v>
      </c>
      <c r="B769" t="s">
        <v>1442</v>
      </c>
      <c r="C769">
        <v>1.0024220738898796E+22</v>
      </c>
      <c r="E769">
        <v>86718</v>
      </c>
      <c r="F769">
        <v>16</v>
      </c>
    </row>
    <row r="770" spans="1:6">
      <c r="A770" t="s">
        <v>1443</v>
      </c>
      <c r="B770" t="s">
        <v>1444</v>
      </c>
      <c r="C770">
        <v>1.0027731190536336E+22</v>
      </c>
      <c r="E770">
        <v>65281</v>
      </c>
      <c r="F770">
        <v>16</v>
      </c>
    </row>
    <row r="771" spans="1:6">
      <c r="A771" t="s">
        <v>1915</v>
      </c>
      <c r="B771" t="s">
        <v>1915</v>
      </c>
      <c r="C771">
        <v>1.00004E+23</v>
      </c>
      <c r="E771">
        <v>8148</v>
      </c>
      <c r="F771">
        <v>128</v>
      </c>
    </row>
    <row r="772" spans="1:6">
      <c r="A772" t="s">
        <v>1870</v>
      </c>
      <c r="B772" t="s">
        <v>1871</v>
      </c>
      <c r="C772">
        <v>1.0579999999999999E+22</v>
      </c>
      <c r="E772">
        <v>16781</v>
      </c>
      <c r="F772">
        <v>16</v>
      </c>
    </row>
    <row r="773" spans="1:6">
      <c r="A773" t="s">
        <v>240</v>
      </c>
      <c r="B773" t="s">
        <v>240</v>
      </c>
      <c r="C773">
        <v>9.9999999999999992E+22</v>
      </c>
      <c r="E773">
        <v>3395</v>
      </c>
      <c r="F773">
        <v>128</v>
      </c>
    </row>
    <row r="774" spans="1:6">
      <c r="A774" t="s">
        <v>1449</v>
      </c>
      <c r="B774" t="s">
        <v>1450</v>
      </c>
      <c r="C774">
        <v>1.0022073310270357E+22</v>
      </c>
      <c r="E774">
        <v>73332</v>
      </c>
      <c r="F774">
        <v>16</v>
      </c>
    </row>
    <row r="775" spans="1:6">
      <c r="A775" t="s">
        <v>1451</v>
      </c>
      <c r="B775" t="s">
        <v>1452</v>
      </c>
      <c r="C775">
        <v>1.0022067939355113E+22</v>
      </c>
      <c r="E775">
        <v>73332</v>
      </c>
      <c r="F775">
        <v>16</v>
      </c>
    </row>
    <row r="776" spans="1:6">
      <c r="A776" t="s">
        <v>1453</v>
      </c>
      <c r="B776" t="s">
        <v>1454</v>
      </c>
      <c r="C776">
        <v>1.0021173065368182E+22</v>
      </c>
      <c r="E776">
        <v>67900</v>
      </c>
      <c r="F776">
        <v>16</v>
      </c>
    </row>
    <row r="777" spans="1:6">
      <c r="A777" t="s">
        <v>1455</v>
      </c>
      <c r="B777" t="s">
        <v>1455</v>
      </c>
      <c r="C777">
        <v>1.0021470797807418E+22</v>
      </c>
      <c r="E777">
        <v>69355</v>
      </c>
      <c r="F777">
        <v>16</v>
      </c>
    </row>
    <row r="778" spans="1:6">
      <c r="A778" t="s">
        <v>1456</v>
      </c>
      <c r="B778" t="s">
        <v>1456</v>
      </c>
      <c r="C778">
        <v>1.0021461653178588E+22</v>
      </c>
      <c r="E778">
        <v>69743</v>
      </c>
      <c r="F778">
        <v>16</v>
      </c>
    </row>
    <row r="779" spans="1:6">
      <c r="A779" t="s">
        <v>1457</v>
      </c>
      <c r="B779" t="s">
        <v>1458</v>
      </c>
      <c r="C779">
        <v>1.0021446348515251E+22</v>
      </c>
      <c r="E779">
        <v>68967</v>
      </c>
      <c r="F779">
        <v>16</v>
      </c>
    </row>
    <row r="780" spans="1:6">
      <c r="A780" t="s">
        <v>1459</v>
      </c>
      <c r="B780" t="s">
        <v>1460</v>
      </c>
      <c r="C780">
        <v>1.002144508748534E+22</v>
      </c>
      <c r="E780">
        <v>69452</v>
      </c>
      <c r="F780">
        <v>16</v>
      </c>
    </row>
    <row r="781" spans="1:6">
      <c r="A781" t="s">
        <v>1461</v>
      </c>
      <c r="B781" t="s">
        <v>1462</v>
      </c>
      <c r="C781">
        <v>1.0021444299403754E+22</v>
      </c>
      <c r="E781">
        <v>69646</v>
      </c>
      <c r="F781">
        <v>16</v>
      </c>
    </row>
    <row r="782" spans="1:6">
      <c r="A782" t="s">
        <v>1463</v>
      </c>
      <c r="B782" t="s">
        <v>1464</v>
      </c>
      <c r="C782">
        <v>1.0021443196176466E+22</v>
      </c>
      <c r="E782">
        <v>69646</v>
      </c>
      <c r="F782">
        <v>16</v>
      </c>
    </row>
    <row r="783" spans="1:6">
      <c r="A783" t="s">
        <v>1465</v>
      </c>
      <c r="B783" t="s">
        <v>1466</v>
      </c>
      <c r="C783">
        <v>1.0021324818861972E+22</v>
      </c>
      <c r="E783">
        <v>69064</v>
      </c>
      <c r="F783">
        <v>16</v>
      </c>
    </row>
    <row r="784" spans="1:6">
      <c r="A784" t="s">
        <v>1467</v>
      </c>
      <c r="B784" t="s">
        <v>1468</v>
      </c>
      <c r="C784">
        <v>1.0021438612162184E+22</v>
      </c>
      <c r="E784">
        <v>69743</v>
      </c>
      <c r="F784">
        <v>16</v>
      </c>
    </row>
    <row r="785" spans="1:6">
      <c r="A785" t="s">
        <v>1469</v>
      </c>
      <c r="B785" t="s">
        <v>1470</v>
      </c>
      <c r="C785">
        <v>1.0021437036371531E+22</v>
      </c>
      <c r="E785">
        <v>69646</v>
      </c>
      <c r="F785">
        <v>16</v>
      </c>
    </row>
    <row r="786" spans="1:6">
      <c r="A786" t="s">
        <v>1471</v>
      </c>
      <c r="B786" t="s">
        <v>1472</v>
      </c>
      <c r="C786">
        <v>1.0021436406104924E+22</v>
      </c>
      <c r="E786">
        <v>69646</v>
      </c>
      <c r="F786">
        <v>16</v>
      </c>
    </row>
    <row r="787" spans="1:6">
      <c r="A787" t="s">
        <v>676</v>
      </c>
      <c r="B787" t="s">
        <v>1879</v>
      </c>
      <c r="C787">
        <v>1.0001E+22</v>
      </c>
      <c r="E787">
        <v>14356</v>
      </c>
      <c r="F787">
        <v>16</v>
      </c>
    </row>
    <row r="788" spans="1:6">
      <c r="A788" t="s">
        <v>1475</v>
      </c>
      <c r="B788" t="s">
        <v>1476</v>
      </c>
      <c r="C788">
        <v>1.0021435618359706E+22</v>
      </c>
      <c r="E788">
        <v>69161</v>
      </c>
      <c r="F788">
        <v>16</v>
      </c>
    </row>
    <row r="789" spans="1:6">
      <c r="A789" t="s">
        <v>1477</v>
      </c>
      <c r="B789" t="s">
        <v>1478</v>
      </c>
      <c r="C789">
        <v>1.0021434515657815E+22</v>
      </c>
      <c r="E789">
        <v>69743</v>
      </c>
      <c r="F789">
        <v>16</v>
      </c>
    </row>
    <row r="790" spans="1:6">
      <c r="A790" t="s">
        <v>1479</v>
      </c>
      <c r="B790" t="s">
        <v>1480</v>
      </c>
      <c r="C790">
        <v>1.00214335705592E+22</v>
      </c>
      <c r="E790">
        <v>69646</v>
      </c>
      <c r="F790">
        <v>16</v>
      </c>
    </row>
    <row r="791" spans="1:6">
      <c r="A791" t="s">
        <v>1481</v>
      </c>
      <c r="B791" t="s">
        <v>1482</v>
      </c>
      <c r="C791">
        <v>1.002143294054307E+22</v>
      </c>
      <c r="E791">
        <v>69452</v>
      </c>
      <c r="F791">
        <v>16</v>
      </c>
    </row>
    <row r="792" spans="1:6">
      <c r="A792" t="s">
        <v>1483</v>
      </c>
      <c r="B792" t="s">
        <v>1484</v>
      </c>
      <c r="C792">
        <v>1.0021432310576548E+22</v>
      </c>
      <c r="E792">
        <v>69355</v>
      </c>
      <c r="F792">
        <v>16</v>
      </c>
    </row>
    <row r="793" spans="1:6">
      <c r="A793" t="s">
        <v>1485</v>
      </c>
      <c r="B793" t="s">
        <v>1486</v>
      </c>
      <c r="C793">
        <v>1.0021429003512699E+22</v>
      </c>
      <c r="E793">
        <v>69646</v>
      </c>
      <c r="F793">
        <v>16</v>
      </c>
    </row>
    <row r="794" spans="1:6">
      <c r="A794" t="s">
        <v>1487</v>
      </c>
      <c r="B794" t="s">
        <v>1488</v>
      </c>
      <c r="C794">
        <v>1.0021427743778033E+22</v>
      </c>
      <c r="E794">
        <v>69355</v>
      </c>
      <c r="F794">
        <v>16</v>
      </c>
    </row>
    <row r="795" spans="1:6">
      <c r="A795" t="s">
        <v>1489</v>
      </c>
      <c r="B795" t="s">
        <v>1490</v>
      </c>
      <c r="C795">
        <v>1.0021426011828795E+22</v>
      </c>
      <c r="E795">
        <v>69549</v>
      </c>
      <c r="F795">
        <v>16</v>
      </c>
    </row>
    <row r="796" spans="1:6">
      <c r="A796" t="s">
        <v>1491</v>
      </c>
      <c r="B796" t="s">
        <v>1492</v>
      </c>
      <c r="C796">
        <v>1.0021418613799691E+22</v>
      </c>
      <c r="E796">
        <v>69355</v>
      </c>
      <c r="F796">
        <v>16</v>
      </c>
    </row>
    <row r="797" spans="1:6">
      <c r="A797" t="s">
        <v>1493</v>
      </c>
      <c r="B797" t="s">
        <v>1493</v>
      </c>
      <c r="C797">
        <v>1.0021361479081106E+22</v>
      </c>
      <c r="E797">
        <v>69258</v>
      </c>
      <c r="F797">
        <v>16</v>
      </c>
    </row>
    <row r="798" spans="1:6">
      <c r="A798" t="s">
        <v>1494</v>
      </c>
      <c r="B798" t="s">
        <v>1494</v>
      </c>
      <c r="C798">
        <v>1.00213482594844E+22</v>
      </c>
      <c r="E798">
        <v>68288</v>
      </c>
      <c r="F798">
        <v>16</v>
      </c>
    </row>
    <row r="799" spans="1:6">
      <c r="A799" t="s">
        <v>1495</v>
      </c>
      <c r="B799" t="s">
        <v>1496</v>
      </c>
      <c r="C799">
        <v>1.9303191292430028E+22</v>
      </c>
      <c r="E799">
        <v>68870</v>
      </c>
      <c r="F799">
        <v>16</v>
      </c>
    </row>
    <row r="800" spans="1:6">
      <c r="A800" t="s">
        <v>1497</v>
      </c>
      <c r="B800" t="s">
        <v>1497</v>
      </c>
      <c r="C800">
        <v>1.0021342437549537E+22</v>
      </c>
      <c r="E800">
        <v>68870</v>
      </c>
      <c r="F800">
        <v>16</v>
      </c>
    </row>
    <row r="801" spans="1:6">
      <c r="A801" t="s">
        <v>1498</v>
      </c>
      <c r="B801" t="s">
        <v>1498</v>
      </c>
      <c r="C801">
        <v>1.0021336144447642E+22</v>
      </c>
      <c r="E801">
        <v>69064</v>
      </c>
      <c r="F801">
        <v>16</v>
      </c>
    </row>
    <row r="802" spans="1:6">
      <c r="A802" t="s">
        <v>1499</v>
      </c>
      <c r="B802" t="s">
        <v>1499</v>
      </c>
      <c r="C802">
        <v>1.0021322302811592E+22</v>
      </c>
      <c r="E802">
        <v>68870</v>
      </c>
      <c r="F802">
        <v>16</v>
      </c>
    </row>
    <row r="803" spans="1:6">
      <c r="A803" t="s">
        <v>1500</v>
      </c>
      <c r="B803" t="s">
        <v>1501</v>
      </c>
      <c r="C803">
        <v>1.0021322145570805E+22</v>
      </c>
      <c r="E803">
        <v>68773</v>
      </c>
      <c r="F803">
        <v>16</v>
      </c>
    </row>
    <row r="804" spans="1:6">
      <c r="A804" t="s">
        <v>1502</v>
      </c>
      <c r="B804" t="s">
        <v>1502</v>
      </c>
      <c r="C804">
        <v>1.0021316485878915E+22</v>
      </c>
      <c r="E804">
        <v>68676</v>
      </c>
      <c r="F804">
        <v>16</v>
      </c>
    </row>
    <row r="805" spans="1:6">
      <c r="A805" t="s">
        <v>1503</v>
      </c>
      <c r="B805" t="s">
        <v>1504</v>
      </c>
      <c r="C805">
        <v>1.0021293058446307E+22</v>
      </c>
      <c r="E805">
        <v>69064</v>
      </c>
      <c r="F805">
        <v>16</v>
      </c>
    </row>
    <row r="806" spans="1:6">
      <c r="A806" t="s">
        <v>1505</v>
      </c>
      <c r="B806" t="s">
        <v>1506</v>
      </c>
      <c r="C806">
        <v>1.0020959895433366E+22</v>
      </c>
      <c r="E806">
        <v>66445</v>
      </c>
      <c r="F806">
        <v>16</v>
      </c>
    </row>
    <row r="807" spans="1:6">
      <c r="A807" t="s">
        <v>1507</v>
      </c>
      <c r="B807" t="s">
        <v>1507</v>
      </c>
      <c r="C807">
        <v>1.0019692257316665E+22</v>
      </c>
      <c r="E807">
        <v>64893</v>
      </c>
      <c r="F807">
        <v>16</v>
      </c>
    </row>
    <row r="808" spans="1:6">
      <c r="A808" t="s">
        <v>1508</v>
      </c>
      <c r="B808" t="s">
        <v>1508</v>
      </c>
      <c r="C808">
        <v>1.0019688552495999E+22</v>
      </c>
      <c r="E808">
        <v>64893</v>
      </c>
      <c r="F808">
        <v>16</v>
      </c>
    </row>
    <row r="809" spans="1:6">
      <c r="A809" t="s">
        <v>1509</v>
      </c>
      <c r="B809" t="s">
        <v>1510</v>
      </c>
      <c r="C809">
        <v>1.0020688358492372E+22</v>
      </c>
      <c r="E809">
        <v>64699</v>
      </c>
      <c r="F809">
        <v>16</v>
      </c>
    </row>
    <row r="810" spans="1:6">
      <c r="A810" t="s">
        <v>1511</v>
      </c>
      <c r="B810" t="s">
        <v>1511</v>
      </c>
      <c r="C810">
        <v>1.0019684693736692E+22</v>
      </c>
      <c r="E810">
        <v>64699</v>
      </c>
      <c r="F810">
        <v>16</v>
      </c>
    </row>
    <row r="811" spans="1:6">
      <c r="A811" t="s">
        <v>1512</v>
      </c>
      <c r="B811" t="s">
        <v>1512</v>
      </c>
      <c r="C811">
        <v>1.0019678829128639E+22</v>
      </c>
      <c r="E811">
        <v>64699</v>
      </c>
      <c r="F811">
        <v>16</v>
      </c>
    </row>
    <row r="812" spans="1:6">
      <c r="A812" t="s">
        <v>1513</v>
      </c>
      <c r="B812" t="s">
        <v>1513</v>
      </c>
      <c r="C812">
        <v>1.0019676668650282E+22</v>
      </c>
      <c r="E812">
        <v>64505</v>
      </c>
      <c r="F812">
        <v>16</v>
      </c>
    </row>
    <row r="813" spans="1:6">
      <c r="A813" t="s">
        <v>1514</v>
      </c>
      <c r="B813" t="s">
        <v>1514</v>
      </c>
      <c r="C813">
        <v>1.0019671885103019E+22</v>
      </c>
      <c r="E813">
        <v>64893</v>
      </c>
      <c r="F813">
        <v>16</v>
      </c>
    </row>
    <row r="814" spans="1:6">
      <c r="A814" t="s">
        <v>1515</v>
      </c>
      <c r="B814" t="s">
        <v>1515</v>
      </c>
      <c r="C814">
        <v>1.001966833629337E+22</v>
      </c>
      <c r="E814">
        <v>64117</v>
      </c>
      <c r="F814">
        <v>16</v>
      </c>
    </row>
    <row r="815" spans="1:6">
      <c r="A815" t="s">
        <v>1516</v>
      </c>
      <c r="B815" t="s">
        <v>1516</v>
      </c>
      <c r="C815">
        <v>1.0019659079243232E+22</v>
      </c>
      <c r="E815">
        <v>64699</v>
      </c>
      <c r="F815">
        <v>16</v>
      </c>
    </row>
    <row r="816" spans="1:6">
      <c r="A816" t="s">
        <v>1517</v>
      </c>
      <c r="B816" t="s">
        <v>1517</v>
      </c>
      <c r="C816">
        <v>1.0019655530981066E+22</v>
      </c>
      <c r="E816">
        <v>64408</v>
      </c>
      <c r="F816">
        <v>16</v>
      </c>
    </row>
    <row r="817" spans="1:6">
      <c r="A817" t="s">
        <v>1518</v>
      </c>
      <c r="B817" t="s">
        <v>1518</v>
      </c>
      <c r="C817">
        <v>1.001965198299258E+22</v>
      </c>
      <c r="E817">
        <v>64699</v>
      </c>
      <c r="F817">
        <v>16</v>
      </c>
    </row>
    <row r="818" spans="1:6">
      <c r="A818" t="s">
        <v>1519</v>
      </c>
      <c r="B818" t="s">
        <v>1519</v>
      </c>
      <c r="C818">
        <v>1.0019648280993462E+22</v>
      </c>
      <c r="E818">
        <v>63923</v>
      </c>
      <c r="F818">
        <v>16</v>
      </c>
    </row>
    <row r="819" spans="1:6">
      <c r="A819" t="s">
        <v>1520</v>
      </c>
      <c r="B819" t="s">
        <v>1520</v>
      </c>
      <c r="C819">
        <v>1.0019643652702992E+22</v>
      </c>
      <c r="E819">
        <v>64699</v>
      </c>
      <c r="F819">
        <v>16</v>
      </c>
    </row>
    <row r="820" spans="1:6">
      <c r="A820" t="s">
        <v>1521</v>
      </c>
      <c r="B820" t="s">
        <v>1521</v>
      </c>
      <c r="C820">
        <v>1.0019639950136658E+22</v>
      </c>
      <c r="E820">
        <v>64796</v>
      </c>
      <c r="F820">
        <v>16</v>
      </c>
    </row>
    <row r="821" spans="1:6">
      <c r="A821" t="s">
        <v>1522</v>
      </c>
      <c r="B821" t="s">
        <v>1522</v>
      </c>
      <c r="C821">
        <v>1.0019633934192179E+22</v>
      </c>
      <c r="E821">
        <v>64602</v>
      </c>
      <c r="F821">
        <v>16</v>
      </c>
    </row>
    <row r="822" spans="1:6">
      <c r="A822" t="s">
        <v>1523</v>
      </c>
      <c r="B822" t="s">
        <v>1523</v>
      </c>
      <c r="C822">
        <v>1.0019631620623606E+22</v>
      </c>
      <c r="E822">
        <v>64602</v>
      </c>
      <c r="F822">
        <v>16</v>
      </c>
    </row>
    <row r="823" spans="1:6">
      <c r="A823" t="s">
        <v>1524</v>
      </c>
      <c r="B823" t="s">
        <v>1524</v>
      </c>
      <c r="C823">
        <v>1.0019630232589503E+22</v>
      </c>
      <c r="E823">
        <v>64505</v>
      </c>
      <c r="F823">
        <v>16</v>
      </c>
    </row>
    <row r="824" spans="1:6">
      <c r="A824" t="s">
        <v>1525</v>
      </c>
      <c r="B824" t="s">
        <v>1525</v>
      </c>
      <c r="C824">
        <v>1.001962869044831E+22</v>
      </c>
      <c r="E824">
        <v>64602</v>
      </c>
      <c r="F824">
        <v>16</v>
      </c>
    </row>
    <row r="825" spans="1:6">
      <c r="A825" t="s">
        <v>1526</v>
      </c>
      <c r="B825" t="s">
        <v>1526</v>
      </c>
      <c r="C825">
        <v>1.0019625297999267E+22</v>
      </c>
      <c r="E825">
        <v>64505</v>
      </c>
      <c r="F825">
        <v>16</v>
      </c>
    </row>
    <row r="826" spans="1:6">
      <c r="A826" t="s">
        <v>1527</v>
      </c>
      <c r="B826" t="s">
        <v>1527</v>
      </c>
      <c r="C826">
        <v>1.0019620055943676E+22</v>
      </c>
      <c r="E826">
        <v>64505</v>
      </c>
      <c r="F826">
        <v>16</v>
      </c>
    </row>
    <row r="827" spans="1:6">
      <c r="A827" t="s">
        <v>1528</v>
      </c>
      <c r="B827" t="s">
        <v>1528</v>
      </c>
      <c r="C827">
        <v>1.0019618051932744E+22</v>
      </c>
      <c r="E827">
        <v>64311</v>
      </c>
      <c r="F827">
        <v>16</v>
      </c>
    </row>
    <row r="828" spans="1:6">
      <c r="A828" t="s">
        <v>1529</v>
      </c>
      <c r="B828" t="s">
        <v>1529</v>
      </c>
      <c r="C828">
        <v>1.0019616202219068E+22</v>
      </c>
      <c r="E828">
        <v>64796</v>
      </c>
      <c r="F828">
        <v>16</v>
      </c>
    </row>
    <row r="829" spans="1:6">
      <c r="A829" t="s">
        <v>1530</v>
      </c>
      <c r="B829" t="s">
        <v>1530</v>
      </c>
      <c r="C829">
        <v>1.0019614506778867E+22</v>
      </c>
      <c r="E829">
        <v>64602</v>
      </c>
      <c r="F829">
        <v>16</v>
      </c>
    </row>
    <row r="830" spans="1:6">
      <c r="A830" t="s">
        <v>1531</v>
      </c>
      <c r="B830" t="s">
        <v>1531</v>
      </c>
      <c r="C830">
        <v>1.0019613119707418E+22</v>
      </c>
      <c r="E830">
        <v>64117</v>
      </c>
      <c r="F830">
        <v>16</v>
      </c>
    </row>
    <row r="831" spans="1:6">
      <c r="A831" t="s">
        <v>1532</v>
      </c>
      <c r="B831" t="s">
        <v>1532</v>
      </c>
      <c r="C831">
        <v>1.0019611732742846E+22</v>
      </c>
      <c r="E831">
        <v>64311</v>
      </c>
      <c r="F831">
        <v>16</v>
      </c>
    </row>
    <row r="832" spans="1:6">
      <c r="A832" t="s">
        <v>1533</v>
      </c>
      <c r="B832" t="s">
        <v>1534</v>
      </c>
      <c r="C832">
        <v>1.0011894063025311E+22</v>
      </c>
      <c r="E832">
        <v>45978</v>
      </c>
      <c r="F832">
        <v>16</v>
      </c>
    </row>
    <row r="833" spans="1:6">
      <c r="A833" t="s">
        <v>1535</v>
      </c>
      <c r="B833" t="s">
        <v>1536</v>
      </c>
      <c r="C833">
        <v>1.001189020750533E+22</v>
      </c>
      <c r="E833">
        <v>46075</v>
      </c>
      <c r="F833">
        <v>16</v>
      </c>
    </row>
    <row r="834" spans="1:6">
      <c r="A834" t="s">
        <v>1537</v>
      </c>
      <c r="B834" t="s">
        <v>1538</v>
      </c>
      <c r="C834">
        <v>1.0011886352565927E+22</v>
      </c>
      <c r="E834">
        <v>46172</v>
      </c>
      <c r="F834">
        <v>16</v>
      </c>
    </row>
    <row r="835" spans="1:6">
      <c r="A835" t="s">
        <v>1539</v>
      </c>
      <c r="B835" t="s">
        <v>1540</v>
      </c>
      <c r="C835">
        <v>1.0011881052822303E+22</v>
      </c>
      <c r="E835">
        <v>46075</v>
      </c>
      <c r="F835">
        <v>16</v>
      </c>
    </row>
    <row r="836" spans="1:6">
      <c r="A836" t="s">
        <v>1541</v>
      </c>
      <c r="B836" t="s">
        <v>1542</v>
      </c>
      <c r="C836">
        <v>1.0011877680765878E+22</v>
      </c>
      <c r="E836">
        <v>45784</v>
      </c>
      <c r="F836">
        <v>16</v>
      </c>
    </row>
    <row r="837" spans="1:6">
      <c r="A837" t="s">
        <v>1543</v>
      </c>
      <c r="B837" t="s">
        <v>1544</v>
      </c>
      <c r="C837">
        <v>1.0011874790866839E+22</v>
      </c>
      <c r="E837">
        <v>45978</v>
      </c>
      <c r="F837">
        <v>16</v>
      </c>
    </row>
    <row r="838" spans="1:6">
      <c r="A838" t="s">
        <v>1545</v>
      </c>
      <c r="B838" t="s">
        <v>1546</v>
      </c>
      <c r="C838">
        <v>1.0011872864557418E+22</v>
      </c>
      <c r="E838">
        <v>46075</v>
      </c>
      <c r="F838">
        <v>16</v>
      </c>
    </row>
    <row r="839" spans="1:6">
      <c r="A839" t="s">
        <v>1547</v>
      </c>
      <c r="B839" t="s">
        <v>1548</v>
      </c>
      <c r="C839">
        <v>1.001186691497855E+22</v>
      </c>
      <c r="E839">
        <v>45978</v>
      </c>
      <c r="F839">
        <v>16</v>
      </c>
    </row>
    <row r="840" spans="1:6">
      <c r="A840" t="s">
        <v>1549</v>
      </c>
      <c r="B840" t="s">
        <v>1550</v>
      </c>
      <c r="C840">
        <v>1.0011864026383846E+22</v>
      </c>
      <c r="E840">
        <v>45784</v>
      </c>
      <c r="F840">
        <v>16</v>
      </c>
    </row>
    <row r="841" spans="1:6">
      <c r="A841" t="s">
        <v>1551</v>
      </c>
      <c r="B841" t="s">
        <v>1552</v>
      </c>
      <c r="C841">
        <v>1.0011856805983381E+22</v>
      </c>
      <c r="E841">
        <v>45978</v>
      </c>
      <c r="F841">
        <v>16</v>
      </c>
    </row>
    <row r="842" spans="1:6">
      <c r="A842" t="s">
        <v>1553</v>
      </c>
      <c r="B842" t="s">
        <v>1554</v>
      </c>
      <c r="C842">
        <v>1.0011852955682316E+22</v>
      </c>
      <c r="E842">
        <v>46172</v>
      </c>
      <c r="F842">
        <v>16</v>
      </c>
    </row>
    <row r="843" spans="1:6">
      <c r="A843" t="s">
        <v>1555</v>
      </c>
      <c r="B843" t="s">
        <v>1556</v>
      </c>
      <c r="C843">
        <v>1.0011850068390771E+22</v>
      </c>
      <c r="E843">
        <v>45784</v>
      </c>
      <c r="F843">
        <v>16</v>
      </c>
    </row>
    <row r="844" spans="1:6">
      <c r="A844" t="s">
        <v>1557</v>
      </c>
      <c r="B844" t="s">
        <v>1558</v>
      </c>
      <c r="C844">
        <v>1.0011846700390448E+22</v>
      </c>
      <c r="E844">
        <v>46075</v>
      </c>
      <c r="F844">
        <v>16</v>
      </c>
    </row>
    <row r="845" spans="1:6">
      <c r="A845" t="s">
        <v>1559</v>
      </c>
      <c r="B845" t="s">
        <v>1560</v>
      </c>
      <c r="C845">
        <v>1.001184237075531E+22</v>
      </c>
      <c r="E845">
        <v>46075</v>
      </c>
      <c r="F845">
        <v>16</v>
      </c>
    </row>
    <row r="846" spans="1:6">
      <c r="A846" t="s">
        <v>1561</v>
      </c>
      <c r="B846" t="s">
        <v>1562</v>
      </c>
      <c r="C846">
        <v>1.001183996576401E+22</v>
      </c>
      <c r="E846">
        <v>46075</v>
      </c>
      <c r="F846">
        <v>16</v>
      </c>
    </row>
    <row r="847" spans="1:6">
      <c r="A847" t="s">
        <v>1563</v>
      </c>
      <c r="B847" t="s">
        <v>1564</v>
      </c>
      <c r="C847">
        <v>1.0011834675578326E+22</v>
      </c>
      <c r="E847">
        <v>45978</v>
      </c>
      <c r="F847">
        <v>16</v>
      </c>
    </row>
    <row r="848" spans="1:6">
      <c r="A848" t="s">
        <v>1565</v>
      </c>
      <c r="B848" t="s">
        <v>1566</v>
      </c>
      <c r="C848">
        <v>1.0011832271309805E+22</v>
      </c>
      <c r="E848">
        <v>46172</v>
      </c>
      <c r="F848">
        <v>16</v>
      </c>
    </row>
    <row r="849" spans="1:6">
      <c r="A849" t="s">
        <v>1567</v>
      </c>
      <c r="B849" t="s">
        <v>1568</v>
      </c>
      <c r="C849">
        <v>1.0011830348183973E+22</v>
      </c>
      <c r="E849">
        <v>46172</v>
      </c>
      <c r="F849">
        <v>16</v>
      </c>
    </row>
    <row r="850" spans="1:6">
      <c r="A850" t="s">
        <v>1569</v>
      </c>
      <c r="B850" t="s">
        <v>1570</v>
      </c>
      <c r="C850">
        <v>1.0011827463928563E+22</v>
      </c>
      <c r="E850">
        <v>45590</v>
      </c>
      <c r="F850">
        <v>16</v>
      </c>
    </row>
    <row r="851" spans="1:6">
      <c r="A851" t="s">
        <v>1571</v>
      </c>
      <c r="B851" t="s">
        <v>1572</v>
      </c>
      <c r="C851">
        <v>1.0011824099469333E+22</v>
      </c>
      <c r="E851">
        <v>45978</v>
      </c>
      <c r="F851">
        <v>16</v>
      </c>
    </row>
    <row r="852" spans="1:6">
      <c r="A852" t="s">
        <v>1573</v>
      </c>
      <c r="B852" t="s">
        <v>1574</v>
      </c>
      <c r="C852">
        <v>1.0011819774385664E+22</v>
      </c>
      <c r="E852">
        <v>46075</v>
      </c>
      <c r="F852">
        <v>16</v>
      </c>
    </row>
    <row r="853" spans="1:6">
      <c r="A853" t="s">
        <v>1575</v>
      </c>
      <c r="B853" t="s">
        <v>1576</v>
      </c>
      <c r="C853">
        <v>1.0011817371922195E+22</v>
      </c>
      <c r="E853">
        <v>46075</v>
      </c>
      <c r="F853">
        <v>16</v>
      </c>
    </row>
    <row r="854" spans="1:6">
      <c r="A854" t="s">
        <v>1577</v>
      </c>
      <c r="B854" t="s">
        <v>1578</v>
      </c>
      <c r="C854">
        <v>1.001181256771663E+22</v>
      </c>
      <c r="E854">
        <v>46172</v>
      </c>
      <c r="F854">
        <v>16</v>
      </c>
    </row>
    <row r="855" spans="1:6">
      <c r="A855" t="s">
        <v>1579</v>
      </c>
      <c r="B855" t="s">
        <v>1580</v>
      </c>
      <c r="C855">
        <v>1.0011808244580659E+22</v>
      </c>
      <c r="E855">
        <v>46172</v>
      </c>
      <c r="F855">
        <v>16</v>
      </c>
    </row>
    <row r="856" spans="1:6">
      <c r="A856" t="s">
        <v>1581</v>
      </c>
      <c r="B856" t="s">
        <v>1582</v>
      </c>
      <c r="C856">
        <v>1.0011805362922577E+22</v>
      </c>
      <c r="E856">
        <v>45978</v>
      </c>
      <c r="F856">
        <v>16</v>
      </c>
    </row>
    <row r="857" spans="1:6">
      <c r="A857" t="s">
        <v>1583</v>
      </c>
      <c r="B857" t="s">
        <v>1584</v>
      </c>
      <c r="C857">
        <v>1.0011801521288374E+22</v>
      </c>
      <c r="E857">
        <v>46075</v>
      </c>
      <c r="F857">
        <v>16</v>
      </c>
    </row>
    <row r="858" spans="1:6">
      <c r="A858" t="s">
        <v>1585</v>
      </c>
      <c r="B858" t="s">
        <v>1586</v>
      </c>
      <c r="C858">
        <v>1.0011793359040552E+22</v>
      </c>
      <c r="E858">
        <v>45881</v>
      </c>
      <c r="F858">
        <v>16</v>
      </c>
    </row>
    <row r="859" spans="1:6">
      <c r="A859" t="s">
        <v>1587</v>
      </c>
      <c r="B859" t="s">
        <v>1588</v>
      </c>
      <c r="C859">
        <v>1.0011790958739572E+22</v>
      </c>
      <c r="E859">
        <v>45978</v>
      </c>
      <c r="F859">
        <v>16</v>
      </c>
    </row>
    <row r="860" spans="1:6">
      <c r="A860" t="s">
        <v>1589</v>
      </c>
      <c r="B860" t="s">
        <v>1590</v>
      </c>
      <c r="C860">
        <v>1.0011779439023043E+22</v>
      </c>
      <c r="E860">
        <v>46075</v>
      </c>
      <c r="F860">
        <v>16</v>
      </c>
    </row>
    <row r="861" spans="1:6">
      <c r="A861" t="s">
        <v>1591</v>
      </c>
      <c r="B861" t="s">
        <v>1592</v>
      </c>
      <c r="C861">
        <v>1.0011769840698984E+22</v>
      </c>
      <c r="E861">
        <v>46075</v>
      </c>
      <c r="F861">
        <v>16</v>
      </c>
    </row>
    <row r="862" spans="1:6">
      <c r="A862" t="s">
        <v>1593</v>
      </c>
      <c r="B862" t="s">
        <v>1594</v>
      </c>
      <c r="C862">
        <v>1.001176744147779E+22</v>
      </c>
      <c r="E862">
        <v>45881</v>
      </c>
      <c r="F862">
        <v>16</v>
      </c>
    </row>
    <row r="863" spans="1:6">
      <c r="A863" t="s">
        <v>1595</v>
      </c>
      <c r="B863" t="s">
        <v>1595</v>
      </c>
      <c r="C863">
        <v>1.0011765522388604E+22</v>
      </c>
      <c r="E863">
        <v>45881</v>
      </c>
      <c r="F863">
        <v>16</v>
      </c>
    </row>
    <row r="864" spans="1:6">
      <c r="A864" t="s">
        <v>1596</v>
      </c>
      <c r="B864" t="s">
        <v>1597</v>
      </c>
      <c r="C864">
        <v>1.0011764083287476E+22</v>
      </c>
      <c r="E864">
        <v>46075</v>
      </c>
      <c r="F864">
        <v>16</v>
      </c>
    </row>
    <row r="865" spans="1:6">
      <c r="A865" t="s">
        <v>1598</v>
      </c>
      <c r="B865" t="s">
        <v>1598</v>
      </c>
      <c r="C865">
        <v>1.0011656489333558E+22</v>
      </c>
      <c r="E865">
        <v>45687</v>
      </c>
      <c r="F865">
        <v>16</v>
      </c>
    </row>
    <row r="866" spans="1:6">
      <c r="A866" t="s">
        <v>1599</v>
      </c>
      <c r="B866" t="s">
        <v>1599</v>
      </c>
      <c r="C866">
        <v>1.0011633953664127E+22</v>
      </c>
      <c r="E866">
        <v>45687</v>
      </c>
      <c r="F866">
        <v>16</v>
      </c>
    </row>
    <row r="867" spans="1:6">
      <c r="A867" t="s">
        <v>1445</v>
      </c>
      <c r="B867" t="s">
        <v>1446</v>
      </c>
      <c r="C867">
        <v>1.03193E+23</v>
      </c>
      <c r="E867">
        <v>1552</v>
      </c>
      <c r="F867">
        <v>128</v>
      </c>
    </row>
    <row r="868" spans="1:6">
      <c r="A868" t="s">
        <v>1601</v>
      </c>
      <c r="B868" t="s">
        <v>1602</v>
      </c>
      <c r="C868">
        <v>1.0025572341942028E+22</v>
      </c>
      <c r="E868">
        <v>45493</v>
      </c>
      <c r="F868">
        <v>16</v>
      </c>
    </row>
    <row r="869" spans="1:6">
      <c r="A869" t="s">
        <v>1603</v>
      </c>
      <c r="B869" t="s">
        <v>1604</v>
      </c>
      <c r="C869">
        <v>1.001121081726336E+22</v>
      </c>
      <c r="E869">
        <v>42389</v>
      </c>
      <c r="F869">
        <v>16</v>
      </c>
    </row>
    <row r="870" spans="1:6">
      <c r="A870" t="s">
        <v>1605</v>
      </c>
      <c r="B870" t="s">
        <v>1606</v>
      </c>
      <c r="C870">
        <v>3.0024071052627628E+22</v>
      </c>
      <c r="E870">
        <v>40449</v>
      </c>
      <c r="F870">
        <v>16</v>
      </c>
    </row>
    <row r="871" spans="1:6">
      <c r="A871" t="s">
        <v>1916</v>
      </c>
      <c r="B871" t="s">
        <v>966</v>
      </c>
      <c r="C871">
        <v>1.0099999999999999E+22</v>
      </c>
      <c r="E871">
        <v>7081</v>
      </c>
      <c r="F871">
        <v>16</v>
      </c>
    </row>
    <row r="872" spans="1:6">
      <c r="A872" t="s">
        <v>1608</v>
      </c>
      <c r="B872" t="s">
        <v>1609</v>
      </c>
      <c r="C872">
        <v>1.0012154024135055E+22</v>
      </c>
      <c r="E872">
        <v>44717</v>
      </c>
      <c r="F872">
        <v>16</v>
      </c>
    </row>
    <row r="873" spans="1:6">
      <c r="A873" t="s">
        <v>1610</v>
      </c>
      <c r="B873" t="s">
        <v>1611</v>
      </c>
      <c r="C873">
        <v>1.0020097106663291E+22</v>
      </c>
      <c r="E873">
        <v>44620</v>
      </c>
      <c r="F873">
        <v>16</v>
      </c>
    </row>
    <row r="874" spans="1:6">
      <c r="A874" t="s">
        <v>1612</v>
      </c>
      <c r="B874" t="s">
        <v>1613</v>
      </c>
      <c r="C874">
        <v>1.0009961401686388E+22</v>
      </c>
      <c r="E874">
        <v>44329</v>
      </c>
      <c r="F874">
        <v>16</v>
      </c>
    </row>
    <row r="875" spans="1:6">
      <c r="A875" t="s">
        <v>1614</v>
      </c>
      <c r="B875" t="s">
        <v>1615</v>
      </c>
      <c r="C875">
        <v>1.0014952014360886E+22</v>
      </c>
      <c r="E875">
        <v>44426</v>
      </c>
      <c r="F875">
        <v>16</v>
      </c>
    </row>
    <row r="876" spans="1:6">
      <c r="A876" t="s">
        <v>1616</v>
      </c>
      <c r="B876" t="s">
        <v>1617</v>
      </c>
      <c r="C876">
        <v>1.0010410297507237E+22</v>
      </c>
      <c r="E876">
        <v>43068</v>
      </c>
      <c r="F876">
        <v>16</v>
      </c>
    </row>
    <row r="877" spans="1:6">
      <c r="A877" t="s">
        <v>1618</v>
      </c>
      <c r="B877" t="s">
        <v>1619</v>
      </c>
      <c r="C877">
        <v>1.0010391144891052E+22</v>
      </c>
      <c r="E877">
        <v>43165</v>
      </c>
      <c r="F877">
        <v>16</v>
      </c>
    </row>
    <row r="878" spans="1:6">
      <c r="A878" t="s">
        <v>1620</v>
      </c>
      <c r="B878" t="s">
        <v>1621</v>
      </c>
      <c r="C878">
        <v>1.0010376782577941E+22</v>
      </c>
      <c r="E878">
        <v>43068</v>
      </c>
      <c r="F878">
        <v>16</v>
      </c>
    </row>
    <row r="879" spans="1:6">
      <c r="A879" t="s">
        <v>1622</v>
      </c>
      <c r="B879" t="s">
        <v>1623</v>
      </c>
      <c r="C879">
        <v>1.0010363370083413E+22</v>
      </c>
      <c r="E879">
        <v>42389</v>
      </c>
      <c r="F879">
        <v>16</v>
      </c>
    </row>
    <row r="880" spans="1:6">
      <c r="A880" t="s">
        <v>1856</v>
      </c>
      <c r="B880" t="s">
        <v>1917</v>
      </c>
      <c r="C880">
        <v>1.00001E+23</v>
      </c>
      <c r="E880">
        <v>10185</v>
      </c>
      <c r="F880">
        <v>128</v>
      </c>
    </row>
    <row r="881" spans="1:6">
      <c r="A881" t="s">
        <v>1625</v>
      </c>
      <c r="B881" t="s">
        <v>1626</v>
      </c>
      <c r="C881">
        <v>1.0009250818263731E+22</v>
      </c>
      <c r="E881">
        <v>41128</v>
      </c>
      <c r="F881">
        <v>16</v>
      </c>
    </row>
    <row r="882" spans="1:6">
      <c r="A882" t="s">
        <v>1627</v>
      </c>
      <c r="B882" t="s">
        <v>1628</v>
      </c>
      <c r="C882">
        <v>1.0009340305151959E+22</v>
      </c>
      <c r="E882">
        <v>41225</v>
      </c>
      <c r="F882">
        <v>16</v>
      </c>
    </row>
    <row r="883" spans="1:6">
      <c r="A883" t="s">
        <v>1629</v>
      </c>
      <c r="B883" t="s">
        <v>1630</v>
      </c>
      <c r="C883">
        <v>1.0009330614204732E+22</v>
      </c>
      <c r="E883">
        <v>40934</v>
      </c>
      <c r="F883">
        <v>16</v>
      </c>
    </row>
    <row r="884" spans="1:6">
      <c r="A884" t="s">
        <v>1631</v>
      </c>
      <c r="B884" t="s">
        <v>1632</v>
      </c>
      <c r="C884">
        <v>1.0009317529237865E+22</v>
      </c>
      <c r="E884">
        <v>40546</v>
      </c>
      <c r="F884">
        <v>16</v>
      </c>
    </row>
    <row r="885" spans="1:6">
      <c r="A885" t="s">
        <v>1633</v>
      </c>
      <c r="B885" t="s">
        <v>1634</v>
      </c>
      <c r="C885">
        <v>1.0009304929117623E+22</v>
      </c>
      <c r="E885">
        <v>41225</v>
      </c>
      <c r="F885">
        <v>16</v>
      </c>
    </row>
    <row r="886" spans="1:6">
      <c r="A886" t="s">
        <v>1635</v>
      </c>
      <c r="B886" t="s">
        <v>1636</v>
      </c>
      <c r="C886">
        <v>1.0009297176371577E+22</v>
      </c>
      <c r="E886">
        <v>40837</v>
      </c>
      <c r="F886">
        <v>16</v>
      </c>
    </row>
    <row r="887" spans="1:6">
      <c r="A887" t="s">
        <v>1918</v>
      </c>
      <c r="B887" t="s">
        <v>1919</v>
      </c>
      <c r="C887">
        <v>1E+22</v>
      </c>
      <c r="E887">
        <v>4850</v>
      </c>
      <c r="F887">
        <v>16</v>
      </c>
    </row>
    <row r="888" spans="1:6">
      <c r="A888" t="s">
        <v>1920</v>
      </c>
      <c r="B888" t="s">
        <v>1921</v>
      </c>
      <c r="C888">
        <v>1.0002999999999999E+22</v>
      </c>
      <c r="E888">
        <v>12804</v>
      </c>
      <c r="F888">
        <v>16</v>
      </c>
    </row>
    <row r="889" spans="1:6">
      <c r="A889" t="s">
        <v>1640</v>
      </c>
      <c r="B889" t="s">
        <v>1641</v>
      </c>
      <c r="C889">
        <v>1.0004372668090222E+22</v>
      </c>
      <c r="E889">
        <v>31040</v>
      </c>
      <c r="F889">
        <v>16</v>
      </c>
    </row>
    <row r="890" spans="1:6">
      <c r="A890" t="s">
        <v>1642</v>
      </c>
      <c r="B890" t="s">
        <v>1643</v>
      </c>
      <c r="C890">
        <v>1.000828682393983E+22</v>
      </c>
      <c r="E890">
        <v>38897</v>
      </c>
      <c r="F890">
        <v>16</v>
      </c>
    </row>
    <row r="891" spans="1:6">
      <c r="A891" t="s">
        <v>1644</v>
      </c>
      <c r="B891" t="s">
        <v>1645</v>
      </c>
      <c r="C891">
        <v>1.0008280542726471E+22</v>
      </c>
      <c r="E891">
        <v>38800</v>
      </c>
      <c r="F891">
        <v>16</v>
      </c>
    </row>
    <row r="892" spans="1:6">
      <c r="A892" t="s">
        <v>1646</v>
      </c>
      <c r="B892" t="s">
        <v>1647</v>
      </c>
      <c r="C892">
        <v>1.0008280059629156E+22</v>
      </c>
      <c r="E892">
        <v>38897</v>
      </c>
      <c r="F892">
        <v>16</v>
      </c>
    </row>
    <row r="893" spans="1:6">
      <c r="A893" t="s">
        <v>1648</v>
      </c>
      <c r="B893" t="s">
        <v>1649</v>
      </c>
      <c r="C893">
        <v>1.0008270399141279E+22</v>
      </c>
      <c r="E893">
        <v>38897</v>
      </c>
      <c r="F893">
        <v>16</v>
      </c>
    </row>
    <row r="894" spans="1:6">
      <c r="A894" t="s">
        <v>1650</v>
      </c>
      <c r="B894" t="s">
        <v>1651</v>
      </c>
      <c r="C894">
        <v>1.0008269433238289E+22</v>
      </c>
      <c r="E894">
        <v>39188</v>
      </c>
      <c r="F894">
        <v>16</v>
      </c>
    </row>
    <row r="895" spans="1:6">
      <c r="A895" t="s">
        <v>1652</v>
      </c>
      <c r="B895" t="s">
        <v>1652</v>
      </c>
      <c r="C895">
        <v>1.0000322416484993E+22</v>
      </c>
      <c r="E895">
        <v>24832</v>
      </c>
      <c r="F895">
        <v>16</v>
      </c>
    </row>
    <row r="896" spans="1:6">
      <c r="A896" t="s">
        <v>1922</v>
      </c>
      <c r="B896" t="s">
        <v>1923</v>
      </c>
      <c r="C896">
        <v>1E+22</v>
      </c>
      <c r="E896">
        <v>5141</v>
      </c>
      <c r="F896">
        <v>16</v>
      </c>
    </row>
    <row r="897" spans="1:6">
      <c r="A897" t="s">
        <v>1655</v>
      </c>
      <c r="B897" t="s">
        <v>1656</v>
      </c>
      <c r="C897">
        <v>1.000736644234984E+22</v>
      </c>
      <c r="E897">
        <v>37442</v>
      </c>
      <c r="F897">
        <v>16</v>
      </c>
    </row>
    <row r="898" spans="1:6">
      <c r="A898" t="s">
        <v>1657</v>
      </c>
      <c r="B898" t="s">
        <v>1658</v>
      </c>
      <c r="C898">
        <v>1.0007446027467833E+22</v>
      </c>
      <c r="E898">
        <v>36569</v>
      </c>
      <c r="F898">
        <v>16</v>
      </c>
    </row>
    <row r="899" spans="1:6">
      <c r="A899" t="s">
        <v>1659</v>
      </c>
      <c r="B899" t="s">
        <v>1660</v>
      </c>
      <c r="C899">
        <v>1.0007442173501861E+22</v>
      </c>
      <c r="E899">
        <v>37345</v>
      </c>
      <c r="F899">
        <v>16</v>
      </c>
    </row>
    <row r="900" spans="1:6">
      <c r="A900" t="s">
        <v>1661</v>
      </c>
      <c r="B900" t="s">
        <v>1662</v>
      </c>
      <c r="C900">
        <v>1.000744024680893E+22</v>
      </c>
      <c r="E900">
        <v>36860</v>
      </c>
      <c r="F900">
        <v>16</v>
      </c>
    </row>
    <row r="901" spans="1:6">
      <c r="A901" t="s">
        <v>1663</v>
      </c>
      <c r="B901" t="s">
        <v>1664</v>
      </c>
      <c r="C901">
        <v>1.0007437357204483E+22</v>
      </c>
      <c r="E901">
        <v>37248</v>
      </c>
      <c r="F901">
        <v>16</v>
      </c>
    </row>
    <row r="902" spans="1:6">
      <c r="A902" t="s">
        <v>1665</v>
      </c>
      <c r="B902" t="s">
        <v>1666</v>
      </c>
      <c r="C902">
        <v>1.0016267569335055E+22</v>
      </c>
      <c r="E902">
        <v>36860</v>
      </c>
      <c r="F902">
        <v>16</v>
      </c>
    </row>
    <row r="903" spans="1:6">
      <c r="A903" t="s">
        <v>1924</v>
      </c>
      <c r="B903" t="s">
        <v>1925</v>
      </c>
      <c r="C903">
        <v>1E+22</v>
      </c>
      <c r="E903">
        <v>13871</v>
      </c>
      <c r="F903">
        <v>16</v>
      </c>
    </row>
    <row r="904" spans="1:6">
      <c r="A904" t="s">
        <v>1669</v>
      </c>
      <c r="B904" t="s">
        <v>1670</v>
      </c>
      <c r="C904">
        <v>1.1004416914746117E+22</v>
      </c>
      <c r="E904">
        <v>32398</v>
      </c>
      <c r="F904">
        <v>16</v>
      </c>
    </row>
    <row r="905" spans="1:6">
      <c r="A905" t="s">
        <v>1671</v>
      </c>
      <c r="B905" t="s">
        <v>1672</v>
      </c>
      <c r="C905">
        <v>1.0004623468576803E+22</v>
      </c>
      <c r="E905">
        <v>31234</v>
      </c>
      <c r="F905">
        <v>16</v>
      </c>
    </row>
    <row r="906" spans="1:6">
      <c r="A906" t="s">
        <v>1673</v>
      </c>
      <c r="B906" t="s">
        <v>1674</v>
      </c>
      <c r="C906">
        <v>1.0004604688448092E+22</v>
      </c>
      <c r="E906">
        <v>31525</v>
      </c>
      <c r="F906">
        <v>16</v>
      </c>
    </row>
    <row r="907" spans="1:6">
      <c r="A907" t="s">
        <v>1675</v>
      </c>
      <c r="B907" t="s">
        <v>1676</v>
      </c>
      <c r="C907">
        <v>1.1003959090248956E+22</v>
      </c>
      <c r="E907">
        <v>31234</v>
      </c>
      <c r="F907">
        <v>16</v>
      </c>
    </row>
    <row r="908" spans="1:6">
      <c r="A908" t="s">
        <v>1677</v>
      </c>
      <c r="B908" t="s">
        <v>1678</v>
      </c>
      <c r="C908">
        <v>1.0004426360743665E+22</v>
      </c>
      <c r="E908">
        <v>28906</v>
      </c>
      <c r="F908">
        <v>16</v>
      </c>
    </row>
    <row r="909" spans="1:6">
      <c r="A909" t="s">
        <v>1679</v>
      </c>
      <c r="B909" t="s">
        <v>1680</v>
      </c>
      <c r="C909">
        <v>3.1820184335581715E+22</v>
      </c>
      <c r="E909">
        <v>28906</v>
      </c>
      <c r="F909">
        <v>16</v>
      </c>
    </row>
    <row r="910" spans="1:6">
      <c r="A910" t="s">
        <v>1681</v>
      </c>
      <c r="B910" t="s">
        <v>1681</v>
      </c>
      <c r="C910">
        <v>1.0002250542420794E+22</v>
      </c>
      <c r="E910">
        <v>28712</v>
      </c>
      <c r="F910">
        <v>16</v>
      </c>
    </row>
    <row r="911" spans="1:6">
      <c r="A911" t="s">
        <v>1682</v>
      </c>
      <c r="B911" t="s">
        <v>1683</v>
      </c>
      <c r="C911">
        <v>1.0003353889397822E+22</v>
      </c>
      <c r="E911">
        <v>26675</v>
      </c>
      <c r="F911">
        <v>16</v>
      </c>
    </row>
    <row r="912" spans="1:6">
      <c r="A912" t="s">
        <v>1684</v>
      </c>
      <c r="B912" t="s">
        <v>1685</v>
      </c>
      <c r="C912">
        <v>1.0801674485142506E+22</v>
      </c>
      <c r="E912">
        <v>27160</v>
      </c>
      <c r="F912">
        <v>16</v>
      </c>
    </row>
    <row r="913" spans="1:6">
      <c r="A913" t="s">
        <v>1686</v>
      </c>
      <c r="B913" t="s">
        <v>1687</v>
      </c>
      <c r="C913">
        <v>1.0003373130710168E+22</v>
      </c>
      <c r="E913">
        <v>26869</v>
      </c>
      <c r="F913">
        <v>16</v>
      </c>
    </row>
    <row r="914" spans="1:6">
      <c r="A914" t="s">
        <v>1688</v>
      </c>
      <c r="B914" t="s">
        <v>1689</v>
      </c>
      <c r="C914">
        <v>1.0005370998270795E+22</v>
      </c>
      <c r="E914">
        <v>27160</v>
      </c>
      <c r="F914">
        <v>16</v>
      </c>
    </row>
    <row r="915" spans="1:6">
      <c r="A915" t="s">
        <v>1690</v>
      </c>
      <c r="B915" t="s">
        <v>1691</v>
      </c>
      <c r="C915">
        <v>1.000336879924685E+22</v>
      </c>
      <c r="E915">
        <v>26772</v>
      </c>
      <c r="F915">
        <v>16</v>
      </c>
    </row>
    <row r="916" spans="1:6">
      <c r="A916" t="s">
        <v>1692</v>
      </c>
      <c r="B916" t="s">
        <v>1693</v>
      </c>
      <c r="C916">
        <v>1.0003366393441239E+22</v>
      </c>
      <c r="E916">
        <v>26578</v>
      </c>
      <c r="F916">
        <v>16</v>
      </c>
    </row>
    <row r="917" spans="1:6">
      <c r="A917" t="s">
        <v>1694</v>
      </c>
      <c r="B917" t="s">
        <v>1695</v>
      </c>
      <c r="C917">
        <v>1.0003363987997317E+22</v>
      </c>
      <c r="E917">
        <v>26869</v>
      </c>
      <c r="F917">
        <v>16</v>
      </c>
    </row>
    <row r="918" spans="1:6">
      <c r="A918" t="s">
        <v>1696</v>
      </c>
      <c r="B918" t="s">
        <v>1697</v>
      </c>
      <c r="C918">
        <v>1.0003361582914975E+22</v>
      </c>
      <c r="E918">
        <v>26578</v>
      </c>
      <c r="F918">
        <v>16</v>
      </c>
    </row>
    <row r="919" spans="1:6">
      <c r="A919" t="s">
        <v>1698</v>
      </c>
      <c r="B919" t="s">
        <v>1699</v>
      </c>
      <c r="C919">
        <v>1.0003358697249932E+22</v>
      </c>
      <c r="E919">
        <v>26966</v>
      </c>
      <c r="F919">
        <v>16</v>
      </c>
    </row>
    <row r="920" spans="1:6">
      <c r="A920" t="s">
        <v>1700</v>
      </c>
      <c r="B920" t="s">
        <v>1701</v>
      </c>
      <c r="C920">
        <v>1.0003357254634227E+22</v>
      </c>
      <c r="E920">
        <v>26772</v>
      </c>
      <c r="F920">
        <v>16</v>
      </c>
    </row>
    <row r="921" spans="1:6">
      <c r="A921" t="s">
        <v>1702</v>
      </c>
      <c r="B921" t="s">
        <v>1703</v>
      </c>
      <c r="C921">
        <v>1.0003356293034928E+22</v>
      </c>
      <c r="E921">
        <v>26869</v>
      </c>
      <c r="F921">
        <v>16</v>
      </c>
    </row>
    <row r="922" spans="1:6">
      <c r="A922" t="s">
        <v>1704</v>
      </c>
      <c r="B922" t="s">
        <v>1705</v>
      </c>
      <c r="C922">
        <v>3.3590346126959726E+22</v>
      </c>
      <c r="E922">
        <v>26869</v>
      </c>
      <c r="F922">
        <v>16</v>
      </c>
    </row>
    <row r="923" spans="1:6">
      <c r="A923" t="s">
        <v>1706</v>
      </c>
      <c r="B923" t="s">
        <v>1706</v>
      </c>
      <c r="C923">
        <v>1.0000549899986497E+22</v>
      </c>
      <c r="E923">
        <v>25317</v>
      </c>
      <c r="F923">
        <v>16</v>
      </c>
    </row>
    <row r="924" spans="1:6">
      <c r="A924" t="s">
        <v>1707</v>
      </c>
      <c r="B924" t="s">
        <v>1707</v>
      </c>
      <c r="C924">
        <v>1.0000471912761495E+22</v>
      </c>
      <c r="E924">
        <v>25220</v>
      </c>
      <c r="F924">
        <v>16</v>
      </c>
    </row>
    <row r="925" spans="1:6">
      <c r="A925" t="s">
        <v>1708</v>
      </c>
      <c r="B925" t="s">
        <v>1708</v>
      </c>
      <c r="C925">
        <v>1.0000467553960759E+22</v>
      </c>
      <c r="E925">
        <v>25026</v>
      </c>
      <c r="F925">
        <v>16</v>
      </c>
    </row>
    <row r="926" spans="1:6">
      <c r="A926" t="s">
        <v>1709</v>
      </c>
      <c r="B926" t="s">
        <v>1709</v>
      </c>
      <c r="C926">
        <v>1.0000463195819615E+22</v>
      </c>
      <c r="E926">
        <v>25317</v>
      </c>
      <c r="F926">
        <v>16</v>
      </c>
    </row>
    <row r="927" spans="1:6">
      <c r="A927" t="s">
        <v>1710</v>
      </c>
      <c r="B927" t="s">
        <v>1710</v>
      </c>
      <c r="C927">
        <v>1.0000449639209723E+22</v>
      </c>
      <c r="E927">
        <v>25123</v>
      </c>
      <c r="F927">
        <v>16</v>
      </c>
    </row>
    <row r="928" spans="1:6">
      <c r="A928" t="s">
        <v>1711</v>
      </c>
      <c r="B928" t="s">
        <v>1711</v>
      </c>
      <c r="C928">
        <v>1.0000432211919494E+22</v>
      </c>
      <c r="E928">
        <v>24929</v>
      </c>
      <c r="F928">
        <v>16</v>
      </c>
    </row>
    <row r="929" spans="1:6">
      <c r="A929" t="s">
        <v>1712</v>
      </c>
      <c r="B929" t="s">
        <v>1712</v>
      </c>
      <c r="C929">
        <v>1.0000425435665063E+22</v>
      </c>
      <c r="E929">
        <v>25026</v>
      </c>
      <c r="F929">
        <v>16</v>
      </c>
    </row>
    <row r="930" spans="1:6">
      <c r="A930" t="s">
        <v>1713</v>
      </c>
      <c r="B930" t="s">
        <v>1713</v>
      </c>
      <c r="C930">
        <v>1.0000378009057587E+22</v>
      </c>
      <c r="E930">
        <v>25026</v>
      </c>
      <c r="F930">
        <v>16</v>
      </c>
    </row>
    <row r="931" spans="1:6">
      <c r="A931" t="s">
        <v>1714</v>
      </c>
      <c r="B931" t="s">
        <v>1714</v>
      </c>
      <c r="C931">
        <v>1.0000374138083211E+22</v>
      </c>
      <c r="E931">
        <v>24832</v>
      </c>
      <c r="F931">
        <v>16</v>
      </c>
    </row>
    <row r="932" spans="1:6">
      <c r="A932" t="s">
        <v>1715</v>
      </c>
      <c r="B932" t="s">
        <v>1715</v>
      </c>
      <c r="C932">
        <v>1.0000369300096793E+22</v>
      </c>
      <c r="E932">
        <v>24929</v>
      </c>
      <c r="F932">
        <v>16</v>
      </c>
    </row>
    <row r="933" spans="1:6">
      <c r="A933" t="s">
        <v>1716</v>
      </c>
      <c r="B933" t="s">
        <v>1716</v>
      </c>
      <c r="C933">
        <v>1.0000365914018233E+22</v>
      </c>
      <c r="E933">
        <v>25026</v>
      </c>
      <c r="F933">
        <v>16</v>
      </c>
    </row>
    <row r="934" spans="1:6">
      <c r="A934" t="s">
        <v>1717</v>
      </c>
      <c r="B934" t="s">
        <v>1717</v>
      </c>
      <c r="C934">
        <v>1.000036204479905E+22</v>
      </c>
      <c r="E934">
        <v>24929</v>
      </c>
      <c r="F934">
        <v>16</v>
      </c>
    </row>
    <row r="935" spans="1:6">
      <c r="A935" t="s">
        <v>1718</v>
      </c>
      <c r="B935" t="s">
        <v>1718</v>
      </c>
      <c r="C935">
        <v>1.0000357209005961E+22</v>
      </c>
      <c r="E935">
        <v>24832</v>
      </c>
      <c r="F935">
        <v>16</v>
      </c>
    </row>
    <row r="936" spans="1:6">
      <c r="A936" t="s">
        <v>1719</v>
      </c>
      <c r="B936" t="s">
        <v>1719</v>
      </c>
      <c r="C936">
        <v>1.0000353824462265E+22</v>
      </c>
      <c r="E936">
        <v>24929</v>
      </c>
      <c r="F936">
        <v>16</v>
      </c>
    </row>
    <row r="937" spans="1:6">
      <c r="A937" t="s">
        <v>1720</v>
      </c>
      <c r="B937" t="s">
        <v>1720</v>
      </c>
      <c r="C937">
        <v>1.0000347539830697E+22</v>
      </c>
      <c r="E937">
        <v>24929</v>
      </c>
      <c r="F937">
        <v>16</v>
      </c>
    </row>
    <row r="938" spans="1:6">
      <c r="A938" t="s">
        <v>1721</v>
      </c>
      <c r="B938" t="s">
        <v>1721</v>
      </c>
      <c r="C938">
        <v>1.0000345123029822E+22</v>
      </c>
      <c r="E938">
        <v>24929</v>
      </c>
      <c r="F938">
        <v>16</v>
      </c>
    </row>
    <row r="939" spans="1:6">
      <c r="A939" t="s">
        <v>1722</v>
      </c>
      <c r="B939" t="s">
        <v>1722</v>
      </c>
      <c r="C939">
        <v>1.0000344639742648E+22</v>
      </c>
      <c r="E939">
        <v>25123</v>
      </c>
      <c r="F939">
        <v>16</v>
      </c>
    </row>
    <row r="940" spans="1:6">
      <c r="A940" t="s">
        <v>1723</v>
      </c>
      <c r="B940" t="s">
        <v>1723</v>
      </c>
      <c r="C940">
        <v>1.00003383579581E+22</v>
      </c>
      <c r="E940">
        <v>24929</v>
      </c>
      <c r="F940">
        <v>16</v>
      </c>
    </row>
    <row r="941" spans="1:6">
      <c r="A941" t="s">
        <v>1724</v>
      </c>
      <c r="B941" t="s">
        <v>1724</v>
      </c>
      <c r="C941">
        <v>1.000033159398075E+22</v>
      </c>
      <c r="E941">
        <v>24541</v>
      </c>
      <c r="F941">
        <v>16</v>
      </c>
    </row>
    <row r="942" spans="1:6">
      <c r="A942" t="s">
        <v>1725</v>
      </c>
      <c r="B942" t="s">
        <v>1725</v>
      </c>
      <c r="C942">
        <v>1.000032772943431E+22</v>
      </c>
      <c r="E942">
        <v>24638</v>
      </c>
      <c r="F942">
        <v>16</v>
      </c>
    </row>
    <row r="943" spans="1:6">
      <c r="A943" t="s">
        <v>1726</v>
      </c>
      <c r="B943" t="s">
        <v>1726</v>
      </c>
      <c r="C943">
        <v>1.0000318553104975E+22</v>
      </c>
      <c r="E943">
        <v>24832</v>
      </c>
      <c r="F943">
        <v>16</v>
      </c>
    </row>
    <row r="944" spans="1:6">
      <c r="A944" t="s">
        <v>1727</v>
      </c>
      <c r="B944" t="s">
        <v>1727</v>
      </c>
      <c r="C944">
        <v>1.0000314690307906E+22</v>
      </c>
      <c r="E944">
        <v>24735</v>
      </c>
      <c r="F944">
        <v>16</v>
      </c>
    </row>
    <row r="945" spans="1:6">
      <c r="A945" t="s">
        <v>1728</v>
      </c>
      <c r="B945" t="s">
        <v>1728</v>
      </c>
      <c r="C945">
        <v>1.000030889698646E+22</v>
      </c>
      <c r="E945">
        <v>24735</v>
      </c>
      <c r="F945">
        <v>16</v>
      </c>
    </row>
    <row r="946" spans="1:6">
      <c r="A946" t="s">
        <v>1729</v>
      </c>
      <c r="B946" t="s">
        <v>1729</v>
      </c>
      <c r="C946">
        <v>1.0000304069946831E+22</v>
      </c>
      <c r="E946">
        <v>24832</v>
      </c>
      <c r="F946">
        <v>16</v>
      </c>
    </row>
    <row r="947" spans="1:6">
      <c r="A947" t="s">
        <v>1730</v>
      </c>
      <c r="B947" t="s">
        <v>1730</v>
      </c>
      <c r="C947">
        <v>1.0000301656791029E+22</v>
      </c>
      <c r="E947">
        <v>24832</v>
      </c>
      <c r="F947">
        <v>16</v>
      </c>
    </row>
    <row r="948" spans="1:6">
      <c r="A948" t="s">
        <v>1731</v>
      </c>
      <c r="B948" t="s">
        <v>1731</v>
      </c>
      <c r="C948">
        <v>1.0000213356101669E+22</v>
      </c>
      <c r="E948">
        <v>24347</v>
      </c>
      <c r="F948">
        <v>16</v>
      </c>
    </row>
    <row r="949" spans="1:6">
      <c r="A949" t="s">
        <v>1732</v>
      </c>
      <c r="B949" t="s">
        <v>1732</v>
      </c>
      <c r="C949">
        <v>1.0000201295779554E+22</v>
      </c>
      <c r="E949">
        <v>24638</v>
      </c>
      <c r="F949">
        <v>16</v>
      </c>
    </row>
    <row r="950" spans="1:6">
      <c r="A950" t="s">
        <v>1733</v>
      </c>
      <c r="B950" t="s">
        <v>1733</v>
      </c>
      <c r="C950">
        <v>1.0000196472377858E+22</v>
      </c>
      <c r="E950">
        <v>24638</v>
      </c>
      <c r="F950">
        <v>16</v>
      </c>
    </row>
    <row r="951" spans="1:6">
      <c r="A951" t="s">
        <v>1734</v>
      </c>
      <c r="B951" t="s">
        <v>1734</v>
      </c>
      <c r="C951">
        <v>1.0000191649703086E+22</v>
      </c>
      <c r="E951">
        <v>24832</v>
      </c>
      <c r="F951">
        <v>16</v>
      </c>
    </row>
    <row r="952" spans="1:6">
      <c r="A952" t="s">
        <v>1735</v>
      </c>
      <c r="B952" t="s">
        <v>1735</v>
      </c>
      <c r="C952">
        <v>1.0000187792144638E+22</v>
      </c>
      <c r="E952">
        <v>24541</v>
      </c>
      <c r="F952">
        <v>16</v>
      </c>
    </row>
    <row r="953" spans="1:6">
      <c r="A953" t="s">
        <v>1736</v>
      </c>
      <c r="B953" t="s">
        <v>1736</v>
      </c>
      <c r="C953">
        <v>1.0000178149701496E+22</v>
      </c>
      <c r="E953">
        <v>24638</v>
      </c>
      <c r="F953">
        <v>16</v>
      </c>
    </row>
    <row r="954" spans="1:6">
      <c r="A954" t="s">
        <v>1737</v>
      </c>
      <c r="B954" t="s">
        <v>1737</v>
      </c>
      <c r="C954">
        <v>1.0000172365107136E+22</v>
      </c>
      <c r="E954">
        <v>24250</v>
      </c>
      <c r="F954">
        <v>16</v>
      </c>
    </row>
    <row r="955" spans="1:6">
      <c r="A955" t="s">
        <v>1738</v>
      </c>
      <c r="B955" t="s">
        <v>1738</v>
      </c>
      <c r="C955">
        <v>1.000016658138404E+22</v>
      </c>
      <c r="E955">
        <v>24735</v>
      </c>
      <c r="F955">
        <v>16</v>
      </c>
    </row>
    <row r="956" spans="1:6">
      <c r="A956" t="s">
        <v>1739</v>
      </c>
      <c r="B956" t="s">
        <v>1739</v>
      </c>
      <c r="C956">
        <v>1.0000161762340625E+22</v>
      </c>
      <c r="E956">
        <v>24638</v>
      </c>
      <c r="F956">
        <v>16</v>
      </c>
    </row>
    <row r="957" spans="1:6">
      <c r="A957" t="s">
        <v>1740</v>
      </c>
      <c r="B957" t="s">
        <v>1740</v>
      </c>
      <c r="C957">
        <v>1.0000156462191047E+22</v>
      </c>
      <c r="E957">
        <v>24541</v>
      </c>
      <c r="F957">
        <v>16</v>
      </c>
    </row>
    <row r="958" spans="1:6">
      <c r="A958" t="s">
        <v>1741</v>
      </c>
      <c r="B958" t="s">
        <v>1741</v>
      </c>
      <c r="C958">
        <v>1.0000151162839403E+22</v>
      </c>
      <c r="E958">
        <v>24541</v>
      </c>
      <c r="F958">
        <v>16</v>
      </c>
    </row>
    <row r="959" spans="1:6">
      <c r="A959" t="s">
        <v>1742</v>
      </c>
      <c r="B959" t="s">
        <v>1743</v>
      </c>
      <c r="C959">
        <v>1.000414785014876E+22</v>
      </c>
      <c r="E959">
        <v>24638</v>
      </c>
      <c r="F959">
        <v>16</v>
      </c>
    </row>
    <row r="960" spans="1:6">
      <c r="A960" t="s">
        <v>1744</v>
      </c>
      <c r="B960" t="s">
        <v>1744</v>
      </c>
      <c r="C960">
        <v>1.0000088070871868E+22</v>
      </c>
      <c r="E960">
        <v>24541</v>
      </c>
      <c r="F960">
        <v>16</v>
      </c>
    </row>
    <row r="961" spans="1:6">
      <c r="A961" t="s">
        <v>1745</v>
      </c>
      <c r="B961" t="s">
        <v>1745</v>
      </c>
      <c r="C961">
        <v>1.000008373699636E+22</v>
      </c>
      <c r="E961">
        <v>24153</v>
      </c>
      <c r="F961">
        <v>16</v>
      </c>
    </row>
    <row r="962" spans="1:6">
      <c r="A962" t="s">
        <v>1746</v>
      </c>
      <c r="B962" t="s">
        <v>1746</v>
      </c>
      <c r="C962">
        <v>1.0000077959365109E+22</v>
      </c>
      <c r="E962">
        <v>24444</v>
      </c>
      <c r="F962">
        <v>16</v>
      </c>
    </row>
    <row r="963" spans="1:6">
      <c r="A963" t="s">
        <v>1747</v>
      </c>
      <c r="B963" t="s">
        <v>1747</v>
      </c>
      <c r="C963">
        <v>1.0000074108190386E+22</v>
      </c>
      <c r="E963">
        <v>24444</v>
      </c>
      <c r="F963">
        <v>16</v>
      </c>
    </row>
    <row r="964" spans="1:6">
      <c r="A964" t="s">
        <v>1748</v>
      </c>
      <c r="B964" t="s">
        <v>1748</v>
      </c>
      <c r="C964">
        <v>1.0000030307667115E+22</v>
      </c>
      <c r="E964">
        <v>24347</v>
      </c>
      <c r="F964">
        <v>16</v>
      </c>
    </row>
    <row r="965" spans="1:6">
      <c r="A965" t="s">
        <v>1749</v>
      </c>
      <c r="B965" t="s">
        <v>1749</v>
      </c>
      <c r="C965">
        <v>1.0000024051390536E+22</v>
      </c>
      <c r="E965">
        <v>23959</v>
      </c>
      <c r="F965">
        <v>16</v>
      </c>
    </row>
    <row r="966" spans="1:6">
      <c r="A966" t="s">
        <v>1750</v>
      </c>
      <c r="B966" t="s">
        <v>1750</v>
      </c>
      <c r="C966">
        <v>1.0000018758414063E+22</v>
      </c>
      <c r="E966">
        <v>24347</v>
      </c>
      <c r="F966">
        <v>16</v>
      </c>
    </row>
    <row r="967" spans="1:6">
      <c r="A967" t="s">
        <v>1751</v>
      </c>
      <c r="B967" t="s">
        <v>1751</v>
      </c>
      <c r="C967">
        <v>1.0000013947340702E+22</v>
      </c>
      <c r="E967">
        <v>24444</v>
      </c>
      <c r="F967">
        <v>16</v>
      </c>
    </row>
    <row r="968" spans="1:6">
      <c r="A968" t="s">
        <v>1752</v>
      </c>
      <c r="B968" t="s">
        <v>1752</v>
      </c>
      <c r="C968">
        <v>1.0000010580095603E+22</v>
      </c>
      <c r="E968">
        <v>24444</v>
      </c>
      <c r="F968">
        <v>16</v>
      </c>
    </row>
    <row r="969" spans="1:6">
      <c r="A969" t="s">
        <v>1753</v>
      </c>
      <c r="B969" t="s">
        <v>1753</v>
      </c>
      <c r="C969">
        <v>1.0000005770468462E+22</v>
      </c>
      <c r="E969">
        <v>24347</v>
      </c>
      <c r="F969">
        <v>16</v>
      </c>
    </row>
    <row r="970" spans="1:6">
      <c r="A970" t="s">
        <v>1754</v>
      </c>
      <c r="B970" t="s">
        <v>1754</v>
      </c>
      <c r="C970">
        <v>1.0000001442454539E+22</v>
      </c>
      <c r="E970">
        <v>24250</v>
      </c>
      <c r="F970">
        <v>16</v>
      </c>
    </row>
    <row r="971" spans="1:6">
      <c r="A971" t="s">
        <v>1755</v>
      </c>
      <c r="B971" t="s">
        <v>1755</v>
      </c>
      <c r="C971">
        <v>1.4602999999999999E+22</v>
      </c>
      <c r="E971">
        <v>23959</v>
      </c>
      <c r="F971">
        <v>16</v>
      </c>
    </row>
    <row r="972" spans="1:6">
      <c r="A972" t="s">
        <v>1756</v>
      </c>
      <c r="B972" t="s">
        <v>1757</v>
      </c>
      <c r="C972">
        <v>1.0001E+22</v>
      </c>
      <c r="E972">
        <v>23377</v>
      </c>
      <c r="F972">
        <v>16</v>
      </c>
    </row>
    <row r="973" spans="1:6">
      <c r="A973" t="s">
        <v>1758</v>
      </c>
      <c r="B973" t="s">
        <v>1759</v>
      </c>
      <c r="C973">
        <v>1.0001E+22</v>
      </c>
      <c r="E973">
        <v>23377</v>
      </c>
      <c r="F973">
        <v>16</v>
      </c>
    </row>
    <row r="974" spans="1:6">
      <c r="A974" t="s">
        <v>1760</v>
      </c>
      <c r="B974" t="s">
        <v>1761</v>
      </c>
      <c r="C974">
        <v>1.0001E+22</v>
      </c>
      <c r="E974">
        <v>23668</v>
      </c>
      <c r="F974">
        <v>16</v>
      </c>
    </row>
    <row r="975" spans="1:6">
      <c r="A975" t="s">
        <v>1762</v>
      </c>
      <c r="B975" t="s">
        <v>1763</v>
      </c>
      <c r="C975">
        <v>1.0001E+22</v>
      </c>
      <c r="E975">
        <v>23571</v>
      </c>
      <c r="F975">
        <v>16</v>
      </c>
    </row>
    <row r="976" spans="1:6">
      <c r="A976" t="s">
        <v>1764</v>
      </c>
      <c r="B976" t="s">
        <v>1765</v>
      </c>
      <c r="C976">
        <v>1.0001E+22</v>
      </c>
      <c r="E976">
        <v>23571</v>
      </c>
      <c r="F976">
        <v>16</v>
      </c>
    </row>
    <row r="977" spans="1:6">
      <c r="A977" t="s">
        <v>1766</v>
      </c>
      <c r="B977" t="s">
        <v>1767</v>
      </c>
      <c r="C977">
        <v>1.0001E+22</v>
      </c>
      <c r="E977">
        <v>23377</v>
      </c>
      <c r="F977">
        <v>16</v>
      </c>
    </row>
    <row r="978" spans="1:6">
      <c r="A978" t="s">
        <v>1768</v>
      </c>
      <c r="B978" t="s">
        <v>1769</v>
      </c>
      <c r="C978">
        <v>1.0001E+22</v>
      </c>
      <c r="E978">
        <v>23474</v>
      </c>
      <c r="F978">
        <v>16</v>
      </c>
    </row>
    <row r="979" spans="1:6">
      <c r="A979" t="s">
        <v>1770</v>
      </c>
      <c r="B979" t="s">
        <v>1771</v>
      </c>
      <c r="C979">
        <v>1.0001E+22</v>
      </c>
      <c r="E979">
        <v>23280</v>
      </c>
      <c r="F979">
        <v>16</v>
      </c>
    </row>
    <row r="980" spans="1:6">
      <c r="A980" t="s">
        <v>1772</v>
      </c>
      <c r="B980" t="s">
        <v>1773</v>
      </c>
      <c r="C980">
        <v>1.0001E+22</v>
      </c>
      <c r="E980">
        <v>23668</v>
      </c>
      <c r="F980">
        <v>16</v>
      </c>
    </row>
    <row r="981" spans="1:6">
      <c r="A981" t="s">
        <v>1774</v>
      </c>
      <c r="B981" t="s">
        <v>1775</v>
      </c>
      <c r="C981">
        <v>1.0001E+22</v>
      </c>
      <c r="E981">
        <v>23474</v>
      </c>
      <c r="F981">
        <v>16</v>
      </c>
    </row>
    <row r="982" spans="1:6">
      <c r="A982" t="s">
        <v>1776</v>
      </c>
      <c r="B982" t="s">
        <v>1777</v>
      </c>
      <c r="C982">
        <v>1.0001E+22</v>
      </c>
      <c r="E982">
        <v>23571</v>
      </c>
      <c r="F982">
        <v>16</v>
      </c>
    </row>
    <row r="983" spans="1:6">
      <c r="A983" t="s">
        <v>1778</v>
      </c>
      <c r="B983" t="s">
        <v>1779</v>
      </c>
      <c r="C983">
        <v>1.0001E+22</v>
      </c>
      <c r="E983">
        <v>23571</v>
      </c>
      <c r="F983">
        <v>16</v>
      </c>
    </row>
    <row r="984" spans="1:6">
      <c r="A984" t="s">
        <v>1780</v>
      </c>
      <c r="B984" t="s">
        <v>1781</v>
      </c>
      <c r="C984">
        <v>1.0001E+22</v>
      </c>
      <c r="E984">
        <v>23765</v>
      </c>
      <c r="F984">
        <v>16</v>
      </c>
    </row>
    <row r="985" spans="1:6">
      <c r="A985" t="s">
        <v>1782</v>
      </c>
      <c r="B985" t="s">
        <v>1783</v>
      </c>
      <c r="C985">
        <v>1.0001E+22</v>
      </c>
      <c r="E985">
        <v>23765</v>
      </c>
      <c r="F985">
        <v>16</v>
      </c>
    </row>
    <row r="986" spans="1:6">
      <c r="A986" t="s">
        <v>1784</v>
      </c>
      <c r="B986" t="s">
        <v>1785</v>
      </c>
      <c r="C986">
        <v>1.0001E+22</v>
      </c>
      <c r="E986">
        <v>23474</v>
      </c>
      <c r="F986">
        <v>16</v>
      </c>
    </row>
    <row r="987" spans="1:6">
      <c r="A987" t="s">
        <v>1786</v>
      </c>
      <c r="B987" t="s">
        <v>1787</v>
      </c>
      <c r="C987">
        <v>1.0001E+22</v>
      </c>
      <c r="E987">
        <v>23571</v>
      </c>
      <c r="F987">
        <v>16</v>
      </c>
    </row>
    <row r="988" spans="1:6">
      <c r="A988" t="s">
        <v>1788</v>
      </c>
      <c r="B988" t="s">
        <v>1789</v>
      </c>
      <c r="C988">
        <v>1.0001E+22</v>
      </c>
      <c r="E988">
        <v>23086</v>
      </c>
      <c r="F988">
        <v>16</v>
      </c>
    </row>
    <row r="989" spans="1:6">
      <c r="A989" t="s">
        <v>1790</v>
      </c>
      <c r="B989" t="s">
        <v>1791</v>
      </c>
      <c r="C989">
        <v>1.0001E+22</v>
      </c>
      <c r="E989">
        <v>23086</v>
      </c>
      <c r="F989">
        <v>16</v>
      </c>
    </row>
    <row r="990" spans="1:6">
      <c r="A990" t="s">
        <v>1792</v>
      </c>
      <c r="B990" t="s">
        <v>1793</v>
      </c>
      <c r="C990">
        <v>1.0001E+22</v>
      </c>
      <c r="E990">
        <v>23086</v>
      </c>
      <c r="F990">
        <v>16</v>
      </c>
    </row>
    <row r="991" spans="1:6">
      <c r="A991" t="s">
        <v>1794</v>
      </c>
      <c r="B991" t="s">
        <v>1795</v>
      </c>
      <c r="C991">
        <v>1.0001E+22</v>
      </c>
      <c r="E991">
        <v>22989</v>
      </c>
      <c r="F991">
        <v>16</v>
      </c>
    </row>
    <row r="992" spans="1:6">
      <c r="A992" t="s">
        <v>1796</v>
      </c>
      <c r="B992" t="s">
        <v>1797</v>
      </c>
      <c r="C992">
        <v>1.0001E+22</v>
      </c>
      <c r="E992">
        <v>22989</v>
      </c>
      <c r="F992">
        <v>16</v>
      </c>
    </row>
    <row r="993" spans="1:6">
      <c r="A993" t="s">
        <v>1798</v>
      </c>
      <c r="B993" t="s">
        <v>1799</v>
      </c>
      <c r="C993">
        <v>1.0001E+22</v>
      </c>
      <c r="E993">
        <v>22892</v>
      </c>
      <c r="F993">
        <v>16</v>
      </c>
    </row>
    <row r="994" spans="1:6">
      <c r="A994" t="s">
        <v>1800</v>
      </c>
      <c r="B994" t="s">
        <v>1801</v>
      </c>
      <c r="C994">
        <v>1.0001E+22</v>
      </c>
      <c r="E994">
        <v>22989</v>
      </c>
      <c r="F994">
        <v>16</v>
      </c>
    </row>
    <row r="995" spans="1:6">
      <c r="A995" t="s">
        <v>1802</v>
      </c>
      <c r="B995" t="s">
        <v>1803</v>
      </c>
      <c r="C995">
        <v>1.0001E+22</v>
      </c>
      <c r="E995">
        <v>22989</v>
      </c>
      <c r="F995">
        <v>16</v>
      </c>
    </row>
    <row r="996" spans="1:6">
      <c r="A996" t="s">
        <v>1804</v>
      </c>
      <c r="B996" t="s">
        <v>1805</v>
      </c>
      <c r="C996">
        <v>1.0002999999999999E+22</v>
      </c>
      <c r="E996">
        <v>22019</v>
      </c>
      <c r="F996">
        <v>16</v>
      </c>
    </row>
    <row r="997" spans="1:6">
      <c r="A997" t="s">
        <v>1806</v>
      </c>
      <c r="B997" t="s">
        <v>1807</v>
      </c>
      <c r="C997">
        <v>1.0001999999999999E+22</v>
      </c>
      <c r="E997">
        <v>22019</v>
      </c>
      <c r="F997">
        <v>16</v>
      </c>
    </row>
    <row r="998" spans="1:6">
      <c r="A998" t="s">
        <v>1808</v>
      </c>
      <c r="B998" t="s">
        <v>1809</v>
      </c>
      <c r="C998">
        <v>1.0001999999999999E+22</v>
      </c>
      <c r="E998">
        <v>22213</v>
      </c>
      <c r="F998">
        <v>16</v>
      </c>
    </row>
    <row r="999" spans="1:6">
      <c r="A999" t="s">
        <v>1810</v>
      </c>
      <c r="B999" t="s">
        <v>1811</v>
      </c>
      <c r="C999">
        <v>1.0006000000000001E+22</v>
      </c>
      <c r="E999">
        <v>21922</v>
      </c>
      <c r="F999">
        <v>16</v>
      </c>
    </row>
    <row r="1000" spans="1:6">
      <c r="A1000" t="s">
        <v>1812</v>
      </c>
      <c r="B1000" t="s">
        <v>1813</v>
      </c>
      <c r="C1000">
        <v>1.0003999999999999E+22</v>
      </c>
      <c r="E1000">
        <v>21825</v>
      </c>
      <c r="F1000">
        <v>16</v>
      </c>
    </row>
    <row r="1001" spans="1:6">
      <c r="A1001" t="s">
        <v>1814</v>
      </c>
      <c r="B1001" t="s">
        <v>1815</v>
      </c>
      <c r="C1001">
        <v>1.0001999999999999E+22</v>
      </c>
      <c r="E1001">
        <v>21631</v>
      </c>
      <c r="F1001">
        <v>16</v>
      </c>
    </row>
    <row r="1002" spans="1:6">
      <c r="A1002" t="s">
        <v>1816</v>
      </c>
      <c r="B1002" t="s">
        <v>1817</v>
      </c>
      <c r="C1002">
        <v>1.0001E+22</v>
      </c>
      <c r="E1002">
        <v>21825</v>
      </c>
      <c r="F1002">
        <v>16</v>
      </c>
    </row>
    <row r="1003" spans="1:6">
      <c r="A1003" t="s">
        <v>1818</v>
      </c>
      <c r="B1003" t="s">
        <v>1819</v>
      </c>
      <c r="C1003">
        <v>1.0001E+22</v>
      </c>
      <c r="E1003">
        <v>21728</v>
      </c>
      <c r="F1003">
        <v>16</v>
      </c>
    </row>
    <row r="1004" spans="1:6">
      <c r="A1004" t="s">
        <v>1431</v>
      </c>
      <c r="B1004" t="s">
        <v>1926</v>
      </c>
      <c r="C1004">
        <v>1.0001E+22</v>
      </c>
      <c r="E1004">
        <v>10282</v>
      </c>
      <c r="F1004">
        <v>16</v>
      </c>
    </row>
    <row r="1005" spans="1:6">
      <c r="A1005" t="s">
        <v>1821</v>
      </c>
      <c r="B1005" t="s">
        <v>1822</v>
      </c>
      <c r="C1005">
        <v>1.0001E+22</v>
      </c>
      <c r="E1005">
        <v>21922</v>
      </c>
      <c r="F1005">
        <v>16</v>
      </c>
    </row>
    <row r="1006" spans="1:6">
      <c r="A1006" t="s">
        <v>1823</v>
      </c>
      <c r="B1006" t="s">
        <v>1824</v>
      </c>
      <c r="C1006">
        <v>1.0001999999999999E+22</v>
      </c>
      <c r="E1006">
        <v>22019</v>
      </c>
      <c r="F1006">
        <v>16</v>
      </c>
    </row>
    <row r="1007" spans="1:6">
      <c r="A1007" t="s">
        <v>1825</v>
      </c>
      <c r="B1007" t="s">
        <v>1826</v>
      </c>
      <c r="C1007">
        <v>1.0001E+22</v>
      </c>
      <c r="E1007">
        <v>21728</v>
      </c>
      <c r="F1007">
        <v>16</v>
      </c>
    </row>
    <row r="1008" spans="1:6">
      <c r="A1008" t="s">
        <v>1827</v>
      </c>
      <c r="B1008" t="s">
        <v>1828</v>
      </c>
      <c r="C1008">
        <v>1.0002999999999999E+22</v>
      </c>
      <c r="E1008">
        <v>21922</v>
      </c>
      <c r="F1008">
        <v>16</v>
      </c>
    </row>
    <row r="1009" spans="1:6">
      <c r="A1009" t="s">
        <v>1927</v>
      </c>
      <c r="B1009" t="s">
        <v>1928</v>
      </c>
      <c r="C1009">
        <v>1.0001E+22</v>
      </c>
      <c r="E1009">
        <v>1358</v>
      </c>
      <c r="F1009">
        <v>16</v>
      </c>
    </row>
    <row r="1010" spans="1:6">
      <c r="A1010" t="s">
        <v>1831</v>
      </c>
      <c r="B1010" t="s">
        <v>1832</v>
      </c>
      <c r="C1010">
        <v>1E+22</v>
      </c>
      <c r="E1010">
        <v>18818</v>
      </c>
      <c r="F1010">
        <v>16</v>
      </c>
    </row>
    <row r="1011" spans="1:6">
      <c r="A1011" t="s">
        <v>1833</v>
      </c>
      <c r="B1011" t="s">
        <v>1834</v>
      </c>
      <c r="C1011">
        <v>1E+22</v>
      </c>
      <c r="E1011">
        <v>18915</v>
      </c>
      <c r="F1011">
        <v>16</v>
      </c>
    </row>
    <row r="1012" spans="1:6">
      <c r="A1012" t="s">
        <v>1835</v>
      </c>
      <c r="B1012" t="s">
        <v>1836</v>
      </c>
      <c r="C1012">
        <v>1E+22</v>
      </c>
      <c r="E1012">
        <v>18818</v>
      </c>
      <c r="F1012">
        <v>16</v>
      </c>
    </row>
    <row r="1013" spans="1:6">
      <c r="A1013" t="s">
        <v>1837</v>
      </c>
      <c r="B1013" t="s">
        <v>1838</v>
      </c>
      <c r="C1013">
        <v>1E+22</v>
      </c>
      <c r="E1013">
        <v>18915</v>
      </c>
      <c r="F1013">
        <v>16</v>
      </c>
    </row>
    <row r="1014" spans="1:6">
      <c r="A1014" t="s">
        <v>1839</v>
      </c>
      <c r="B1014" t="s">
        <v>1840</v>
      </c>
      <c r="C1014">
        <v>1E+22</v>
      </c>
      <c r="E1014">
        <v>18915</v>
      </c>
      <c r="F1014">
        <v>16</v>
      </c>
    </row>
    <row r="1015" spans="1:6">
      <c r="A1015" t="s">
        <v>1841</v>
      </c>
      <c r="B1015" t="s">
        <v>1842</v>
      </c>
      <c r="C1015">
        <v>1E+22</v>
      </c>
      <c r="E1015">
        <v>18721</v>
      </c>
      <c r="F1015">
        <v>16</v>
      </c>
    </row>
    <row r="1016" spans="1:6">
      <c r="A1016" t="s">
        <v>1843</v>
      </c>
      <c r="B1016" t="s">
        <v>1844</v>
      </c>
      <c r="C1016">
        <v>1E+22</v>
      </c>
      <c r="E1016">
        <v>18915</v>
      </c>
      <c r="F1016">
        <v>16</v>
      </c>
    </row>
    <row r="1017" spans="1:6">
      <c r="A1017" t="s">
        <v>1845</v>
      </c>
      <c r="B1017" t="s">
        <v>1846</v>
      </c>
      <c r="C1017">
        <v>1.0002989999999999E+22</v>
      </c>
      <c r="E1017">
        <v>17654</v>
      </c>
      <c r="F1017">
        <v>16</v>
      </c>
    </row>
    <row r="1018" spans="1:6">
      <c r="A1018" t="s">
        <v>1847</v>
      </c>
      <c r="B1018" t="s">
        <v>1848</v>
      </c>
      <c r="C1018">
        <v>1.0002996000000001E+22</v>
      </c>
      <c r="E1018">
        <v>17751</v>
      </c>
      <c r="F1018">
        <v>16</v>
      </c>
    </row>
    <row r="1019" spans="1:6">
      <c r="A1019" t="s">
        <v>1858</v>
      </c>
      <c r="B1019" t="s">
        <v>1872</v>
      </c>
      <c r="C1019">
        <v>1.0001E+22</v>
      </c>
      <c r="E1019">
        <v>16781</v>
      </c>
      <c r="F1019">
        <v>16</v>
      </c>
    </row>
    <row r="1020" spans="1:6">
      <c r="A1020" t="s">
        <v>1857</v>
      </c>
      <c r="B1020" t="s">
        <v>1873</v>
      </c>
      <c r="C1020">
        <v>1.0001E+22</v>
      </c>
      <c r="E1020">
        <v>16587</v>
      </c>
      <c r="F1020">
        <v>16</v>
      </c>
    </row>
    <row r="1021" spans="1:6">
      <c r="A1021" t="s">
        <v>1874</v>
      </c>
      <c r="B1021" t="s">
        <v>1875</v>
      </c>
      <c r="C1021">
        <v>1.0002999999999999E+22</v>
      </c>
      <c r="E1021">
        <v>16393</v>
      </c>
      <c r="F1021">
        <v>16</v>
      </c>
    </row>
    <row r="1022" spans="1:6">
      <c r="A1022" t="s">
        <v>1473</v>
      </c>
      <c r="B1022" t="s">
        <v>1474</v>
      </c>
      <c r="C1022">
        <v>1.16E+22</v>
      </c>
      <c r="E1022">
        <v>12028</v>
      </c>
      <c r="F1022">
        <v>16</v>
      </c>
    </row>
    <row r="1023" spans="1:6">
      <c r="A1023" t="s">
        <v>1929</v>
      </c>
      <c r="B1023" t="s">
        <v>1930</v>
      </c>
      <c r="C1023">
        <v>1.0002999999999999E+22</v>
      </c>
      <c r="E1023">
        <v>11543</v>
      </c>
      <c r="F1023">
        <v>16</v>
      </c>
    </row>
    <row r="1024" spans="1:6">
      <c r="A1024" t="s">
        <v>1931</v>
      </c>
      <c r="B1024" t="s">
        <v>1932</v>
      </c>
      <c r="C1024">
        <v>1.0002999999999999E+22</v>
      </c>
      <c r="E1024">
        <v>11737</v>
      </c>
      <c r="F1024">
        <v>16</v>
      </c>
    </row>
    <row r="1025" spans="1:6">
      <c r="A1025" t="s">
        <v>1933</v>
      </c>
      <c r="B1025" t="s">
        <v>1934</v>
      </c>
      <c r="C1025">
        <v>1.0002999999999999E+22</v>
      </c>
      <c r="E1025">
        <v>11737</v>
      </c>
      <c r="F1025">
        <v>16</v>
      </c>
    </row>
    <row r="1026" spans="1:6">
      <c r="A1026" t="s">
        <v>1935</v>
      </c>
      <c r="B1026" t="s">
        <v>1936</v>
      </c>
      <c r="C1026">
        <v>1.0002999999999999E+22</v>
      </c>
      <c r="E1026">
        <v>11349</v>
      </c>
      <c r="F1026">
        <v>16</v>
      </c>
    </row>
    <row r="1027" spans="1:6">
      <c r="A1027" t="s">
        <v>1937</v>
      </c>
      <c r="B1027" t="s">
        <v>1938</v>
      </c>
      <c r="C1027">
        <v>1.0001E+22</v>
      </c>
      <c r="E1027">
        <v>11446</v>
      </c>
      <c r="F1027">
        <v>16</v>
      </c>
    </row>
    <row r="1028" spans="1:6">
      <c r="A1028" t="s">
        <v>1939</v>
      </c>
      <c r="B1028" t="s">
        <v>1940</v>
      </c>
      <c r="C1028">
        <v>1.0001E+22</v>
      </c>
      <c r="E1028">
        <v>11349</v>
      </c>
      <c r="F1028">
        <v>16</v>
      </c>
    </row>
    <row r="1029" spans="1:6">
      <c r="A1029" t="s">
        <v>1941</v>
      </c>
      <c r="B1029" t="s">
        <v>1942</v>
      </c>
      <c r="C1029">
        <v>1.0001E+22</v>
      </c>
      <c r="E1029">
        <v>11349</v>
      </c>
      <c r="F1029">
        <v>16</v>
      </c>
    </row>
    <row r="1030" spans="1:6">
      <c r="A1030" t="s">
        <v>1943</v>
      </c>
      <c r="B1030" t="s">
        <v>1944</v>
      </c>
      <c r="C1030">
        <v>1.0001E+22</v>
      </c>
      <c r="E1030">
        <v>11446</v>
      </c>
      <c r="F1030">
        <v>16</v>
      </c>
    </row>
    <row r="1031" spans="1:6">
      <c r="A1031" t="s">
        <v>1945</v>
      </c>
      <c r="B1031" t="s">
        <v>1946</v>
      </c>
      <c r="C1031">
        <v>1.0001E+22</v>
      </c>
      <c r="E1031">
        <v>11155</v>
      </c>
      <c r="F1031">
        <v>16</v>
      </c>
    </row>
    <row r="1032" spans="1:6">
      <c r="A1032" t="s">
        <v>1947</v>
      </c>
      <c r="B1032" t="s">
        <v>1948</v>
      </c>
      <c r="C1032">
        <v>1.0001E+22</v>
      </c>
      <c r="E1032">
        <v>11058</v>
      </c>
      <c r="F1032">
        <v>16</v>
      </c>
    </row>
    <row r="1033" spans="1:6">
      <c r="A1033" t="s">
        <v>1949</v>
      </c>
      <c r="B1033" t="s">
        <v>1950</v>
      </c>
      <c r="C1033">
        <v>1.0001E+22</v>
      </c>
      <c r="E1033">
        <v>11349</v>
      </c>
      <c r="F1033">
        <v>16</v>
      </c>
    </row>
    <row r="1034" spans="1:6">
      <c r="A1034" t="s">
        <v>1951</v>
      </c>
      <c r="B1034" t="s">
        <v>1952</v>
      </c>
      <c r="C1034">
        <v>1.0001E+22</v>
      </c>
      <c r="E1034">
        <v>11058</v>
      </c>
      <c r="F1034">
        <v>16</v>
      </c>
    </row>
    <row r="1035" spans="1:6">
      <c r="A1035" t="s">
        <v>1953</v>
      </c>
      <c r="B1035" t="s">
        <v>1954</v>
      </c>
      <c r="C1035">
        <v>1.0001E+22</v>
      </c>
      <c r="E1035">
        <v>11155</v>
      </c>
      <c r="F1035">
        <v>16</v>
      </c>
    </row>
    <row r="1036" spans="1:6">
      <c r="A1036" t="s">
        <v>1955</v>
      </c>
      <c r="B1036" t="s">
        <v>1956</v>
      </c>
      <c r="C1036">
        <v>1.0001E+22</v>
      </c>
      <c r="E1036">
        <v>11252</v>
      </c>
      <c r="F1036">
        <v>16</v>
      </c>
    </row>
    <row r="1037" spans="1:6">
      <c r="A1037" t="s">
        <v>1957</v>
      </c>
      <c r="B1037" t="s">
        <v>1958</v>
      </c>
      <c r="C1037">
        <v>1.0001E+22</v>
      </c>
      <c r="E1037">
        <v>11349</v>
      </c>
      <c r="F1037">
        <v>16</v>
      </c>
    </row>
    <row r="1038" spans="1:6">
      <c r="A1038" t="s">
        <v>1959</v>
      </c>
      <c r="B1038" t="s">
        <v>1960</v>
      </c>
      <c r="C1038">
        <v>1.0001E+22</v>
      </c>
      <c r="E1038">
        <v>11252</v>
      </c>
      <c r="F1038">
        <v>16</v>
      </c>
    </row>
    <row r="1039" spans="1:6">
      <c r="A1039" t="s">
        <v>1961</v>
      </c>
      <c r="B1039" t="s">
        <v>1962</v>
      </c>
      <c r="C1039">
        <v>1.0001E+22</v>
      </c>
      <c r="E1039">
        <v>11349</v>
      </c>
      <c r="F1039">
        <v>16</v>
      </c>
    </row>
    <row r="1040" spans="1:6">
      <c r="A1040" t="s">
        <v>1963</v>
      </c>
      <c r="B1040" t="s">
        <v>1964</v>
      </c>
      <c r="C1040">
        <v>1.0001E+22</v>
      </c>
      <c r="E1040">
        <v>11252</v>
      </c>
      <c r="F1040">
        <v>16</v>
      </c>
    </row>
    <row r="1041" spans="1:6">
      <c r="A1041" t="s">
        <v>1965</v>
      </c>
      <c r="B1041" t="s">
        <v>1966</v>
      </c>
      <c r="C1041">
        <v>1.0001E+22</v>
      </c>
      <c r="E1041">
        <v>11155</v>
      </c>
      <c r="F1041">
        <v>16</v>
      </c>
    </row>
    <row r="1042" spans="1:6">
      <c r="A1042" t="s">
        <v>1967</v>
      </c>
      <c r="B1042" t="s">
        <v>1968</v>
      </c>
      <c r="C1042">
        <v>1.0001E+22</v>
      </c>
      <c r="E1042">
        <v>11252</v>
      </c>
      <c r="F1042">
        <v>16</v>
      </c>
    </row>
    <row r="1043" spans="1:6">
      <c r="A1043" t="s">
        <v>1969</v>
      </c>
      <c r="B1043" t="s">
        <v>1970</v>
      </c>
      <c r="C1043">
        <v>1.0001E+22</v>
      </c>
      <c r="E1043">
        <v>11155</v>
      </c>
      <c r="F1043">
        <v>16</v>
      </c>
    </row>
    <row r="1044" spans="1:6">
      <c r="A1044" t="s">
        <v>1971</v>
      </c>
      <c r="B1044" t="s">
        <v>1972</v>
      </c>
      <c r="C1044">
        <v>1.0001E+22</v>
      </c>
      <c r="E1044">
        <v>11155</v>
      </c>
      <c r="F1044">
        <v>16</v>
      </c>
    </row>
    <row r="1045" spans="1:6">
      <c r="A1045" t="s">
        <v>1973</v>
      </c>
      <c r="B1045" t="s">
        <v>1973</v>
      </c>
      <c r="C1045">
        <v>1.0076000000000001E+22</v>
      </c>
      <c r="E1045">
        <v>6790</v>
      </c>
      <c r="F1045">
        <v>16</v>
      </c>
    </row>
    <row r="1046" spans="1:6">
      <c r="A1046" t="s">
        <v>1974</v>
      </c>
      <c r="B1046" t="s">
        <v>1974</v>
      </c>
      <c r="C1046">
        <v>1.0081E+22</v>
      </c>
      <c r="E1046">
        <v>6693</v>
      </c>
      <c r="F1046">
        <v>16</v>
      </c>
    </row>
    <row r="1047" spans="1:6">
      <c r="A1047" t="s">
        <v>1975</v>
      </c>
      <c r="B1047" t="s">
        <v>1975</v>
      </c>
      <c r="C1047">
        <v>1.0145E+22</v>
      </c>
      <c r="E1047">
        <v>6790</v>
      </c>
      <c r="F1047">
        <v>16</v>
      </c>
    </row>
    <row r="1048" spans="1:6">
      <c r="A1048" t="s">
        <v>1976</v>
      </c>
      <c r="B1048" t="s">
        <v>1976</v>
      </c>
      <c r="C1048">
        <v>1.0543E+22</v>
      </c>
      <c r="E1048">
        <v>6693</v>
      </c>
      <c r="F1048">
        <v>16</v>
      </c>
    </row>
    <row r="1049" spans="1:6">
      <c r="A1049" t="s">
        <v>1977</v>
      </c>
      <c r="B1049" t="s">
        <v>1978</v>
      </c>
      <c r="C1049">
        <v>9.9999999999999992E+22</v>
      </c>
      <c r="E1049">
        <v>6499</v>
      </c>
      <c r="F1049">
        <v>128</v>
      </c>
    </row>
    <row r="1050" spans="1:6">
      <c r="A1050" t="s">
        <v>529</v>
      </c>
      <c r="B1050" t="s">
        <v>530</v>
      </c>
      <c r="C1050">
        <v>1.0001E+22</v>
      </c>
      <c r="E1050">
        <v>5723</v>
      </c>
      <c r="F1050">
        <v>16</v>
      </c>
    </row>
    <row r="1051" spans="1:6">
      <c r="A1051" t="s">
        <v>1300</v>
      </c>
      <c r="B1051" t="s">
        <v>1301</v>
      </c>
      <c r="C1051">
        <v>1.0009999999999999E+22</v>
      </c>
      <c r="E1051">
        <v>5335</v>
      </c>
      <c r="F1051">
        <v>16</v>
      </c>
    </row>
    <row r="1052" spans="1:6">
      <c r="A1052" t="s">
        <v>1979</v>
      </c>
      <c r="B1052" t="s">
        <v>1980</v>
      </c>
      <c r="C1052">
        <v>1E+22</v>
      </c>
      <c r="E1052">
        <v>5141</v>
      </c>
      <c r="F1052">
        <v>16</v>
      </c>
    </row>
    <row r="1053" spans="1:6">
      <c r="A1053" t="s">
        <v>1981</v>
      </c>
      <c r="B1053" t="s">
        <v>1982</v>
      </c>
      <c r="C1053">
        <v>1E+22</v>
      </c>
      <c r="E1053">
        <v>5141</v>
      </c>
      <c r="F1053">
        <v>16</v>
      </c>
    </row>
    <row r="1054" spans="1:6">
      <c r="A1054" t="s">
        <v>1983</v>
      </c>
      <c r="B1054" t="s">
        <v>1984</v>
      </c>
      <c r="C1054">
        <v>1E+22</v>
      </c>
      <c r="E1054">
        <v>5044</v>
      </c>
      <c r="F1054">
        <v>16</v>
      </c>
    </row>
    <row r="1055" spans="1:6">
      <c r="A1055" t="s">
        <v>1985</v>
      </c>
      <c r="B1055" t="s">
        <v>1986</v>
      </c>
      <c r="C1055">
        <v>1E+22</v>
      </c>
      <c r="E1055">
        <v>5044</v>
      </c>
      <c r="F1055">
        <v>16</v>
      </c>
    </row>
    <row r="1056" spans="1:6">
      <c r="A1056" t="s">
        <v>553</v>
      </c>
      <c r="B1056" t="s">
        <v>554</v>
      </c>
      <c r="C1056">
        <v>1.00001E+23</v>
      </c>
      <c r="E1056">
        <v>4365</v>
      </c>
      <c r="F1056">
        <v>128</v>
      </c>
    </row>
    <row r="1057" spans="1:6">
      <c r="A1057" t="s">
        <v>1447</v>
      </c>
      <c r="B1057" t="s">
        <v>1987</v>
      </c>
      <c r="C1057">
        <v>1.0001E+22</v>
      </c>
      <c r="E1057">
        <v>3201</v>
      </c>
      <c r="F1057">
        <v>16</v>
      </c>
    </row>
    <row r="1058" spans="1:6">
      <c r="A1058" t="s">
        <v>1988</v>
      </c>
      <c r="B1058" t="s">
        <v>1989</v>
      </c>
      <c r="C1058">
        <v>1.3E+22</v>
      </c>
      <c r="E1058">
        <v>2910</v>
      </c>
      <c r="F1058">
        <v>16</v>
      </c>
    </row>
    <row r="1059" spans="1:6">
      <c r="A1059" t="s">
        <v>1990</v>
      </c>
      <c r="B1059" t="s">
        <v>1990</v>
      </c>
      <c r="C1059">
        <v>1E+22</v>
      </c>
      <c r="E1059">
        <v>2425</v>
      </c>
      <c r="F1059">
        <v>16</v>
      </c>
    </row>
    <row r="1060" spans="1:6">
      <c r="A1060" t="s">
        <v>1991</v>
      </c>
      <c r="B1060" t="s">
        <v>1991</v>
      </c>
      <c r="C1060">
        <v>1.336E+22</v>
      </c>
      <c r="E1060">
        <v>2231</v>
      </c>
      <c r="F1060">
        <v>16</v>
      </c>
    </row>
    <row r="1061" spans="1:6">
      <c r="A1061" t="s">
        <v>1992</v>
      </c>
      <c r="B1061" t="s">
        <v>1992</v>
      </c>
      <c r="C1061">
        <v>1E+22</v>
      </c>
      <c r="E1061">
        <v>2328</v>
      </c>
      <c r="F1061">
        <v>16</v>
      </c>
    </row>
    <row r="1062" spans="1:6">
      <c r="A1062" t="s">
        <v>1993</v>
      </c>
      <c r="B1062" t="s">
        <v>1994</v>
      </c>
      <c r="C1062">
        <v>1.0009E+22</v>
      </c>
      <c r="E1062">
        <v>2231</v>
      </c>
      <c r="F1062">
        <v>16</v>
      </c>
    </row>
    <row r="1063" spans="1:6">
      <c r="A1063" t="s">
        <v>1995</v>
      </c>
      <c r="B1063" t="s">
        <v>1996</v>
      </c>
      <c r="C1063">
        <v>1.0014000000000001E+22</v>
      </c>
      <c r="E1063">
        <v>2231</v>
      </c>
      <c r="F1063">
        <v>16</v>
      </c>
    </row>
    <row r="1064" spans="1:6">
      <c r="A1064" t="s">
        <v>1997</v>
      </c>
      <c r="B1064" t="s">
        <v>1998</v>
      </c>
      <c r="C1064">
        <v>1.0001E+22</v>
      </c>
      <c r="E1064">
        <v>1843</v>
      </c>
      <c r="F1064">
        <v>16</v>
      </c>
    </row>
    <row r="1065" spans="1:6">
      <c r="A1065" t="s">
        <v>1999</v>
      </c>
      <c r="B1065" t="s">
        <v>2000</v>
      </c>
      <c r="C1065">
        <v>1E+22</v>
      </c>
      <c r="E1065">
        <v>1746</v>
      </c>
      <c r="F1065">
        <v>16</v>
      </c>
    </row>
    <row r="1066" spans="1:6">
      <c r="A1066" t="s">
        <v>1888</v>
      </c>
      <c r="B1066" t="s">
        <v>1889</v>
      </c>
      <c r="C1066">
        <v>1.0003999999999999E+22</v>
      </c>
      <c r="E1066">
        <v>970</v>
      </c>
      <c r="F1066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7848-BA94-204F-80AD-CC2A8933D14C}">
  <dimension ref="A2:B1072"/>
  <sheetViews>
    <sheetView workbookViewId="0">
      <selection sqref="A1:B1048576"/>
    </sheetView>
  </sheetViews>
  <sheetFormatPr baseColWidth="10" defaultRowHeight="16"/>
  <cols>
    <col min="1" max="1" width="33.6640625" customWidth="1"/>
  </cols>
  <sheetData>
    <row r="2" spans="1:2">
      <c r="A2" t="s">
        <v>523</v>
      </c>
      <c r="B2">
        <v>1.7080370828412199</v>
      </c>
    </row>
    <row r="3" spans="1:2">
      <c r="A3" t="s">
        <v>1514</v>
      </c>
      <c r="B3">
        <v>1.7029379573078101</v>
      </c>
    </row>
    <row r="4" spans="1:2">
      <c r="A4" t="s">
        <v>876</v>
      </c>
      <c r="B4">
        <v>1.70735719943676</v>
      </c>
    </row>
    <row r="5" spans="1:2">
      <c r="A5" t="s">
        <v>1400</v>
      </c>
      <c r="B5">
        <v>1.7042977241167201</v>
      </c>
    </row>
    <row r="6" spans="1:2">
      <c r="A6" t="s">
        <v>1933</v>
      </c>
      <c r="B6">
        <v>1.70021842368999</v>
      </c>
    </row>
    <row r="7" spans="1:2">
      <c r="A7" t="s">
        <v>346</v>
      </c>
      <c r="B7">
        <v>1.7082070536923299</v>
      </c>
    </row>
    <row r="8" spans="1:2">
      <c r="A8" t="s">
        <v>1618</v>
      </c>
      <c r="B8">
        <v>1.70140821964779</v>
      </c>
    </row>
    <row r="9" spans="1:2">
      <c r="A9" t="s">
        <v>1851</v>
      </c>
      <c r="B9">
        <v>1.70021842368999</v>
      </c>
    </row>
    <row r="10" spans="1:2">
      <c r="A10" t="s">
        <v>1379</v>
      </c>
      <c r="B10">
        <v>1.70514757837229</v>
      </c>
    </row>
    <row r="11" spans="1:2">
      <c r="A11" t="s">
        <v>491</v>
      </c>
      <c r="B11">
        <v>1.7046376658189499</v>
      </c>
    </row>
    <row r="12" spans="1:2">
      <c r="A12" t="s">
        <v>1367</v>
      </c>
      <c r="B12">
        <v>17.8347014656547</v>
      </c>
    </row>
    <row r="13" spans="1:2">
      <c r="A13" t="s">
        <v>1004</v>
      </c>
      <c r="B13">
        <v>1.70735719943676</v>
      </c>
    </row>
    <row r="14" spans="1:2">
      <c r="A14" t="s">
        <v>1443</v>
      </c>
      <c r="B14">
        <v>1.7042977241167201</v>
      </c>
    </row>
    <row r="15" spans="1:2">
      <c r="A15" t="s">
        <v>1943</v>
      </c>
      <c r="B15">
        <v>1.6998784819877599</v>
      </c>
    </row>
    <row r="16" spans="1:2">
      <c r="A16" t="s">
        <v>760</v>
      </c>
      <c r="B16">
        <v>31.2533902485252</v>
      </c>
    </row>
    <row r="17" spans="1:2">
      <c r="A17" t="s">
        <v>1033</v>
      </c>
      <c r="B17">
        <v>1.70752717028788</v>
      </c>
    </row>
    <row r="18" spans="1:2">
      <c r="A18" t="s">
        <v>1543</v>
      </c>
      <c r="B18">
        <v>1.7015781904989</v>
      </c>
    </row>
    <row r="19" spans="1:2">
      <c r="A19" t="s">
        <v>541</v>
      </c>
      <c r="B19">
        <v>1.7056574909256299</v>
      </c>
    </row>
    <row r="20" spans="1:2">
      <c r="A20" t="s">
        <v>17</v>
      </c>
      <c r="B20">
        <v>1.7046376658189499</v>
      </c>
    </row>
    <row r="21" spans="1:2">
      <c r="A21" t="s">
        <v>686</v>
      </c>
      <c r="B21">
        <v>170.83124356200199</v>
      </c>
    </row>
    <row r="22" spans="1:2">
      <c r="A22" t="s">
        <v>612</v>
      </c>
      <c r="B22">
        <v>1273.7884136402799</v>
      </c>
    </row>
    <row r="23" spans="1:2">
      <c r="A23" t="s">
        <v>226</v>
      </c>
      <c r="B23">
        <v>1.7080370828412199</v>
      </c>
    </row>
    <row r="24" spans="1:2">
      <c r="A24" t="s">
        <v>1271</v>
      </c>
      <c r="B24">
        <v>1.6997085111366499</v>
      </c>
    </row>
    <row r="25" spans="1:2">
      <c r="A25" t="s">
        <v>1688</v>
      </c>
      <c r="B25">
        <v>1.7005583653922201</v>
      </c>
    </row>
    <row r="26" spans="1:2">
      <c r="A26" t="s">
        <v>660</v>
      </c>
      <c r="B26">
        <v>1.7076971411389901</v>
      </c>
    </row>
    <row r="27" spans="1:2">
      <c r="A27" t="s">
        <v>646</v>
      </c>
      <c r="B27">
        <v>1.7032778990100399</v>
      </c>
    </row>
    <row r="28" spans="1:2">
      <c r="A28" t="s">
        <v>1745</v>
      </c>
      <c r="B28">
        <v>1.6997085111366499</v>
      </c>
    </row>
    <row r="29" spans="1:2">
      <c r="A29" t="s">
        <v>1194</v>
      </c>
      <c r="B29">
        <v>1.7053175492234001</v>
      </c>
    </row>
    <row r="30" spans="1:2">
      <c r="A30" t="s">
        <v>517</v>
      </c>
      <c r="B30">
        <v>1.7080370828412199</v>
      </c>
    </row>
    <row r="31" spans="1:2">
      <c r="A31" t="s">
        <v>1760</v>
      </c>
      <c r="B31">
        <v>1.6998784819877599</v>
      </c>
    </row>
    <row r="32" spans="1:2">
      <c r="A32" t="s">
        <v>896</v>
      </c>
      <c r="B32">
        <v>1.70718722858565</v>
      </c>
    </row>
    <row r="33" spans="1:2">
      <c r="A33" t="s">
        <v>814</v>
      </c>
      <c r="B33">
        <v>1.70752717028788</v>
      </c>
    </row>
    <row r="34" spans="1:2">
      <c r="A34" t="s">
        <v>221</v>
      </c>
      <c r="B34">
        <v>1.76106798838868</v>
      </c>
    </row>
    <row r="35" spans="1:2">
      <c r="A35" t="s">
        <v>616</v>
      </c>
      <c r="B35">
        <v>1.7078671119901101</v>
      </c>
    </row>
    <row r="36" spans="1:2">
      <c r="A36" t="s">
        <v>440</v>
      </c>
      <c r="B36">
        <v>1.7054875200745101</v>
      </c>
    </row>
    <row r="37" spans="1:2">
      <c r="A37" t="s">
        <v>75</v>
      </c>
      <c r="B37">
        <v>1.70973679135236</v>
      </c>
    </row>
    <row r="38" spans="1:2">
      <c r="A38" t="s">
        <v>710</v>
      </c>
      <c r="B38">
        <v>1.7029379573078101</v>
      </c>
    </row>
    <row r="39" spans="1:2">
      <c r="A39" t="s">
        <v>1521</v>
      </c>
      <c r="B39">
        <v>1.7029379573078101</v>
      </c>
    </row>
    <row r="40" spans="1:2">
      <c r="A40" t="s">
        <v>1437</v>
      </c>
      <c r="B40">
        <v>1.70378781156338</v>
      </c>
    </row>
    <row r="41" spans="1:2">
      <c r="A41" t="s">
        <v>1286</v>
      </c>
      <c r="B41">
        <v>1.7053175492234001</v>
      </c>
    </row>
    <row r="42" spans="1:2">
      <c r="A42" t="s">
        <v>535</v>
      </c>
      <c r="B42">
        <v>1.7078671119901101</v>
      </c>
    </row>
    <row r="43" spans="1:2">
      <c r="A43" t="s">
        <v>654</v>
      </c>
      <c r="B43">
        <v>8.09158967310157</v>
      </c>
    </row>
    <row r="44" spans="1:2">
      <c r="A44" t="s">
        <v>766</v>
      </c>
      <c r="B44">
        <v>1.7015781904989</v>
      </c>
    </row>
    <row r="45" spans="1:2">
      <c r="A45" t="s">
        <v>1186</v>
      </c>
      <c r="B45">
        <v>34.169070228529002</v>
      </c>
    </row>
    <row r="46" spans="1:2">
      <c r="A46" t="s">
        <v>1529</v>
      </c>
      <c r="B46">
        <v>1.7029379573078101</v>
      </c>
    </row>
    <row r="47" spans="1:2">
      <c r="A47" t="s">
        <v>754</v>
      </c>
      <c r="B47">
        <v>1.7078671119901101</v>
      </c>
    </row>
    <row r="48" spans="1:2">
      <c r="A48" t="s">
        <v>750</v>
      </c>
      <c r="B48">
        <v>1.7110965581612601</v>
      </c>
    </row>
    <row r="49" spans="1:2">
      <c r="A49" t="s">
        <v>1449</v>
      </c>
      <c r="B49">
        <v>1.7034478698611499</v>
      </c>
    </row>
    <row r="50" spans="1:2">
      <c r="A50" t="s">
        <v>874</v>
      </c>
      <c r="B50">
        <v>1.70242804475447</v>
      </c>
    </row>
    <row r="51" spans="1:2">
      <c r="A51" t="s">
        <v>850</v>
      </c>
      <c r="B51">
        <v>6.3547002105866097</v>
      </c>
    </row>
    <row r="52" spans="1:2">
      <c r="A52" t="s">
        <v>209</v>
      </c>
      <c r="B52">
        <v>18.053963863591299</v>
      </c>
    </row>
    <row r="53" spans="1:2">
      <c r="A53" t="s">
        <v>234</v>
      </c>
      <c r="B53">
        <v>1.70242804475447</v>
      </c>
    </row>
    <row r="54" spans="1:2">
      <c r="A54" t="s">
        <v>105</v>
      </c>
      <c r="B54">
        <v>1.70718722858565</v>
      </c>
    </row>
    <row r="55" spans="1:2">
      <c r="A55" t="s">
        <v>771</v>
      </c>
      <c r="B55">
        <v>1.7020881030522399</v>
      </c>
    </row>
    <row r="56" spans="1:2">
      <c r="A56" t="s">
        <v>1852</v>
      </c>
      <c r="B56">
        <v>1.7173854796524699</v>
      </c>
    </row>
    <row r="57" spans="1:2">
      <c r="A57" t="s">
        <v>1178</v>
      </c>
      <c r="B57">
        <v>1.7054875200745101</v>
      </c>
    </row>
    <row r="58" spans="1:2">
      <c r="A58" t="s">
        <v>656</v>
      </c>
      <c r="B58">
        <v>2.0109251395257699</v>
      </c>
    </row>
    <row r="59" spans="1:2">
      <c r="A59" t="s">
        <v>1196</v>
      </c>
      <c r="B59">
        <v>1.7053175492234001</v>
      </c>
    </row>
    <row r="60" spans="1:2">
      <c r="A60" t="s">
        <v>93</v>
      </c>
      <c r="B60">
        <v>1.70973679135236</v>
      </c>
    </row>
    <row r="61" spans="1:2">
      <c r="A61" t="s">
        <v>432</v>
      </c>
      <c r="B61">
        <v>1.70752717028788</v>
      </c>
    </row>
    <row r="62" spans="1:2">
      <c r="A62" t="s">
        <v>40</v>
      </c>
      <c r="B62">
        <v>1.7032778990100399</v>
      </c>
    </row>
    <row r="63" spans="1:2">
      <c r="A63" t="s">
        <v>1866</v>
      </c>
      <c r="B63">
        <v>1.70021842368999</v>
      </c>
    </row>
    <row r="64" spans="1:2">
      <c r="A64" t="s">
        <v>692</v>
      </c>
      <c r="B64">
        <v>1.7046376658189499</v>
      </c>
    </row>
    <row r="65" spans="1:2">
      <c r="A65" t="s">
        <v>838</v>
      </c>
      <c r="B65">
        <v>5.6775363397497696</v>
      </c>
    </row>
    <row r="66" spans="1:2">
      <c r="A66" t="s">
        <v>624</v>
      </c>
      <c r="B66">
        <v>1.7092268787990099</v>
      </c>
    </row>
    <row r="67" spans="1:2">
      <c r="A67" t="s">
        <v>820</v>
      </c>
      <c r="B67">
        <v>1.70242804475447</v>
      </c>
    </row>
    <row r="68" spans="1:2">
      <c r="A68" t="s">
        <v>1751</v>
      </c>
      <c r="B68">
        <v>1.6997085111366499</v>
      </c>
    </row>
    <row r="69" spans="1:2">
      <c r="A69" t="s">
        <v>1091</v>
      </c>
      <c r="B69">
        <v>1.7032778990100399</v>
      </c>
    </row>
    <row r="70" spans="1:2">
      <c r="A70" t="s">
        <v>1508</v>
      </c>
      <c r="B70">
        <v>1.7029379573078101</v>
      </c>
    </row>
    <row r="71" spans="1:2">
      <c r="A71" t="s">
        <v>742</v>
      </c>
      <c r="B71">
        <v>1.7078671119901101</v>
      </c>
    </row>
    <row r="72" spans="1:2">
      <c r="A72" t="s">
        <v>1766</v>
      </c>
      <c r="B72">
        <v>1.6998784819877599</v>
      </c>
    </row>
    <row r="73" spans="1:2">
      <c r="A73" t="s">
        <v>27</v>
      </c>
      <c r="B73">
        <v>1.7010682779455599</v>
      </c>
    </row>
    <row r="74" spans="1:2">
      <c r="A74" t="s">
        <v>187</v>
      </c>
      <c r="B74">
        <v>19.469141169963699</v>
      </c>
    </row>
    <row r="75" spans="1:2">
      <c r="A75" t="s">
        <v>878</v>
      </c>
      <c r="B75">
        <v>1.7042977241167201</v>
      </c>
    </row>
    <row r="76" spans="1:2">
      <c r="A76" t="s">
        <v>1963</v>
      </c>
      <c r="B76">
        <v>1.6998784819877599</v>
      </c>
    </row>
    <row r="77" spans="1:2">
      <c r="A77" t="s">
        <v>219</v>
      </c>
      <c r="B77">
        <v>1.70854699539456</v>
      </c>
    </row>
    <row r="78" spans="1:2">
      <c r="A78" t="s">
        <v>1477</v>
      </c>
      <c r="B78">
        <v>1.7032778990100399</v>
      </c>
    </row>
    <row r="79" spans="1:2">
      <c r="A79" t="s">
        <v>1143</v>
      </c>
      <c r="B79">
        <v>1.70599743262785</v>
      </c>
    </row>
    <row r="80" spans="1:2">
      <c r="A80" t="s">
        <v>972</v>
      </c>
      <c r="B80">
        <v>2.1404429280743802</v>
      </c>
    </row>
    <row r="81" spans="1:2">
      <c r="A81" t="s">
        <v>1585</v>
      </c>
      <c r="B81">
        <v>1.7015781904989</v>
      </c>
    </row>
    <row r="82" spans="1:2">
      <c r="A82" t="s">
        <v>148</v>
      </c>
      <c r="B82">
        <v>1.7076971411389901</v>
      </c>
    </row>
    <row r="83" spans="1:2">
      <c r="A83" t="s">
        <v>788</v>
      </c>
      <c r="B83">
        <v>6.8374174277494202</v>
      </c>
    </row>
    <row r="84" spans="1:2">
      <c r="A84" t="s">
        <v>1749</v>
      </c>
      <c r="B84">
        <v>1.6997085111366499</v>
      </c>
    </row>
    <row r="85" spans="1:2">
      <c r="A85" t="s">
        <v>111</v>
      </c>
      <c r="B85">
        <v>1.71891521731249</v>
      </c>
    </row>
    <row r="86" spans="1:2">
      <c r="A86" t="s">
        <v>1629</v>
      </c>
      <c r="B86">
        <v>1.70123824879667</v>
      </c>
    </row>
    <row r="87" spans="1:2">
      <c r="A87" t="s">
        <v>499</v>
      </c>
      <c r="B87">
        <v>171.291014714265</v>
      </c>
    </row>
    <row r="88" spans="1:2">
      <c r="A88" t="s">
        <v>1571</v>
      </c>
      <c r="B88">
        <v>1.7015781904989</v>
      </c>
    </row>
    <row r="89" spans="1:2">
      <c r="A89" t="s">
        <v>1547</v>
      </c>
      <c r="B89">
        <v>1.7015781904989</v>
      </c>
    </row>
    <row r="90" spans="1:2">
      <c r="A90" t="s">
        <v>132</v>
      </c>
      <c r="B90">
        <v>1.7082070536923299</v>
      </c>
    </row>
    <row r="91" spans="1:2">
      <c r="A91" t="s">
        <v>826</v>
      </c>
      <c r="B91">
        <v>3.5518808757222602</v>
      </c>
    </row>
    <row r="92" spans="1:2">
      <c r="A92" t="s">
        <v>1874</v>
      </c>
      <c r="B92">
        <v>1.70021842368999</v>
      </c>
    </row>
    <row r="93" spans="1:2">
      <c r="A93" t="s">
        <v>594</v>
      </c>
      <c r="B93">
        <v>1.72469422625036</v>
      </c>
    </row>
    <row r="94" spans="1:2">
      <c r="A94" t="s">
        <v>1967</v>
      </c>
      <c r="B94">
        <v>1.6998784819877599</v>
      </c>
    </row>
    <row r="95" spans="1:2">
      <c r="A95" t="s">
        <v>1524</v>
      </c>
      <c r="B95">
        <v>1.7029379573078101</v>
      </c>
    </row>
    <row r="96" spans="1:2">
      <c r="A96" t="s">
        <v>1332</v>
      </c>
      <c r="B96">
        <v>1.7053175492234001</v>
      </c>
    </row>
    <row r="97" spans="1:2">
      <c r="A97" t="s">
        <v>1551</v>
      </c>
      <c r="B97">
        <v>1.7015781904989</v>
      </c>
    </row>
    <row r="98" spans="1:2">
      <c r="A98" t="s">
        <v>1047</v>
      </c>
      <c r="B98">
        <v>1.6998784819877599</v>
      </c>
    </row>
    <row r="99" spans="1:2">
      <c r="A99" t="s">
        <v>115</v>
      </c>
      <c r="B99">
        <v>205.50682692685001</v>
      </c>
    </row>
    <row r="100" spans="1:2">
      <c r="A100" t="s">
        <v>628</v>
      </c>
      <c r="B100">
        <v>1.7124563249701701</v>
      </c>
    </row>
    <row r="101" spans="1:2">
      <c r="A101" t="s">
        <v>1742</v>
      </c>
      <c r="B101">
        <v>1.7003883945411</v>
      </c>
    </row>
    <row r="102" spans="1:2">
      <c r="A102" t="s">
        <v>236</v>
      </c>
      <c r="B102">
        <v>1.72605399305927</v>
      </c>
    </row>
    <row r="103" spans="1:2">
      <c r="A103" t="s">
        <v>37</v>
      </c>
      <c r="B103">
        <v>1.7027679864567</v>
      </c>
    </row>
    <row r="104" spans="1:2">
      <c r="A104" t="s">
        <v>717</v>
      </c>
      <c r="B104">
        <v>1.7092268787990099</v>
      </c>
    </row>
    <row r="105" spans="1:2">
      <c r="A105" t="s">
        <v>1961</v>
      </c>
      <c r="B105">
        <v>1.6998784819877599</v>
      </c>
    </row>
    <row r="106" spans="1:2">
      <c r="A106" t="s">
        <v>1633</v>
      </c>
      <c r="B106">
        <v>1.70123824879667</v>
      </c>
    </row>
    <row r="107" spans="1:2">
      <c r="A107" t="s">
        <v>764</v>
      </c>
      <c r="B107">
        <v>1.70735719943676</v>
      </c>
    </row>
    <row r="108" spans="1:2">
      <c r="A108" t="s">
        <v>1086</v>
      </c>
      <c r="B108">
        <v>1.7032778990100399</v>
      </c>
    </row>
    <row r="109" spans="1:2">
      <c r="A109" t="s">
        <v>1796</v>
      </c>
      <c r="B109">
        <v>1.6998784819877599</v>
      </c>
    </row>
    <row r="110" spans="1:2">
      <c r="A110" t="s">
        <v>723</v>
      </c>
      <c r="B110">
        <v>1.7076971411389901</v>
      </c>
    </row>
    <row r="111" spans="1:2">
      <c r="A111" t="s">
        <v>982</v>
      </c>
      <c r="B111">
        <v>3.8471202441067001</v>
      </c>
    </row>
    <row r="112" spans="1:2">
      <c r="A112" t="s">
        <v>1939</v>
      </c>
      <c r="B112">
        <v>1.6998784819877599</v>
      </c>
    </row>
    <row r="113" spans="1:2">
      <c r="A113" t="s">
        <v>1581</v>
      </c>
      <c r="B113">
        <v>1.7015781904989</v>
      </c>
    </row>
    <row r="114" spans="1:2">
      <c r="A114" t="s">
        <v>358</v>
      </c>
      <c r="B114">
        <v>3.5773765033893099</v>
      </c>
    </row>
    <row r="115" spans="1:2">
      <c r="A115" t="s">
        <v>109</v>
      </c>
      <c r="B115">
        <v>1.89398519395957</v>
      </c>
    </row>
    <row r="116" spans="1:2">
      <c r="A116" t="s">
        <v>1833</v>
      </c>
      <c r="B116">
        <v>1.6997085111366499</v>
      </c>
    </row>
    <row r="117" spans="1:2">
      <c r="A117" t="s">
        <v>1752</v>
      </c>
      <c r="B117">
        <v>1.6997085111366499</v>
      </c>
    </row>
    <row r="118" spans="1:2">
      <c r="A118" t="s">
        <v>1359</v>
      </c>
      <c r="B118">
        <v>1.70480763667006</v>
      </c>
    </row>
    <row r="119" spans="1:2">
      <c r="A119" t="s">
        <v>1991</v>
      </c>
      <c r="B119">
        <v>1.55248505201697</v>
      </c>
    </row>
    <row r="120" spans="1:2">
      <c r="A120" t="s">
        <v>13</v>
      </c>
      <c r="B120">
        <v>1.7017481613500101</v>
      </c>
    </row>
    <row r="121" spans="1:2">
      <c r="A121" t="s">
        <v>719</v>
      </c>
      <c r="B121">
        <v>1.7092268787990099</v>
      </c>
    </row>
    <row r="122" spans="1:2">
      <c r="A122" t="s">
        <v>891</v>
      </c>
      <c r="B122">
        <v>1.70718722858565</v>
      </c>
    </row>
    <row r="123" spans="1:2">
      <c r="A123" t="s">
        <v>1951</v>
      </c>
      <c r="B123">
        <v>1.6998784819877599</v>
      </c>
    </row>
    <row r="124" spans="1:2">
      <c r="A124" t="s">
        <v>215</v>
      </c>
      <c r="B124">
        <v>3.0995884409087999</v>
      </c>
    </row>
    <row r="125" spans="1:2">
      <c r="A125" t="s">
        <v>202</v>
      </c>
      <c r="B125">
        <v>1.70854699539456</v>
      </c>
    </row>
    <row r="126" spans="1:2">
      <c r="A126" t="s">
        <v>1727</v>
      </c>
      <c r="B126">
        <v>1.6997085111366499</v>
      </c>
    </row>
    <row r="127" spans="1:2">
      <c r="A127" t="s">
        <v>1008</v>
      </c>
      <c r="B127">
        <v>3.65021940631103</v>
      </c>
    </row>
    <row r="128" spans="1:2">
      <c r="A128" t="s">
        <v>1744</v>
      </c>
      <c r="B128">
        <v>1.6997085111366499</v>
      </c>
    </row>
    <row r="129" spans="1:2">
      <c r="A129" t="s">
        <v>1561</v>
      </c>
      <c r="B129">
        <v>1.7015781904989</v>
      </c>
    </row>
    <row r="130" spans="1:2">
      <c r="A130" t="s">
        <v>1790</v>
      </c>
      <c r="B130">
        <v>1.6998784819877599</v>
      </c>
    </row>
    <row r="131" spans="1:2">
      <c r="A131" t="s">
        <v>1563</v>
      </c>
      <c r="B131">
        <v>1.7015781904989</v>
      </c>
    </row>
    <row r="132" spans="1:2">
      <c r="A132" t="s">
        <v>331</v>
      </c>
      <c r="B132">
        <v>5.6600293420850596</v>
      </c>
    </row>
    <row r="133" spans="1:2">
      <c r="A133" t="s">
        <v>1445</v>
      </c>
      <c r="B133">
        <v>8.1541184822142903</v>
      </c>
    </row>
    <row r="134" spans="1:2">
      <c r="A134" t="s">
        <v>1503</v>
      </c>
      <c r="B134">
        <v>1.7032778990100399</v>
      </c>
    </row>
    <row r="135" spans="1:2">
      <c r="A135" t="s">
        <v>952</v>
      </c>
      <c r="B135">
        <v>1.70718722858565</v>
      </c>
    </row>
    <row r="136" spans="1:2">
      <c r="A136" t="s">
        <v>877</v>
      </c>
      <c r="B136">
        <v>25.576193850477701</v>
      </c>
    </row>
    <row r="137" spans="1:2">
      <c r="A137" t="s">
        <v>1798</v>
      </c>
      <c r="B137">
        <v>1.6998784819877599</v>
      </c>
    </row>
    <row r="138" spans="1:2">
      <c r="A138" t="s">
        <v>1965</v>
      </c>
      <c r="B138">
        <v>1.6998784819877599</v>
      </c>
    </row>
    <row r="139" spans="1:2">
      <c r="A139" t="s">
        <v>385</v>
      </c>
      <c r="B139">
        <v>2.5618006679851599</v>
      </c>
    </row>
    <row r="140" spans="1:2">
      <c r="A140" t="s">
        <v>1180</v>
      </c>
      <c r="B140">
        <v>1.7058274617767399</v>
      </c>
    </row>
    <row r="141" spans="1:2">
      <c r="A141" t="s">
        <v>1006</v>
      </c>
      <c r="B141">
        <v>1.70735719943676</v>
      </c>
    </row>
    <row r="142" spans="1:2">
      <c r="A142" t="s">
        <v>1808</v>
      </c>
      <c r="B142">
        <v>1.70004845283888</v>
      </c>
    </row>
    <row r="143" spans="1:2">
      <c r="A143" t="s">
        <v>698</v>
      </c>
      <c r="B143">
        <v>1.7100767330545801</v>
      </c>
    </row>
    <row r="144" spans="1:2">
      <c r="A144" t="s">
        <v>95</v>
      </c>
      <c r="B144">
        <v>1.7093968496501299</v>
      </c>
    </row>
    <row r="145" spans="1:2">
      <c r="A145" t="s">
        <v>381</v>
      </c>
      <c r="B145">
        <v>1.7005583653922201</v>
      </c>
    </row>
    <row r="146" spans="1:2">
      <c r="A146" t="s">
        <v>602</v>
      </c>
      <c r="B146">
        <v>17.0778212656455</v>
      </c>
    </row>
    <row r="147" spans="1:2">
      <c r="A147" t="s">
        <v>1655</v>
      </c>
      <c r="B147">
        <v>1.7008983070944499</v>
      </c>
    </row>
    <row r="148" spans="1:2">
      <c r="A148" t="s">
        <v>1512</v>
      </c>
      <c r="B148">
        <v>1.7029379573078101</v>
      </c>
    </row>
    <row r="149" spans="1:2">
      <c r="A149" t="s">
        <v>1479</v>
      </c>
      <c r="B149">
        <v>1.7032778990100399</v>
      </c>
    </row>
    <row r="150" spans="1:2">
      <c r="A150" t="s">
        <v>304</v>
      </c>
      <c r="B150">
        <v>3.8027578519660299</v>
      </c>
    </row>
    <row r="151" spans="1:2">
      <c r="A151" t="s">
        <v>1599</v>
      </c>
      <c r="B151">
        <v>1.7015781904989</v>
      </c>
    </row>
    <row r="152" spans="1:2">
      <c r="A152" t="s">
        <v>1812</v>
      </c>
      <c r="B152">
        <v>1.7003883945411</v>
      </c>
    </row>
    <row r="153" spans="1:2">
      <c r="A153" t="s">
        <v>173</v>
      </c>
      <c r="B153">
        <v>1.7112665290123801</v>
      </c>
    </row>
    <row r="154" spans="1:2">
      <c r="A154" t="s">
        <v>314</v>
      </c>
      <c r="B154">
        <v>1.70837702454345</v>
      </c>
    </row>
    <row r="155" spans="1:2">
      <c r="A155" t="s">
        <v>269</v>
      </c>
      <c r="B155">
        <v>1.7056574909256299</v>
      </c>
    </row>
    <row r="156" spans="1:2">
      <c r="A156" t="s">
        <v>1029</v>
      </c>
      <c r="B156">
        <v>1.7068472868834199</v>
      </c>
    </row>
    <row r="157" spans="1:2">
      <c r="A157" t="s">
        <v>917</v>
      </c>
      <c r="B157">
        <v>86.208705772297805</v>
      </c>
    </row>
    <row r="158" spans="1:2">
      <c r="A158" t="s">
        <v>1608</v>
      </c>
      <c r="B158">
        <v>1.7017481613500101</v>
      </c>
    </row>
    <row r="159" spans="1:2">
      <c r="A159" t="s">
        <v>489</v>
      </c>
      <c r="B159">
        <v>1.7032778990100399</v>
      </c>
    </row>
    <row r="160" spans="1:2">
      <c r="A160" t="s">
        <v>142</v>
      </c>
      <c r="B160">
        <v>2.5614607262829301</v>
      </c>
    </row>
    <row r="161" spans="1:2">
      <c r="A161" t="s">
        <v>1320</v>
      </c>
      <c r="B161">
        <v>1.7053175492234001</v>
      </c>
    </row>
    <row r="162" spans="1:2">
      <c r="A162" t="s">
        <v>1583</v>
      </c>
      <c r="B162">
        <v>1.7015781904989</v>
      </c>
    </row>
    <row r="163" spans="1:2">
      <c r="A163" t="s">
        <v>123</v>
      </c>
      <c r="B163">
        <v>3.4990199410259102</v>
      </c>
    </row>
    <row r="164" spans="1:2">
      <c r="A164" t="s">
        <v>1515</v>
      </c>
      <c r="B164">
        <v>1.7029379573078101</v>
      </c>
    </row>
    <row r="165" spans="1:2">
      <c r="A165" t="s">
        <v>181</v>
      </c>
      <c r="B165">
        <v>1.7046376658189499</v>
      </c>
    </row>
    <row r="166" spans="1:2">
      <c r="A166" t="s">
        <v>447</v>
      </c>
      <c r="B166">
        <v>1.7080370828412199</v>
      </c>
    </row>
    <row r="167" spans="1:2">
      <c r="A167" t="s">
        <v>996</v>
      </c>
      <c r="B167">
        <v>1.7076971411389901</v>
      </c>
    </row>
    <row r="168" spans="1:2">
      <c r="A168" t="s">
        <v>1035</v>
      </c>
      <c r="B168">
        <v>19.035715499623802</v>
      </c>
    </row>
    <row r="169" spans="1:2">
      <c r="A169" t="s">
        <v>320</v>
      </c>
      <c r="B169">
        <v>1.7020881030522399</v>
      </c>
    </row>
    <row r="170" spans="1:2">
      <c r="A170" t="s">
        <v>1753</v>
      </c>
      <c r="B170">
        <v>1.6997085111366499</v>
      </c>
    </row>
    <row r="171" spans="1:2">
      <c r="A171" t="s">
        <v>183</v>
      </c>
      <c r="B171">
        <v>1.7042977241167201</v>
      </c>
    </row>
    <row r="172" spans="1:2">
      <c r="A172" t="s">
        <v>936</v>
      </c>
      <c r="B172">
        <v>1.70735719943676</v>
      </c>
    </row>
    <row r="173" spans="1:2">
      <c r="A173" t="s">
        <v>860</v>
      </c>
      <c r="B173">
        <v>17.3684714210499</v>
      </c>
    </row>
    <row r="174" spans="1:2">
      <c r="A174" t="s">
        <v>1541</v>
      </c>
      <c r="B174">
        <v>1.7015781904989</v>
      </c>
    </row>
    <row r="175" spans="1:2">
      <c r="A175" t="s">
        <v>1522</v>
      </c>
      <c r="B175">
        <v>1.7029379573078101</v>
      </c>
    </row>
    <row r="176" spans="1:2">
      <c r="A176" t="s">
        <v>1308</v>
      </c>
      <c r="B176">
        <v>1.7053175492234001</v>
      </c>
    </row>
    <row r="177" spans="1:2">
      <c r="A177" t="s">
        <v>411</v>
      </c>
      <c r="B177">
        <v>1.7080370828412199</v>
      </c>
    </row>
    <row r="178" spans="1:2">
      <c r="A178" t="s">
        <v>954</v>
      </c>
      <c r="B178">
        <v>1.7406714862550401</v>
      </c>
    </row>
    <row r="179" spans="1:2">
      <c r="A179" t="s">
        <v>55</v>
      </c>
      <c r="B179">
        <v>1.6998784819877599</v>
      </c>
    </row>
    <row r="180" spans="1:2">
      <c r="A180" t="s">
        <v>288</v>
      </c>
      <c r="B180">
        <v>1.70871696624567</v>
      </c>
    </row>
    <row r="181" spans="1:2">
      <c r="A181" t="s">
        <v>864</v>
      </c>
      <c r="B181">
        <v>1.7243542845481299</v>
      </c>
    </row>
    <row r="182" spans="1:2">
      <c r="A182" t="s">
        <v>437</v>
      </c>
      <c r="B182">
        <v>1.70956682050124</v>
      </c>
    </row>
    <row r="183" spans="1:2">
      <c r="A183" t="s">
        <v>230</v>
      </c>
      <c r="B183">
        <v>1.7066773160323101</v>
      </c>
    </row>
    <row r="184" spans="1:2">
      <c r="A184" t="s">
        <v>744</v>
      </c>
      <c r="B184">
        <v>1.7066773160323101</v>
      </c>
    </row>
    <row r="185" spans="1:2">
      <c r="A185" t="s">
        <v>371</v>
      </c>
      <c r="B185">
        <v>1.7054875200745101</v>
      </c>
    </row>
    <row r="186" spans="1:2">
      <c r="A186" t="s">
        <v>481</v>
      </c>
      <c r="B186">
        <v>1.7348924773171801</v>
      </c>
    </row>
    <row r="187" spans="1:2">
      <c r="A187" t="s">
        <v>1839</v>
      </c>
      <c r="B187">
        <v>1.6997085111366499</v>
      </c>
    </row>
    <row r="188" spans="1:2">
      <c r="A188" t="s">
        <v>1519</v>
      </c>
      <c r="B188">
        <v>1.7029379573078101</v>
      </c>
    </row>
    <row r="189" spans="1:2">
      <c r="A189" t="s">
        <v>1402</v>
      </c>
      <c r="B189">
        <v>1.7042977241167201</v>
      </c>
    </row>
    <row r="190" spans="1:2">
      <c r="A190" t="s">
        <v>140</v>
      </c>
      <c r="B190">
        <v>1.7148359168857701</v>
      </c>
    </row>
    <row r="191" spans="1:2">
      <c r="A191" t="s">
        <v>1500</v>
      </c>
      <c r="B191">
        <v>1.7032778990100399</v>
      </c>
    </row>
    <row r="192" spans="1:2">
      <c r="A192" t="s">
        <v>1222</v>
      </c>
      <c r="B192">
        <v>1.7054875200745101</v>
      </c>
    </row>
    <row r="193" spans="1:2">
      <c r="A193" t="s">
        <v>1076</v>
      </c>
      <c r="B193">
        <v>1.7401615737017</v>
      </c>
    </row>
    <row r="194" spans="1:2">
      <c r="A194" t="s">
        <v>1318</v>
      </c>
      <c r="B194">
        <v>67.354859083365596</v>
      </c>
    </row>
    <row r="195" spans="1:2">
      <c r="A195" t="s">
        <v>880</v>
      </c>
      <c r="B195">
        <v>1.7076971411389901</v>
      </c>
    </row>
    <row r="196" spans="1:2">
      <c r="A196" t="s">
        <v>453</v>
      </c>
      <c r="B196">
        <v>0</v>
      </c>
    </row>
    <row r="197" spans="1:2">
      <c r="A197" t="s">
        <v>1290</v>
      </c>
      <c r="B197">
        <v>1.7053175492234001</v>
      </c>
    </row>
    <row r="198" spans="1:2">
      <c r="A198" t="s">
        <v>1957</v>
      </c>
      <c r="B198">
        <v>1.6998784819877599</v>
      </c>
    </row>
    <row r="199" spans="1:2">
      <c r="A199" t="s">
        <v>1427</v>
      </c>
      <c r="B199">
        <v>1.70378781156338</v>
      </c>
    </row>
    <row r="200" spans="1:2">
      <c r="A200" t="s">
        <v>1153</v>
      </c>
      <c r="B200">
        <v>1.70361784071226</v>
      </c>
    </row>
    <row r="201" spans="1:2">
      <c r="A201" t="s">
        <v>1123</v>
      </c>
      <c r="B201">
        <v>1.7042977241167201</v>
      </c>
    </row>
    <row r="202" spans="1:2">
      <c r="A202" t="s">
        <v>560</v>
      </c>
      <c r="B202">
        <v>1.7090569079479001</v>
      </c>
    </row>
    <row r="203" spans="1:2">
      <c r="A203" t="s">
        <v>44</v>
      </c>
      <c r="B203">
        <v>1.70497760752117</v>
      </c>
    </row>
    <row r="204" spans="1:2">
      <c r="A204" t="s">
        <v>1675</v>
      </c>
      <c r="B204">
        <v>1.8701892748036599</v>
      </c>
    </row>
    <row r="205" spans="1:2">
      <c r="A205" t="s">
        <v>1097</v>
      </c>
      <c r="B205">
        <v>1.7032778990100399</v>
      </c>
    </row>
    <row r="206" spans="1:2">
      <c r="A206" t="s">
        <v>169</v>
      </c>
      <c r="B206">
        <v>34.785384534667202</v>
      </c>
    </row>
    <row r="207" spans="1:2">
      <c r="A207" t="s">
        <v>704</v>
      </c>
      <c r="B207">
        <v>3.6181695076565901</v>
      </c>
    </row>
    <row r="208" spans="1:2">
      <c r="A208" t="s">
        <v>981</v>
      </c>
      <c r="B208">
        <v>1.7093968496501299</v>
      </c>
    </row>
    <row r="209" spans="1:2">
      <c r="A209" t="s">
        <v>208</v>
      </c>
      <c r="B209">
        <v>1.7019181322011301</v>
      </c>
    </row>
    <row r="210" spans="1:2">
      <c r="A210" t="s">
        <v>1575</v>
      </c>
      <c r="B210">
        <v>1.7015781904989</v>
      </c>
    </row>
    <row r="211" spans="1:2">
      <c r="A211" t="s">
        <v>1505</v>
      </c>
      <c r="B211">
        <v>1.7031079281589201</v>
      </c>
    </row>
    <row r="212" spans="1:2">
      <c r="A212" t="s">
        <v>1758</v>
      </c>
      <c r="B212">
        <v>1.6998784819877599</v>
      </c>
    </row>
    <row r="213" spans="1:2">
      <c r="A213" t="s">
        <v>892</v>
      </c>
      <c r="B213">
        <v>1.7080370828412199</v>
      </c>
    </row>
    <row r="214" spans="1:2">
      <c r="A214" t="s">
        <v>796</v>
      </c>
      <c r="B214">
        <v>1.7029379573078101</v>
      </c>
    </row>
    <row r="215" spans="1:2">
      <c r="A215" t="s">
        <v>1280</v>
      </c>
      <c r="B215">
        <v>1.70599743262785</v>
      </c>
    </row>
    <row r="216" spans="1:2">
      <c r="A216" t="s">
        <v>430</v>
      </c>
      <c r="B216">
        <v>1.7092268787990099</v>
      </c>
    </row>
    <row r="217" spans="1:2">
      <c r="A217" t="s">
        <v>1737</v>
      </c>
      <c r="B217">
        <v>1.6997085111366499</v>
      </c>
    </row>
    <row r="218" spans="1:2">
      <c r="A218" t="s">
        <v>707</v>
      </c>
      <c r="B218">
        <v>1.7031079281589201</v>
      </c>
    </row>
    <row r="219" spans="1:2">
      <c r="A219" t="s">
        <v>904</v>
      </c>
      <c r="B219">
        <v>1.70718722858565</v>
      </c>
    </row>
    <row r="220" spans="1:2">
      <c r="A220" t="s">
        <v>265</v>
      </c>
      <c r="B220">
        <v>2.3950592630426599</v>
      </c>
    </row>
    <row r="221" spans="1:2">
      <c r="A221" t="s">
        <v>23</v>
      </c>
      <c r="B221">
        <v>1.70480763667006</v>
      </c>
    </row>
    <row r="222" spans="1:2">
      <c r="A222" t="s">
        <v>614</v>
      </c>
      <c r="B222">
        <v>1.79302250839805</v>
      </c>
    </row>
    <row r="223" spans="1:2">
      <c r="A223" t="s">
        <v>204</v>
      </c>
      <c r="B223">
        <v>1.7082070536923299</v>
      </c>
    </row>
    <row r="224" spans="1:2">
      <c r="A224" t="s">
        <v>1043</v>
      </c>
      <c r="B224">
        <v>1.70140821964779</v>
      </c>
    </row>
    <row r="225" spans="1:2">
      <c r="A225" t="s">
        <v>117</v>
      </c>
      <c r="B225">
        <v>17.100597359694699</v>
      </c>
    </row>
    <row r="226" spans="1:2">
      <c r="A226" t="s">
        <v>1910</v>
      </c>
      <c r="B226">
        <v>20.894176785700601</v>
      </c>
    </row>
    <row r="227" spans="1:2">
      <c r="A227" t="s">
        <v>503</v>
      </c>
      <c r="B227">
        <v>1.70854699539456</v>
      </c>
    </row>
    <row r="228" spans="1:2">
      <c r="A228" t="s">
        <v>1729</v>
      </c>
      <c r="B228">
        <v>1.6997085111366499</v>
      </c>
    </row>
    <row r="229" spans="1:2">
      <c r="A229" t="s">
        <v>1853</v>
      </c>
      <c r="B229">
        <v>39.093295756143</v>
      </c>
    </row>
    <row r="230" spans="1:2">
      <c r="A230" t="s">
        <v>729</v>
      </c>
      <c r="B230">
        <v>1.7076971411389901</v>
      </c>
    </row>
    <row r="231" spans="1:2">
      <c r="A231" t="s">
        <v>1064</v>
      </c>
      <c r="B231">
        <v>1.71058664560792</v>
      </c>
    </row>
    <row r="232" spans="1:2">
      <c r="A232" t="s">
        <v>1587</v>
      </c>
      <c r="B232">
        <v>1.7015781904989</v>
      </c>
    </row>
    <row r="233" spans="1:2">
      <c r="A233" t="s">
        <v>443</v>
      </c>
      <c r="B233">
        <v>1.7054875200745101</v>
      </c>
    </row>
    <row r="234" spans="1:2">
      <c r="A234" t="s">
        <v>1736</v>
      </c>
      <c r="B234">
        <v>1.6997085111366499</v>
      </c>
    </row>
    <row r="235" spans="1:2">
      <c r="A235" t="s">
        <v>298</v>
      </c>
      <c r="B235">
        <v>17.222126518241001</v>
      </c>
    </row>
    <row r="236" spans="1:2">
      <c r="A236" t="s">
        <v>1650</v>
      </c>
      <c r="B236">
        <v>1.7010682779455599</v>
      </c>
    </row>
    <row r="237" spans="1:2">
      <c r="A237" t="s">
        <v>1204</v>
      </c>
      <c r="B237">
        <v>1.7053175492234001</v>
      </c>
    </row>
    <row r="238" spans="1:2">
      <c r="A238" t="s">
        <v>673</v>
      </c>
      <c r="B238">
        <v>1.7020881030522399</v>
      </c>
    </row>
    <row r="239" spans="1:2">
      <c r="A239" t="s">
        <v>1278</v>
      </c>
      <c r="B239">
        <v>1.70599743262785</v>
      </c>
    </row>
    <row r="240" spans="1:2">
      <c r="A240" t="s">
        <v>1725</v>
      </c>
      <c r="B240">
        <v>1.6997085111366499</v>
      </c>
    </row>
    <row r="241" spans="1:2">
      <c r="A241" t="s">
        <v>1718</v>
      </c>
      <c r="B241">
        <v>1.6997085111366499</v>
      </c>
    </row>
    <row r="242" spans="1:2">
      <c r="A242" t="s">
        <v>1023</v>
      </c>
      <c r="B242">
        <v>1.96554292227842</v>
      </c>
    </row>
    <row r="243" spans="1:2">
      <c r="A243" t="s">
        <v>1612</v>
      </c>
      <c r="B243">
        <v>1.70123824879667</v>
      </c>
    </row>
    <row r="244" spans="1:2">
      <c r="A244" t="s">
        <v>1603</v>
      </c>
      <c r="B244">
        <v>1.7015781904989</v>
      </c>
    </row>
    <row r="245" spans="1:2">
      <c r="A245" t="s">
        <v>1174</v>
      </c>
      <c r="B245">
        <v>1.70837702454345</v>
      </c>
    </row>
    <row r="246" spans="1:2">
      <c r="A246" t="s">
        <v>1918</v>
      </c>
      <c r="B246">
        <v>1.6997085111366499</v>
      </c>
    </row>
    <row r="247" spans="1:2">
      <c r="A247" t="s">
        <v>419</v>
      </c>
      <c r="B247">
        <v>1.8263367952163301</v>
      </c>
    </row>
    <row r="248" spans="1:2">
      <c r="A248" t="s">
        <v>721</v>
      </c>
      <c r="B248">
        <v>2.04219977613069</v>
      </c>
    </row>
    <row r="249" spans="1:2">
      <c r="A249" t="s">
        <v>379</v>
      </c>
      <c r="B249">
        <v>6.5855206263989698</v>
      </c>
    </row>
    <row r="250" spans="1:2">
      <c r="A250" t="s">
        <v>590</v>
      </c>
      <c r="B250">
        <v>171.26245961127799</v>
      </c>
    </row>
    <row r="251" spans="1:2">
      <c r="A251" t="s">
        <v>1226</v>
      </c>
      <c r="B251">
        <v>1.7054875200745101</v>
      </c>
    </row>
    <row r="252" spans="1:2">
      <c r="A252" t="s">
        <v>1495</v>
      </c>
      <c r="B252">
        <v>3.28094733904708</v>
      </c>
    </row>
    <row r="253" spans="1:2">
      <c r="A253" t="s">
        <v>1034</v>
      </c>
      <c r="B253">
        <v>1.7042977241167201</v>
      </c>
    </row>
    <row r="254" spans="1:2">
      <c r="A254" t="s">
        <v>1916</v>
      </c>
      <c r="B254">
        <v>1.71670559624802</v>
      </c>
    </row>
    <row r="255" spans="1:2">
      <c r="A255" t="s">
        <v>1692</v>
      </c>
      <c r="B255">
        <v>1.70021842368999</v>
      </c>
    </row>
    <row r="256" spans="1:2">
      <c r="A256" t="s">
        <v>1326</v>
      </c>
      <c r="B256">
        <v>1.7053175492234001</v>
      </c>
    </row>
    <row r="257" spans="1:2">
      <c r="A257" t="s">
        <v>1119</v>
      </c>
      <c r="B257">
        <v>2.0471289308129799</v>
      </c>
    </row>
    <row r="258" spans="1:2">
      <c r="A258" t="s">
        <v>1169</v>
      </c>
      <c r="B258">
        <v>1.7054875200745101</v>
      </c>
    </row>
    <row r="259" spans="1:2">
      <c r="A259" t="s">
        <v>1190</v>
      </c>
      <c r="B259">
        <v>1.7173854796524699</v>
      </c>
    </row>
    <row r="260" spans="1:2">
      <c r="A260" t="s">
        <v>497</v>
      </c>
      <c r="B260">
        <v>171.291014714265</v>
      </c>
    </row>
    <row r="261" spans="1:2">
      <c r="A261" t="s">
        <v>1644</v>
      </c>
      <c r="B261">
        <v>1.7010682779455599</v>
      </c>
    </row>
    <row r="262" spans="1:2">
      <c r="A262" t="s">
        <v>925</v>
      </c>
      <c r="B262">
        <v>1.71313620837463</v>
      </c>
    </row>
    <row r="263" spans="1:2">
      <c r="A263" t="s">
        <v>333</v>
      </c>
      <c r="B263">
        <v>1.8791977299126801</v>
      </c>
    </row>
    <row r="264" spans="1:2">
      <c r="A264" t="s">
        <v>1103</v>
      </c>
      <c r="B264">
        <v>1.7032778990100399</v>
      </c>
    </row>
    <row r="265" spans="1:2">
      <c r="A265" t="s">
        <v>1922</v>
      </c>
      <c r="B265">
        <v>1.6997085111366499</v>
      </c>
    </row>
    <row r="266" spans="1:2">
      <c r="A266" t="s">
        <v>60</v>
      </c>
      <c r="B266">
        <v>1.7078671119901101</v>
      </c>
    </row>
    <row r="267" spans="1:2">
      <c r="A267" t="s">
        <v>69</v>
      </c>
      <c r="B267">
        <v>1.70973679135236</v>
      </c>
    </row>
    <row r="268" spans="1:2">
      <c r="A268" t="s">
        <v>21</v>
      </c>
      <c r="B268">
        <v>1.70361784071226</v>
      </c>
    </row>
    <row r="269" spans="1:2">
      <c r="A269" t="s">
        <v>228</v>
      </c>
      <c r="B269">
        <v>18.917472809378499</v>
      </c>
    </row>
    <row r="270" spans="1:2">
      <c r="A270" t="s">
        <v>168</v>
      </c>
      <c r="B270">
        <v>2.1329642106253801</v>
      </c>
    </row>
    <row r="271" spans="1:2">
      <c r="A271" t="s">
        <v>772</v>
      </c>
      <c r="B271">
        <v>171.20415960934599</v>
      </c>
    </row>
    <row r="272" spans="1:2">
      <c r="A272" t="s">
        <v>1913</v>
      </c>
      <c r="B272">
        <v>1.6998784819877599</v>
      </c>
    </row>
    <row r="273" spans="1:2">
      <c r="A273" t="s">
        <v>1806</v>
      </c>
      <c r="B273">
        <v>1.70004845283888</v>
      </c>
    </row>
    <row r="274" spans="1:2">
      <c r="A274" t="s">
        <v>344</v>
      </c>
      <c r="B274">
        <v>1.7082070536923299</v>
      </c>
    </row>
    <row r="275" spans="1:2">
      <c r="A275" t="s">
        <v>1210</v>
      </c>
      <c r="B275">
        <v>1.7054875200745101</v>
      </c>
    </row>
    <row r="276" spans="1:2">
      <c r="A276" t="s">
        <v>1089</v>
      </c>
      <c r="B276">
        <v>1.7032778990100399</v>
      </c>
    </row>
    <row r="277" spans="1:2">
      <c r="A277" t="s">
        <v>942</v>
      </c>
      <c r="B277">
        <v>1.70735719943676</v>
      </c>
    </row>
    <row r="278" spans="1:2">
      <c r="A278" t="s">
        <v>63</v>
      </c>
      <c r="B278">
        <v>1.70973679135236</v>
      </c>
    </row>
    <row r="279" spans="1:2">
      <c r="A279" t="s">
        <v>846</v>
      </c>
      <c r="B279">
        <v>17.589943440051002</v>
      </c>
    </row>
    <row r="280" spans="1:2">
      <c r="A280" t="s">
        <v>539</v>
      </c>
      <c r="B280">
        <v>1.7029379573078101</v>
      </c>
    </row>
    <row r="281" spans="1:2">
      <c r="A281" t="s">
        <v>622</v>
      </c>
      <c r="B281">
        <v>1.7092268787990099</v>
      </c>
    </row>
    <row r="282" spans="1:2">
      <c r="A282" t="s">
        <v>588</v>
      </c>
      <c r="B282">
        <v>1.7068472868834199</v>
      </c>
    </row>
    <row r="283" spans="1:2">
      <c r="A283" t="s">
        <v>1451</v>
      </c>
      <c r="B283">
        <v>1.7034478698611499</v>
      </c>
    </row>
    <row r="284" spans="1:2">
      <c r="A284" t="s">
        <v>658</v>
      </c>
      <c r="B284">
        <v>1.7078671119901101</v>
      </c>
    </row>
    <row r="285" spans="1:2">
      <c r="A285" t="s">
        <v>1361</v>
      </c>
      <c r="B285">
        <v>1.70514757837229</v>
      </c>
    </row>
    <row r="286" spans="1:2">
      <c r="A286" t="s">
        <v>157</v>
      </c>
      <c r="B286">
        <v>1.7088869370967901</v>
      </c>
    </row>
    <row r="287" spans="1:2">
      <c r="A287" t="s">
        <v>582</v>
      </c>
      <c r="B287">
        <v>1.70361784071226</v>
      </c>
    </row>
    <row r="288" spans="1:2">
      <c r="A288" t="s">
        <v>1246</v>
      </c>
      <c r="B288">
        <v>1.7058274617767399</v>
      </c>
    </row>
    <row r="289" spans="1:2">
      <c r="A289" t="s">
        <v>153</v>
      </c>
      <c r="B289">
        <v>1.7093968496501299</v>
      </c>
    </row>
    <row r="290" spans="1:2">
      <c r="A290" t="s">
        <v>671</v>
      </c>
      <c r="B290">
        <v>1.7070172577345399</v>
      </c>
    </row>
    <row r="291" spans="1:2">
      <c r="A291" t="s">
        <v>1000</v>
      </c>
      <c r="B291">
        <v>1.70752717028788</v>
      </c>
    </row>
    <row r="292" spans="1:2">
      <c r="A292" t="s">
        <v>1525</v>
      </c>
      <c r="B292">
        <v>1.7029379573078101</v>
      </c>
    </row>
    <row r="293" spans="1:2">
      <c r="A293" t="s">
        <v>340</v>
      </c>
      <c r="B293">
        <v>1.70837702454345</v>
      </c>
    </row>
    <row r="294" spans="1:2">
      <c r="A294" t="s">
        <v>1730</v>
      </c>
      <c r="B294">
        <v>1.6997085111366499</v>
      </c>
    </row>
    <row r="295" spans="1:2">
      <c r="A295" t="s">
        <v>1696</v>
      </c>
      <c r="B295">
        <v>1.70021842368999</v>
      </c>
    </row>
    <row r="296" spans="1:2">
      <c r="A296" t="s">
        <v>1469</v>
      </c>
      <c r="B296">
        <v>1.7032778990100399</v>
      </c>
    </row>
    <row r="297" spans="1:2">
      <c r="A297" t="s">
        <v>854</v>
      </c>
      <c r="B297">
        <v>1.70361784071226</v>
      </c>
    </row>
    <row r="298" spans="1:2">
      <c r="A298" t="s">
        <v>798</v>
      </c>
      <c r="B298">
        <v>1.7029379573078101</v>
      </c>
    </row>
    <row r="299" spans="1:2">
      <c r="A299" t="s">
        <v>780</v>
      </c>
      <c r="B299">
        <v>171.19379138742801</v>
      </c>
    </row>
    <row r="300" spans="1:2">
      <c r="A300" t="s">
        <v>711</v>
      </c>
      <c r="B300">
        <v>1.7090569079479001</v>
      </c>
    </row>
    <row r="301" spans="1:2">
      <c r="A301" t="s">
        <v>596</v>
      </c>
      <c r="B301">
        <v>1.7093968496501299</v>
      </c>
    </row>
    <row r="302" spans="1:2">
      <c r="A302" t="s">
        <v>1224</v>
      </c>
      <c r="B302">
        <v>1.7054875200745101</v>
      </c>
    </row>
    <row r="303" spans="1:2">
      <c r="A303" t="s">
        <v>1389</v>
      </c>
      <c r="B303">
        <v>1.70514757837229</v>
      </c>
    </row>
    <row r="304" spans="1:2">
      <c r="A304" t="s">
        <v>166</v>
      </c>
      <c r="B304">
        <v>1.70837702454345</v>
      </c>
    </row>
    <row r="305" spans="1:2">
      <c r="A305" t="s">
        <v>107</v>
      </c>
      <c r="B305">
        <v>1.70871696624567</v>
      </c>
    </row>
    <row r="306" spans="1:2">
      <c r="A306" t="s">
        <v>1974</v>
      </c>
      <c r="B306">
        <v>1.71347615007686</v>
      </c>
    </row>
    <row r="307" spans="1:2">
      <c r="A307" t="s">
        <v>806</v>
      </c>
      <c r="B307">
        <v>1.7245242553992399</v>
      </c>
    </row>
    <row r="308" spans="1:2">
      <c r="A308" t="s">
        <v>842</v>
      </c>
      <c r="B308">
        <v>127.372076524154</v>
      </c>
    </row>
    <row r="309" spans="1:2">
      <c r="A309" t="s">
        <v>555</v>
      </c>
      <c r="B309">
        <v>1.7029379573078101</v>
      </c>
    </row>
    <row r="310" spans="1:2">
      <c r="A310" t="s">
        <v>1288</v>
      </c>
      <c r="B310">
        <v>1.7053175492234001</v>
      </c>
    </row>
    <row r="311" spans="1:2">
      <c r="A311" t="s">
        <v>586</v>
      </c>
      <c r="B311">
        <v>1.70633737433008</v>
      </c>
    </row>
    <row r="312" spans="1:2">
      <c r="A312" t="s">
        <v>77</v>
      </c>
      <c r="B312">
        <v>1.70973679135236</v>
      </c>
    </row>
    <row r="313" spans="1:2">
      <c r="A313" t="s">
        <v>618</v>
      </c>
      <c r="B313">
        <v>1.7041277532656101</v>
      </c>
    </row>
    <row r="314" spans="1:2">
      <c r="A314" t="s">
        <v>644</v>
      </c>
      <c r="B314">
        <v>1.70361784071226</v>
      </c>
    </row>
    <row r="315" spans="1:2">
      <c r="A315" t="s">
        <v>1206</v>
      </c>
      <c r="B315">
        <v>1.7053175492234001</v>
      </c>
    </row>
    <row r="316" spans="1:2">
      <c r="A316" t="s">
        <v>746</v>
      </c>
      <c r="B316">
        <v>18.785008494231199</v>
      </c>
    </row>
    <row r="317" spans="1:2">
      <c r="A317" t="s">
        <v>276</v>
      </c>
      <c r="B317">
        <v>1.70956682050124</v>
      </c>
    </row>
    <row r="318" spans="1:2">
      <c r="A318" t="s">
        <v>1990</v>
      </c>
      <c r="B318">
        <v>1.1863656967818199</v>
      </c>
    </row>
    <row r="319" spans="1:2">
      <c r="A319" t="s">
        <v>1322</v>
      </c>
      <c r="B319">
        <v>1.7053175492234001</v>
      </c>
    </row>
    <row r="320" spans="1:2">
      <c r="A320" t="s">
        <v>725</v>
      </c>
      <c r="B320">
        <v>1.7076971411389901</v>
      </c>
    </row>
    <row r="321" spans="1:2">
      <c r="A321" t="s">
        <v>1772</v>
      </c>
      <c r="B321">
        <v>1.6998784819877599</v>
      </c>
    </row>
    <row r="322" spans="1:2">
      <c r="A322" t="s">
        <v>1027</v>
      </c>
      <c r="B322">
        <v>1.70718722858565</v>
      </c>
    </row>
    <row r="323" spans="1:2">
      <c r="A323" t="s">
        <v>545</v>
      </c>
      <c r="B323">
        <v>18.125691562761201</v>
      </c>
    </row>
    <row r="324" spans="1:2">
      <c r="A324" t="s">
        <v>399</v>
      </c>
      <c r="B324">
        <v>8.5361061137793897</v>
      </c>
    </row>
    <row r="325" spans="1:2">
      <c r="A325" t="s">
        <v>905</v>
      </c>
      <c r="B325">
        <v>1.70718722858565</v>
      </c>
    </row>
    <row r="326" spans="1:2">
      <c r="A326" t="s">
        <v>1082</v>
      </c>
      <c r="B326">
        <v>1.74118139880838</v>
      </c>
    </row>
    <row r="327" spans="1:2">
      <c r="A327" t="s">
        <v>1429</v>
      </c>
      <c r="B327">
        <v>1.70395778241449</v>
      </c>
    </row>
    <row r="328" spans="1:2">
      <c r="A328" t="s">
        <v>1959</v>
      </c>
      <c r="B328">
        <v>1.6998784819877599</v>
      </c>
    </row>
    <row r="329" spans="1:2">
      <c r="A329" t="s">
        <v>1487</v>
      </c>
      <c r="B329">
        <v>1.7032778990100399</v>
      </c>
    </row>
    <row r="330" spans="1:2">
      <c r="A330" t="s">
        <v>1712</v>
      </c>
      <c r="B330">
        <v>1.6997085111366499</v>
      </c>
    </row>
    <row r="331" spans="1:2">
      <c r="A331" t="s">
        <v>442</v>
      </c>
      <c r="B331">
        <v>1.7146659460346501</v>
      </c>
    </row>
    <row r="332" spans="1:2">
      <c r="A332" t="s">
        <v>640</v>
      </c>
      <c r="B332">
        <v>1.7124563249701701</v>
      </c>
    </row>
    <row r="333" spans="1:2">
      <c r="A333" t="s">
        <v>91</v>
      </c>
      <c r="B333">
        <v>1.70973679135236</v>
      </c>
    </row>
    <row r="334" spans="1:2">
      <c r="A334" t="s">
        <v>906</v>
      </c>
      <c r="B334">
        <v>1.70004845283888</v>
      </c>
    </row>
    <row r="335" spans="1:2">
      <c r="A335" t="s">
        <v>1256</v>
      </c>
      <c r="B335">
        <v>1.7058274617767399</v>
      </c>
    </row>
    <row r="336" spans="1:2">
      <c r="A336" t="s">
        <v>598</v>
      </c>
      <c r="B336">
        <v>19.564324846587301</v>
      </c>
    </row>
    <row r="337" spans="1:2">
      <c r="A337" t="s">
        <v>1778</v>
      </c>
      <c r="B337">
        <v>1.6998784819877599</v>
      </c>
    </row>
    <row r="338" spans="1:2">
      <c r="A338" t="s">
        <v>286</v>
      </c>
      <c r="B338">
        <v>1.8168184275539601</v>
      </c>
    </row>
    <row r="339" spans="1:2">
      <c r="A339" t="s">
        <v>1841</v>
      </c>
      <c r="B339">
        <v>1.6997085111366499</v>
      </c>
    </row>
    <row r="340" spans="1:2">
      <c r="A340" t="s">
        <v>1616</v>
      </c>
      <c r="B340">
        <v>1.70140821964779</v>
      </c>
    </row>
    <row r="341" spans="1:2">
      <c r="A341" t="s">
        <v>149</v>
      </c>
      <c r="B341">
        <v>39.149386137010502</v>
      </c>
    </row>
    <row r="342" spans="1:2">
      <c r="A342" t="s">
        <v>1992</v>
      </c>
      <c r="B342">
        <v>1.15393267743396</v>
      </c>
    </row>
    <row r="343" spans="1:2">
      <c r="A343" t="s">
        <v>1182</v>
      </c>
      <c r="B343">
        <v>1.7032778990100399</v>
      </c>
    </row>
    <row r="344" spans="1:2">
      <c r="A344" t="s">
        <v>1722</v>
      </c>
      <c r="B344">
        <v>1.6997085111366499</v>
      </c>
    </row>
    <row r="345" spans="1:2">
      <c r="A345" t="s">
        <v>162</v>
      </c>
      <c r="B345">
        <v>1.82106769883181</v>
      </c>
    </row>
    <row r="346" spans="1:2">
      <c r="A346" t="s">
        <v>1677</v>
      </c>
      <c r="B346">
        <v>1.7003883945411</v>
      </c>
    </row>
    <row r="347" spans="1:2">
      <c r="A347" t="s">
        <v>1159</v>
      </c>
      <c r="B347">
        <v>1.7065073451812001</v>
      </c>
    </row>
    <row r="348" spans="1:2">
      <c r="A348" t="s">
        <v>1155</v>
      </c>
      <c r="B348">
        <v>1.70361784071226</v>
      </c>
    </row>
    <row r="349" spans="1:2">
      <c r="A349" t="s">
        <v>130</v>
      </c>
      <c r="B349">
        <v>1.7173854796524699</v>
      </c>
    </row>
    <row r="350" spans="1:2">
      <c r="A350" t="s">
        <v>1125</v>
      </c>
      <c r="B350">
        <v>1.70140821964779</v>
      </c>
    </row>
    <row r="351" spans="1:2">
      <c r="A351" t="s">
        <v>1825</v>
      </c>
      <c r="B351">
        <v>1.6998784819877599</v>
      </c>
    </row>
    <row r="352" spans="1:2">
      <c r="A352" t="s">
        <v>1831</v>
      </c>
      <c r="B352">
        <v>1.6997085111366499</v>
      </c>
    </row>
    <row r="353" spans="1:2">
      <c r="A353" t="s">
        <v>758</v>
      </c>
      <c r="B353">
        <v>2.8429324557271598</v>
      </c>
    </row>
    <row r="354" spans="1:2">
      <c r="A354" t="s">
        <v>1457</v>
      </c>
      <c r="B354">
        <v>1.7032778990100399</v>
      </c>
    </row>
    <row r="355" spans="1:2">
      <c r="A355" t="s">
        <v>974</v>
      </c>
      <c r="B355">
        <v>1.70718722858565</v>
      </c>
    </row>
    <row r="356" spans="1:2">
      <c r="A356" t="s">
        <v>794</v>
      </c>
      <c r="B356">
        <v>1.75647877540861</v>
      </c>
    </row>
    <row r="357" spans="1:2">
      <c r="A357" t="s">
        <v>1937</v>
      </c>
      <c r="B357">
        <v>1.6998784819877599</v>
      </c>
    </row>
    <row r="358" spans="1:2">
      <c r="A358" t="s">
        <v>395</v>
      </c>
      <c r="B358">
        <v>1.7029379573078101</v>
      </c>
    </row>
    <row r="359" spans="1:2">
      <c r="A359" t="s">
        <v>1171</v>
      </c>
      <c r="B359">
        <v>1.7070172577345399</v>
      </c>
    </row>
    <row r="360" spans="1:2">
      <c r="A360" t="s">
        <v>1266</v>
      </c>
      <c r="B360">
        <v>1.7058274617767399</v>
      </c>
    </row>
    <row r="361" spans="1:2">
      <c r="A361" t="s">
        <v>1993</v>
      </c>
      <c r="B361">
        <v>1.1201335247792199</v>
      </c>
    </row>
    <row r="362" spans="1:2">
      <c r="A362" t="s">
        <v>249</v>
      </c>
      <c r="B362">
        <v>1.89857440693964</v>
      </c>
    </row>
    <row r="363" spans="1:2">
      <c r="A363" t="s">
        <v>934</v>
      </c>
      <c r="B363">
        <v>1.70735719943676</v>
      </c>
    </row>
    <row r="364" spans="1:2">
      <c r="A364" t="s">
        <v>1084</v>
      </c>
      <c r="B364">
        <v>1.7031079281589201</v>
      </c>
    </row>
    <row r="365" spans="1:2">
      <c r="A365" t="s">
        <v>138</v>
      </c>
      <c r="B365">
        <v>17.073741965218801</v>
      </c>
    </row>
    <row r="366" spans="1:2">
      <c r="A366" t="s">
        <v>1351</v>
      </c>
      <c r="B366">
        <v>2.1987429300063699</v>
      </c>
    </row>
    <row r="367" spans="1:2">
      <c r="A367" t="s">
        <v>998</v>
      </c>
      <c r="B367">
        <v>1.70854699539456</v>
      </c>
    </row>
    <row r="368" spans="1:2">
      <c r="A368" t="s">
        <v>608</v>
      </c>
      <c r="B368">
        <v>1.70140821964779</v>
      </c>
    </row>
    <row r="369" spans="1:2">
      <c r="A369" t="s">
        <v>667</v>
      </c>
      <c r="B369">
        <v>1.7557988920041601</v>
      </c>
    </row>
    <row r="370" spans="1:2">
      <c r="A370" t="s">
        <v>1635</v>
      </c>
      <c r="B370">
        <v>1.70123824879667</v>
      </c>
    </row>
    <row r="371" spans="1:2">
      <c r="A371" t="s">
        <v>808</v>
      </c>
      <c r="B371">
        <v>1.7019181322011301</v>
      </c>
    </row>
    <row r="372" spans="1:2">
      <c r="A372" t="s">
        <v>1109</v>
      </c>
      <c r="B372">
        <v>1.7032778990100399</v>
      </c>
    </row>
    <row r="373" spans="1:2">
      <c r="A373" t="s">
        <v>1068</v>
      </c>
      <c r="B373">
        <v>1.9616335927028099</v>
      </c>
    </row>
    <row r="374" spans="1:2">
      <c r="A374" t="s">
        <v>792</v>
      </c>
      <c r="B374">
        <v>1.70735719943676</v>
      </c>
    </row>
    <row r="375" spans="1:2">
      <c r="A375" t="s">
        <v>206</v>
      </c>
      <c r="B375">
        <v>1.87647819629486</v>
      </c>
    </row>
    <row r="376" spans="1:2">
      <c r="A376" t="s">
        <v>663</v>
      </c>
      <c r="B376">
        <v>1.7046376658189499</v>
      </c>
    </row>
    <row r="377" spans="1:2">
      <c r="A377" t="s">
        <v>1312</v>
      </c>
      <c r="B377">
        <v>1.7053175492234001</v>
      </c>
    </row>
    <row r="378" spans="1:2">
      <c r="A378" t="s">
        <v>487</v>
      </c>
      <c r="B378">
        <v>6.1141914562607704</v>
      </c>
    </row>
    <row r="379" spans="1:2">
      <c r="A379" t="s">
        <v>944</v>
      </c>
      <c r="B379">
        <v>1.70735719943676</v>
      </c>
    </row>
    <row r="380" spans="1:2">
      <c r="A380" t="s">
        <v>991</v>
      </c>
      <c r="B380">
        <v>6.8080124705067604</v>
      </c>
    </row>
    <row r="381" spans="1:2">
      <c r="A381" t="s">
        <v>241</v>
      </c>
      <c r="B381">
        <v>1.7078671119901101</v>
      </c>
    </row>
    <row r="382" spans="1:2">
      <c r="A382" t="s">
        <v>243</v>
      </c>
      <c r="B382">
        <v>1.7114364998634899</v>
      </c>
    </row>
    <row r="383" spans="1:2">
      <c r="A383" t="s">
        <v>1052</v>
      </c>
      <c r="B383">
        <v>1.7029379573078101</v>
      </c>
    </row>
    <row r="384" spans="1:2">
      <c r="A384" t="s">
        <v>1330</v>
      </c>
      <c r="B384">
        <v>1.7053175492234001</v>
      </c>
    </row>
    <row r="385" spans="1:2">
      <c r="A385" t="s">
        <v>348</v>
      </c>
      <c r="B385">
        <v>1.8943251356618001</v>
      </c>
    </row>
    <row r="386" spans="1:2">
      <c r="A386" t="s">
        <v>164</v>
      </c>
      <c r="B386">
        <v>1.9312088103534599</v>
      </c>
    </row>
    <row r="387" spans="1:2">
      <c r="A387" t="s">
        <v>103</v>
      </c>
      <c r="B387">
        <v>1.7082070536923299</v>
      </c>
    </row>
    <row r="388" spans="1:2">
      <c r="A388" t="s">
        <v>1045</v>
      </c>
      <c r="B388">
        <v>1.7031079281589201</v>
      </c>
    </row>
    <row r="389" spans="1:2">
      <c r="A389" t="s">
        <v>1157</v>
      </c>
      <c r="B389">
        <v>1.7034478698611499</v>
      </c>
    </row>
    <row r="390" spans="1:2">
      <c r="A390" t="s">
        <v>1292</v>
      </c>
      <c r="B390">
        <v>1.7053175492234001</v>
      </c>
    </row>
    <row r="391" spans="1:2">
      <c r="A391" t="s">
        <v>562</v>
      </c>
      <c r="B391">
        <v>1.7080370828412199</v>
      </c>
    </row>
    <row r="392" spans="1:2">
      <c r="A392" t="s">
        <v>950</v>
      </c>
      <c r="B392">
        <v>1.70718722858565</v>
      </c>
    </row>
    <row r="393" spans="1:2">
      <c r="A393" t="s">
        <v>1600</v>
      </c>
      <c r="B393">
        <v>0.73240756636951398</v>
      </c>
    </row>
    <row r="394" spans="1:2">
      <c r="A394" t="s">
        <v>824</v>
      </c>
      <c r="B394">
        <v>1.7092268787990099</v>
      </c>
    </row>
    <row r="395" spans="1:2">
      <c r="A395" t="s">
        <v>804</v>
      </c>
      <c r="B395">
        <v>1.7029379573078101</v>
      </c>
    </row>
    <row r="396" spans="1:2">
      <c r="A396" t="s">
        <v>1792</v>
      </c>
      <c r="B396">
        <v>1.6998784819877599</v>
      </c>
    </row>
    <row r="397" spans="1:2">
      <c r="A397" t="s">
        <v>858</v>
      </c>
      <c r="B397">
        <v>1.70752717028788</v>
      </c>
    </row>
    <row r="398" spans="1:2">
      <c r="A398" t="s">
        <v>1188</v>
      </c>
      <c r="B398">
        <v>1.70123824879667</v>
      </c>
    </row>
    <row r="399" spans="1:2">
      <c r="A399" t="s">
        <v>1888</v>
      </c>
      <c r="B399">
        <v>0.51016707597895405</v>
      </c>
    </row>
    <row r="400" spans="1:2">
      <c r="A400" t="s">
        <v>844</v>
      </c>
      <c r="B400">
        <v>17.880253653753101</v>
      </c>
    </row>
    <row r="401" spans="1:2">
      <c r="A401" t="s">
        <v>1686</v>
      </c>
      <c r="B401">
        <v>1.70021842368999</v>
      </c>
    </row>
    <row r="402" spans="1:2">
      <c r="A402" t="s">
        <v>587</v>
      </c>
      <c r="B402">
        <v>1.7031079281589201</v>
      </c>
    </row>
    <row r="403" spans="1:2">
      <c r="A403" t="s">
        <v>963</v>
      </c>
      <c r="B403">
        <v>1.71551580029022</v>
      </c>
    </row>
    <row r="404" spans="1:2">
      <c r="A404" t="s">
        <v>383</v>
      </c>
      <c r="B404">
        <v>1.7076971411389901</v>
      </c>
    </row>
    <row r="405" spans="1:2">
      <c r="A405" t="s">
        <v>899</v>
      </c>
      <c r="B405">
        <v>1.79200268329137</v>
      </c>
    </row>
    <row r="406" spans="1:2">
      <c r="A406" t="s">
        <v>580</v>
      </c>
      <c r="B406">
        <v>3.90576018774092</v>
      </c>
    </row>
    <row r="407" spans="1:2">
      <c r="A407" t="s">
        <v>1855</v>
      </c>
      <c r="B407">
        <v>0</v>
      </c>
    </row>
    <row r="408" spans="1:2">
      <c r="A408" t="s">
        <v>391</v>
      </c>
      <c r="B408">
        <v>1.7008983070944499</v>
      </c>
    </row>
    <row r="409" spans="1:2">
      <c r="A409" t="s">
        <v>969</v>
      </c>
      <c r="B409">
        <v>1.70718722858565</v>
      </c>
    </row>
    <row r="410" spans="1:2">
      <c r="A410" t="s">
        <v>1663</v>
      </c>
      <c r="B410">
        <v>1.7008983070944499</v>
      </c>
    </row>
    <row r="411" spans="1:2">
      <c r="A411" t="s">
        <v>840</v>
      </c>
      <c r="B411">
        <v>1.7082070536923299</v>
      </c>
    </row>
    <row r="412" spans="1:2">
      <c r="A412" t="s">
        <v>1726</v>
      </c>
      <c r="B412">
        <v>1.6997085111366499</v>
      </c>
    </row>
    <row r="413" spans="1:2">
      <c r="A413" t="s">
        <v>1549</v>
      </c>
      <c r="B413">
        <v>1.7015781904989</v>
      </c>
    </row>
    <row r="414" spans="1:2">
      <c r="A414" t="s">
        <v>1780</v>
      </c>
      <c r="B414">
        <v>1.6998784819877599</v>
      </c>
    </row>
    <row r="415" spans="1:2">
      <c r="A415" t="s">
        <v>1236</v>
      </c>
      <c r="B415">
        <v>1.7054875200745101</v>
      </c>
    </row>
    <row r="416" spans="1:2">
      <c r="A416" t="s">
        <v>1342</v>
      </c>
      <c r="B416">
        <v>1.7053175492234001</v>
      </c>
    </row>
    <row r="417" spans="1:2">
      <c r="A417" t="s">
        <v>1532</v>
      </c>
      <c r="B417">
        <v>1.7029379573078101</v>
      </c>
    </row>
    <row r="418" spans="1:2">
      <c r="A418" t="s">
        <v>337</v>
      </c>
      <c r="B418">
        <v>1.70718722858565</v>
      </c>
    </row>
    <row r="419" spans="1:2">
      <c r="A419" t="s">
        <v>932</v>
      </c>
      <c r="B419">
        <v>1.70735719943676</v>
      </c>
    </row>
    <row r="420" spans="1:2">
      <c r="A420" t="s">
        <v>1979</v>
      </c>
      <c r="B420">
        <v>1.6997085111366499</v>
      </c>
    </row>
    <row r="421" spans="1:2">
      <c r="A421" t="s">
        <v>450</v>
      </c>
      <c r="B421">
        <v>17.359972878494201</v>
      </c>
    </row>
    <row r="422" spans="1:2">
      <c r="A422" t="s">
        <v>669</v>
      </c>
      <c r="B422">
        <v>1.70242804475447</v>
      </c>
    </row>
    <row r="423" spans="1:2">
      <c r="A423" t="s">
        <v>251</v>
      </c>
      <c r="B423">
        <v>1.7003883945411</v>
      </c>
    </row>
    <row r="424" spans="1:2">
      <c r="A424" t="s">
        <v>556</v>
      </c>
      <c r="B424">
        <v>1.70395778241449</v>
      </c>
    </row>
    <row r="425" spans="1:2">
      <c r="A425" t="s">
        <v>768</v>
      </c>
      <c r="B425">
        <v>1.7032778990100399</v>
      </c>
    </row>
    <row r="426" spans="1:2">
      <c r="A426" t="s">
        <v>97</v>
      </c>
      <c r="B426">
        <v>1.7093968496501299</v>
      </c>
    </row>
    <row r="427" spans="1:2">
      <c r="A427" t="s">
        <v>1776</v>
      </c>
      <c r="B427">
        <v>1.6998784819877599</v>
      </c>
    </row>
    <row r="428" spans="1:2">
      <c r="A428" t="s">
        <v>1262</v>
      </c>
      <c r="B428">
        <v>1.7054875200745101</v>
      </c>
    </row>
    <row r="429" spans="1:2">
      <c r="A429" t="s">
        <v>652</v>
      </c>
      <c r="B429">
        <v>1.9157414629021201</v>
      </c>
    </row>
    <row r="430" spans="1:2">
      <c r="A430" t="s">
        <v>240</v>
      </c>
      <c r="B430">
        <v>16.590906022376899</v>
      </c>
    </row>
    <row r="431" spans="1:2">
      <c r="A431" t="s">
        <v>1788</v>
      </c>
      <c r="B431">
        <v>1.6998784819877599</v>
      </c>
    </row>
    <row r="432" spans="1:2">
      <c r="A432" t="s">
        <v>1346</v>
      </c>
      <c r="B432">
        <v>1.70735719943676</v>
      </c>
    </row>
    <row r="433" spans="1:2">
      <c r="A433" t="s">
        <v>1856</v>
      </c>
      <c r="B433">
        <v>16.997255082217599</v>
      </c>
    </row>
    <row r="434" spans="1:2">
      <c r="A434" t="s">
        <v>1733</v>
      </c>
      <c r="B434">
        <v>1.6997085111366499</v>
      </c>
    </row>
    <row r="435" spans="1:2">
      <c r="A435" t="s">
        <v>290</v>
      </c>
      <c r="B435">
        <v>3.4493884525007199</v>
      </c>
    </row>
    <row r="436" spans="1:2">
      <c r="A436" t="s">
        <v>1031</v>
      </c>
      <c r="B436">
        <v>1.70956682050124</v>
      </c>
    </row>
    <row r="437" spans="1:2">
      <c r="A437" t="s">
        <v>921</v>
      </c>
      <c r="B437">
        <v>1.7065073451812001</v>
      </c>
    </row>
    <row r="438" spans="1:2">
      <c r="A438" t="s">
        <v>549</v>
      </c>
      <c r="B438">
        <v>1.7080370828412199</v>
      </c>
    </row>
    <row r="439" spans="1:2">
      <c r="A439" t="s">
        <v>642</v>
      </c>
      <c r="B439">
        <v>3.91867797242555</v>
      </c>
    </row>
    <row r="440" spans="1:2">
      <c r="A440" t="s">
        <v>1579</v>
      </c>
      <c r="B440">
        <v>1.7015781904989</v>
      </c>
    </row>
    <row r="441" spans="1:2">
      <c r="A441" t="s">
        <v>1707</v>
      </c>
      <c r="B441">
        <v>1.6997085111366499</v>
      </c>
    </row>
    <row r="442" spans="1:2">
      <c r="A442" t="s">
        <v>1614</v>
      </c>
      <c r="B442">
        <v>1.7020881030522399</v>
      </c>
    </row>
    <row r="443" spans="1:2">
      <c r="A443" t="s">
        <v>387</v>
      </c>
      <c r="B443">
        <v>1.70361784071226</v>
      </c>
    </row>
    <row r="444" spans="1:2">
      <c r="A444" t="s">
        <v>1642</v>
      </c>
      <c r="B444">
        <v>1.7010682779455599</v>
      </c>
    </row>
    <row r="445" spans="1:2">
      <c r="A445" t="s">
        <v>1453</v>
      </c>
      <c r="B445">
        <v>1.7032778990100399</v>
      </c>
    </row>
    <row r="446" spans="1:2">
      <c r="A446" t="s">
        <v>1258</v>
      </c>
      <c r="B446">
        <v>1.70633737433008</v>
      </c>
    </row>
    <row r="447" spans="1:2">
      <c r="A447" t="s">
        <v>1172</v>
      </c>
      <c r="B447">
        <v>1.7054875200745101</v>
      </c>
    </row>
    <row r="448" spans="1:2">
      <c r="A448" t="s">
        <v>171</v>
      </c>
      <c r="B448">
        <v>1.70871696624567</v>
      </c>
    </row>
    <row r="449" spans="1:2">
      <c r="A449" t="s">
        <v>1441</v>
      </c>
      <c r="B449">
        <v>1.70378781156338</v>
      </c>
    </row>
    <row r="450" spans="1:2">
      <c r="A450" t="s">
        <v>213</v>
      </c>
      <c r="B450">
        <v>3.40978524419124</v>
      </c>
    </row>
    <row r="451" spans="1:2">
      <c r="A451" t="s">
        <v>684</v>
      </c>
      <c r="B451">
        <v>1.70242804475447</v>
      </c>
    </row>
    <row r="452" spans="1:2">
      <c r="A452" t="s">
        <v>977</v>
      </c>
      <c r="B452">
        <v>1.7921726541424801</v>
      </c>
    </row>
    <row r="453" spans="1:2">
      <c r="A453" t="s">
        <v>52</v>
      </c>
      <c r="B453">
        <v>1.7046376658189499</v>
      </c>
    </row>
    <row r="454" spans="1:2">
      <c r="A454" t="s">
        <v>1115</v>
      </c>
      <c r="B454">
        <v>1.7032778990100399</v>
      </c>
    </row>
    <row r="455" spans="1:2">
      <c r="A455" t="s">
        <v>1200</v>
      </c>
      <c r="B455">
        <v>1.7053175492234001</v>
      </c>
    </row>
    <row r="456" spans="1:2">
      <c r="A456" t="s">
        <v>1843</v>
      </c>
      <c r="B456">
        <v>1.6997085111366499</v>
      </c>
    </row>
    <row r="457" spans="1:2">
      <c r="A457" t="s">
        <v>1398</v>
      </c>
      <c r="B457">
        <v>1.70395778241449</v>
      </c>
    </row>
    <row r="458" spans="1:2">
      <c r="A458" t="s">
        <v>680</v>
      </c>
      <c r="B458">
        <v>1.70718722858565</v>
      </c>
    </row>
    <row r="459" spans="1:2">
      <c r="A459" t="s">
        <v>531</v>
      </c>
      <c r="B459">
        <v>17.027169952013601</v>
      </c>
    </row>
    <row r="460" spans="1:2">
      <c r="A460" t="s">
        <v>1717</v>
      </c>
      <c r="B460">
        <v>1.6997085111366499</v>
      </c>
    </row>
    <row r="461" spans="1:2">
      <c r="A461" t="s">
        <v>113</v>
      </c>
      <c r="B461">
        <v>1.7092268787990099</v>
      </c>
    </row>
    <row r="462" spans="1:2">
      <c r="A462" t="s">
        <v>988</v>
      </c>
      <c r="B462">
        <v>1.9322286354601399</v>
      </c>
    </row>
    <row r="463" spans="1:2">
      <c r="A463" t="s">
        <v>222</v>
      </c>
      <c r="B463">
        <v>1.81664845670285</v>
      </c>
    </row>
    <row r="464" spans="1:2">
      <c r="A464" t="s">
        <v>543</v>
      </c>
      <c r="B464">
        <v>1.70752717028788</v>
      </c>
    </row>
    <row r="465" spans="1:2">
      <c r="A465" t="s">
        <v>630</v>
      </c>
      <c r="B465">
        <v>1.7092268787990099</v>
      </c>
    </row>
    <row r="466" spans="1:2">
      <c r="A466" t="s">
        <v>1455</v>
      </c>
      <c r="B466">
        <v>1.7032778990100399</v>
      </c>
    </row>
    <row r="467" spans="1:2">
      <c r="A467" t="s">
        <v>1646</v>
      </c>
      <c r="B467">
        <v>1.7010682779455599</v>
      </c>
    </row>
    <row r="468" spans="1:2">
      <c r="A468" t="s">
        <v>1310</v>
      </c>
      <c r="B468">
        <v>1.7053175492234001</v>
      </c>
    </row>
    <row r="469" spans="1:2">
      <c r="A469" t="s">
        <v>1976</v>
      </c>
      <c r="B469">
        <v>1.79200268329137</v>
      </c>
    </row>
    <row r="470" spans="1:2">
      <c r="A470" t="s">
        <v>1151</v>
      </c>
      <c r="B470">
        <v>1.7029379573078101</v>
      </c>
    </row>
    <row r="471" spans="1:2">
      <c r="A471" t="s">
        <v>1228</v>
      </c>
      <c r="B471">
        <v>1.7054875200745101</v>
      </c>
    </row>
    <row r="472" spans="1:2">
      <c r="A472" t="s">
        <v>126</v>
      </c>
      <c r="B472">
        <v>72.210033496267599</v>
      </c>
    </row>
    <row r="473" spans="1:2">
      <c r="A473" t="s">
        <v>1276</v>
      </c>
      <c r="B473">
        <v>1.70599743262785</v>
      </c>
    </row>
    <row r="474" spans="1:2">
      <c r="A474" t="s">
        <v>1735</v>
      </c>
      <c r="B474">
        <v>1.6997085111366499</v>
      </c>
    </row>
    <row r="475" spans="1:2">
      <c r="A475" t="s">
        <v>360</v>
      </c>
      <c r="B475">
        <v>1.77653533584003</v>
      </c>
    </row>
    <row r="476" spans="1:2">
      <c r="A476" t="s">
        <v>144</v>
      </c>
      <c r="B476">
        <v>1.70599743262785</v>
      </c>
    </row>
    <row r="477" spans="1:2">
      <c r="A477" t="s">
        <v>1363</v>
      </c>
      <c r="B477">
        <v>1.70514757837229</v>
      </c>
    </row>
    <row r="478" spans="1:2">
      <c r="A478" t="s">
        <v>1823</v>
      </c>
      <c r="B478">
        <v>1.70004845283888</v>
      </c>
    </row>
    <row r="479" spans="1:2">
      <c r="A479" t="s">
        <v>600</v>
      </c>
      <c r="B479">
        <v>1.7231644885903401</v>
      </c>
    </row>
    <row r="480" spans="1:2">
      <c r="A480" t="s">
        <v>373</v>
      </c>
      <c r="B480">
        <v>3.73052024024273</v>
      </c>
    </row>
    <row r="481" spans="1:2">
      <c r="A481" t="s">
        <v>1794</v>
      </c>
      <c r="B481">
        <v>1.6998784819877599</v>
      </c>
    </row>
    <row r="482" spans="1:2">
      <c r="A482" t="s">
        <v>1216</v>
      </c>
      <c r="B482">
        <v>3.18576366242343</v>
      </c>
    </row>
    <row r="483" spans="1:2">
      <c r="A483" t="s">
        <v>1814</v>
      </c>
      <c r="B483">
        <v>1.70004845283888</v>
      </c>
    </row>
    <row r="484" spans="1:2">
      <c r="A484" t="s">
        <v>967</v>
      </c>
      <c r="B484">
        <v>1.70735719943676</v>
      </c>
    </row>
    <row r="485" spans="1:2">
      <c r="A485" t="s">
        <v>1412</v>
      </c>
      <c r="B485">
        <v>1.70395778241449</v>
      </c>
    </row>
    <row r="486" spans="1:2">
      <c r="A486" t="s">
        <v>125</v>
      </c>
      <c r="B486">
        <v>1.7017481613500101</v>
      </c>
    </row>
    <row r="487" spans="1:2">
      <c r="A487" t="s">
        <v>1894</v>
      </c>
      <c r="B487">
        <v>2.0401601259173199</v>
      </c>
    </row>
    <row r="488" spans="1:2">
      <c r="A488" t="s">
        <v>1100</v>
      </c>
      <c r="B488">
        <v>1.7032778990100399</v>
      </c>
    </row>
    <row r="489" spans="1:2">
      <c r="A489" t="s">
        <v>473</v>
      </c>
      <c r="B489">
        <v>1.7080370828412199</v>
      </c>
    </row>
    <row r="490" spans="1:2">
      <c r="A490" t="s">
        <v>1531</v>
      </c>
      <c r="B490">
        <v>1.7029379573078101</v>
      </c>
    </row>
    <row r="491" spans="1:2">
      <c r="A491" t="s">
        <v>258</v>
      </c>
      <c r="B491">
        <v>1.72707381816595</v>
      </c>
    </row>
    <row r="492" spans="1:2">
      <c r="A492" t="s">
        <v>1622</v>
      </c>
      <c r="B492">
        <v>1.70140821964779</v>
      </c>
    </row>
    <row r="493" spans="1:2">
      <c r="A493" t="s">
        <v>940</v>
      </c>
      <c r="B493">
        <v>1.70140821964779</v>
      </c>
    </row>
    <row r="494" spans="1:2">
      <c r="A494" t="s">
        <v>525</v>
      </c>
      <c r="B494">
        <v>17.077481323943299</v>
      </c>
    </row>
    <row r="495" spans="1:2">
      <c r="A495" t="s">
        <v>1481</v>
      </c>
      <c r="B495">
        <v>1.7032778990100399</v>
      </c>
    </row>
    <row r="496" spans="1:2">
      <c r="A496" t="s">
        <v>1439</v>
      </c>
      <c r="B496">
        <v>1.70361784071226</v>
      </c>
    </row>
    <row r="497" spans="1:2">
      <c r="A497" t="s">
        <v>1684</v>
      </c>
      <c r="B497">
        <v>1.8358551628787001</v>
      </c>
    </row>
    <row r="498" spans="1:2">
      <c r="A498" t="s">
        <v>393</v>
      </c>
      <c r="B498">
        <v>1.7056574909256299</v>
      </c>
    </row>
    <row r="499" spans="1:2">
      <c r="A499" t="s">
        <v>1610</v>
      </c>
      <c r="B499">
        <v>1.7031079281589201</v>
      </c>
    </row>
    <row r="500" spans="1:2">
      <c r="A500" t="s">
        <v>1804</v>
      </c>
      <c r="B500">
        <v>1.70021842368999</v>
      </c>
    </row>
    <row r="501" spans="1:2">
      <c r="A501" t="s">
        <v>1589</v>
      </c>
      <c r="B501">
        <v>1.7015781904989</v>
      </c>
    </row>
    <row r="502" spans="1:2">
      <c r="A502" t="s">
        <v>1208</v>
      </c>
      <c r="B502">
        <v>48.977100748402698</v>
      </c>
    </row>
    <row r="503" spans="1:2">
      <c r="A503" t="s">
        <v>979</v>
      </c>
      <c r="B503">
        <v>1.7093968496501299</v>
      </c>
    </row>
    <row r="504" spans="1:2">
      <c r="A504" t="s">
        <v>79</v>
      </c>
      <c r="B504">
        <v>1.70973679135236</v>
      </c>
    </row>
    <row r="505" spans="1:2">
      <c r="A505" t="s">
        <v>694</v>
      </c>
      <c r="B505">
        <v>1.7053175492234001</v>
      </c>
    </row>
    <row r="506" spans="1:2">
      <c r="A506" t="s">
        <v>994</v>
      </c>
      <c r="B506">
        <v>2.0294519622971601</v>
      </c>
    </row>
    <row r="507" spans="1:2">
      <c r="A507" t="s">
        <v>1708</v>
      </c>
      <c r="B507">
        <v>1.6997085111366499</v>
      </c>
    </row>
    <row r="508" spans="1:2">
      <c r="A508" t="s">
        <v>1498</v>
      </c>
      <c r="B508">
        <v>1.7032778990100399</v>
      </c>
    </row>
    <row r="509" spans="1:2">
      <c r="A509" t="s">
        <v>255</v>
      </c>
      <c r="B509">
        <v>1.7029379573078101</v>
      </c>
    </row>
    <row r="510" spans="1:2">
      <c r="A510" t="s">
        <v>909</v>
      </c>
      <c r="B510">
        <v>2.75029834187022</v>
      </c>
    </row>
    <row r="511" spans="1:2">
      <c r="A511" t="s">
        <v>519</v>
      </c>
      <c r="B511">
        <v>1.72503416795259</v>
      </c>
    </row>
    <row r="512" spans="1:2">
      <c r="A512" t="s">
        <v>1517</v>
      </c>
      <c r="B512">
        <v>1.7029379573078101</v>
      </c>
    </row>
    <row r="513" spans="1:2">
      <c r="A513" t="s">
        <v>1463</v>
      </c>
      <c r="B513">
        <v>1.7032778990100399</v>
      </c>
    </row>
    <row r="514" spans="1:2">
      <c r="A514" t="s">
        <v>1163</v>
      </c>
      <c r="B514">
        <v>1.6998784819877599</v>
      </c>
    </row>
    <row r="515" spans="1:2">
      <c r="A515" t="s">
        <v>1111</v>
      </c>
      <c r="B515">
        <v>1.7032778990100399</v>
      </c>
    </row>
    <row r="516" spans="1:2">
      <c r="A516" t="s">
        <v>85</v>
      </c>
      <c r="B516">
        <v>1.70973679135236</v>
      </c>
    </row>
    <row r="517" spans="1:2">
      <c r="A517" t="s">
        <v>1816</v>
      </c>
      <c r="B517">
        <v>1.6998784819877599</v>
      </c>
    </row>
    <row r="518" spans="1:2">
      <c r="A518" t="s">
        <v>1473</v>
      </c>
      <c r="B518">
        <v>1.97166187291851</v>
      </c>
    </row>
    <row r="519" spans="1:2">
      <c r="A519" t="s">
        <v>323</v>
      </c>
      <c r="B519">
        <v>18.610278459286299</v>
      </c>
    </row>
    <row r="520" spans="1:2">
      <c r="A520" t="s">
        <v>1774</v>
      </c>
      <c r="B520">
        <v>1.6998784819877599</v>
      </c>
    </row>
    <row r="521" spans="1:2">
      <c r="A521" t="s">
        <v>811</v>
      </c>
      <c r="B521">
        <v>1.92814933503342</v>
      </c>
    </row>
    <row r="522" spans="1:2">
      <c r="A522" t="s">
        <v>232</v>
      </c>
      <c r="B522">
        <v>1.7092268787990099</v>
      </c>
    </row>
    <row r="523" spans="1:2">
      <c r="A523" t="s">
        <v>25</v>
      </c>
      <c r="B523">
        <v>3.5450820416777198</v>
      </c>
    </row>
    <row r="524" spans="1:2">
      <c r="A524" t="s">
        <v>927</v>
      </c>
      <c r="B524">
        <v>1.7082070536923299</v>
      </c>
    </row>
    <row r="525" spans="1:2">
      <c r="A525" t="s">
        <v>179</v>
      </c>
      <c r="B525">
        <v>1.78112454882009</v>
      </c>
    </row>
    <row r="526" spans="1:2">
      <c r="A526" t="s">
        <v>1053</v>
      </c>
      <c r="B526">
        <v>1.7029379573078101</v>
      </c>
    </row>
    <row r="527" spans="1:2">
      <c r="A527" t="s">
        <v>1234</v>
      </c>
      <c r="B527">
        <v>1.7054875200745101</v>
      </c>
    </row>
    <row r="528" spans="1:2">
      <c r="A528" t="s">
        <v>1681</v>
      </c>
      <c r="B528">
        <v>1.70004845283888</v>
      </c>
    </row>
    <row r="529" spans="1:2">
      <c r="A529" t="s">
        <v>1244</v>
      </c>
      <c r="B529">
        <v>1.7058274617767399</v>
      </c>
    </row>
    <row r="530" spans="1:2">
      <c r="A530" t="s">
        <v>1254</v>
      </c>
      <c r="B530">
        <v>1.7058274617767399</v>
      </c>
    </row>
    <row r="531" spans="1:2">
      <c r="A531" t="s">
        <v>405</v>
      </c>
      <c r="B531">
        <v>1.7080370828412199</v>
      </c>
    </row>
    <row r="532" spans="1:2">
      <c r="A532" t="s">
        <v>786</v>
      </c>
      <c r="B532">
        <v>18.046315175291198</v>
      </c>
    </row>
    <row r="533" spans="1:2">
      <c r="A533" t="s">
        <v>1935</v>
      </c>
      <c r="B533">
        <v>1.70021842368999</v>
      </c>
    </row>
    <row r="534" spans="1:2">
      <c r="A534" t="s">
        <v>185</v>
      </c>
      <c r="B534">
        <v>17.3261486791226</v>
      </c>
    </row>
    <row r="535" spans="1:2">
      <c r="A535" t="s">
        <v>1748</v>
      </c>
      <c r="B535">
        <v>1.6997085111366499</v>
      </c>
    </row>
    <row r="536" spans="1:2">
      <c r="A536" t="s">
        <v>1296</v>
      </c>
      <c r="B536">
        <v>1.7053175492234001</v>
      </c>
    </row>
    <row r="537" spans="1:2">
      <c r="A537" t="s">
        <v>533</v>
      </c>
      <c r="B537">
        <v>7.6753737237397903</v>
      </c>
    </row>
    <row r="538" spans="1:2">
      <c r="A538" t="s">
        <v>739</v>
      </c>
      <c r="B538">
        <v>1.7229945177392201</v>
      </c>
    </row>
    <row r="539" spans="1:2">
      <c r="A539" t="s">
        <v>1184</v>
      </c>
      <c r="B539">
        <v>10.2324152078937</v>
      </c>
    </row>
    <row r="540" spans="1:2">
      <c r="A540" t="s">
        <v>1723</v>
      </c>
      <c r="B540">
        <v>1.6997085111366499</v>
      </c>
    </row>
    <row r="541" spans="1:2">
      <c r="A541" t="s">
        <v>1810</v>
      </c>
      <c r="B541">
        <v>1.7007283362433301</v>
      </c>
    </row>
    <row r="542" spans="1:2">
      <c r="A542" t="s">
        <v>1513</v>
      </c>
      <c r="B542">
        <v>1.7029379573078101</v>
      </c>
    </row>
    <row r="543" spans="1:2">
      <c r="A543" t="s">
        <v>1520</v>
      </c>
      <c r="B543">
        <v>1.7029379573078101</v>
      </c>
    </row>
    <row r="544" spans="1:2">
      <c r="A544" t="s">
        <v>452</v>
      </c>
      <c r="B544">
        <v>1.7015781904989</v>
      </c>
    </row>
    <row r="545" spans="1:2">
      <c r="A545" t="s">
        <v>965</v>
      </c>
      <c r="B545">
        <v>1.70140821964779</v>
      </c>
    </row>
    <row r="546" spans="1:2">
      <c r="A546" t="s">
        <v>475</v>
      </c>
      <c r="B546">
        <v>1.7080370828412199</v>
      </c>
    </row>
    <row r="547" spans="1:2">
      <c r="A547" t="s">
        <v>938</v>
      </c>
      <c r="B547">
        <v>1.70752717028788</v>
      </c>
    </row>
    <row r="548" spans="1:2">
      <c r="A548" t="s">
        <v>1414</v>
      </c>
      <c r="B548">
        <v>1.70395778241449</v>
      </c>
    </row>
    <row r="549" spans="1:2">
      <c r="A549" t="s">
        <v>1220</v>
      </c>
      <c r="B549">
        <v>1.7054875200745101</v>
      </c>
    </row>
    <row r="550" spans="1:2">
      <c r="A550" t="s">
        <v>1973</v>
      </c>
      <c r="B550">
        <v>1.7126262958212899</v>
      </c>
    </row>
    <row r="551" spans="1:2">
      <c r="A551" t="s">
        <v>1465</v>
      </c>
      <c r="B551">
        <v>1.7032778990100399</v>
      </c>
    </row>
    <row r="552" spans="1:2">
      <c r="A552" t="s">
        <v>1557</v>
      </c>
      <c r="B552">
        <v>1.7015781904989</v>
      </c>
    </row>
    <row r="553" spans="1:2">
      <c r="A553" t="s">
        <v>674</v>
      </c>
      <c r="B553">
        <v>17.080710770114401</v>
      </c>
    </row>
    <row r="554" spans="1:2">
      <c r="A554" t="s">
        <v>592</v>
      </c>
      <c r="B554">
        <v>171.25872025255299</v>
      </c>
    </row>
    <row r="555" spans="1:2">
      <c r="A555" t="s">
        <v>42</v>
      </c>
      <c r="B555">
        <v>172.73678677383799</v>
      </c>
    </row>
    <row r="556" spans="1:2">
      <c r="A556" t="s">
        <v>868</v>
      </c>
      <c r="B556">
        <v>1.70752717028788</v>
      </c>
    </row>
    <row r="557" spans="1:2">
      <c r="A557" t="s">
        <v>87</v>
      </c>
      <c r="B557">
        <v>1.70973679135236</v>
      </c>
    </row>
    <row r="558" spans="1:2">
      <c r="A558" t="s">
        <v>256</v>
      </c>
      <c r="B558">
        <v>1.7032778990100399</v>
      </c>
    </row>
    <row r="559" spans="1:2">
      <c r="A559" t="s">
        <v>217</v>
      </c>
      <c r="B559">
        <v>1.7076971411389901</v>
      </c>
    </row>
    <row r="560" spans="1:2">
      <c r="A560" t="s">
        <v>1596</v>
      </c>
      <c r="B560">
        <v>1.7015781904989</v>
      </c>
    </row>
    <row r="561" spans="1:2">
      <c r="A561" t="s">
        <v>267</v>
      </c>
      <c r="B561">
        <v>1.7017481613500101</v>
      </c>
    </row>
    <row r="562" spans="1:2">
      <c r="A562" t="s">
        <v>1648</v>
      </c>
      <c r="B562">
        <v>1.7010682779455599</v>
      </c>
    </row>
    <row r="563" spans="1:2">
      <c r="A563" t="s">
        <v>1387</v>
      </c>
      <c r="B563">
        <v>1.70514757837229</v>
      </c>
    </row>
    <row r="564" spans="1:2">
      <c r="A564" t="s">
        <v>329</v>
      </c>
      <c r="B564">
        <v>2.0488286393241202</v>
      </c>
    </row>
    <row r="565" spans="1:2">
      <c r="A565" t="s">
        <v>1459</v>
      </c>
      <c r="B565">
        <v>1.7032778990100399</v>
      </c>
    </row>
    <row r="566" spans="1:2">
      <c r="A566" t="s">
        <v>1931</v>
      </c>
      <c r="B566">
        <v>1.70021842368999</v>
      </c>
    </row>
    <row r="567" spans="1:2">
      <c r="A567" t="s">
        <v>564</v>
      </c>
      <c r="B567">
        <v>1.9063930660908699</v>
      </c>
    </row>
    <row r="568" spans="1:2">
      <c r="A568" t="s">
        <v>1433</v>
      </c>
      <c r="B568">
        <v>1.70378781156338</v>
      </c>
    </row>
    <row r="569" spans="1:2">
      <c r="A569" t="s">
        <v>513</v>
      </c>
      <c r="B569">
        <v>1.74373096157509</v>
      </c>
    </row>
    <row r="570" spans="1:2">
      <c r="A570" t="s">
        <v>134</v>
      </c>
      <c r="B570">
        <v>1.70854699539456</v>
      </c>
    </row>
    <row r="571" spans="1:2">
      <c r="A571" t="s">
        <v>714</v>
      </c>
      <c r="B571">
        <v>1.7088869370967901</v>
      </c>
    </row>
    <row r="572" spans="1:2">
      <c r="A572" t="s">
        <v>1491</v>
      </c>
      <c r="B572">
        <v>1.7032778990100399</v>
      </c>
    </row>
    <row r="573" spans="1:2">
      <c r="A573" t="s">
        <v>194</v>
      </c>
      <c r="B573">
        <v>1.7758554524355701</v>
      </c>
    </row>
    <row r="574" spans="1:2">
      <c r="A574" t="s">
        <v>1373</v>
      </c>
      <c r="B574">
        <v>1.70514757837229</v>
      </c>
    </row>
    <row r="575" spans="1:2">
      <c r="A575" t="s">
        <v>263</v>
      </c>
      <c r="B575">
        <v>1.7029379573078101</v>
      </c>
    </row>
    <row r="576" spans="1:2">
      <c r="A576" t="s">
        <v>1272</v>
      </c>
      <c r="B576">
        <v>1.87987761331714</v>
      </c>
    </row>
    <row r="577" spans="1:2">
      <c r="A577" t="s">
        <v>29</v>
      </c>
      <c r="B577">
        <v>1.7335327105082701</v>
      </c>
    </row>
    <row r="578" spans="1:2">
      <c r="A578" t="s">
        <v>1461</v>
      </c>
      <c r="B578">
        <v>1.7032778990100399</v>
      </c>
    </row>
    <row r="579" spans="1:2">
      <c r="A579" t="s">
        <v>835</v>
      </c>
      <c r="B579">
        <v>1.7076971411389901</v>
      </c>
    </row>
    <row r="580" spans="1:2">
      <c r="A580" t="s">
        <v>190</v>
      </c>
      <c r="B580">
        <v>1.70718722858565</v>
      </c>
    </row>
    <row r="581" spans="1:2">
      <c r="A581" t="s">
        <v>1845</v>
      </c>
      <c r="B581">
        <v>1.70004845283888</v>
      </c>
    </row>
    <row r="582" spans="1:2">
      <c r="A582" t="s">
        <v>1017</v>
      </c>
      <c r="B582">
        <v>2.0717747042244601</v>
      </c>
    </row>
    <row r="583" spans="1:2">
      <c r="A583" t="s">
        <v>1890</v>
      </c>
      <c r="B583">
        <v>1.6998784819877599</v>
      </c>
    </row>
    <row r="584" spans="1:2">
      <c r="A584" t="s">
        <v>1377</v>
      </c>
      <c r="B584">
        <v>1.70514757837229</v>
      </c>
    </row>
    <row r="585" spans="1:2">
      <c r="A585" t="s">
        <v>1475</v>
      </c>
      <c r="B585">
        <v>1.7032778990100399</v>
      </c>
    </row>
    <row r="586" spans="1:2">
      <c r="A586" t="s">
        <v>421</v>
      </c>
      <c r="B586">
        <v>1.7347225064660601</v>
      </c>
    </row>
    <row r="587" spans="1:2">
      <c r="A587" t="s">
        <v>1340</v>
      </c>
      <c r="B587">
        <v>1.7053175492234001</v>
      </c>
    </row>
    <row r="588" spans="1:2">
      <c r="A588" t="s">
        <v>665</v>
      </c>
      <c r="B588">
        <v>1.70242804475447</v>
      </c>
    </row>
    <row r="589" spans="1:2">
      <c r="A589" t="s">
        <v>1066</v>
      </c>
      <c r="B589">
        <v>1.7112665290123801</v>
      </c>
    </row>
    <row r="590" spans="1:2">
      <c r="A590" t="s">
        <v>1198</v>
      </c>
      <c r="B590">
        <v>1.7053175492234001</v>
      </c>
    </row>
    <row r="591" spans="1:2">
      <c r="A591" t="s">
        <v>485</v>
      </c>
      <c r="B591">
        <v>1.7080370828412199</v>
      </c>
    </row>
    <row r="592" spans="1:2">
      <c r="A592" t="s">
        <v>1447</v>
      </c>
      <c r="B592">
        <v>1.6120144099712099</v>
      </c>
    </row>
    <row r="593" spans="1:2">
      <c r="A593" t="s">
        <v>501</v>
      </c>
      <c r="B593">
        <v>1.70752717028788</v>
      </c>
    </row>
    <row r="594" spans="1:2">
      <c r="A594" t="s">
        <v>505</v>
      </c>
      <c r="B594">
        <v>2.6744913422735199</v>
      </c>
    </row>
    <row r="595" spans="1:2">
      <c r="A595" t="s">
        <v>1905</v>
      </c>
      <c r="B595">
        <v>1.70021842368999</v>
      </c>
    </row>
    <row r="596" spans="1:2">
      <c r="A596" t="s">
        <v>959</v>
      </c>
      <c r="B596">
        <v>1.7054875200745101</v>
      </c>
    </row>
    <row r="597" spans="1:2">
      <c r="A597" t="s">
        <v>1947</v>
      </c>
      <c r="B597">
        <v>1.6998784819877599</v>
      </c>
    </row>
    <row r="598" spans="1:2">
      <c r="A598" t="s">
        <v>433</v>
      </c>
      <c r="B598">
        <v>1.7207848966747401</v>
      </c>
    </row>
    <row r="599" spans="1:2">
      <c r="A599" t="s">
        <v>1577</v>
      </c>
      <c r="B599">
        <v>1.7015781904989</v>
      </c>
    </row>
    <row r="600" spans="1:2">
      <c r="A600" t="s">
        <v>752</v>
      </c>
      <c r="B600">
        <v>1.7065073451812001</v>
      </c>
    </row>
    <row r="601" spans="1:2">
      <c r="A601" t="s">
        <v>121</v>
      </c>
      <c r="B601">
        <v>1.70378781156338</v>
      </c>
    </row>
    <row r="602" spans="1:2">
      <c r="A602" t="s">
        <v>650</v>
      </c>
      <c r="B602">
        <v>1.7078671119901101</v>
      </c>
    </row>
    <row r="603" spans="1:2">
      <c r="A603" t="s">
        <v>1981</v>
      </c>
      <c r="B603">
        <v>1.6997085111366499</v>
      </c>
    </row>
    <row r="604" spans="1:2">
      <c r="A604" t="s">
        <v>1131</v>
      </c>
      <c r="B604">
        <v>1.7046376658189499</v>
      </c>
    </row>
    <row r="605" spans="1:2">
      <c r="A605" t="s">
        <v>1192</v>
      </c>
      <c r="B605">
        <v>1.6998784819877599</v>
      </c>
    </row>
    <row r="606" spans="1:2">
      <c r="A606" t="s">
        <v>198</v>
      </c>
      <c r="B606">
        <v>5.2871132947416797</v>
      </c>
    </row>
    <row r="607" spans="1:2">
      <c r="A607" t="s">
        <v>547</v>
      </c>
      <c r="B607">
        <v>1.70378781156338</v>
      </c>
    </row>
    <row r="608" spans="1:2">
      <c r="A608" t="s">
        <v>1971</v>
      </c>
      <c r="B608">
        <v>1.6998784819877599</v>
      </c>
    </row>
    <row r="609" spans="1:2">
      <c r="A609" t="s">
        <v>368</v>
      </c>
      <c r="B609">
        <v>5.0696528943989803</v>
      </c>
    </row>
    <row r="610" spans="1:2">
      <c r="A610" t="s">
        <v>1754</v>
      </c>
      <c r="B610">
        <v>1.6997085111366499</v>
      </c>
    </row>
    <row r="611" spans="1:2">
      <c r="A611" t="s">
        <v>1857</v>
      </c>
      <c r="B611">
        <v>1.6998784819877599</v>
      </c>
    </row>
    <row r="612" spans="1:2">
      <c r="A612" t="s">
        <v>321</v>
      </c>
      <c r="B612">
        <v>215.63708965322499</v>
      </c>
    </row>
    <row r="613" spans="1:2">
      <c r="A613" t="s">
        <v>1147</v>
      </c>
      <c r="B613">
        <v>1.7029379573078101</v>
      </c>
    </row>
    <row r="614" spans="1:2">
      <c r="A614" t="s">
        <v>1977</v>
      </c>
      <c r="B614">
        <v>16.997085111366498</v>
      </c>
    </row>
    <row r="615" spans="1:2">
      <c r="A615" t="s">
        <v>479</v>
      </c>
      <c r="B615">
        <v>6.8312984771093301</v>
      </c>
    </row>
    <row r="616" spans="1:2">
      <c r="A616" t="s">
        <v>1734</v>
      </c>
      <c r="B616">
        <v>1.6997085111366499</v>
      </c>
    </row>
    <row r="617" spans="1:2">
      <c r="A617" t="s">
        <v>274</v>
      </c>
      <c r="B617">
        <v>1.7029379573078101</v>
      </c>
    </row>
    <row r="618" spans="1:2">
      <c r="A618" t="s">
        <v>271</v>
      </c>
      <c r="B618">
        <v>1.8924126550790901</v>
      </c>
    </row>
    <row r="619" spans="1:2">
      <c r="A619" t="s">
        <v>507</v>
      </c>
      <c r="B619">
        <v>1.7032778990100399</v>
      </c>
    </row>
    <row r="620" spans="1:2">
      <c r="A620" t="s">
        <v>35</v>
      </c>
      <c r="B620">
        <v>2.5169283632911501</v>
      </c>
    </row>
    <row r="621" spans="1:2">
      <c r="A621" t="s">
        <v>1383</v>
      </c>
      <c r="B621">
        <v>1.7058274617767399</v>
      </c>
    </row>
    <row r="622" spans="1:2">
      <c r="A622" t="s">
        <v>48</v>
      </c>
      <c r="B622">
        <v>1.7219746926325401</v>
      </c>
    </row>
    <row r="623" spans="1:2">
      <c r="A623" t="s">
        <v>423</v>
      </c>
      <c r="B623">
        <v>2.11936654253629</v>
      </c>
    </row>
    <row r="624" spans="1:2">
      <c r="A624" t="s">
        <v>177</v>
      </c>
      <c r="B624">
        <v>5.1436578964017396</v>
      </c>
    </row>
    <row r="625" spans="1:2">
      <c r="A625" t="s">
        <v>1605</v>
      </c>
      <c r="B625">
        <v>5.1032048338366902</v>
      </c>
    </row>
    <row r="626" spans="1:2">
      <c r="A626" t="s">
        <v>1274</v>
      </c>
      <c r="B626">
        <v>21.495023744387399</v>
      </c>
    </row>
    <row r="627" spans="1:2">
      <c r="A627" t="s">
        <v>1768</v>
      </c>
      <c r="B627">
        <v>1.6998784819877599</v>
      </c>
    </row>
    <row r="628" spans="1:2">
      <c r="A628" t="s">
        <v>189</v>
      </c>
      <c r="B628">
        <v>1.7029379573078101</v>
      </c>
    </row>
    <row r="629" spans="1:2">
      <c r="A629" t="s">
        <v>1037</v>
      </c>
      <c r="B629">
        <v>1.7022580739033499</v>
      </c>
    </row>
    <row r="630" spans="1:2">
      <c r="A630" t="s">
        <v>1627</v>
      </c>
      <c r="B630">
        <v>1.70123824879667</v>
      </c>
    </row>
    <row r="631" spans="1:2">
      <c r="A631" t="s">
        <v>1357</v>
      </c>
      <c r="B631">
        <v>1.70497760752117</v>
      </c>
    </row>
    <row r="632" spans="1:2">
      <c r="A632" t="s">
        <v>551</v>
      </c>
      <c r="B632">
        <v>1.70956682050124</v>
      </c>
    </row>
    <row r="633" spans="1:2">
      <c r="A633" t="s">
        <v>262</v>
      </c>
      <c r="B633">
        <v>1.7029379573078101</v>
      </c>
    </row>
    <row r="634" spans="1:2">
      <c r="A634" t="s">
        <v>1232</v>
      </c>
      <c r="B634">
        <v>1.7054875200745101</v>
      </c>
    </row>
    <row r="635" spans="1:2">
      <c r="A635" t="s">
        <v>1559</v>
      </c>
      <c r="B635">
        <v>1.7015781904989</v>
      </c>
    </row>
    <row r="636" spans="1:2">
      <c r="A636" t="s">
        <v>1988</v>
      </c>
      <c r="B636">
        <v>1.9540046946429299</v>
      </c>
    </row>
    <row r="637" spans="1:2">
      <c r="A637" t="s">
        <v>8</v>
      </c>
      <c r="B637">
        <v>1.7382918943394501</v>
      </c>
    </row>
    <row r="638" spans="1:2">
      <c r="A638" t="s">
        <v>923</v>
      </c>
      <c r="B638">
        <v>1.76616711392209</v>
      </c>
    </row>
    <row r="639" spans="1:2">
      <c r="A639" t="s">
        <v>57</v>
      </c>
      <c r="B639">
        <v>1.7088869370967901</v>
      </c>
    </row>
    <row r="640" spans="1:2">
      <c r="A640" t="s">
        <v>146</v>
      </c>
      <c r="B640">
        <v>2.2244085285245401</v>
      </c>
    </row>
    <row r="641" spans="1:2">
      <c r="A641" t="s">
        <v>678</v>
      </c>
      <c r="B641">
        <v>1.70718722858565</v>
      </c>
    </row>
    <row r="642" spans="1:2">
      <c r="A642" t="s">
        <v>1294</v>
      </c>
      <c r="B642">
        <v>1.7053175492234001</v>
      </c>
    </row>
    <row r="643" spans="1:2">
      <c r="A643" t="s">
        <v>778</v>
      </c>
      <c r="B643">
        <v>171.19175173721499</v>
      </c>
    </row>
    <row r="644" spans="1:2">
      <c r="A644" t="s">
        <v>1591</v>
      </c>
      <c r="B644">
        <v>1.7015781904989</v>
      </c>
    </row>
    <row r="645" spans="1:2">
      <c r="A645" t="s">
        <v>627</v>
      </c>
      <c r="B645">
        <v>1.7031079281589201</v>
      </c>
    </row>
    <row r="646" spans="1:2">
      <c r="A646" t="s">
        <v>31</v>
      </c>
      <c r="B646">
        <v>1.7046376658189499</v>
      </c>
    </row>
    <row r="647" spans="1:2">
      <c r="A647" t="s">
        <v>572</v>
      </c>
      <c r="B647">
        <v>1.70735719943676</v>
      </c>
    </row>
    <row r="648" spans="1:2">
      <c r="A648" t="s">
        <v>1698</v>
      </c>
      <c r="B648">
        <v>1.70021842368999</v>
      </c>
    </row>
    <row r="649" spans="1:2">
      <c r="A649" t="s">
        <v>930</v>
      </c>
      <c r="B649">
        <v>1.70735719943676</v>
      </c>
    </row>
    <row r="650" spans="1:2">
      <c r="A650" t="s">
        <v>284</v>
      </c>
      <c r="B650">
        <v>1.70361784071226</v>
      </c>
    </row>
    <row r="651" spans="1:2">
      <c r="A651" t="s">
        <v>989</v>
      </c>
      <c r="B651">
        <v>1.7020881030522399</v>
      </c>
    </row>
    <row r="652" spans="1:2">
      <c r="A652" t="s">
        <v>1212</v>
      </c>
      <c r="B652">
        <v>1.70514757837229</v>
      </c>
    </row>
    <row r="653" spans="1:2">
      <c r="A653" t="s">
        <v>1054</v>
      </c>
      <c r="B653">
        <v>1.7029379573078101</v>
      </c>
    </row>
    <row r="654" spans="1:2">
      <c r="A654" t="s">
        <v>566</v>
      </c>
      <c r="B654">
        <v>1.9296790726934401</v>
      </c>
    </row>
    <row r="655" spans="1:2">
      <c r="A655" t="s">
        <v>1080</v>
      </c>
      <c r="B655">
        <v>17.0803708284122</v>
      </c>
    </row>
    <row r="656" spans="1:2">
      <c r="A656" t="s">
        <v>1391</v>
      </c>
      <c r="B656">
        <v>1.70514757837229</v>
      </c>
    </row>
    <row r="657" spans="1:2">
      <c r="A657" t="s">
        <v>247</v>
      </c>
      <c r="B657">
        <v>1.71177644156572</v>
      </c>
    </row>
    <row r="658" spans="1:2">
      <c r="A658" t="s">
        <v>1300</v>
      </c>
      <c r="B658">
        <v>1.70140821964779</v>
      </c>
    </row>
    <row r="659" spans="1:2">
      <c r="A659" t="s">
        <v>1202</v>
      </c>
      <c r="B659">
        <v>1.7053175492234001</v>
      </c>
    </row>
    <row r="660" spans="1:2">
      <c r="A660" t="s">
        <v>1764</v>
      </c>
      <c r="B660">
        <v>1.6998784819877599</v>
      </c>
    </row>
    <row r="661" spans="1:2">
      <c r="A661" t="s">
        <v>1381</v>
      </c>
      <c r="B661">
        <v>1.70514757837229</v>
      </c>
    </row>
    <row r="662" spans="1:2">
      <c r="A662" t="s">
        <v>1248</v>
      </c>
      <c r="B662">
        <v>1.7056574909256299</v>
      </c>
    </row>
    <row r="663" spans="1:2">
      <c r="A663" t="s">
        <v>1375</v>
      </c>
      <c r="B663">
        <v>3.40978524419124</v>
      </c>
    </row>
    <row r="664" spans="1:2">
      <c r="A664" t="s">
        <v>1316</v>
      </c>
      <c r="B664">
        <v>1.7053175492234001</v>
      </c>
    </row>
    <row r="665" spans="1:2">
      <c r="A665" t="s">
        <v>919</v>
      </c>
      <c r="B665">
        <v>1.7066773160323101</v>
      </c>
    </row>
    <row r="666" spans="1:2">
      <c r="A666" t="s">
        <v>1404</v>
      </c>
      <c r="B666">
        <v>1.7041277532656101</v>
      </c>
    </row>
    <row r="667" spans="1:2">
      <c r="A667" t="s">
        <v>980</v>
      </c>
      <c r="B667">
        <v>85.336075422680196</v>
      </c>
    </row>
    <row r="668" spans="1:2">
      <c r="A668" t="s">
        <v>1252</v>
      </c>
      <c r="B668">
        <v>1.7053175492234001</v>
      </c>
    </row>
    <row r="669" spans="1:2">
      <c r="A669" t="s">
        <v>1720</v>
      </c>
      <c r="B669">
        <v>1.6997085111366499</v>
      </c>
    </row>
    <row r="670" spans="1:2">
      <c r="A670" t="s">
        <v>477</v>
      </c>
      <c r="B670">
        <v>1.7053175492234001</v>
      </c>
    </row>
    <row r="671" spans="1:2">
      <c r="A671" t="s">
        <v>1135</v>
      </c>
      <c r="B671">
        <v>1.7065073451812001</v>
      </c>
    </row>
    <row r="672" spans="1:2">
      <c r="A672" t="s">
        <v>73</v>
      </c>
      <c r="B672">
        <v>1.70973679135236</v>
      </c>
    </row>
    <row r="673" spans="1:2">
      <c r="A673" t="s">
        <v>1235</v>
      </c>
      <c r="B673">
        <v>1.7054875200745101</v>
      </c>
    </row>
    <row r="674" spans="1:2">
      <c r="A674" t="s">
        <v>1011</v>
      </c>
      <c r="B674">
        <v>1.7031079281589201</v>
      </c>
    </row>
    <row r="675" spans="1:2">
      <c r="A675" t="s">
        <v>1347</v>
      </c>
      <c r="B675">
        <v>17.0689827813876</v>
      </c>
    </row>
    <row r="676" spans="1:2">
      <c r="A676" t="s">
        <v>1553</v>
      </c>
      <c r="B676">
        <v>1.7015781904989</v>
      </c>
    </row>
    <row r="677" spans="1:2">
      <c r="A677" t="s">
        <v>354</v>
      </c>
      <c r="B677">
        <v>1.7078671119901101</v>
      </c>
    </row>
    <row r="678" spans="1:2">
      <c r="A678" t="s">
        <v>1877</v>
      </c>
      <c r="B678">
        <v>1.70021842368999</v>
      </c>
    </row>
    <row r="679" spans="1:2">
      <c r="A679" t="s">
        <v>465</v>
      </c>
      <c r="B679">
        <v>1.70140821964779</v>
      </c>
    </row>
    <row r="680" spans="1:2">
      <c r="A680" t="s">
        <v>1218</v>
      </c>
      <c r="B680">
        <v>1.7054875200745101</v>
      </c>
    </row>
    <row r="681" spans="1:2">
      <c r="A681" t="s">
        <v>1601</v>
      </c>
      <c r="B681">
        <v>1.70395778241449</v>
      </c>
    </row>
    <row r="682" spans="1:2">
      <c r="A682" t="s">
        <v>457</v>
      </c>
      <c r="B682">
        <v>1.7080370828412199</v>
      </c>
    </row>
    <row r="683" spans="1:2">
      <c r="A683" t="s">
        <v>338</v>
      </c>
      <c r="B683">
        <v>1.7078671119901101</v>
      </c>
    </row>
    <row r="684" spans="1:2">
      <c r="A684" t="s">
        <v>946</v>
      </c>
      <c r="B684">
        <v>1.70735719943676</v>
      </c>
    </row>
    <row r="685" spans="1:2">
      <c r="A685" t="s">
        <v>1056</v>
      </c>
      <c r="B685">
        <v>1.70956682050124</v>
      </c>
    </row>
    <row r="686" spans="1:2">
      <c r="A686" t="s">
        <v>413</v>
      </c>
      <c r="B686">
        <v>18.782628902315601</v>
      </c>
    </row>
    <row r="687" spans="1:2">
      <c r="A687" t="s">
        <v>264</v>
      </c>
      <c r="B687">
        <v>1.7029379573078101</v>
      </c>
    </row>
    <row r="688" spans="1:2">
      <c r="A688" t="s">
        <v>1145</v>
      </c>
      <c r="B688">
        <v>1.7034478698611499</v>
      </c>
    </row>
    <row r="689" spans="1:2">
      <c r="A689" t="s">
        <v>1911</v>
      </c>
      <c r="B689">
        <v>10.9544459137971</v>
      </c>
    </row>
    <row r="690" spans="1:2">
      <c r="A690" t="s">
        <v>160</v>
      </c>
      <c r="B690">
        <v>6.3232556031305798</v>
      </c>
    </row>
    <row r="691" spans="1:2">
      <c r="A691" t="s">
        <v>828</v>
      </c>
      <c r="B691">
        <v>1.7076971411389901</v>
      </c>
    </row>
    <row r="692" spans="1:2">
      <c r="A692" t="s">
        <v>762</v>
      </c>
      <c r="B692">
        <v>1716.9309775965901</v>
      </c>
    </row>
    <row r="693" spans="1:2">
      <c r="A693" t="s">
        <v>1770</v>
      </c>
      <c r="B693">
        <v>1.6998784819877599</v>
      </c>
    </row>
    <row r="694" spans="1:2">
      <c r="A694" t="s">
        <v>325</v>
      </c>
      <c r="B694">
        <v>1.70854699539456</v>
      </c>
    </row>
    <row r="695" spans="1:2">
      <c r="A695" t="s">
        <v>483</v>
      </c>
      <c r="B695">
        <v>1.7082070536923299</v>
      </c>
    </row>
    <row r="696" spans="1:2">
      <c r="A696" t="s">
        <v>310</v>
      </c>
      <c r="B696">
        <v>1.7010682779455599</v>
      </c>
    </row>
    <row r="697" spans="1:2">
      <c r="A697" t="s">
        <v>1969</v>
      </c>
      <c r="B697">
        <v>1.6998784819877599</v>
      </c>
    </row>
    <row r="698" spans="1:2">
      <c r="A698" t="s">
        <v>1302</v>
      </c>
      <c r="B698">
        <v>1.7053175492234001</v>
      </c>
    </row>
    <row r="699" spans="1:2">
      <c r="A699" t="s">
        <v>1821</v>
      </c>
      <c r="B699">
        <v>1.6998784819877599</v>
      </c>
    </row>
    <row r="700" spans="1:2">
      <c r="A700" t="s">
        <v>1497</v>
      </c>
      <c r="B700">
        <v>1.7032778990100399</v>
      </c>
    </row>
    <row r="701" spans="1:2">
      <c r="A701" t="s">
        <v>1739</v>
      </c>
      <c r="B701">
        <v>1.6997085111366499</v>
      </c>
    </row>
    <row r="702" spans="1:2">
      <c r="A702" t="s">
        <v>397</v>
      </c>
      <c r="B702">
        <v>1.7082070536923299</v>
      </c>
    </row>
    <row r="703" spans="1:2">
      <c r="A703" t="s">
        <v>362</v>
      </c>
      <c r="B703">
        <v>1.70633737433008</v>
      </c>
    </row>
    <row r="704" spans="1:2">
      <c r="A704" t="s">
        <v>1858</v>
      </c>
      <c r="B704">
        <v>1.6998784819877599</v>
      </c>
    </row>
    <row r="705" spans="1:2">
      <c r="A705" t="s">
        <v>1507</v>
      </c>
      <c r="B705">
        <v>1.7029379573078101</v>
      </c>
    </row>
    <row r="706" spans="1:2">
      <c r="A706" t="s">
        <v>260</v>
      </c>
      <c r="B706">
        <v>12.911665733998399</v>
      </c>
    </row>
    <row r="707" spans="1:2">
      <c r="A707" t="s">
        <v>1985</v>
      </c>
      <c r="B707">
        <v>1.6997085111366499</v>
      </c>
    </row>
    <row r="708" spans="1:2">
      <c r="A708" t="s">
        <v>870</v>
      </c>
      <c r="B708">
        <v>1.70752717028788</v>
      </c>
    </row>
    <row r="709" spans="1:2">
      <c r="A709" t="s">
        <v>578</v>
      </c>
      <c r="B709">
        <v>58.885211572371603</v>
      </c>
    </row>
    <row r="710" spans="1:2">
      <c r="A710" t="s">
        <v>1113</v>
      </c>
      <c r="B710">
        <v>1.7032778990100399</v>
      </c>
    </row>
    <row r="711" spans="1:2">
      <c r="A711" t="s">
        <v>1264</v>
      </c>
      <c r="B711">
        <v>1.7065073451812001</v>
      </c>
    </row>
    <row r="712" spans="1:2">
      <c r="A712" t="s">
        <v>756</v>
      </c>
      <c r="B712">
        <v>1.7161956836946699</v>
      </c>
    </row>
    <row r="713" spans="1:2">
      <c r="A713" t="s">
        <v>1072</v>
      </c>
      <c r="B713">
        <v>1.9113222207731599</v>
      </c>
    </row>
    <row r="714" spans="1:2">
      <c r="A714" t="s">
        <v>1537</v>
      </c>
      <c r="B714">
        <v>1.7015781904989</v>
      </c>
    </row>
    <row r="715" spans="1:2">
      <c r="A715" t="s">
        <v>604</v>
      </c>
      <c r="B715">
        <v>1.77568548158446</v>
      </c>
    </row>
    <row r="716" spans="1:2">
      <c r="A716" t="s">
        <v>1924</v>
      </c>
      <c r="B716">
        <v>1.6997085111366499</v>
      </c>
    </row>
    <row r="717" spans="1:2">
      <c r="A717" t="s">
        <v>495</v>
      </c>
      <c r="B717">
        <v>1717.88791348836</v>
      </c>
    </row>
    <row r="718" spans="1:2">
      <c r="A718" t="s">
        <v>407</v>
      </c>
      <c r="B718">
        <v>1.7080370828412199</v>
      </c>
    </row>
    <row r="719" spans="1:2">
      <c r="A719" t="s">
        <v>837</v>
      </c>
      <c r="B719">
        <v>1.70752717028788</v>
      </c>
    </row>
    <row r="720" spans="1:2">
      <c r="A720" t="s">
        <v>1719</v>
      </c>
      <c r="B720">
        <v>1.6997085111366499</v>
      </c>
    </row>
    <row r="721" spans="1:2">
      <c r="A721" t="s">
        <v>1983</v>
      </c>
      <c r="B721">
        <v>1.6997085111366499</v>
      </c>
    </row>
    <row r="722" spans="1:2">
      <c r="A722" t="s">
        <v>1093</v>
      </c>
      <c r="B722">
        <v>1.7032778990100399</v>
      </c>
    </row>
    <row r="723" spans="1:2">
      <c r="A723" t="s">
        <v>1573</v>
      </c>
      <c r="B723">
        <v>1.7015781904989</v>
      </c>
    </row>
    <row r="724" spans="1:2">
      <c r="A724" t="s">
        <v>1671</v>
      </c>
      <c r="B724">
        <v>1.7003883945411</v>
      </c>
    </row>
    <row r="725" spans="1:2">
      <c r="A725" t="s">
        <v>802</v>
      </c>
      <c r="B725">
        <v>0</v>
      </c>
    </row>
    <row r="726" spans="1:2">
      <c r="A726" t="s">
        <v>1679</v>
      </c>
      <c r="B726">
        <v>5.4084724824368298</v>
      </c>
    </row>
    <row r="727" spans="1:2">
      <c r="A727" t="s">
        <v>537</v>
      </c>
      <c r="B727">
        <v>1.7146659460346501</v>
      </c>
    </row>
    <row r="728" spans="1:2">
      <c r="A728" t="s">
        <v>862</v>
      </c>
      <c r="B728">
        <v>1.7114364998634899</v>
      </c>
    </row>
    <row r="729" spans="1:2">
      <c r="A729" t="s">
        <v>1058</v>
      </c>
      <c r="B729">
        <v>1.7080370828412199</v>
      </c>
    </row>
    <row r="730" spans="1:2">
      <c r="A730" t="s">
        <v>1593</v>
      </c>
      <c r="B730">
        <v>1.7015781904989</v>
      </c>
    </row>
    <row r="731" spans="1:2">
      <c r="A731" t="s">
        <v>568</v>
      </c>
      <c r="B731">
        <v>1.7029379573078101</v>
      </c>
    </row>
    <row r="732" spans="1:2">
      <c r="A732" t="s">
        <v>1410</v>
      </c>
      <c r="B732">
        <v>1.70395778241449</v>
      </c>
    </row>
    <row r="733" spans="1:2">
      <c r="A733" t="s">
        <v>872</v>
      </c>
      <c r="B733">
        <v>2.4664470205103899</v>
      </c>
    </row>
    <row r="734" spans="1:2">
      <c r="A734" t="s">
        <v>335</v>
      </c>
      <c r="B734">
        <v>2.5939251588456398</v>
      </c>
    </row>
    <row r="735" spans="1:2">
      <c r="A735" t="s">
        <v>54</v>
      </c>
      <c r="B735">
        <v>1.7015781904989</v>
      </c>
    </row>
    <row r="736" spans="1:2">
      <c r="A736" t="s">
        <v>776</v>
      </c>
      <c r="B736">
        <v>1.70242804475447</v>
      </c>
    </row>
    <row r="737" spans="1:2">
      <c r="A737" t="s">
        <v>1314</v>
      </c>
      <c r="B737">
        <v>1.7053175492234001</v>
      </c>
    </row>
    <row r="738" spans="1:2">
      <c r="A738" t="s">
        <v>200</v>
      </c>
      <c r="B738">
        <v>1.70735719943676</v>
      </c>
    </row>
    <row r="739" spans="1:2">
      <c r="A739" t="s">
        <v>136</v>
      </c>
      <c r="B739">
        <v>1.7046376658189499</v>
      </c>
    </row>
    <row r="740" spans="1:2">
      <c r="A740" t="s">
        <v>956</v>
      </c>
      <c r="B740">
        <v>1.7017481613500101</v>
      </c>
    </row>
    <row r="741" spans="1:2">
      <c r="A741" t="s">
        <v>852</v>
      </c>
      <c r="B741">
        <v>1.70752717028788</v>
      </c>
    </row>
    <row r="742" spans="1:2">
      <c r="A742" t="s">
        <v>1640</v>
      </c>
      <c r="B742">
        <v>1.7003883945411</v>
      </c>
    </row>
    <row r="743" spans="1:2">
      <c r="A743" t="s">
        <v>38</v>
      </c>
      <c r="B743">
        <v>1.7046376658189499</v>
      </c>
    </row>
    <row r="744" spans="1:2">
      <c r="A744" t="s">
        <v>459</v>
      </c>
      <c r="B744">
        <v>2.9891073876849199</v>
      </c>
    </row>
    <row r="745" spans="1:2">
      <c r="A745" t="s">
        <v>401</v>
      </c>
      <c r="B745">
        <v>1.70837702454345</v>
      </c>
    </row>
    <row r="746" spans="1:2">
      <c r="A746" t="s">
        <v>1652</v>
      </c>
      <c r="B746">
        <v>1.6997085111366499</v>
      </c>
    </row>
    <row r="747" spans="1:2">
      <c r="A747" t="s">
        <v>245</v>
      </c>
      <c r="B747">
        <v>1.7068472868834199</v>
      </c>
    </row>
    <row r="748" spans="1:2">
      <c r="A748" t="s">
        <v>515</v>
      </c>
      <c r="B748">
        <v>1.7231644885903401</v>
      </c>
    </row>
    <row r="749" spans="1:2">
      <c r="A749" t="s">
        <v>626</v>
      </c>
      <c r="B749">
        <v>1.7148359168857701</v>
      </c>
    </row>
    <row r="750" spans="1:2">
      <c r="A750" t="s">
        <v>914</v>
      </c>
      <c r="B750">
        <v>17.0543652881918</v>
      </c>
    </row>
    <row r="751" spans="1:2">
      <c r="A751" t="s">
        <v>1241</v>
      </c>
      <c r="B751">
        <v>1.7053175492234001</v>
      </c>
    </row>
    <row r="752" spans="1:2">
      <c r="A752" t="s">
        <v>875</v>
      </c>
      <c r="B752">
        <v>1.7019181322011301</v>
      </c>
    </row>
    <row r="753" spans="1:2">
      <c r="A753" t="s">
        <v>342</v>
      </c>
      <c r="B753">
        <v>1.7082070536923299</v>
      </c>
    </row>
    <row r="754" spans="1:2">
      <c r="A754" t="s">
        <v>83</v>
      </c>
      <c r="B754">
        <v>1.70973679135236</v>
      </c>
    </row>
    <row r="755" spans="1:2">
      <c r="A755" t="s">
        <v>1009</v>
      </c>
      <c r="B755">
        <v>1.7070172577345399</v>
      </c>
    </row>
    <row r="756" spans="1:2">
      <c r="A756" t="s">
        <v>253</v>
      </c>
      <c r="B756">
        <v>1.6997085111366499</v>
      </c>
    </row>
    <row r="757" spans="1:2">
      <c r="A757" t="s">
        <v>1165</v>
      </c>
      <c r="B757">
        <v>1.7054875200745101</v>
      </c>
    </row>
    <row r="758" spans="1:2">
      <c r="A758" t="s">
        <v>1062</v>
      </c>
      <c r="B758">
        <v>1.7092268787990099</v>
      </c>
    </row>
    <row r="759" spans="1:2">
      <c r="A759" t="s">
        <v>155</v>
      </c>
      <c r="B759">
        <v>1.70854699539456</v>
      </c>
    </row>
    <row r="760" spans="1:2">
      <c r="A760" t="s">
        <v>1105</v>
      </c>
      <c r="B760">
        <v>1.7032778990100399</v>
      </c>
    </row>
    <row r="761" spans="1:2">
      <c r="A761" t="s">
        <v>1127</v>
      </c>
      <c r="B761">
        <v>2.3773822945268299</v>
      </c>
    </row>
    <row r="762" spans="1:2">
      <c r="A762" t="s">
        <v>469</v>
      </c>
      <c r="B762">
        <v>1.7070172577345399</v>
      </c>
    </row>
    <row r="763" spans="1:2">
      <c r="A763" t="s">
        <v>1598</v>
      </c>
      <c r="B763">
        <v>1.7015781904989</v>
      </c>
    </row>
    <row r="764" spans="1:2">
      <c r="A764" t="s">
        <v>1565</v>
      </c>
      <c r="B764">
        <v>1.7015781904989</v>
      </c>
    </row>
    <row r="765" spans="1:2">
      <c r="A765" t="s">
        <v>1975</v>
      </c>
      <c r="B765">
        <v>1.7243542845481299</v>
      </c>
    </row>
    <row r="766" spans="1:2">
      <c r="A766" t="s">
        <v>1270</v>
      </c>
      <c r="B766">
        <v>1.70497760752117</v>
      </c>
    </row>
    <row r="767" spans="1:2">
      <c r="A767" t="s">
        <v>538</v>
      </c>
      <c r="B767">
        <v>1.7031079281589201</v>
      </c>
    </row>
    <row r="768" spans="1:2">
      <c r="A768" t="s">
        <v>1539</v>
      </c>
      <c r="B768">
        <v>1.7015781904989</v>
      </c>
    </row>
    <row r="769" spans="1:2">
      <c r="A769" t="s">
        <v>1393</v>
      </c>
      <c r="B769">
        <v>29.005015829993599</v>
      </c>
    </row>
    <row r="770" spans="1:2">
      <c r="A770" t="s">
        <v>1328</v>
      </c>
      <c r="B770">
        <v>1.7053175492234001</v>
      </c>
    </row>
    <row r="771" spans="1:2">
      <c r="A771" t="s">
        <v>280</v>
      </c>
      <c r="B771">
        <v>17.078671119901099</v>
      </c>
    </row>
    <row r="772" spans="1:2">
      <c r="A772" t="s">
        <v>1898</v>
      </c>
      <c r="B772">
        <v>17.0820705369233</v>
      </c>
    </row>
    <row r="773" spans="1:2">
      <c r="A773" t="s">
        <v>1711</v>
      </c>
      <c r="B773">
        <v>1.6997085111366499</v>
      </c>
    </row>
    <row r="774" spans="1:2">
      <c r="A774" t="s">
        <v>1755</v>
      </c>
      <c r="B774">
        <v>2.4820843388128502</v>
      </c>
    </row>
    <row r="775" spans="1:2">
      <c r="A775" t="s">
        <v>558</v>
      </c>
      <c r="B775">
        <v>18.428579619445799</v>
      </c>
    </row>
    <row r="776" spans="1:2">
      <c r="A776" t="s">
        <v>1369</v>
      </c>
      <c r="B776">
        <v>1.70514757837229</v>
      </c>
    </row>
    <row r="777" spans="1:2">
      <c r="A777" t="s">
        <v>1782</v>
      </c>
      <c r="B777">
        <v>1.6998784819877599</v>
      </c>
    </row>
    <row r="778" spans="1:2">
      <c r="A778" t="s">
        <v>1015</v>
      </c>
      <c r="B778">
        <v>1.7058274617767399</v>
      </c>
    </row>
    <row r="779" spans="1:2">
      <c r="A779" t="s">
        <v>1883</v>
      </c>
      <c r="B779">
        <v>1.70021842368999</v>
      </c>
    </row>
    <row r="780" spans="1:2">
      <c r="A780" t="s">
        <v>527</v>
      </c>
      <c r="B780">
        <v>1.7080370828412199</v>
      </c>
    </row>
    <row r="781" spans="1:2">
      <c r="A781" t="s">
        <v>1516</v>
      </c>
      <c r="B781">
        <v>1.7029379573078101</v>
      </c>
    </row>
    <row r="782" spans="1:2">
      <c r="A782" t="s">
        <v>1732</v>
      </c>
      <c r="B782">
        <v>1.6997085111366499</v>
      </c>
    </row>
    <row r="783" spans="1:2">
      <c r="A783" t="s">
        <v>1338</v>
      </c>
      <c r="B783">
        <v>1.7053175492234001</v>
      </c>
    </row>
    <row r="784" spans="1:2">
      <c r="A784" t="s">
        <v>1167</v>
      </c>
      <c r="B784">
        <v>1.7054875200745101</v>
      </c>
    </row>
    <row r="785" spans="1:2">
      <c r="A785" t="s">
        <v>634</v>
      </c>
      <c r="B785">
        <v>1.6997085111366499</v>
      </c>
    </row>
    <row r="786" spans="1:2">
      <c r="A786" t="s">
        <v>1694</v>
      </c>
      <c r="B786">
        <v>1.70021842368999</v>
      </c>
    </row>
    <row r="787" spans="1:2">
      <c r="A787" t="s">
        <v>1567</v>
      </c>
      <c r="B787">
        <v>1.7015781904989</v>
      </c>
    </row>
    <row r="788" spans="1:2">
      <c r="A788" t="s">
        <v>521</v>
      </c>
      <c r="B788">
        <v>1.74950997051295</v>
      </c>
    </row>
    <row r="789" spans="1:2">
      <c r="A789" t="s">
        <v>1260</v>
      </c>
      <c r="B789">
        <v>1.7058274617767399</v>
      </c>
    </row>
    <row r="790" spans="1:2">
      <c r="A790" t="s">
        <v>415</v>
      </c>
      <c r="B790">
        <v>5.9887529681388898</v>
      </c>
    </row>
    <row r="791" spans="1:2">
      <c r="A791" t="s">
        <v>1511</v>
      </c>
      <c r="B791">
        <v>1.7029379573078101</v>
      </c>
    </row>
    <row r="792" spans="1:2">
      <c r="A792" t="s">
        <v>1467</v>
      </c>
      <c r="B792">
        <v>1.7032778990100399</v>
      </c>
    </row>
    <row r="793" spans="1:2">
      <c r="A793" t="s">
        <v>606</v>
      </c>
      <c r="B793">
        <v>47.8486642678591</v>
      </c>
    </row>
    <row r="794" spans="1:2">
      <c r="A794" t="s">
        <v>1762</v>
      </c>
      <c r="B794">
        <v>1.6998784819877599</v>
      </c>
    </row>
    <row r="795" spans="1:2">
      <c r="A795" t="s">
        <v>818</v>
      </c>
      <c r="B795">
        <v>1.7058274617767399</v>
      </c>
    </row>
    <row r="796" spans="1:2">
      <c r="A796" t="s">
        <v>709</v>
      </c>
      <c r="B796">
        <v>1.7029379573078101</v>
      </c>
    </row>
    <row r="797" spans="1:2">
      <c r="A797" t="s">
        <v>377</v>
      </c>
      <c r="B797">
        <v>1.70735719943676</v>
      </c>
    </row>
    <row r="798" spans="1:2">
      <c r="A798" t="s">
        <v>662</v>
      </c>
      <c r="B798">
        <v>1.7029379573078101</v>
      </c>
    </row>
    <row r="799" spans="1:2">
      <c r="A799" t="s">
        <v>427</v>
      </c>
      <c r="B799">
        <v>1.7252041388037</v>
      </c>
    </row>
    <row r="800" spans="1:2">
      <c r="A800" t="s">
        <v>620</v>
      </c>
      <c r="B800">
        <v>1.7031079281589201</v>
      </c>
    </row>
    <row r="801" spans="1:2">
      <c r="A801" t="s">
        <v>984</v>
      </c>
      <c r="B801">
        <v>2.15132106254566</v>
      </c>
    </row>
    <row r="802" spans="1:2">
      <c r="A802" t="s">
        <v>306</v>
      </c>
      <c r="B802">
        <v>1.8756283420392901</v>
      </c>
    </row>
    <row r="803" spans="1:2">
      <c r="A803" t="s">
        <v>1099</v>
      </c>
      <c r="B803">
        <v>1.7032778990100399</v>
      </c>
    </row>
    <row r="804" spans="1:2">
      <c r="A804" t="s">
        <v>1533</v>
      </c>
      <c r="B804">
        <v>1.7015781904989</v>
      </c>
    </row>
    <row r="805" spans="1:2">
      <c r="A805" t="s">
        <v>1750</v>
      </c>
      <c r="B805">
        <v>1.6997085111366499</v>
      </c>
    </row>
    <row r="806" spans="1:2">
      <c r="A806" t="s">
        <v>1502</v>
      </c>
      <c r="B806">
        <v>1.7032778990100399</v>
      </c>
    </row>
    <row r="807" spans="1:2">
      <c r="A807" t="s">
        <v>1949</v>
      </c>
      <c r="B807">
        <v>1.6998784819877599</v>
      </c>
    </row>
    <row r="808" spans="1:2">
      <c r="A808" t="s">
        <v>782</v>
      </c>
      <c r="B808">
        <v>171.206879142964</v>
      </c>
    </row>
    <row r="809" spans="1:2">
      <c r="A809" t="s">
        <v>1121</v>
      </c>
      <c r="B809">
        <v>1.7041277532656101</v>
      </c>
    </row>
    <row r="810" spans="1:2">
      <c r="A810" t="s">
        <v>1786</v>
      </c>
      <c r="B810">
        <v>1.6998784819877599</v>
      </c>
    </row>
    <row r="811" spans="1:2">
      <c r="A811" t="s">
        <v>1690</v>
      </c>
      <c r="B811">
        <v>1.70021842368999</v>
      </c>
    </row>
    <row r="812" spans="1:2">
      <c r="A812" t="s">
        <v>1706</v>
      </c>
      <c r="B812">
        <v>1.6997085111366499</v>
      </c>
    </row>
    <row r="813" spans="1:2">
      <c r="A813" t="s">
        <v>1051</v>
      </c>
      <c r="B813">
        <v>1.7029379573078101</v>
      </c>
    </row>
    <row r="814" spans="1:2">
      <c r="A814" t="s">
        <v>995</v>
      </c>
      <c r="B814">
        <v>1.7029379573078101</v>
      </c>
    </row>
    <row r="815" spans="1:2">
      <c r="A815" t="s">
        <v>1242</v>
      </c>
      <c r="B815">
        <v>1.7066773160323101</v>
      </c>
    </row>
    <row r="816" spans="1:2">
      <c r="A816" t="s">
        <v>1371</v>
      </c>
      <c r="B816">
        <v>1.70514757837229</v>
      </c>
    </row>
    <row r="817" spans="1:2">
      <c r="A817" t="s">
        <v>727</v>
      </c>
      <c r="B817">
        <v>1.7076971411389901</v>
      </c>
    </row>
    <row r="818" spans="1:2">
      <c r="A818" t="s">
        <v>1526</v>
      </c>
      <c r="B818">
        <v>1.7029379573078101</v>
      </c>
    </row>
    <row r="819" spans="1:2">
      <c r="A819" t="s">
        <v>282</v>
      </c>
      <c r="B819">
        <v>1.7090569079479001</v>
      </c>
    </row>
    <row r="820" spans="1:2">
      <c r="A820" t="s">
        <v>1631</v>
      </c>
      <c r="B820">
        <v>1.70123824879667</v>
      </c>
    </row>
    <row r="821" spans="1:2">
      <c r="A821" t="s">
        <v>1702</v>
      </c>
      <c r="B821">
        <v>1.70021842368999</v>
      </c>
    </row>
    <row r="822" spans="1:2">
      <c r="A822" t="s">
        <v>493</v>
      </c>
      <c r="B822">
        <v>1.7080370828412199</v>
      </c>
    </row>
    <row r="823" spans="1:2">
      <c r="A823" t="s">
        <v>986</v>
      </c>
      <c r="B823">
        <v>1.7068472868834199</v>
      </c>
    </row>
    <row r="824" spans="1:2">
      <c r="A824" t="s">
        <v>1039</v>
      </c>
      <c r="B824">
        <v>1.7022580739033499</v>
      </c>
    </row>
    <row r="825" spans="1:2">
      <c r="A825" t="s">
        <v>1117</v>
      </c>
      <c r="B825">
        <v>1.7032778990100399</v>
      </c>
    </row>
    <row r="826" spans="1:2">
      <c r="A826" t="s">
        <v>1365</v>
      </c>
      <c r="B826">
        <v>1.70514757837229</v>
      </c>
    </row>
    <row r="827" spans="1:2">
      <c r="A827" t="s">
        <v>11</v>
      </c>
      <c r="B827">
        <v>1.70514757837229</v>
      </c>
    </row>
    <row r="828" spans="1:2">
      <c r="A828" t="s">
        <v>740</v>
      </c>
      <c r="B828">
        <v>17.077141382240999</v>
      </c>
    </row>
    <row r="829" spans="1:2">
      <c r="A829" t="s">
        <v>737</v>
      </c>
      <c r="B829">
        <v>1.70735719943676</v>
      </c>
    </row>
    <row r="830" spans="1:2">
      <c r="A830" t="s">
        <v>471</v>
      </c>
      <c r="B830">
        <v>1.7080370828412199</v>
      </c>
    </row>
    <row r="831" spans="1:2">
      <c r="A831" t="s">
        <v>529</v>
      </c>
      <c r="B831">
        <v>1.6998784819877599</v>
      </c>
    </row>
    <row r="832" spans="1:2">
      <c r="A832" t="s">
        <v>67</v>
      </c>
      <c r="B832">
        <v>1.70973679135236</v>
      </c>
    </row>
    <row r="833" spans="1:2">
      <c r="A833" t="s">
        <v>1545</v>
      </c>
      <c r="B833">
        <v>1.7015781904989</v>
      </c>
    </row>
    <row r="834" spans="1:2">
      <c r="A834" t="s">
        <v>1661</v>
      </c>
      <c r="B834">
        <v>1.7008983070944499</v>
      </c>
    </row>
    <row r="835" spans="1:2">
      <c r="A835" t="s">
        <v>1528</v>
      </c>
      <c r="B835">
        <v>1.7029379573078101</v>
      </c>
    </row>
    <row r="836" spans="1:2">
      <c r="A836" t="s">
        <v>1886</v>
      </c>
      <c r="B836">
        <v>1.6998784819877599</v>
      </c>
    </row>
    <row r="837" spans="1:2">
      <c r="A837" t="s">
        <v>1420</v>
      </c>
      <c r="B837">
        <v>1.70140821964779</v>
      </c>
    </row>
    <row r="838" spans="1:2">
      <c r="A838" t="s">
        <v>375</v>
      </c>
      <c r="B838">
        <v>1.70990676220347</v>
      </c>
    </row>
    <row r="839" spans="1:2">
      <c r="A839" t="s">
        <v>706</v>
      </c>
      <c r="B839">
        <v>1.7467904368951299</v>
      </c>
    </row>
    <row r="840" spans="1:2">
      <c r="A840" t="s">
        <v>278</v>
      </c>
      <c r="B840">
        <v>1.7080370828412199</v>
      </c>
    </row>
    <row r="841" spans="1:2">
      <c r="A841" t="s">
        <v>1659</v>
      </c>
      <c r="B841">
        <v>1.7008983070944499</v>
      </c>
    </row>
    <row r="842" spans="1:2">
      <c r="A842" t="s">
        <v>151</v>
      </c>
      <c r="B842">
        <v>1.7207848966747401</v>
      </c>
    </row>
    <row r="843" spans="1:2">
      <c r="A843" t="s">
        <v>1724</v>
      </c>
      <c r="B843">
        <v>1.6997085111366499</v>
      </c>
    </row>
    <row r="844" spans="1:2">
      <c r="A844" t="s">
        <v>848</v>
      </c>
      <c r="B844">
        <v>1.7058274617767399</v>
      </c>
    </row>
    <row r="845" spans="1:2">
      <c r="A845" t="s">
        <v>1408</v>
      </c>
      <c r="B845">
        <v>1.70395778241449</v>
      </c>
    </row>
    <row r="846" spans="1:2">
      <c r="A846" t="s">
        <v>409</v>
      </c>
      <c r="B846">
        <v>1.7080370828412199</v>
      </c>
    </row>
    <row r="847" spans="1:2">
      <c r="A847" t="s">
        <v>61</v>
      </c>
      <c r="B847">
        <v>1.70973679135236</v>
      </c>
    </row>
    <row r="848" spans="1:2">
      <c r="A848" t="s">
        <v>352</v>
      </c>
      <c r="B848">
        <v>1.6997085111366499</v>
      </c>
    </row>
    <row r="849" spans="1:2">
      <c r="A849" t="s">
        <v>866</v>
      </c>
      <c r="B849">
        <v>1.7243542845481299</v>
      </c>
    </row>
    <row r="850" spans="1:2">
      <c r="A850" t="s">
        <v>822</v>
      </c>
      <c r="B850">
        <v>1.7076971411389901</v>
      </c>
    </row>
    <row r="851" spans="1:2">
      <c r="A851" t="s">
        <v>1738</v>
      </c>
      <c r="B851">
        <v>1.6997085111366499</v>
      </c>
    </row>
    <row r="852" spans="1:2">
      <c r="A852" t="s">
        <v>15</v>
      </c>
      <c r="B852">
        <v>1.7010682779455599</v>
      </c>
    </row>
    <row r="853" spans="1:2">
      <c r="A853" t="s">
        <v>1324</v>
      </c>
      <c r="B853">
        <v>1.7053175492234001</v>
      </c>
    </row>
    <row r="854" spans="1:2">
      <c r="A854" t="s">
        <v>1149</v>
      </c>
      <c r="B854">
        <v>104.620118335781</v>
      </c>
    </row>
    <row r="855" spans="1:2">
      <c r="A855" t="s">
        <v>1456</v>
      </c>
      <c r="B855">
        <v>1.7032778990100399</v>
      </c>
    </row>
    <row r="856" spans="1:2">
      <c r="A856" t="s">
        <v>369</v>
      </c>
      <c r="B856">
        <v>1.7078671119901101</v>
      </c>
    </row>
    <row r="857" spans="1:2">
      <c r="A857" t="s">
        <v>455</v>
      </c>
      <c r="B857">
        <v>2.0688851997555302</v>
      </c>
    </row>
    <row r="858" spans="1:2">
      <c r="A858" t="s">
        <v>884</v>
      </c>
      <c r="B858">
        <v>2.8986828948924499</v>
      </c>
    </row>
    <row r="859" spans="1:2">
      <c r="A859" t="s">
        <v>196</v>
      </c>
      <c r="B859">
        <v>17.755834990737899</v>
      </c>
    </row>
    <row r="860" spans="1:2">
      <c r="A860" t="s">
        <v>1129</v>
      </c>
      <c r="B860">
        <v>1.77891492775562</v>
      </c>
    </row>
    <row r="861" spans="1:2">
      <c r="A861" t="s">
        <v>1620</v>
      </c>
      <c r="B861">
        <v>1.70140821964779</v>
      </c>
    </row>
    <row r="862" spans="1:2">
      <c r="A862" t="s">
        <v>748</v>
      </c>
      <c r="B862">
        <v>1.7076971411389901</v>
      </c>
    </row>
    <row r="863" spans="1:2">
      <c r="A863" t="s">
        <v>1929</v>
      </c>
      <c r="B863">
        <v>1.70021842368999</v>
      </c>
    </row>
    <row r="864" spans="1:2">
      <c r="A864" t="s">
        <v>1397</v>
      </c>
      <c r="B864">
        <v>1.87154904161257</v>
      </c>
    </row>
    <row r="865" spans="1:2">
      <c r="A865" t="s">
        <v>327</v>
      </c>
      <c r="B865">
        <v>1.70514757837229</v>
      </c>
    </row>
    <row r="866" spans="1:2">
      <c r="A866" t="s">
        <v>1784</v>
      </c>
      <c r="B866">
        <v>1.6998784819877599</v>
      </c>
    </row>
    <row r="867" spans="1:2">
      <c r="A867" t="s">
        <v>1530</v>
      </c>
      <c r="B867">
        <v>1.7029379573078101</v>
      </c>
    </row>
    <row r="868" spans="1:2">
      <c r="A868" t="s">
        <v>1334</v>
      </c>
      <c r="B868">
        <v>1.7053175492234001</v>
      </c>
    </row>
    <row r="869" spans="1:2">
      <c r="A869" t="s">
        <v>316</v>
      </c>
      <c r="B869">
        <v>3.4157342239802202</v>
      </c>
    </row>
    <row r="870" spans="1:2">
      <c r="A870" t="s">
        <v>1055</v>
      </c>
      <c r="B870">
        <v>1.7029379573078101</v>
      </c>
    </row>
    <row r="871" spans="1:2">
      <c r="A871" t="s">
        <v>889</v>
      </c>
      <c r="B871">
        <v>1.7233344594414499</v>
      </c>
    </row>
    <row r="872" spans="1:2">
      <c r="A872" t="s">
        <v>1416</v>
      </c>
      <c r="B872">
        <v>1.70395778241449</v>
      </c>
    </row>
    <row r="873" spans="1:2">
      <c r="A873" t="s">
        <v>1741</v>
      </c>
      <c r="B873">
        <v>1.6997085111366499</v>
      </c>
    </row>
    <row r="874" spans="1:2">
      <c r="A874" t="s">
        <v>1673</v>
      </c>
      <c r="B874">
        <v>1.7003883945411</v>
      </c>
    </row>
    <row r="875" spans="1:2">
      <c r="A875" t="s">
        <v>302</v>
      </c>
      <c r="B875">
        <v>1.6998784819877599</v>
      </c>
    </row>
    <row r="876" spans="1:2">
      <c r="A876" t="s">
        <v>784</v>
      </c>
      <c r="B876">
        <v>1.71075661645904</v>
      </c>
    </row>
    <row r="877" spans="1:2">
      <c r="A877" t="s">
        <v>570</v>
      </c>
      <c r="B877">
        <v>2.6083726811903101</v>
      </c>
    </row>
    <row r="878" spans="1:2">
      <c r="A878" t="s">
        <v>425</v>
      </c>
      <c r="B878">
        <v>1.7058274617767399</v>
      </c>
    </row>
    <row r="879" spans="1:2">
      <c r="A879" t="s">
        <v>1239</v>
      </c>
      <c r="B879">
        <v>8.6258507231674102</v>
      </c>
    </row>
    <row r="880" spans="1:2">
      <c r="A880" t="s">
        <v>770</v>
      </c>
      <c r="B880">
        <v>1.70990676220347</v>
      </c>
    </row>
    <row r="881" spans="1:2">
      <c r="A881" t="s">
        <v>119</v>
      </c>
      <c r="B881">
        <v>1.72605399305927</v>
      </c>
    </row>
    <row r="882" spans="1:2">
      <c r="A882" t="s">
        <v>1802</v>
      </c>
      <c r="B882">
        <v>1.6998784819877599</v>
      </c>
    </row>
    <row r="883" spans="1:2">
      <c r="A883" t="s">
        <v>1133</v>
      </c>
      <c r="B883">
        <v>11.0883884141022</v>
      </c>
    </row>
    <row r="884" spans="1:2">
      <c r="A884" t="s">
        <v>1747</v>
      </c>
      <c r="B884">
        <v>1.6997085111366499</v>
      </c>
    </row>
    <row r="885" spans="1:2">
      <c r="A885" t="s">
        <v>467</v>
      </c>
      <c r="B885">
        <v>1.70837702454345</v>
      </c>
    </row>
    <row r="886" spans="1:2">
      <c r="A886" t="s">
        <v>1920</v>
      </c>
      <c r="B886">
        <v>1.70021842368999</v>
      </c>
    </row>
    <row r="887" spans="1:2">
      <c r="A887" t="s">
        <v>1002</v>
      </c>
      <c r="B887">
        <v>1.70735719943676</v>
      </c>
    </row>
    <row r="888" spans="1:2">
      <c r="A888" t="s">
        <v>1385</v>
      </c>
      <c r="B888">
        <v>1.70514757837229</v>
      </c>
    </row>
    <row r="889" spans="1:2">
      <c r="A889" t="s">
        <v>1078</v>
      </c>
      <c r="B889">
        <v>156.448480111615</v>
      </c>
    </row>
    <row r="890" spans="1:2">
      <c r="A890" t="s">
        <v>638</v>
      </c>
      <c r="B890">
        <v>2.69240182140005</v>
      </c>
    </row>
    <row r="891" spans="1:2">
      <c r="A891" t="s">
        <v>1306</v>
      </c>
      <c r="B891">
        <v>1.7053175492234001</v>
      </c>
    </row>
    <row r="892" spans="1:2">
      <c r="A892" t="s">
        <v>993</v>
      </c>
      <c r="B892">
        <v>1.7019181322011301</v>
      </c>
    </row>
    <row r="893" spans="1:2">
      <c r="A893" t="s">
        <v>364</v>
      </c>
      <c r="B893">
        <v>1.7082070536923299</v>
      </c>
    </row>
    <row r="894" spans="1:2">
      <c r="A894" t="s">
        <v>1569</v>
      </c>
      <c r="B894">
        <v>1.7015781904989</v>
      </c>
    </row>
    <row r="895" spans="1:2">
      <c r="A895" t="s">
        <v>1518</v>
      </c>
      <c r="B895">
        <v>1.7029379573078101</v>
      </c>
    </row>
    <row r="896" spans="1:2">
      <c r="A896" t="s">
        <v>1638</v>
      </c>
      <c r="B896">
        <v>1.7022580739033499</v>
      </c>
    </row>
    <row r="897" spans="1:2">
      <c r="A897" t="s">
        <v>312</v>
      </c>
      <c r="B897">
        <v>1.71075661645904</v>
      </c>
    </row>
    <row r="898" spans="1:2">
      <c r="A898" t="s">
        <v>463</v>
      </c>
      <c r="B898">
        <v>1.7082070536923299</v>
      </c>
    </row>
    <row r="899" spans="1:2">
      <c r="A899" t="s">
        <v>1161</v>
      </c>
      <c r="B899">
        <v>1.7054875200745101</v>
      </c>
    </row>
    <row r="900" spans="1:2">
      <c r="A900" t="s">
        <v>830</v>
      </c>
      <c r="B900">
        <v>1.7015781904989</v>
      </c>
    </row>
    <row r="901" spans="1:2">
      <c r="A901" t="s">
        <v>1859</v>
      </c>
      <c r="B901">
        <v>0</v>
      </c>
    </row>
    <row r="902" spans="1:2">
      <c r="A902" t="s">
        <v>89</v>
      </c>
      <c r="B902">
        <v>1.70973679135236</v>
      </c>
    </row>
    <row r="903" spans="1:2">
      <c r="A903" t="s">
        <v>224</v>
      </c>
      <c r="B903">
        <v>1.7088869370967901</v>
      </c>
    </row>
    <row r="904" spans="1:2">
      <c r="A904" t="s">
        <v>438</v>
      </c>
      <c r="B904">
        <v>1.7054875200745101</v>
      </c>
    </row>
    <row r="905" spans="1:2">
      <c r="A905" t="s">
        <v>461</v>
      </c>
      <c r="B905">
        <v>1.7082070536923299</v>
      </c>
    </row>
    <row r="906" spans="1:2">
      <c r="A906" t="s">
        <v>574</v>
      </c>
      <c r="B906">
        <v>1.7078671119901101</v>
      </c>
    </row>
    <row r="907" spans="1:2">
      <c r="A907" t="s">
        <v>715</v>
      </c>
      <c r="B907">
        <v>1.7092268787990099</v>
      </c>
    </row>
    <row r="908" spans="1:2">
      <c r="A908" t="s">
        <v>1137</v>
      </c>
      <c r="B908">
        <v>1.70599743262785</v>
      </c>
    </row>
    <row r="909" spans="1:2">
      <c r="A909" t="s">
        <v>1941</v>
      </c>
      <c r="B909">
        <v>1.6998784819877599</v>
      </c>
    </row>
    <row r="910" spans="1:2">
      <c r="A910" t="s">
        <v>1509</v>
      </c>
      <c r="B910">
        <v>1.7031079281589201</v>
      </c>
    </row>
    <row r="911" spans="1:2">
      <c r="A911" t="s">
        <v>1710</v>
      </c>
      <c r="B911">
        <v>1.6997085111366499</v>
      </c>
    </row>
    <row r="912" spans="1:2">
      <c r="A912" t="s">
        <v>128</v>
      </c>
      <c r="B912">
        <v>1.7041277532656101</v>
      </c>
    </row>
    <row r="913" spans="1:2">
      <c r="A913" t="s">
        <v>915</v>
      </c>
      <c r="B913">
        <v>1.79778169222924</v>
      </c>
    </row>
    <row r="914" spans="1:2">
      <c r="A914" t="s">
        <v>1535</v>
      </c>
      <c r="B914">
        <v>1.7015781904989</v>
      </c>
    </row>
    <row r="915" spans="1:2">
      <c r="A915" t="s">
        <v>1284</v>
      </c>
      <c r="B915">
        <v>1.7053175492234001</v>
      </c>
    </row>
    <row r="916" spans="1:2">
      <c r="A916" t="s">
        <v>46</v>
      </c>
      <c r="B916">
        <v>1.70514757837229</v>
      </c>
    </row>
    <row r="917" spans="1:2">
      <c r="A917" t="s">
        <v>856</v>
      </c>
      <c r="B917">
        <v>6.4441048782724</v>
      </c>
    </row>
    <row r="918" spans="1:2">
      <c r="A918" t="s">
        <v>1527</v>
      </c>
      <c r="B918">
        <v>1.7029379573078101</v>
      </c>
    </row>
    <row r="919" spans="1:2">
      <c r="A919" t="s">
        <v>1021</v>
      </c>
      <c r="B919">
        <v>12.9615016473699</v>
      </c>
    </row>
    <row r="920" spans="1:2">
      <c r="A920" t="s">
        <v>1250</v>
      </c>
      <c r="B920">
        <v>1.7054875200745101</v>
      </c>
    </row>
    <row r="921" spans="1:2">
      <c r="A921" t="s">
        <v>887</v>
      </c>
      <c r="B921">
        <v>1.70752717028788</v>
      </c>
    </row>
    <row r="922" spans="1:2">
      <c r="A922" t="s">
        <v>584</v>
      </c>
      <c r="B922">
        <v>1.70361784071226</v>
      </c>
    </row>
    <row r="923" spans="1:2">
      <c r="A923" t="s">
        <v>1176</v>
      </c>
      <c r="B923">
        <v>1.7053175492234001</v>
      </c>
    </row>
    <row r="924" spans="1:2">
      <c r="A924" t="s">
        <v>445</v>
      </c>
      <c r="B924">
        <v>1.70837702454345</v>
      </c>
    </row>
    <row r="925" spans="1:2">
      <c r="A925" t="s">
        <v>511</v>
      </c>
      <c r="B925">
        <v>1.70718722858565</v>
      </c>
    </row>
    <row r="926" spans="1:2">
      <c r="A926" t="s">
        <v>101</v>
      </c>
      <c r="B926">
        <v>1.7093968496501299</v>
      </c>
    </row>
    <row r="927" spans="1:2">
      <c r="A927" t="s">
        <v>1800</v>
      </c>
      <c r="B927">
        <v>1.6998784819877599</v>
      </c>
    </row>
    <row r="928" spans="1:2">
      <c r="A928" t="s">
        <v>882</v>
      </c>
      <c r="B928">
        <v>1.70735719943676</v>
      </c>
    </row>
    <row r="929" spans="1:2">
      <c r="A929" t="s">
        <v>1344</v>
      </c>
      <c r="B929">
        <v>1.70514757837229</v>
      </c>
    </row>
    <row r="930" spans="1:2">
      <c r="A930" t="s">
        <v>774</v>
      </c>
      <c r="B930">
        <v>171.213168064455</v>
      </c>
    </row>
    <row r="931" spans="1:2">
      <c r="A931" t="s">
        <v>928</v>
      </c>
      <c r="B931">
        <v>1.72248460518588</v>
      </c>
    </row>
    <row r="932" spans="1:2">
      <c r="A932" t="s">
        <v>800</v>
      </c>
      <c r="B932">
        <v>1.7029379573078101</v>
      </c>
    </row>
    <row r="933" spans="1:2">
      <c r="A933" t="s">
        <v>1107</v>
      </c>
      <c r="B933">
        <v>1.7032778990100399</v>
      </c>
    </row>
    <row r="934" spans="1:2">
      <c r="A934" t="s">
        <v>6</v>
      </c>
      <c r="B934">
        <v>1.7041277532656101</v>
      </c>
    </row>
    <row r="935" spans="1:2">
      <c r="A935" t="s">
        <v>1715</v>
      </c>
      <c r="B935">
        <v>1.6997085111366499</v>
      </c>
    </row>
    <row r="936" spans="1:2">
      <c r="A936" t="s">
        <v>1709</v>
      </c>
      <c r="B936">
        <v>1.6997085111366499</v>
      </c>
    </row>
    <row r="937" spans="1:2">
      <c r="A937" t="s">
        <v>1425</v>
      </c>
      <c r="B937">
        <v>1.7112665290123801</v>
      </c>
    </row>
    <row r="938" spans="1:2">
      <c r="A938" t="s">
        <v>1555</v>
      </c>
      <c r="B938">
        <v>1.7015781904989</v>
      </c>
    </row>
    <row r="939" spans="1:2">
      <c r="A939" t="s">
        <v>1141</v>
      </c>
      <c r="B939">
        <v>1.70599743262785</v>
      </c>
    </row>
    <row r="940" spans="1:2">
      <c r="A940" t="s">
        <v>648</v>
      </c>
      <c r="B940">
        <v>18.7853484359334</v>
      </c>
    </row>
    <row r="941" spans="1:2">
      <c r="A941" t="s">
        <v>1995</v>
      </c>
      <c r="B941">
        <v>1.1011199258528199</v>
      </c>
    </row>
    <row r="942" spans="1:2">
      <c r="A942" t="s">
        <v>902</v>
      </c>
      <c r="B942">
        <v>1.7413513696595</v>
      </c>
    </row>
    <row r="943" spans="1:2">
      <c r="A943" t="s">
        <v>1999</v>
      </c>
      <c r="B943">
        <v>0.88746612337050901</v>
      </c>
    </row>
    <row r="944" spans="1:2">
      <c r="A944" t="s">
        <v>690</v>
      </c>
      <c r="B944">
        <v>1.7066773160323101</v>
      </c>
    </row>
    <row r="945" spans="1:2">
      <c r="A945" t="s">
        <v>735</v>
      </c>
      <c r="B945">
        <v>1.7017481613500101</v>
      </c>
    </row>
    <row r="946" spans="1:2">
      <c r="A946" t="s">
        <v>1860</v>
      </c>
      <c r="B946">
        <v>17.048076366700599</v>
      </c>
    </row>
    <row r="947" spans="1:2">
      <c r="A947" t="s">
        <v>1421</v>
      </c>
      <c r="B947">
        <v>1.7088869370967901</v>
      </c>
    </row>
    <row r="948" spans="1:2">
      <c r="A948" t="s">
        <v>894</v>
      </c>
      <c r="B948">
        <v>2.62927909587729</v>
      </c>
    </row>
    <row r="949" spans="1:2">
      <c r="A949" t="s">
        <v>1025</v>
      </c>
      <c r="B949">
        <v>1.7068472868834199</v>
      </c>
    </row>
    <row r="950" spans="1:2">
      <c r="A950" t="s">
        <v>296</v>
      </c>
      <c r="B950">
        <v>1.7102467039057001</v>
      </c>
    </row>
    <row r="951" spans="1:2">
      <c r="A951" t="s">
        <v>682</v>
      </c>
      <c r="B951">
        <v>1.70752717028788</v>
      </c>
    </row>
    <row r="952" spans="1:2">
      <c r="A952" t="s">
        <v>632</v>
      </c>
      <c r="B952">
        <v>2.1327746250706801</v>
      </c>
    </row>
    <row r="953" spans="1:2">
      <c r="A953" t="s">
        <v>1483</v>
      </c>
      <c r="B953">
        <v>1.7032778990100399</v>
      </c>
    </row>
    <row r="954" spans="1:2">
      <c r="A954" t="s">
        <v>1728</v>
      </c>
      <c r="B954">
        <v>1.6997085111366499</v>
      </c>
    </row>
    <row r="955" spans="1:2">
      <c r="A955" t="s">
        <v>1353</v>
      </c>
      <c r="B955">
        <v>1.70752717028788</v>
      </c>
    </row>
    <row r="956" spans="1:2">
      <c r="A956" t="s">
        <v>356</v>
      </c>
      <c r="B956">
        <v>1.7019181322011301</v>
      </c>
    </row>
    <row r="957" spans="1:2">
      <c r="A957" t="s">
        <v>1101</v>
      </c>
      <c r="B957">
        <v>1.7032778990100399</v>
      </c>
    </row>
    <row r="958" spans="1:2">
      <c r="A958" t="s">
        <v>292</v>
      </c>
      <c r="B958">
        <v>1.8791977299126801</v>
      </c>
    </row>
    <row r="959" spans="1:2">
      <c r="A959" t="s">
        <v>294</v>
      </c>
      <c r="B959">
        <v>1.7082070536923299</v>
      </c>
    </row>
    <row r="960" spans="1:2">
      <c r="A960" t="s">
        <v>907</v>
      </c>
      <c r="B960">
        <v>76.980988265336904</v>
      </c>
    </row>
    <row r="961" spans="1:2">
      <c r="A961" t="s">
        <v>1418</v>
      </c>
      <c r="B961">
        <v>1.70395778241449</v>
      </c>
    </row>
    <row r="962" spans="1:2">
      <c r="A962" t="s">
        <v>1915</v>
      </c>
      <c r="B962">
        <v>16.997764994771</v>
      </c>
    </row>
    <row r="963" spans="1:2">
      <c r="A963" t="s">
        <v>1665</v>
      </c>
      <c r="B963">
        <v>1.70242804475447</v>
      </c>
    </row>
    <row r="964" spans="1:2">
      <c r="A964" t="s">
        <v>1298</v>
      </c>
      <c r="B964">
        <v>1.7053175492234001</v>
      </c>
    </row>
    <row r="965" spans="1:2">
      <c r="A965" t="s">
        <v>71</v>
      </c>
      <c r="B965">
        <v>1.70973679135236</v>
      </c>
    </row>
    <row r="966" spans="1:2">
      <c r="A966" t="s">
        <v>1214</v>
      </c>
      <c r="B966">
        <v>1.7054875200745101</v>
      </c>
    </row>
    <row r="967" spans="1:2">
      <c r="A967" t="s">
        <v>1074</v>
      </c>
      <c r="B967">
        <v>3.4730327608783198</v>
      </c>
    </row>
    <row r="968" spans="1:2">
      <c r="A968" t="s">
        <v>1139</v>
      </c>
      <c r="B968">
        <v>1.7068472868834199</v>
      </c>
    </row>
    <row r="969" spans="1:2">
      <c r="A969" t="s">
        <v>1230</v>
      </c>
      <c r="B969">
        <v>1.7054875200745101</v>
      </c>
    </row>
    <row r="970" spans="1:2">
      <c r="A970" t="s">
        <v>610</v>
      </c>
      <c r="B970">
        <v>1.7078671119901101</v>
      </c>
    </row>
    <row r="971" spans="1:2">
      <c r="A971" t="s">
        <v>1493</v>
      </c>
      <c r="B971">
        <v>1.7032778990100399</v>
      </c>
    </row>
    <row r="972" spans="1:2">
      <c r="A972" t="s">
        <v>1070</v>
      </c>
      <c r="B972">
        <v>94.748551244801703</v>
      </c>
    </row>
    <row r="973" spans="1:2">
      <c r="A973" t="s">
        <v>809</v>
      </c>
      <c r="B973">
        <v>1.70752717028788</v>
      </c>
    </row>
    <row r="974" spans="1:2">
      <c r="A974" t="s">
        <v>1721</v>
      </c>
      <c r="B974">
        <v>1.6997085111366499</v>
      </c>
    </row>
    <row r="975" spans="1:2">
      <c r="A975" t="s">
        <v>403</v>
      </c>
      <c r="B975">
        <v>1.70752717028788</v>
      </c>
    </row>
    <row r="976" spans="1:2">
      <c r="A976" t="s">
        <v>1955</v>
      </c>
      <c r="B976">
        <v>1.6998784819877599</v>
      </c>
    </row>
    <row r="977" spans="1:2">
      <c r="A977" t="s">
        <v>50</v>
      </c>
      <c r="B977">
        <v>1.70497760752117</v>
      </c>
    </row>
    <row r="978" spans="1:2">
      <c r="A978" t="s">
        <v>1349</v>
      </c>
      <c r="B978">
        <v>1.70480763667006</v>
      </c>
    </row>
    <row r="979" spans="1:2">
      <c r="A979" t="s">
        <v>502</v>
      </c>
      <c r="B979">
        <v>1.7019181322011301</v>
      </c>
    </row>
    <row r="980" spans="1:2">
      <c r="A980" t="s">
        <v>957</v>
      </c>
      <c r="B980">
        <v>1.7082070536923299</v>
      </c>
    </row>
    <row r="981" spans="1:2">
      <c r="A981" t="s">
        <v>350</v>
      </c>
      <c r="B981">
        <v>1.7034478698611499</v>
      </c>
    </row>
    <row r="982" spans="1:2">
      <c r="A982" t="s">
        <v>1700</v>
      </c>
      <c r="B982">
        <v>1.70021842368999</v>
      </c>
    </row>
    <row r="983" spans="1:2">
      <c r="A983" t="s">
        <v>886</v>
      </c>
      <c r="B983">
        <v>1.70735719943676</v>
      </c>
    </row>
    <row r="984" spans="1:2">
      <c r="A984" t="s">
        <v>1050</v>
      </c>
      <c r="B984">
        <v>1.7029379573078101</v>
      </c>
    </row>
    <row r="985" spans="1:2">
      <c r="A985" t="s">
        <v>961</v>
      </c>
      <c r="B985">
        <v>1.7066773160323101</v>
      </c>
    </row>
    <row r="986" spans="1:2">
      <c r="A986" t="s">
        <v>834</v>
      </c>
      <c r="B986">
        <v>1.7093968496501299</v>
      </c>
    </row>
    <row r="987" spans="1:2">
      <c r="A987" t="s">
        <v>509</v>
      </c>
      <c r="B987">
        <v>1.7034478698611499</v>
      </c>
    </row>
    <row r="988" spans="1:2">
      <c r="A988" t="s">
        <v>901</v>
      </c>
      <c r="B988">
        <v>1.70718722858565</v>
      </c>
    </row>
    <row r="989" spans="1:2">
      <c r="A989" t="s">
        <v>971</v>
      </c>
      <c r="B989">
        <v>170.88597417606101</v>
      </c>
    </row>
    <row r="990" spans="1:2">
      <c r="A990" t="s">
        <v>1395</v>
      </c>
      <c r="B990">
        <v>17.042467328613899</v>
      </c>
    </row>
    <row r="991" spans="1:2">
      <c r="A991" t="s">
        <v>1355</v>
      </c>
      <c r="B991">
        <v>17.094308438203502</v>
      </c>
    </row>
    <row r="992" spans="1:2">
      <c r="A992" t="s">
        <v>812</v>
      </c>
      <c r="B992">
        <v>1.7076971411389901</v>
      </c>
    </row>
    <row r="993" spans="1:2">
      <c r="A993" t="s">
        <v>1237</v>
      </c>
      <c r="B993">
        <v>1.7053175492234001</v>
      </c>
    </row>
    <row r="994" spans="1:2">
      <c r="A994" t="s">
        <v>99</v>
      </c>
      <c r="B994">
        <v>1.7093968496501299</v>
      </c>
    </row>
    <row r="995" spans="1:2">
      <c r="A995" t="s">
        <v>1746</v>
      </c>
      <c r="B995">
        <v>1.6997085111366499</v>
      </c>
    </row>
    <row r="996" spans="1:2">
      <c r="A996" t="s">
        <v>1423</v>
      </c>
      <c r="B996">
        <v>182.464048612222</v>
      </c>
    </row>
    <row r="997" spans="1:2">
      <c r="A997" t="s">
        <v>81</v>
      </c>
      <c r="B997">
        <v>1.70973679135236</v>
      </c>
    </row>
    <row r="998" spans="1:2">
      <c r="A998" t="s">
        <v>576</v>
      </c>
      <c r="B998">
        <v>1.7160257128435601</v>
      </c>
    </row>
    <row r="999" spans="1:2">
      <c r="A999" t="s">
        <v>1304</v>
      </c>
      <c r="B999">
        <v>1.7053175492234001</v>
      </c>
    </row>
    <row r="1000" spans="1:2">
      <c r="A1000" t="s">
        <v>1997</v>
      </c>
      <c r="B1000">
        <v>0.90995991593441505</v>
      </c>
    </row>
    <row r="1001" spans="1:2">
      <c r="A1001" t="s">
        <v>911</v>
      </c>
      <c r="B1001">
        <v>1.70718722858565</v>
      </c>
    </row>
    <row r="1002" spans="1:2">
      <c r="A1002" t="s">
        <v>1494</v>
      </c>
      <c r="B1002">
        <v>1.7032778990100399</v>
      </c>
    </row>
    <row r="1003" spans="1:2">
      <c r="A1003" t="s">
        <v>1489</v>
      </c>
      <c r="B1003">
        <v>1.7032778990100399</v>
      </c>
    </row>
    <row r="1004" spans="1:2">
      <c r="A1004" t="s">
        <v>1713</v>
      </c>
      <c r="B1004">
        <v>1.6997085111366499</v>
      </c>
    </row>
    <row r="1005" spans="1:2">
      <c r="A1005" t="s">
        <v>1953</v>
      </c>
      <c r="B1005">
        <v>1.6998784819877599</v>
      </c>
    </row>
    <row r="1006" spans="1:2">
      <c r="A1006" t="s">
        <v>1268</v>
      </c>
      <c r="B1006">
        <v>1.70497760752117</v>
      </c>
    </row>
    <row r="1007" spans="1:2">
      <c r="A1007" t="s">
        <v>1927</v>
      </c>
      <c r="B1007">
        <v>0.663728628638656</v>
      </c>
    </row>
    <row r="1008" spans="1:2">
      <c r="A1008" t="s">
        <v>1471</v>
      </c>
      <c r="B1008">
        <v>1.7032778990100399</v>
      </c>
    </row>
    <row r="1009" spans="1:2">
      <c r="A1009" t="s">
        <v>948</v>
      </c>
      <c r="B1009">
        <v>1.70718722858565</v>
      </c>
    </row>
    <row r="1010" spans="1:2">
      <c r="A1010" t="s">
        <v>1716</v>
      </c>
      <c r="B1010">
        <v>1.6997085111366499</v>
      </c>
    </row>
    <row r="1011" spans="1:2">
      <c r="A1011" t="s">
        <v>1704</v>
      </c>
      <c r="B1011">
        <v>5.70932088890802</v>
      </c>
    </row>
    <row r="1012" spans="1:2">
      <c r="A1012" t="s">
        <v>733</v>
      </c>
      <c r="B1012">
        <v>1.7076971411389901</v>
      </c>
    </row>
    <row r="1013" spans="1:2">
      <c r="A1013" t="s">
        <v>175</v>
      </c>
      <c r="B1013">
        <v>1.8372149296876099</v>
      </c>
    </row>
    <row r="1014" spans="1:2">
      <c r="A1014" t="s">
        <v>300</v>
      </c>
      <c r="B1014">
        <v>1.6998784819877599</v>
      </c>
    </row>
    <row r="1015" spans="1:2">
      <c r="A1015" t="s">
        <v>1847</v>
      </c>
      <c r="B1015">
        <v>1.70004845283888</v>
      </c>
    </row>
    <row r="1016" spans="1:2">
      <c r="A1016" t="s">
        <v>1282</v>
      </c>
      <c r="B1016">
        <v>1.7053175492234001</v>
      </c>
    </row>
    <row r="1017" spans="1:2">
      <c r="A1017" t="s">
        <v>159</v>
      </c>
      <c r="B1017">
        <v>5.4064328322234703</v>
      </c>
    </row>
    <row r="1018" spans="1:2">
      <c r="A1018" t="s">
        <v>1868</v>
      </c>
      <c r="B1018">
        <v>1.70021842368999</v>
      </c>
    </row>
    <row r="1019" spans="1:2">
      <c r="A1019" t="s">
        <v>1740</v>
      </c>
      <c r="B1019">
        <v>1.6997085111366499</v>
      </c>
    </row>
    <row r="1020" spans="1:2">
      <c r="A1020" t="s">
        <v>366</v>
      </c>
      <c r="B1020">
        <v>17.406374920848201</v>
      </c>
    </row>
    <row r="1021" spans="1:2">
      <c r="A1021" t="s">
        <v>696</v>
      </c>
      <c r="B1021">
        <v>1.7513796498751999</v>
      </c>
    </row>
    <row r="1022" spans="1:2">
      <c r="A1022" t="s">
        <v>1870</v>
      </c>
      <c r="B1022">
        <v>1.7982916047825801</v>
      </c>
    </row>
    <row r="1023" spans="1:2">
      <c r="A1023" t="s">
        <v>1499</v>
      </c>
      <c r="B1023">
        <v>1.7032778990100399</v>
      </c>
    </row>
    <row r="1024" spans="1:2">
      <c r="A1024" t="s">
        <v>1595</v>
      </c>
      <c r="B1024">
        <v>1.7015781904989</v>
      </c>
    </row>
    <row r="1025" spans="1:2">
      <c r="A1025" t="s">
        <v>435</v>
      </c>
      <c r="B1025">
        <v>1.76956653094437</v>
      </c>
    </row>
    <row r="1026" spans="1:2">
      <c r="A1026" t="s">
        <v>19</v>
      </c>
      <c r="B1026">
        <v>1.90792280375089</v>
      </c>
    </row>
    <row r="1027" spans="1:2">
      <c r="A1027" t="s">
        <v>731</v>
      </c>
      <c r="B1027">
        <v>1.7076971411389901</v>
      </c>
    </row>
    <row r="1028" spans="1:2">
      <c r="A1028" t="s">
        <v>912</v>
      </c>
      <c r="B1028">
        <v>1.7054875200745101</v>
      </c>
    </row>
    <row r="1029" spans="1:2">
      <c r="A1029" t="s">
        <v>1625</v>
      </c>
      <c r="B1029">
        <v>1.70123824879667</v>
      </c>
    </row>
    <row r="1030" spans="1:2">
      <c r="A1030" t="s">
        <v>816</v>
      </c>
      <c r="B1030">
        <v>2.04916858102635</v>
      </c>
    </row>
    <row r="1031" spans="1:2">
      <c r="A1031" t="s">
        <v>417</v>
      </c>
      <c r="B1031">
        <v>17.098897651183599</v>
      </c>
    </row>
    <row r="1032" spans="1:2">
      <c r="A1032" t="s">
        <v>1087</v>
      </c>
      <c r="B1032">
        <v>4.0736913886412198</v>
      </c>
    </row>
    <row r="1033" spans="1:2">
      <c r="A1033" t="s">
        <v>1485</v>
      </c>
      <c r="B1033">
        <v>1.7032778990100399</v>
      </c>
    </row>
    <row r="1034" spans="1:2">
      <c r="A1034" t="s">
        <v>1835</v>
      </c>
      <c r="B1034">
        <v>1.6997085111366499</v>
      </c>
    </row>
    <row r="1035" spans="1:2">
      <c r="A1035" t="s">
        <v>1945</v>
      </c>
      <c r="B1035">
        <v>1.6998784819877599</v>
      </c>
    </row>
    <row r="1036" spans="1:2">
      <c r="A1036" t="s">
        <v>211</v>
      </c>
      <c r="B1036">
        <v>1.7065073451812001</v>
      </c>
    </row>
    <row r="1037" spans="1:2">
      <c r="A1037" t="s">
        <v>449</v>
      </c>
      <c r="B1037">
        <v>1.7022580739033499</v>
      </c>
    </row>
    <row r="1038" spans="1:2">
      <c r="A1038" t="s">
        <v>1682</v>
      </c>
      <c r="B1038">
        <v>1.70021842368999</v>
      </c>
    </row>
    <row r="1039" spans="1:2">
      <c r="A1039" t="s">
        <v>192</v>
      </c>
      <c r="B1039">
        <v>17.535722738545701</v>
      </c>
    </row>
    <row r="1040" spans="1:2">
      <c r="A1040" t="s">
        <v>308</v>
      </c>
      <c r="B1040">
        <v>8.5352562595238304</v>
      </c>
    </row>
    <row r="1041" spans="1:2">
      <c r="A1041" t="s">
        <v>1095</v>
      </c>
      <c r="B1041">
        <v>1.7032778990100399</v>
      </c>
    </row>
    <row r="1042" spans="1:2">
      <c r="A1042" t="s">
        <v>389</v>
      </c>
      <c r="B1042">
        <v>1.70973679135236</v>
      </c>
    </row>
    <row r="1043" spans="1:2">
      <c r="A1043" t="s">
        <v>1714</v>
      </c>
      <c r="B1043">
        <v>1.6997085111366499</v>
      </c>
    </row>
    <row r="1044" spans="1:2">
      <c r="A1044" t="s">
        <v>1019</v>
      </c>
      <c r="B1044">
        <v>1.7053175492234001</v>
      </c>
    </row>
    <row r="1045" spans="1:2">
      <c r="A1045" t="s">
        <v>676</v>
      </c>
      <c r="B1045">
        <v>1.6998784819877599</v>
      </c>
    </row>
    <row r="1046" spans="1:2">
      <c r="A1046" t="s">
        <v>1523</v>
      </c>
      <c r="B1046">
        <v>1.7029379573078101</v>
      </c>
    </row>
    <row r="1047" spans="1:2">
      <c r="A1047" t="s">
        <v>1336</v>
      </c>
      <c r="B1047">
        <v>1.7053175492234001</v>
      </c>
    </row>
    <row r="1048" spans="1:2">
      <c r="A1048" t="s">
        <v>238</v>
      </c>
      <c r="B1048">
        <v>1.71313620837463</v>
      </c>
    </row>
    <row r="1049" spans="1:2">
      <c r="A1049" t="s">
        <v>1060</v>
      </c>
      <c r="B1049">
        <v>1.70718722858565</v>
      </c>
    </row>
    <row r="1050" spans="1:2">
      <c r="A1050" t="s">
        <v>712</v>
      </c>
      <c r="B1050">
        <v>1.72384437199479</v>
      </c>
    </row>
    <row r="1051" spans="1:2">
      <c r="A1051" t="s">
        <v>976</v>
      </c>
      <c r="B1051">
        <v>1.70854699539456</v>
      </c>
    </row>
    <row r="1052" spans="1:2">
      <c r="A1052" t="s">
        <v>1756</v>
      </c>
      <c r="B1052">
        <v>1.6998784819877599</v>
      </c>
    </row>
    <row r="1053" spans="1:2">
      <c r="A1053" t="s">
        <v>1731</v>
      </c>
      <c r="B1053">
        <v>1.6997085111366499</v>
      </c>
    </row>
    <row r="1054" spans="1:2">
      <c r="A1054" t="s">
        <v>1431</v>
      </c>
      <c r="B1054">
        <v>1.6998784819877599</v>
      </c>
    </row>
    <row r="1055" spans="1:2">
      <c r="A1055" t="s">
        <v>318</v>
      </c>
      <c r="B1055">
        <v>1.70854699539456</v>
      </c>
    </row>
    <row r="1056" spans="1:2">
      <c r="A1056" t="s">
        <v>1849</v>
      </c>
      <c r="B1056">
        <v>1.8271866494719</v>
      </c>
    </row>
    <row r="1057" spans="1:2">
      <c r="A1057" t="s">
        <v>65</v>
      </c>
      <c r="B1057">
        <v>1.70973679135236</v>
      </c>
    </row>
    <row r="1058" spans="1:2">
      <c r="A1058" t="s">
        <v>700</v>
      </c>
      <c r="B1058">
        <v>1.7058274617767399</v>
      </c>
    </row>
    <row r="1059" spans="1:2">
      <c r="A1059" t="s">
        <v>1013</v>
      </c>
      <c r="B1059">
        <v>27.517430941046801</v>
      </c>
    </row>
    <row r="1060" spans="1:2">
      <c r="A1060" t="s">
        <v>688</v>
      </c>
      <c r="B1060">
        <v>3.4152243114268801</v>
      </c>
    </row>
    <row r="1061" spans="1:2">
      <c r="A1061" t="s">
        <v>1837</v>
      </c>
      <c r="B1061">
        <v>1.6997085111366499</v>
      </c>
    </row>
    <row r="1062" spans="1:2">
      <c r="A1062" t="s">
        <v>1435</v>
      </c>
      <c r="B1062">
        <v>1.70378781156338</v>
      </c>
    </row>
    <row r="1063" spans="1:2">
      <c r="A1063" t="s">
        <v>1818</v>
      </c>
      <c r="B1063">
        <v>1.6998784819877599</v>
      </c>
    </row>
    <row r="1064" spans="1:2">
      <c r="A1064" t="s">
        <v>272</v>
      </c>
      <c r="B1064">
        <v>26.838907303401101</v>
      </c>
    </row>
    <row r="1065" spans="1:2">
      <c r="A1065" t="s">
        <v>1827</v>
      </c>
      <c r="B1065">
        <v>1.70021842368999</v>
      </c>
    </row>
    <row r="1066" spans="1:2">
      <c r="A1066" t="s">
        <v>33</v>
      </c>
      <c r="B1066">
        <v>1.7046376658189499</v>
      </c>
    </row>
    <row r="1067" spans="1:2">
      <c r="A1067" t="s">
        <v>553</v>
      </c>
      <c r="B1067">
        <v>16.997255082217599</v>
      </c>
    </row>
    <row r="1068" spans="1:2">
      <c r="A1068" t="s">
        <v>58</v>
      </c>
      <c r="B1068">
        <v>1.70973679135236</v>
      </c>
    </row>
    <row r="1069" spans="1:2">
      <c r="A1069" t="s">
        <v>429</v>
      </c>
      <c r="B1069">
        <v>1.6997085111366499</v>
      </c>
    </row>
    <row r="1070" spans="1:2">
      <c r="A1070" t="s">
        <v>1669</v>
      </c>
      <c r="B1070">
        <v>1.87035924565477</v>
      </c>
    </row>
    <row r="1071" spans="1:2">
      <c r="A1071" t="s">
        <v>702</v>
      </c>
      <c r="B1071">
        <v>1.7041277532656101</v>
      </c>
    </row>
    <row r="1072" spans="1:2">
      <c r="A1072" t="s">
        <v>1657</v>
      </c>
      <c r="B1072">
        <v>1.7008983070944499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A8DA-1E41-8F43-91BC-56E8833B4051}">
  <sheetPr codeName="Sheet1"/>
  <dimension ref="A1:M1200"/>
  <sheetViews>
    <sheetView workbookViewId="0">
      <selection activeCell="K1" sqref="K1:M2"/>
    </sheetView>
  </sheetViews>
  <sheetFormatPr baseColWidth="10" defaultRowHeight="16"/>
  <cols>
    <col min="8" max="8" width="47.6640625" customWidth="1"/>
    <col min="9" max="9" width="38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6.7207430935727434E+25</v>
      </c>
      <c r="M1">
        <f>SUMIF(M2:M1200,"=1")</f>
        <v>9</v>
      </c>
    </row>
    <row r="2" spans="1:13">
      <c r="A2" t="s">
        <v>6</v>
      </c>
      <c r="B2" t="s">
        <v>7</v>
      </c>
      <c r="C2">
        <v>1.0026874115203113E+22</v>
      </c>
      <c r="E2">
        <v>122899</v>
      </c>
      <c r="F2">
        <v>16</v>
      </c>
      <c r="H2" t="s">
        <v>523</v>
      </c>
      <c r="I2">
        <v>1.6839528256431899</v>
      </c>
      <c r="K2">
        <f>IFERROR(VLOOKUP(A2,$H$2:$I$10200,2,FALSE),"")</f>
        <v>1.6800986197530701</v>
      </c>
      <c r="L2">
        <f t="shared" ref="L2" si="0">C2/$L$1*3600*0.99*3.2</f>
        <v>1.7015156258305613</v>
      </c>
      <c r="M2">
        <f t="shared" ref="M2" si="1">IF((ABS(L2-K2))/L2&lt;0.1,0,1)</f>
        <v>0</v>
      </c>
    </row>
    <row r="3" spans="1:13">
      <c r="A3" t="s">
        <v>8</v>
      </c>
      <c r="B3" t="s">
        <v>9</v>
      </c>
      <c r="C3">
        <v>1.0227415368138867E+22</v>
      </c>
      <c r="E3">
        <v>122899</v>
      </c>
      <c r="F3">
        <v>16</v>
      </c>
      <c r="H3" t="s">
        <v>1514</v>
      </c>
      <c r="I3">
        <v>1.67892560056912</v>
      </c>
      <c r="K3">
        <f t="shared" ref="K3:K66" si="2">IFERROR(VLOOKUP(A3,$H$2:$I$10200,2,FALSE),"")</f>
        <v>1.71378102774932</v>
      </c>
      <c r="L3">
        <f t="shared" ref="L3:L66" si="3">C3/$L$1*3600*0.99*3.2</f>
        <v>1.7355465782064812</v>
      </c>
      <c r="M3">
        <f t="shared" ref="M3:M66" si="4">IF((ABS(L3-K3))/L3&lt;0.1,0,1)</f>
        <v>0</v>
      </c>
    </row>
    <row r="4" spans="1:13">
      <c r="A4" t="s">
        <v>1047</v>
      </c>
      <c r="B4" t="s">
        <v>1880</v>
      </c>
      <c r="C4">
        <v>1.0001E+22</v>
      </c>
      <c r="E4">
        <v>22795</v>
      </c>
      <c r="F4">
        <v>16</v>
      </c>
      <c r="H4" t="s">
        <v>876</v>
      </c>
      <c r="I4">
        <v>1.68328252896664</v>
      </c>
      <c r="K4">
        <f t="shared" si="2"/>
        <v>1.6759092655246799</v>
      </c>
      <c r="L4">
        <f t="shared" si="3"/>
        <v>1.6971249043737229</v>
      </c>
      <c r="M4">
        <f t="shared" si="4"/>
        <v>0</v>
      </c>
    </row>
    <row r="5" spans="1:13">
      <c r="A5" t="s">
        <v>11</v>
      </c>
      <c r="B5" t="s">
        <v>12</v>
      </c>
      <c r="C5">
        <v>1.0032397222695546E+22</v>
      </c>
      <c r="E5">
        <v>149768</v>
      </c>
      <c r="F5">
        <v>16</v>
      </c>
      <c r="H5" t="s">
        <v>1400</v>
      </c>
      <c r="I5">
        <v>1.6802661939221999</v>
      </c>
      <c r="K5">
        <f t="shared" si="2"/>
        <v>1.6811040647678801</v>
      </c>
      <c r="L5">
        <f t="shared" si="3"/>
        <v>1.7024528724333949</v>
      </c>
      <c r="M5">
        <f t="shared" si="4"/>
        <v>0</v>
      </c>
    </row>
    <row r="6" spans="1:13">
      <c r="A6" t="s">
        <v>13</v>
      </c>
      <c r="B6" t="s">
        <v>14</v>
      </c>
      <c r="C6">
        <v>1.0012217496214614E+22</v>
      </c>
      <c r="E6">
        <v>56357</v>
      </c>
      <c r="F6">
        <v>16</v>
      </c>
      <c r="H6" t="s">
        <v>1933</v>
      </c>
      <c r="I6">
        <v>1.67624441386295</v>
      </c>
      <c r="K6">
        <f t="shared" si="2"/>
        <v>1.6777525813851699</v>
      </c>
      <c r="L6">
        <f t="shared" si="3"/>
        <v>1.6990284632368908</v>
      </c>
      <c r="M6">
        <f t="shared" si="4"/>
        <v>0</v>
      </c>
    </row>
    <row r="7" spans="1:13">
      <c r="A7" t="s">
        <v>15</v>
      </c>
      <c r="B7" t="s">
        <v>16</v>
      </c>
      <c r="C7">
        <v>1.0008267501723818E+22</v>
      </c>
      <c r="E7">
        <v>52283</v>
      </c>
      <c r="F7">
        <v>16</v>
      </c>
      <c r="H7" t="s">
        <v>346</v>
      </c>
      <c r="I7">
        <v>1.68412039981232</v>
      </c>
      <c r="K7">
        <f t="shared" si="2"/>
        <v>1.67708228470863</v>
      </c>
      <c r="L7">
        <f t="shared" si="3"/>
        <v>1.6983581668642811</v>
      </c>
      <c r="M7">
        <f t="shared" si="4"/>
        <v>0</v>
      </c>
    </row>
    <row r="8" spans="1:13">
      <c r="A8" t="s">
        <v>17</v>
      </c>
      <c r="B8" t="s">
        <v>18</v>
      </c>
      <c r="C8">
        <v>1.0029415391796444E+22</v>
      </c>
      <c r="E8">
        <v>131823</v>
      </c>
      <c r="F8">
        <v>16</v>
      </c>
      <c r="H8" t="s">
        <v>1618</v>
      </c>
      <c r="I8">
        <v>1.6774174330469001</v>
      </c>
      <c r="K8">
        <f t="shared" si="2"/>
        <v>1.68060134226048</v>
      </c>
      <c r="L8">
        <f t="shared" si="3"/>
        <v>1.70194686908578</v>
      </c>
      <c r="M8">
        <f t="shared" si="4"/>
        <v>0</v>
      </c>
    </row>
    <row r="9" spans="1:13">
      <c r="A9" t="s">
        <v>1881</v>
      </c>
      <c r="B9" t="s">
        <v>1882</v>
      </c>
      <c r="C9">
        <v>1.0002999999999999E+22</v>
      </c>
      <c r="E9">
        <v>11155</v>
      </c>
      <c r="F9">
        <v>16</v>
      </c>
      <c r="H9" t="s">
        <v>2054</v>
      </c>
      <c r="I9">
        <v>1.67724985887776</v>
      </c>
      <c r="K9">
        <f t="shared" si="2"/>
        <v>1.67624441386295</v>
      </c>
      <c r="L9">
        <f t="shared" si="3"/>
        <v>1.6974642954154935</v>
      </c>
      <c r="M9">
        <f t="shared" si="4"/>
        <v>0</v>
      </c>
    </row>
    <row r="10" spans="1:13">
      <c r="A10" t="s">
        <v>21</v>
      </c>
      <c r="B10" t="s">
        <v>22</v>
      </c>
      <c r="C10">
        <v>1.0023849249635666E+22</v>
      </c>
      <c r="E10">
        <v>91762</v>
      </c>
      <c r="F10">
        <v>16</v>
      </c>
      <c r="H10" t="s">
        <v>1851</v>
      </c>
      <c r="I10">
        <v>1.67624441386295</v>
      </c>
      <c r="K10">
        <f t="shared" si="2"/>
        <v>1.6795958972456599</v>
      </c>
      <c r="L10">
        <f t="shared" si="3"/>
        <v>1.7010023196924848</v>
      </c>
      <c r="M10">
        <f t="shared" si="4"/>
        <v>0</v>
      </c>
    </row>
    <row r="11" spans="1:13">
      <c r="A11" t="s">
        <v>1883</v>
      </c>
      <c r="B11" t="s">
        <v>1884</v>
      </c>
      <c r="C11">
        <v>1.0002999999999999E+22</v>
      </c>
      <c r="E11">
        <v>26675</v>
      </c>
      <c r="F11">
        <v>16</v>
      </c>
      <c r="H11" t="s">
        <v>1379</v>
      </c>
      <c r="I11">
        <v>1.6811040647678801</v>
      </c>
      <c r="K11">
        <f t="shared" si="2"/>
        <v>1.67624441386295</v>
      </c>
      <c r="L11">
        <f t="shared" si="3"/>
        <v>1.6974642954154935</v>
      </c>
      <c r="M11">
        <f t="shared" si="4"/>
        <v>0</v>
      </c>
    </row>
    <row r="12" spans="1:13">
      <c r="A12" t="s">
        <v>25</v>
      </c>
      <c r="B12" t="s">
        <v>26</v>
      </c>
      <c r="C12">
        <v>2.0857966084786269E+22</v>
      </c>
      <c r="E12">
        <v>133375</v>
      </c>
      <c r="F12">
        <v>16</v>
      </c>
      <c r="H12" t="s">
        <v>491</v>
      </c>
      <c r="I12">
        <v>1.68060134226048</v>
      </c>
      <c r="K12">
        <f t="shared" si="2"/>
        <v>3.4950944456602699</v>
      </c>
      <c r="L12">
        <f t="shared" si="3"/>
        <v>3.5395034193653885</v>
      </c>
      <c r="M12">
        <f t="shared" si="4"/>
        <v>0</v>
      </c>
    </row>
    <row r="13" spans="1:13">
      <c r="A13" t="s">
        <v>27</v>
      </c>
      <c r="B13" t="s">
        <v>28</v>
      </c>
      <c r="C13">
        <v>1.0008974503407092E+22</v>
      </c>
      <c r="E13">
        <v>54126</v>
      </c>
      <c r="F13">
        <v>16</v>
      </c>
      <c r="H13" t="s">
        <v>1367</v>
      </c>
      <c r="I13">
        <v>17.583222419055499</v>
      </c>
      <c r="K13">
        <f t="shared" si="2"/>
        <v>1.67708228470863</v>
      </c>
      <c r="L13">
        <f t="shared" si="3"/>
        <v>1.6984781418831909</v>
      </c>
      <c r="M13">
        <f t="shared" si="4"/>
        <v>0</v>
      </c>
    </row>
    <row r="14" spans="1:13">
      <c r="A14" t="s">
        <v>29</v>
      </c>
      <c r="B14" t="s">
        <v>30</v>
      </c>
      <c r="C14">
        <v>1.0199159006281572E+22</v>
      </c>
      <c r="E14">
        <v>134248</v>
      </c>
      <c r="F14">
        <v>16</v>
      </c>
      <c r="H14" t="s">
        <v>1004</v>
      </c>
      <c r="I14">
        <v>1.68328252896664</v>
      </c>
      <c r="K14">
        <f t="shared" si="2"/>
        <v>1.7090889510135201</v>
      </c>
      <c r="L14">
        <f t="shared" si="3"/>
        <v>1.7307516001627843</v>
      </c>
      <c r="M14">
        <f t="shared" si="4"/>
        <v>0</v>
      </c>
    </row>
    <row r="15" spans="1:13">
      <c r="A15" t="s">
        <v>31</v>
      </c>
      <c r="B15" t="s">
        <v>32</v>
      </c>
      <c r="C15">
        <v>1.0029758165475465E+22</v>
      </c>
      <c r="E15">
        <v>134733</v>
      </c>
      <c r="F15">
        <v>16</v>
      </c>
      <c r="H15" t="s">
        <v>1443</v>
      </c>
      <c r="I15">
        <v>1.6802661939221999</v>
      </c>
      <c r="K15">
        <f t="shared" si="2"/>
        <v>1.68060134226048</v>
      </c>
      <c r="L15">
        <f t="shared" si="3"/>
        <v>1.7020050362437873</v>
      </c>
      <c r="M15">
        <f t="shared" si="4"/>
        <v>0</v>
      </c>
    </row>
    <row r="16" spans="1:13">
      <c r="A16" t="s">
        <v>33</v>
      </c>
      <c r="B16" t="s">
        <v>34</v>
      </c>
      <c r="C16">
        <v>1.0029759593908728E+22</v>
      </c>
      <c r="E16">
        <v>134927</v>
      </c>
      <c r="F16">
        <v>16</v>
      </c>
      <c r="H16" t="s">
        <v>1943</v>
      </c>
      <c r="I16">
        <v>1.6759092655246799</v>
      </c>
      <c r="K16">
        <f t="shared" si="2"/>
        <v>1.68060134226048</v>
      </c>
      <c r="L16">
        <f t="shared" si="3"/>
        <v>1.7020052786425137</v>
      </c>
      <c r="M16">
        <f t="shared" si="4"/>
        <v>0</v>
      </c>
    </row>
    <row r="17" spans="1:13">
      <c r="A17" t="s">
        <v>35</v>
      </c>
      <c r="B17" t="s">
        <v>36</v>
      </c>
      <c r="C17">
        <v>1.4808610270506689E+22</v>
      </c>
      <c r="E17">
        <v>93120</v>
      </c>
      <c r="F17">
        <v>16</v>
      </c>
      <c r="H17" t="s">
        <v>760</v>
      </c>
      <c r="I17">
        <v>30.8127003498001</v>
      </c>
      <c r="K17">
        <f t="shared" si="2"/>
        <v>2.4814382965592898</v>
      </c>
      <c r="L17">
        <f t="shared" si="3"/>
        <v>2.5129548334407956</v>
      </c>
      <c r="M17">
        <f t="shared" si="4"/>
        <v>0</v>
      </c>
    </row>
    <row r="18" spans="1:13">
      <c r="A18" t="s">
        <v>37</v>
      </c>
      <c r="B18" t="s">
        <v>37</v>
      </c>
      <c r="C18">
        <v>1.0018993494742215E+22</v>
      </c>
      <c r="E18">
        <v>45881</v>
      </c>
      <c r="F18">
        <v>16</v>
      </c>
      <c r="H18" t="s">
        <v>1033</v>
      </c>
      <c r="I18">
        <v>1.68345010313578</v>
      </c>
      <c r="K18">
        <f t="shared" si="2"/>
        <v>1.6787580263999899</v>
      </c>
      <c r="L18">
        <f t="shared" si="3"/>
        <v>1.7001783198365494</v>
      </c>
      <c r="M18">
        <f t="shared" si="4"/>
        <v>0</v>
      </c>
    </row>
    <row r="19" spans="1:13">
      <c r="A19" t="s">
        <v>38</v>
      </c>
      <c r="B19" t="s">
        <v>39</v>
      </c>
      <c r="C19">
        <v>1.0029918510186253E+22</v>
      </c>
      <c r="E19">
        <v>135509</v>
      </c>
      <c r="F19">
        <v>16</v>
      </c>
      <c r="H19" t="s">
        <v>1543</v>
      </c>
      <c r="I19">
        <v>1.6775850072160401</v>
      </c>
      <c r="K19">
        <f t="shared" si="2"/>
        <v>1.68060134226048</v>
      </c>
      <c r="L19">
        <f t="shared" si="3"/>
        <v>1.7020322460230053</v>
      </c>
      <c r="M19">
        <f t="shared" si="4"/>
        <v>0</v>
      </c>
    </row>
    <row r="20" spans="1:13">
      <c r="A20" t="s">
        <v>40</v>
      </c>
      <c r="B20" t="s">
        <v>41</v>
      </c>
      <c r="C20">
        <v>1.0021458973067607E+22</v>
      </c>
      <c r="E20">
        <v>83517</v>
      </c>
      <c r="F20">
        <v>16</v>
      </c>
      <c r="H20" t="s">
        <v>541</v>
      </c>
      <c r="I20">
        <v>1.68160678727529</v>
      </c>
      <c r="K20">
        <f t="shared" si="2"/>
        <v>1.6792607489073901</v>
      </c>
      <c r="L20">
        <f t="shared" si="3"/>
        <v>1.7005967004652083</v>
      </c>
      <c r="M20">
        <f t="shared" si="4"/>
        <v>0</v>
      </c>
    </row>
    <row r="21" spans="1:13">
      <c r="A21" t="s">
        <v>42</v>
      </c>
      <c r="B21" t="s">
        <v>43</v>
      </c>
      <c r="C21">
        <v>1.0162738557396526E+24</v>
      </c>
      <c r="E21">
        <v>139777</v>
      </c>
      <c r="F21">
        <v>128</v>
      </c>
      <c r="H21" t="s">
        <v>17</v>
      </c>
      <c r="I21">
        <v>1.68060134226048</v>
      </c>
      <c r="K21">
        <f t="shared" si="2"/>
        <v>170.30110358989799</v>
      </c>
      <c r="L21">
        <f t="shared" si="3"/>
        <v>172.45712131183609</v>
      </c>
      <c r="M21">
        <f t="shared" si="4"/>
        <v>0</v>
      </c>
    </row>
    <row r="22" spans="1:13">
      <c r="A22" t="s">
        <v>44</v>
      </c>
      <c r="B22" t="s">
        <v>45</v>
      </c>
      <c r="C22">
        <v>1.0031315215586093E+22</v>
      </c>
      <c r="E22">
        <v>89337</v>
      </c>
      <c r="F22">
        <v>16</v>
      </c>
      <c r="H22" t="s">
        <v>686</v>
      </c>
      <c r="I22">
        <v>168.42242957971899</v>
      </c>
      <c r="K22">
        <f t="shared" si="2"/>
        <v>1.6809364905987501</v>
      </c>
      <c r="L22">
        <f t="shared" si="3"/>
        <v>1.7022692606733552</v>
      </c>
      <c r="M22">
        <f t="shared" si="4"/>
        <v>0</v>
      </c>
    </row>
    <row r="23" spans="1:13">
      <c r="A23" t="s">
        <v>1852</v>
      </c>
      <c r="B23" t="s">
        <v>1863</v>
      </c>
      <c r="C23">
        <v>1.0104E+22</v>
      </c>
      <c r="E23">
        <v>30943</v>
      </c>
      <c r="F23">
        <v>16</v>
      </c>
      <c r="H23" t="s">
        <v>612</v>
      </c>
      <c r="I23">
        <v>1255.8273002205699</v>
      </c>
      <c r="K23">
        <f t="shared" si="2"/>
        <v>1.6931694049456401</v>
      </c>
      <c r="L23">
        <f t="shared" si="3"/>
        <v>1.7146035430249069</v>
      </c>
      <c r="M23">
        <f t="shared" si="4"/>
        <v>0</v>
      </c>
    </row>
    <row r="24" spans="1:13">
      <c r="A24" t="s">
        <v>46</v>
      </c>
      <c r="B24" t="s">
        <v>47</v>
      </c>
      <c r="C24">
        <v>1.0032394999131781E+22</v>
      </c>
      <c r="E24">
        <v>150932</v>
      </c>
      <c r="F24">
        <v>16</v>
      </c>
      <c r="H24" t="s">
        <v>226</v>
      </c>
      <c r="I24">
        <v>1.6839528256431899</v>
      </c>
      <c r="K24">
        <f t="shared" si="2"/>
        <v>1.6811040647678801</v>
      </c>
      <c r="L24">
        <f t="shared" si="3"/>
        <v>1.7024524951045834</v>
      </c>
      <c r="M24">
        <f t="shared" si="4"/>
        <v>0</v>
      </c>
    </row>
    <row r="25" spans="1:13">
      <c r="A25" t="s">
        <v>48</v>
      </c>
      <c r="B25" t="s">
        <v>49</v>
      </c>
      <c r="C25">
        <v>1.0131277358667093E+22</v>
      </c>
      <c r="E25">
        <v>147246</v>
      </c>
      <c r="F25">
        <v>16</v>
      </c>
      <c r="H25" t="s">
        <v>1271</v>
      </c>
      <c r="I25">
        <v>1.6757416913555401</v>
      </c>
      <c r="K25">
        <f t="shared" si="2"/>
        <v>1.6976939075123001</v>
      </c>
      <c r="L25">
        <f t="shared" si="3"/>
        <v>1.719232388612294</v>
      </c>
      <c r="M25">
        <f t="shared" si="4"/>
        <v>0</v>
      </c>
    </row>
    <row r="26" spans="1:13">
      <c r="A26" t="s">
        <v>50</v>
      </c>
      <c r="B26" t="s">
        <v>51</v>
      </c>
      <c r="C26">
        <v>1.0031053719026599E+22</v>
      </c>
      <c r="E26">
        <v>148992</v>
      </c>
      <c r="F26">
        <v>16</v>
      </c>
      <c r="H26" t="s">
        <v>1688</v>
      </c>
      <c r="I26">
        <v>1.6765795622012201</v>
      </c>
      <c r="K26">
        <f t="shared" si="2"/>
        <v>1.6809364905987501</v>
      </c>
      <c r="L26">
        <f t="shared" si="3"/>
        <v>1.7022248858784819</v>
      </c>
      <c r="M26">
        <f t="shared" si="4"/>
        <v>0</v>
      </c>
    </row>
    <row r="27" spans="1:13">
      <c r="A27" t="s">
        <v>52</v>
      </c>
      <c r="B27" t="s">
        <v>53</v>
      </c>
      <c r="C27">
        <v>1.0029755784992431E+22</v>
      </c>
      <c r="E27">
        <v>134151</v>
      </c>
      <c r="F27">
        <v>16</v>
      </c>
      <c r="H27" t="s">
        <v>660</v>
      </c>
      <c r="I27">
        <v>1.6836176773049201</v>
      </c>
      <c r="K27">
        <f t="shared" si="2"/>
        <v>1.68060134226048</v>
      </c>
      <c r="L27">
        <f t="shared" si="3"/>
        <v>1.702004632286479</v>
      </c>
      <c r="M27">
        <f t="shared" si="4"/>
        <v>0</v>
      </c>
    </row>
    <row r="28" spans="1:13">
      <c r="A28" t="s">
        <v>54</v>
      </c>
      <c r="B28" t="s">
        <v>54</v>
      </c>
      <c r="C28">
        <v>1.0011754011089477E+22</v>
      </c>
      <c r="E28">
        <v>59849</v>
      </c>
      <c r="F28">
        <v>16</v>
      </c>
      <c r="H28" t="s">
        <v>646</v>
      </c>
      <c r="I28">
        <v>1.6792607489073901</v>
      </c>
      <c r="K28">
        <f t="shared" si="2"/>
        <v>1.6775850072160401</v>
      </c>
      <c r="L28">
        <f t="shared" si="3"/>
        <v>1.6989498118871578</v>
      </c>
      <c r="M28">
        <f t="shared" si="4"/>
        <v>0</v>
      </c>
    </row>
    <row r="29" spans="1:13">
      <c r="A29" t="s">
        <v>55</v>
      </c>
      <c r="B29" t="s">
        <v>56</v>
      </c>
      <c r="C29">
        <v>1.0001E+22</v>
      </c>
      <c r="E29">
        <v>36181</v>
      </c>
      <c r="F29">
        <v>16</v>
      </c>
      <c r="H29" t="s">
        <v>1745</v>
      </c>
      <c r="I29">
        <v>1.6757416913555401</v>
      </c>
      <c r="K29">
        <f t="shared" si="2"/>
        <v>1.6759092655246799</v>
      </c>
      <c r="L29">
        <f t="shared" si="3"/>
        <v>1.6971249043737229</v>
      </c>
      <c r="M29">
        <f t="shared" si="4"/>
        <v>0</v>
      </c>
    </row>
    <row r="30" spans="1:13">
      <c r="A30" t="s">
        <v>57</v>
      </c>
      <c r="B30" t="s">
        <v>57</v>
      </c>
      <c r="C30">
        <v>1.0054674101265085E+22</v>
      </c>
      <c r="E30">
        <v>163348</v>
      </c>
      <c r="F30">
        <v>16</v>
      </c>
      <c r="H30" t="s">
        <v>1194</v>
      </c>
      <c r="I30">
        <v>1.6812716389370199</v>
      </c>
      <c r="K30">
        <f t="shared" si="2"/>
        <v>1.6847906964888599</v>
      </c>
      <c r="L30">
        <f t="shared" si="3"/>
        <v>1.7062331589459512</v>
      </c>
      <c r="M30">
        <f t="shared" si="4"/>
        <v>0</v>
      </c>
    </row>
    <row r="31" spans="1:13">
      <c r="A31" t="s">
        <v>58</v>
      </c>
      <c r="B31" t="s">
        <v>59</v>
      </c>
      <c r="C31">
        <v>1.0059923473277104E+22</v>
      </c>
      <c r="E31">
        <v>214467</v>
      </c>
      <c r="F31">
        <v>16</v>
      </c>
      <c r="H31" t="s">
        <v>517</v>
      </c>
      <c r="I31">
        <v>1.6839528256431899</v>
      </c>
      <c r="K31">
        <f t="shared" si="2"/>
        <v>1.6856285673345399</v>
      </c>
      <c r="L31">
        <f t="shared" si="3"/>
        <v>1.707123953863851</v>
      </c>
      <c r="M31">
        <f t="shared" si="4"/>
        <v>0</v>
      </c>
    </row>
    <row r="32" spans="1:13">
      <c r="A32" t="s">
        <v>60</v>
      </c>
      <c r="B32" t="s">
        <v>60</v>
      </c>
      <c r="C32">
        <v>1.004820325343692E+22</v>
      </c>
      <c r="E32">
        <v>214564</v>
      </c>
      <c r="F32">
        <v>16</v>
      </c>
      <c r="H32" t="s">
        <v>1760</v>
      </c>
      <c r="I32">
        <v>1.6759092655246799</v>
      </c>
      <c r="K32">
        <f t="shared" si="2"/>
        <v>1.6837852514740499</v>
      </c>
      <c r="L32">
        <f t="shared" si="3"/>
        <v>1.7051350850531808</v>
      </c>
      <c r="M32">
        <f t="shared" si="4"/>
        <v>0</v>
      </c>
    </row>
    <row r="33" spans="1:13">
      <c r="A33" t="s">
        <v>61</v>
      </c>
      <c r="B33" t="s">
        <v>62</v>
      </c>
      <c r="C33">
        <v>1.0059909659471466E+22</v>
      </c>
      <c r="E33">
        <v>214952</v>
      </c>
      <c r="F33">
        <v>16</v>
      </c>
      <c r="H33" t="s">
        <v>896</v>
      </c>
      <c r="I33">
        <v>1.6831149547975099</v>
      </c>
      <c r="K33">
        <f t="shared" si="2"/>
        <v>1.6856285673345399</v>
      </c>
      <c r="L33">
        <f t="shared" si="3"/>
        <v>1.7071216097229081</v>
      </c>
      <c r="M33">
        <f t="shared" si="4"/>
        <v>0</v>
      </c>
    </row>
    <row r="34" spans="1:13">
      <c r="A34" t="s">
        <v>63</v>
      </c>
      <c r="B34" t="s">
        <v>64</v>
      </c>
      <c r="C34">
        <v>1.005990248804982E+22</v>
      </c>
      <c r="E34">
        <v>213788</v>
      </c>
      <c r="F34">
        <v>16</v>
      </c>
      <c r="H34" t="s">
        <v>814</v>
      </c>
      <c r="I34">
        <v>1.68345010313578</v>
      </c>
      <c r="K34">
        <f t="shared" si="2"/>
        <v>1.6856285673345399</v>
      </c>
      <c r="L34">
        <f t="shared" si="3"/>
        <v>1.7071203927647767</v>
      </c>
      <c r="M34">
        <f t="shared" si="4"/>
        <v>0</v>
      </c>
    </row>
    <row r="35" spans="1:13">
      <c r="A35" t="s">
        <v>65</v>
      </c>
      <c r="B35" t="s">
        <v>66</v>
      </c>
      <c r="C35">
        <v>1.0059899926371946E+22</v>
      </c>
      <c r="E35">
        <v>214370</v>
      </c>
      <c r="F35">
        <v>16</v>
      </c>
      <c r="H35" t="s">
        <v>221</v>
      </c>
      <c r="I35">
        <v>1.7637494550752999</v>
      </c>
      <c r="K35">
        <f t="shared" si="2"/>
        <v>1.6856285673345399</v>
      </c>
      <c r="L35">
        <f t="shared" si="3"/>
        <v>1.7071199580595149</v>
      </c>
      <c r="M35">
        <f t="shared" si="4"/>
        <v>0</v>
      </c>
    </row>
    <row r="36" spans="1:13">
      <c r="A36" t="s">
        <v>67</v>
      </c>
      <c r="B36" t="s">
        <v>68</v>
      </c>
      <c r="C36">
        <v>1.0059878891698151E+22</v>
      </c>
      <c r="E36">
        <v>214273</v>
      </c>
      <c r="F36">
        <v>16</v>
      </c>
      <c r="H36" t="s">
        <v>616</v>
      </c>
      <c r="I36">
        <v>1.6837852514740499</v>
      </c>
      <c r="K36">
        <f t="shared" si="2"/>
        <v>1.6856285673345399</v>
      </c>
      <c r="L36">
        <f t="shared" si="3"/>
        <v>1.707116388569589</v>
      </c>
      <c r="M36">
        <f t="shared" si="4"/>
        <v>0</v>
      </c>
    </row>
    <row r="37" spans="1:13">
      <c r="A37" t="s">
        <v>69</v>
      </c>
      <c r="B37" t="s">
        <v>70</v>
      </c>
      <c r="C37">
        <v>1.0059875705664009E+22</v>
      </c>
      <c r="E37">
        <v>214467</v>
      </c>
      <c r="F37">
        <v>16</v>
      </c>
      <c r="H37" t="s">
        <v>440</v>
      </c>
      <c r="I37">
        <v>1.68143921310615</v>
      </c>
      <c r="K37">
        <f t="shared" si="2"/>
        <v>1.6856285673345399</v>
      </c>
      <c r="L37">
        <f t="shared" si="3"/>
        <v>1.7071158479138657</v>
      </c>
      <c r="M37">
        <f t="shared" si="4"/>
        <v>0</v>
      </c>
    </row>
    <row r="38" spans="1:13">
      <c r="A38" t="s">
        <v>71</v>
      </c>
      <c r="B38" t="s">
        <v>72</v>
      </c>
      <c r="C38">
        <v>1.0059873581922068E+22</v>
      </c>
      <c r="E38">
        <v>214079</v>
      </c>
      <c r="F38">
        <v>16</v>
      </c>
      <c r="H38" t="s">
        <v>75</v>
      </c>
      <c r="I38">
        <v>1.6856285673345399</v>
      </c>
      <c r="K38">
        <f t="shared" si="2"/>
        <v>1.6856285673345399</v>
      </c>
      <c r="L38">
        <f t="shared" si="3"/>
        <v>1.7071154875243708</v>
      </c>
      <c r="M38">
        <f t="shared" si="4"/>
        <v>0</v>
      </c>
    </row>
    <row r="39" spans="1:13">
      <c r="A39" t="s">
        <v>73</v>
      </c>
      <c r="B39" t="s">
        <v>74</v>
      </c>
      <c r="C39">
        <v>1.005986429177935E+22</v>
      </c>
      <c r="E39">
        <v>214176</v>
      </c>
      <c r="F39">
        <v>16</v>
      </c>
      <c r="H39" t="s">
        <v>710</v>
      </c>
      <c r="I39">
        <v>1.67892560056912</v>
      </c>
      <c r="K39">
        <f t="shared" si="2"/>
        <v>1.6856285673345399</v>
      </c>
      <c r="L39">
        <f t="shared" si="3"/>
        <v>1.707113911028763</v>
      </c>
      <c r="M39">
        <f t="shared" si="4"/>
        <v>0</v>
      </c>
    </row>
    <row r="40" spans="1:13">
      <c r="A40" t="s">
        <v>75</v>
      </c>
      <c r="B40" t="s">
        <v>76</v>
      </c>
      <c r="C40">
        <v>1.0059849429515713E+22</v>
      </c>
      <c r="E40">
        <v>214467</v>
      </c>
      <c r="F40">
        <v>16</v>
      </c>
      <c r="H40" t="s">
        <v>1521</v>
      </c>
      <c r="I40">
        <v>1.67892560056912</v>
      </c>
      <c r="K40">
        <f t="shared" si="2"/>
        <v>1.6856285673345399</v>
      </c>
      <c r="L40">
        <f t="shared" si="3"/>
        <v>1.7071113889691933</v>
      </c>
      <c r="M40">
        <f t="shared" si="4"/>
        <v>0</v>
      </c>
    </row>
    <row r="41" spans="1:13">
      <c r="A41" t="s">
        <v>77</v>
      </c>
      <c r="B41" t="s">
        <v>78</v>
      </c>
      <c r="C41">
        <v>1.0059844652990892E+22</v>
      </c>
      <c r="E41">
        <v>214661</v>
      </c>
      <c r="F41">
        <v>16</v>
      </c>
      <c r="H41" t="s">
        <v>1437</v>
      </c>
      <c r="I41">
        <v>1.6797634714148</v>
      </c>
      <c r="K41">
        <f t="shared" si="2"/>
        <v>1.6856285673345399</v>
      </c>
      <c r="L41">
        <f t="shared" si="3"/>
        <v>1.7071105784143261</v>
      </c>
      <c r="M41">
        <f t="shared" si="4"/>
        <v>0</v>
      </c>
    </row>
    <row r="42" spans="1:13">
      <c r="A42" t="s">
        <v>79</v>
      </c>
      <c r="B42" t="s">
        <v>80</v>
      </c>
      <c r="C42">
        <v>1.005984279569892E+22</v>
      </c>
      <c r="E42">
        <v>213594</v>
      </c>
      <c r="F42">
        <v>16</v>
      </c>
      <c r="H42" t="s">
        <v>1286</v>
      </c>
      <c r="I42">
        <v>1.6812716389370199</v>
      </c>
      <c r="K42">
        <f t="shared" si="2"/>
        <v>1.6856285673345399</v>
      </c>
      <c r="L42">
        <f t="shared" si="3"/>
        <v>1.7071102632401975</v>
      </c>
      <c r="M42">
        <f t="shared" si="4"/>
        <v>0</v>
      </c>
    </row>
    <row r="43" spans="1:13">
      <c r="A43" t="s">
        <v>81</v>
      </c>
      <c r="B43" t="s">
        <v>82</v>
      </c>
      <c r="C43">
        <v>1.0059840142775239E+22</v>
      </c>
      <c r="E43">
        <v>213594</v>
      </c>
      <c r="F43">
        <v>16</v>
      </c>
      <c r="H43" t="s">
        <v>535</v>
      </c>
      <c r="I43">
        <v>1.6837852514740499</v>
      </c>
      <c r="K43">
        <f t="shared" si="2"/>
        <v>1.6856285673345399</v>
      </c>
      <c r="L43">
        <f t="shared" si="3"/>
        <v>1.7071098130509315</v>
      </c>
      <c r="M43">
        <f t="shared" si="4"/>
        <v>0</v>
      </c>
    </row>
    <row r="44" spans="1:13">
      <c r="A44" t="s">
        <v>83</v>
      </c>
      <c r="B44" t="s">
        <v>84</v>
      </c>
      <c r="C44">
        <v>1.0059838551231312E+22</v>
      </c>
      <c r="E44">
        <v>213691</v>
      </c>
      <c r="F44">
        <v>16</v>
      </c>
      <c r="H44" t="s">
        <v>654</v>
      </c>
      <c r="I44">
        <v>2.5638847877739899</v>
      </c>
      <c r="K44">
        <f t="shared" si="2"/>
        <v>1.6856285673345399</v>
      </c>
      <c r="L44">
        <f t="shared" si="3"/>
        <v>1.7071095429730556</v>
      </c>
      <c r="M44">
        <f t="shared" si="4"/>
        <v>0</v>
      </c>
    </row>
    <row r="45" spans="1:13">
      <c r="A45" t="s">
        <v>85</v>
      </c>
      <c r="B45" t="s">
        <v>86</v>
      </c>
      <c r="C45">
        <v>1.0059836164230764E+22</v>
      </c>
      <c r="E45">
        <v>214661</v>
      </c>
      <c r="F45">
        <v>16</v>
      </c>
      <c r="H45" t="s">
        <v>766</v>
      </c>
      <c r="I45">
        <v>1.6775850072160401</v>
      </c>
      <c r="K45">
        <f t="shared" si="2"/>
        <v>1.6856285673345399</v>
      </c>
      <c r="L45">
        <f t="shared" si="3"/>
        <v>1.7071091379097547</v>
      </c>
      <c r="M45">
        <f t="shared" si="4"/>
        <v>0</v>
      </c>
    </row>
    <row r="46" spans="1:13">
      <c r="A46" t="s">
        <v>87</v>
      </c>
      <c r="B46" t="s">
        <v>88</v>
      </c>
      <c r="C46">
        <v>1.0059833777545472E+22</v>
      </c>
      <c r="E46">
        <v>213206</v>
      </c>
      <c r="F46">
        <v>16</v>
      </c>
      <c r="H46" t="s">
        <v>1186</v>
      </c>
      <c r="I46">
        <v>33.687267647151501</v>
      </c>
      <c r="K46">
        <f t="shared" si="2"/>
        <v>1.6856285673345399</v>
      </c>
      <c r="L46">
        <f t="shared" si="3"/>
        <v>1.7071087328999508</v>
      </c>
      <c r="M46">
        <f t="shared" si="4"/>
        <v>0</v>
      </c>
    </row>
    <row r="47" spans="1:13">
      <c r="A47" t="s">
        <v>89</v>
      </c>
      <c r="B47" t="s">
        <v>90</v>
      </c>
      <c r="C47">
        <v>1.0059819989629235E+22</v>
      </c>
      <c r="E47">
        <v>213788</v>
      </c>
      <c r="F47">
        <v>16</v>
      </c>
      <c r="H47" t="s">
        <v>1529</v>
      </c>
      <c r="I47">
        <v>1.67892560056912</v>
      </c>
      <c r="K47">
        <f t="shared" si="2"/>
        <v>1.6856285673345399</v>
      </c>
      <c r="L47">
        <f t="shared" si="3"/>
        <v>1.7071063931523227</v>
      </c>
      <c r="M47">
        <f t="shared" si="4"/>
        <v>0</v>
      </c>
    </row>
    <row r="48" spans="1:13">
      <c r="A48" t="s">
        <v>91</v>
      </c>
      <c r="B48" t="s">
        <v>92</v>
      </c>
      <c r="C48">
        <v>1.0059802491892368E+22</v>
      </c>
      <c r="E48">
        <v>214176</v>
      </c>
      <c r="F48">
        <v>16</v>
      </c>
      <c r="H48" t="s">
        <v>2007</v>
      </c>
      <c r="I48">
        <v>1.6759092655246799</v>
      </c>
      <c r="K48">
        <f t="shared" si="2"/>
        <v>1.6856285673345399</v>
      </c>
      <c r="L48">
        <f t="shared" si="3"/>
        <v>1.7071034238647511</v>
      </c>
      <c r="M48">
        <f t="shared" si="4"/>
        <v>0</v>
      </c>
    </row>
    <row r="49" spans="1:13">
      <c r="A49" t="s">
        <v>93</v>
      </c>
      <c r="B49" t="s">
        <v>94</v>
      </c>
      <c r="C49">
        <v>1.0059800371234572E+22</v>
      </c>
      <c r="E49">
        <v>214273</v>
      </c>
      <c r="F49">
        <v>16</v>
      </c>
      <c r="H49" t="s">
        <v>754</v>
      </c>
      <c r="I49">
        <v>1.6837852514740499</v>
      </c>
      <c r="K49">
        <f t="shared" si="2"/>
        <v>1.6856285673345399</v>
      </c>
      <c r="L49">
        <f t="shared" si="3"/>
        <v>1.7071030639986213</v>
      </c>
      <c r="M49">
        <f t="shared" si="4"/>
        <v>0</v>
      </c>
    </row>
    <row r="50" spans="1:13">
      <c r="A50" t="s">
        <v>95</v>
      </c>
      <c r="B50" t="s">
        <v>96</v>
      </c>
      <c r="C50">
        <v>1.0057353232197611E+22</v>
      </c>
      <c r="E50">
        <v>297806</v>
      </c>
      <c r="F50">
        <v>16</v>
      </c>
      <c r="H50" t="s">
        <v>750</v>
      </c>
      <c r="I50">
        <v>1.68696916068763</v>
      </c>
      <c r="K50">
        <f t="shared" si="2"/>
        <v>1.6852934189962701</v>
      </c>
      <c r="L50">
        <f t="shared" si="3"/>
        <v>1.7066877954650659</v>
      </c>
      <c r="M50">
        <f t="shared" si="4"/>
        <v>0</v>
      </c>
    </row>
    <row r="51" spans="1:13">
      <c r="A51" t="s">
        <v>97</v>
      </c>
      <c r="B51" t="s">
        <v>98</v>
      </c>
      <c r="C51">
        <v>1.0057343527401172E+22</v>
      </c>
      <c r="E51">
        <v>249791</v>
      </c>
      <c r="F51">
        <v>16</v>
      </c>
      <c r="H51" t="s">
        <v>1449</v>
      </c>
      <c r="I51">
        <v>1.6794283230765299</v>
      </c>
      <c r="K51">
        <f t="shared" si="2"/>
        <v>1.6852934189962701</v>
      </c>
      <c r="L51">
        <f t="shared" si="3"/>
        <v>1.7066861486045788</v>
      </c>
      <c r="M51">
        <f t="shared" si="4"/>
        <v>0</v>
      </c>
    </row>
    <row r="52" spans="1:13">
      <c r="A52" t="s">
        <v>99</v>
      </c>
      <c r="B52" t="s">
        <v>100</v>
      </c>
      <c r="C52">
        <v>1.0057317842612432E+22</v>
      </c>
      <c r="E52">
        <v>299766</v>
      </c>
      <c r="F52">
        <v>16</v>
      </c>
      <c r="H52" t="s">
        <v>2027</v>
      </c>
      <c r="I52">
        <v>1.6759092655246799</v>
      </c>
      <c r="K52">
        <f t="shared" si="2"/>
        <v>1.6852934189962701</v>
      </c>
      <c r="L52">
        <f t="shared" si="3"/>
        <v>1.7066817900109752</v>
      </c>
      <c r="M52">
        <f t="shared" si="4"/>
        <v>0</v>
      </c>
    </row>
    <row r="53" spans="1:13">
      <c r="A53" t="s">
        <v>101</v>
      </c>
      <c r="B53" t="s">
        <v>102</v>
      </c>
      <c r="C53">
        <v>1.0057310429424413E+22</v>
      </c>
      <c r="E53">
        <v>312636</v>
      </c>
      <c r="F53">
        <v>16</v>
      </c>
      <c r="H53" t="s">
        <v>874</v>
      </c>
      <c r="I53">
        <v>1.6784228780617101</v>
      </c>
      <c r="K53">
        <f t="shared" si="2"/>
        <v>1.6852934189962701</v>
      </c>
      <c r="L53">
        <f t="shared" si="3"/>
        <v>1.7066805320261726</v>
      </c>
      <c r="M53">
        <f t="shared" si="4"/>
        <v>0</v>
      </c>
    </row>
    <row r="54" spans="1:13">
      <c r="A54" t="s">
        <v>2037</v>
      </c>
      <c r="B54" t="s">
        <v>2038</v>
      </c>
      <c r="C54">
        <v>1E+22</v>
      </c>
      <c r="E54">
        <v>6790</v>
      </c>
      <c r="F54">
        <v>16</v>
      </c>
      <c r="H54" t="s">
        <v>850</v>
      </c>
      <c r="I54">
        <v>6.2650954614709899</v>
      </c>
      <c r="K54">
        <f t="shared" si="2"/>
        <v>1.64984584960373</v>
      </c>
      <c r="L54">
        <f t="shared" si="3"/>
        <v>1.6969552088528375</v>
      </c>
      <c r="M54">
        <f t="shared" si="4"/>
        <v>0</v>
      </c>
    </row>
    <row r="55" spans="1:13">
      <c r="A55" t="s">
        <v>105</v>
      </c>
      <c r="B55" t="s">
        <v>106</v>
      </c>
      <c r="C55">
        <v>1.0044248586932355E+22</v>
      </c>
      <c r="E55">
        <v>179159</v>
      </c>
      <c r="F55">
        <v>16</v>
      </c>
      <c r="H55" t="s">
        <v>209</v>
      </c>
      <c r="I55">
        <v>17.809279973219301</v>
      </c>
      <c r="K55">
        <f t="shared" si="2"/>
        <v>1.6831149547975099</v>
      </c>
      <c r="L55">
        <f t="shared" si="3"/>
        <v>1.7044639958607612</v>
      </c>
      <c r="M55">
        <f t="shared" si="4"/>
        <v>0</v>
      </c>
    </row>
    <row r="56" spans="1:13">
      <c r="A56" t="s">
        <v>107</v>
      </c>
      <c r="B56" t="s">
        <v>108</v>
      </c>
      <c r="C56">
        <v>1.0053588715220117E+22</v>
      </c>
      <c r="E56">
        <v>214758</v>
      </c>
      <c r="F56">
        <v>16</v>
      </c>
      <c r="H56" t="s">
        <v>234</v>
      </c>
      <c r="I56">
        <v>1.6784228780617101</v>
      </c>
      <c r="K56">
        <f t="shared" si="2"/>
        <v>1.6846231223197301</v>
      </c>
      <c r="L56">
        <f t="shared" si="3"/>
        <v>1.7060489737956885</v>
      </c>
      <c r="M56">
        <f t="shared" si="4"/>
        <v>0</v>
      </c>
    </row>
    <row r="57" spans="1:13">
      <c r="A57" t="s">
        <v>109</v>
      </c>
      <c r="B57" t="s">
        <v>110</v>
      </c>
      <c r="C57">
        <v>1.1143045212114208E+22</v>
      </c>
      <c r="E57">
        <v>129689</v>
      </c>
      <c r="F57">
        <v>16</v>
      </c>
      <c r="H57" t="s">
        <v>105</v>
      </c>
      <c r="I57">
        <v>1.6831149547975099</v>
      </c>
      <c r="K57">
        <f t="shared" si="2"/>
        <v>1.8672789666774801</v>
      </c>
      <c r="L57">
        <f t="shared" si="3"/>
        <v>1.8909248615179877</v>
      </c>
      <c r="M57">
        <f t="shared" si="4"/>
        <v>0</v>
      </c>
    </row>
    <row r="58" spans="1:13">
      <c r="A58" t="s">
        <v>111</v>
      </c>
      <c r="B58" t="s">
        <v>112</v>
      </c>
      <c r="C58">
        <v>1.0113571413263131E+22</v>
      </c>
      <c r="E58">
        <v>64796</v>
      </c>
      <c r="F58">
        <v>16</v>
      </c>
      <c r="H58" t="s">
        <v>771</v>
      </c>
      <c r="I58">
        <v>1.67808772972344</v>
      </c>
      <c r="K58">
        <f t="shared" si="2"/>
        <v>1.69467757246786</v>
      </c>
      <c r="L58">
        <f t="shared" si="3"/>
        <v>1.7162277689842025</v>
      </c>
      <c r="M58">
        <f t="shared" si="4"/>
        <v>0</v>
      </c>
    </row>
    <row r="59" spans="1:13">
      <c r="A59" t="s">
        <v>113</v>
      </c>
      <c r="B59" t="s">
        <v>114</v>
      </c>
      <c r="C59">
        <v>1.0056708320426503E+22</v>
      </c>
      <c r="E59">
        <v>213400</v>
      </c>
      <c r="F59">
        <v>16</v>
      </c>
      <c r="H59" t="s">
        <v>1852</v>
      </c>
      <c r="I59">
        <v>1.6931694049456401</v>
      </c>
      <c r="K59">
        <f t="shared" si="2"/>
        <v>1.68512584482714</v>
      </c>
      <c r="L59">
        <f t="shared" si="3"/>
        <v>1.7065783568261428</v>
      </c>
      <c r="M59">
        <f t="shared" si="4"/>
        <v>0</v>
      </c>
    </row>
    <row r="60" spans="1:13">
      <c r="A60" t="s">
        <v>115</v>
      </c>
      <c r="B60" t="s">
        <v>116</v>
      </c>
      <c r="C60">
        <v>1.2090710284245349E+24</v>
      </c>
      <c r="E60">
        <v>254306</v>
      </c>
      <c r="F60">
        <v>128</v>
      </c>
      <c r="H60" t="s">
        <v>1178</v>
      </c>
      <c r="I60">
        <v>1.68143921310615</v>
      </c>
      <c r="K60">
        <f t="shared" si="2"/>
        <v>202.60906825089401</v>
      </c>
      <c r="L60">
        <f t="shared" si="3"/>
        <v>205.17393795580716</v>
      </c>
      <c r="M60">
        <f t="shared" si="4"/>
        <v>0</v>
      </c>
    </row>
    <row r="61" spans="1:13">
      <c r="A61" t="s">
        <v>117</v>
      </c>
      <c r="B61" t="s">
        <v>118</v>
      </c>
      <c r="C61">
        <v>1.0060905114884E+23</v>
      </c>
      <c r="E61">
        <v>225608</v>
      </c>
      <c r="F61">
        <v>128</v>
      </c>
      <c r="H61" t="s">
        <v>656</v>
      </c>
      <c r="I61">
        <v>1.98256999504275</v>
      </c>
      <c r="K61">
        <f t="shared" si="2"/>
        <v>16.859469582559001</v>
      </c>
      <c r="L61">
        <f t="shared" si="3"/>
        <v>17.072905340476559</v>
      </c>
      <c r="M61">
        <f t="shared" si="4"/>
        <v>0</v>
      </c>
    </row>
    <row r="62" spans="1:13">
      <c r="A62" t="s">
        <v>119</v>
      </c>
      <c r="B62" t="s">
        <v>120</v>
      </c>
      <c r="C62">
        <v>1.0155663161002513E+22</v>
      </c>
      <c r="E62">
        <v>300942</v>
      </c>
      <c r="F62">
        <v>16</v>
      </c>
      <c r="H62" t="s">
        <v>1196</v>
      </c>
      <c r="I62">
        <v>1.6812716389370199</v>
      </c>
      <c r="K62">
        <f t="shared" si="2"/>
        <v>1.70171568757155</v>
      </c>
      <c r="L62">
        <f t="shared" si="3"/>
        <v>1.7233705500418091</v>
      </c>
      <c r="M62">
        <f t="shared" si="4"/>
        <v>0</v>
      </c>
    </row>
    <row r="63" spans="1:13">
      <c r="A63" t="s">
        <v>121</v>
      </c>
      <c r="B63" t="s">
        <v>122</v>
      </c>
      <c r="C63">
        <v>1.0024352160773264E+22</v>
      </c>
      <c r="E63">
        <v>101462</v>
      </c>
      <c r="F63">
        <v>16</v>
      </c>
      <c r="H63" t="s">
        <v>93</v>
      </c>
      <c r="I63">
        <v>1.6856285673345399</v>
      </c>
      <c r="K63">
        <f t="shared" si="2"/>
        <v>1.6797634714148</v>
      </c>
      <c r="L63">
        <f t="shared" si="3"/>
        <v>1.7010876614599391</v>
      </c>
      <c r="M63">
        <f t="shared" si="4"/>
        <v>0</v>
      </c>
    </row>
    <row r="64" spans="1:13">
      <c r="A64" t="s">
        <v>123</v>
      </c>
      <c r="B64" t="s">
        <v>124</v>
      </c>
      <c r="C64">
        <v>2.058600495416457E+22</v>
      </c>
      <c r="E64">
        <v>209035</v>
      </c>
      <c r="F64">
        <v>16</v>
      </c>
      <c r="H64" t="s">
        <v>432</v>
      </c>
      <c r="I64">
        <v>1.68345010313578</v>
      </c>
      <c r="K64">
        <f t="shared" si="2"/>
        <v>3.44968184582453</v>
      </c>
      <c r="L64">
        <f t="shared" si="3"/>
        <v>3.4933528336439887</v>
      </c>
      <c r="M64">
        <f t="shared" si="4"/>
        <v>0</v>
      </c>
    </row>
    <row r="65" spans="1:13">
      <c r="A65" t="s">
        <v>125</v>
      </c>
      <c r="B65" t="s">
        <v>125</v>
      </c>
      <c r="C65">
        <v>1.0012527218041354E+22</v>
      </c>
      <c r="E65">
        <v>62953</v>
      </c>
      <c r="F65">
        <v>16</v>
      </c>
      <c r="H65" t="s">
        <v>40</v>
      </c>
      <c r="I65">
        <v>1.6792607489073901</v>
      </c>
      <c r="K65">
        <f t="shared" si="2"/>
        <v>1.6777525813851699</v>
      </c>
      <c r="L65">
        <f t="shared" si="3"/>
        <v>1.6990810216436085</v>
      </c>
      <c r="M65">
        <f t="shared" si="4"/>
        <v>0</v>
      </c>
    </row>
    <row r="66" spans="1:13">
      <c r="A66" t="s">
        <v>126</v>
      </c>
      <c r="B66" t="s">
        <v>127</v>
      </c>
      <c r="C66">
        <v>4.2598613742720541E+23</v>
      </c>
      <c r="E66">
        <v>257051</v>
      </c>
      <c r="F66">
        <v>128</v>
      </c>
      <c r="H66" t="s">
        <v>1866</v>
      </c>
      <c r="I66">
        <v>1.67624441386295</v>
      </c>
      <c r="K66">
        <f t="shared" si="2"/>
        <v>71.300798077148997</v>
      </c>
      <c r="L66">
        <f t="shared" si="3"/>
        <v>72.287939480619698</v>
      </c>
      <c r="M66">
        <f t="shared" si="4"/>
        <v>0</v>
      </c>
    </row>
    <row r="67" spans="1:13">
      <c r="A67" t="s">
        <v>128</v>
      </c>
      <c r="B67" t="s">
        <v>129</v>
      </c>
      <c r="C67">
        <v>1.002641061076273E+22</v>
      </c>
      <c r="E67">
        <v>114169</v>
      </c>
      <c r="F67">
        <v>16</v>
      </c>
      <c r="H67" t="s">
        <v>692</v>
      </c>
      <c r="I67">
        <v>1.68060134226048</v>
      </c>
      <c r="K67">
        <f t="shared" ref="K67:K130" si="5">IFERROR(VLOOKUP(A67,$H$2:$I$10200,2,FALSE),"")</f>
        <v>1.6800986197530701</v>
      </c>
      <c r="L67">
        <f t="shared" ref="L67:L130" si="6">C67/$L$1*3600*0.99*3.2</f>
        <v>1.7014369712031172</v>
      </c>
      <c r="M67">
        <f t="shared" ref="M67:M130" si="7">IF((ABS(L67-K67))/L67&lt;0.1,0,1)</f>
        <v>0</v>
      </c>
    </row>
    <row r="68" spans="1:13">
      <c r="A68" t="s">
        <v>130</v>
      </c>
      <c r="B68" t="s">
        <v>131</v>
      </c>
      <c r="C68">
        <v>1.0104405067629546E+22</v>
      </c>
      <c r="E68">
        <v>225951</v>
      </c>
      <c r="F68">
        <v>16</v>
      </c>
      <c r="H68" t="s">
        <v>838</v>
      </c>
      <c r="I68">
        <v>5.5974799716349404</v>
      </c>
      <c r="K68">
        <f t="shared" si="5"/>
        <v>1.6931694049456401</v>
      </c>
      <c r="L68">
        <f t="shared" si="6"/>
        <v>1.714672281187297</v>
      </c>
      <c r="M68">
        <f t="shared" si="7"/>
        <v>0</v>
      </c>
    </row>
    <row r="69" spans="1:13">
      <c r="A69" t="s">
        <v>132</v>
      </c>
      <c r="B69" t="s">
        <v>133</v>
      </c>
      <c r="C69">
        <v>1.0050356804300225E+22</v>
      </c>
      <c r="E69">
        <v>214746</v>
      </c>
      <c r="F69">
        <v>16</v>
      </c>
      <c r="H69" t="s">
        <v>624</v>
      </c>
      <c r="I69">
        <v>1.68512584482714</v>
      </c>
      <c r="K69">
        <f t="shared" si="5"/>
        <v>1.68412039981232</v>
      </c>
      <c r="L69">
        <f t="shared" si="6"/>
        <v>1.7055005329886825</v>
      </c>
      <c r="M69">
        <f t="shared" si="7"/>
        <v>0</v>
      </c>
    </row>
    <row r="70" spans="1:13">
      <c r="A70" t="s">
        <v>134</v>
      </c>
      <c r="B70" t="s">
        <v>135</v>
      </c>
      <c r="C70">
        <v>1.0052053053349611E+22</v>
      </c>
      <c r="E70">
        <v>231238</v>
      </c>
      <c r="F70">
        <v>16</v>
      </c>
      <c r="H70" t="s">
        <v>820</v>
      </c>
      <c r="I70">
        <v>1.6784228780617101</v>
      </c>
      <c r="K70">
        <f t="shared" si="5"/>
        <v>1.6844555481505901</v>
      </c>
      <c r="L70">
        <f t="shared" si="6"/>
        <v>1.7057883788546695</v>
      </c>
      <c r="M70">
        <f t="shared" si="7"/>
        <v>0</v>
      </c>
    </row>
    <row r="71" spans="1:13">
      <c r="A71" t="s">
        <v>136</v>
      </c>
      <c r="B71" t="s">
        <v>137</v>
      </c>
      <c r="C71">
        <v>1.0029163138573494E+22</v>
      </c>
      <c r="E71">
        <v>130659</v>
      </c>
      <c r="F71">
        <v>16</v>
      </c>
      <c r="H71" t="s">
        <v>1751</v>
      </c>
      <c r="I71">
        <v>1.6757416913555401</v>
      </c>
      <c r="K71">
        <f t="shared" si="5"/>
        <v>1.68060134226048</v>
      </c>
      <c r="L71">
        <f t="shared" si="6"/>
        <v>1.7019040628437161</v>
      </c>
      <c r="M71">
        <f t="shared" si="7"/>
        <v>0</v>
      </c>
    </row>
    <row r="72" spans="1:13">
      <c r="A72" t="s">
        <v>138</v>
      </c>
      <c r="B72" t="s">
        <v>139</v>
      </c>
      <c r="C72">
        <v>1.0045131045336953E+23</v>
      </c>
      <c r="E72">
        <v>223456</v>
      </c>
      <c r="F72">
        <v>128</v>
      </c>
      <c r="H72" t="s">
        <v>1091</v>
      </c>
      <c r="I72">
        <v>1.6792607489073901</v>
      </c>
      <c r="K72">
        <f t="shared" si="5"/>
        <v>16.832992863835599</v>
      </c>
      <c r="L72">
        <f t="shared" si="6"/>
        <v>17.046137450993893</v>
      </c>
      <c r="M72">
        <f t="shared" si="7"/>
        <v>0</v>
      </c>
    </row>
    <row r="73" spans="1:13">
      <c r="A73" t="s">
        <v>140</v>
      </c>
      <c r="B73" t="s">
        <v>141</v>
      </c>
      <c r="C73">
        <v>1.0089601893653153E+22</v>
      </c>
      <c r="E73">
        <v>198171</v>
      </c>
      <c r="F73">
        <v>16</v>
      </c>
      <c r="H73" t="s">
        <v>1508</v>
      </c>
      <c r="I73">
        <v>1.67892560056912</v>
      </c>
      <c r="K73">
        <f t="shared" si="5"/>
        <v>1.6906557924086101</v>
      </c>
      <c r="L73">
        <f t="shared" si="6"/>
        <v>1.7121602488686172</v>
      </c>
      <c r="M73">
        <f t="shared" si="7"/>
        <v>0</v>
      </c>
    </row>
    <row r="74" spans="1:13">
      <c r="A74" t="s">
        <v>142</v>
      </c>
      <c r="B74" t="s">
        <v>143</v>
      </c>
      <c r="C74">
        <v>1.5070665058503084E+22</v>
      </c>
      <c r="E74">
        <v>214652</v>
      </c>
      <c r="F74">
        <v>16</v>
      </c>
      <c r="H74" t="s">
        <v>742</v>
      </c>
      <c r="I74">
        <v>1.6837852514740499</v>
      </c>
      <c r="K74">
        <f t="shared" si="5"/>
        <v>2.5253427288728099</v>
      </c>
      <c r="L74">
        <f t="shared" si="6"/>
        <v>2.5574243571903263</v>
      </c>
      <c r="M74">
        <f t="shared" si="7"/>
        <v>0</v>
      </c>
    </row>
    <row r="75" spans="1:13">
      <c r="A75" t="s">
        <v>144</v>
      </c>
      <c r="B75" t="s">
        <v>145</v>
      </c>
      <c r="C75">
        <v>1.0037982119019141E+22</v>
      </c>
      <c r="E75">
        <v>178286</v>
      </c>
      <c r="F75">
        <v>16</v>
      </c>
      <c r="H75" t="s">
        <v>1766</v>
      </c>
      <c r="I75">
        <v>1.6759092655246799</v>
      </c>
      <c r="K75">
        <f t="shared" si="5"/>
        <v>1.6819419356135601</v>
      </c>
      <c r="L75">
        <f t="shared" si="6"/>
        <v>1.7034006043241174</v>
      </c>
      <c r="M75">
        <f t="shared" si="7"/>
        <v>0</v>
      </c>
    </row>
    <row r="76" spans="1:13">
      <c r="A76" t="s">
        <v>146</v>
      </c>
      <c r="B76" t="s">
        <v>147</v>
      </c>
      <c r="C76">
        <v>1.3087259757266967E+22</v>
      </c>
      <c r="E76">
        <v>217422</v>
      </c>
      <c r="F76">
        <v>16</v>
      </c>
      <c r="H76" t="s">
        <v>27</v>
      </c>
      <c r="I76">
        <v>1.67708228470863</v>
      </c>
      <c r="K76">
        <f t="shared" si="5"/>
        <v>2.1930431514770001</v>
      </c>
      <c r="L76">
        <f t="shared" si="6"/>
        <v>2.2208493614704303</v>
      </c>
      <c r="M76">
        <f t="shared" si="7"/>
        <v>0</v>
      </c>
    </row>
    <row r="77" spans="1:13">
      <c r="A77" t="s">
        <v>148</v>
      </c>
      <c r="B77" t="s">
        <v>148</v>
      </c>
      <c r="C77">
        <v>1.0047175242098888E+22</v>
      </c>
      <c r="E77">
        <v>213012</v>
      </c>
      <c r="F77">
        <v>16</v>
      </c>
      <c r="H77" t="s">
        <v>187</v>
      </c>
      <c r="I77">
        <v>19.194615629463001</v>
      </c>
      <c r="K77">
        <f t="shared" si="5"/>
        <v>1.6836176773049201</v>
      </c>
      <c r="L77">
        <f t="shared" si="6"/>
        <v>1.7049606361336977</v>
      </c>
      <c r="M77">
        <f t="shared" si="7"/>
        <v>0</v>
      </c>
    </row>
    <row r="78" spans="1:13">
      <c r="A78" t="s">
        <v>149</v>
      </c>
      <c r="B78" t="s">
        <v>150</v>
      </c>
      <c r="C78">
        <v>2.3403331295845628E+23</v>
      </c>
      <c r="E78">
        <v>272218</v>
      </c>
      <c r="F78">
        <v>128</v>
      </c>
      <c r="H78" t="s">
        <v>878</v>
      </c>
      <c r="I78">
        <v>1.6802661939221999</v>
      </c>
      <c r="K78">
        <f t="shared" si="5"/>
        <v>38.597358376992403</v>
      </c>
      <c r="L78">
        <f t="shared" si="6"/>
        <v>39.714404946993866</v>
      </c>
      <c r="M78">
        <f t="shared" si="7"/>
        <v>0</v>
      </c>
    </row>
    <row r="79" spans="1:13">
      <c r="A79" t="s">
        <v>151</v>
      </c>
      <c r="B79" t="s">
        <v>152</v>
      </c>
      <c r="C79">
        <v>1.0124851954438547E+22</v>
      </c>
      <c r="E79">
        <v>298741</v>
      </c>
      <c r="F79">
        <v>16</v>
      </c>
      <c r="H79" t="s">
        <v>1963</v>
      </c>
      <c r="I79">
        <v>1.6759092655246799</v>
      </c>
      <c r="K79">
        <f t="shared" si="5"/>
        <v>1.69652088832835</v>
      </c>
      <c r="L79">
        <f t="shared" si="6"/>
        <v>1.7181420262948326</v>
      </c>
      <c r="M79">
        <f t="shared" si="7"/>
        <v>0</v>
      </c>
    </row>
    <row r="80" spans="1:13">
      <c r="A80" t="s">
        <v>153</v>
      </c>
      <c r="B80" t="s">
        <v>154</v>
      </c>
      <c r="C80">
        <v>1.0057035681965015E+22</v>
      </c>
      <c r="E80">
        <v>229273</v>
      </c>
      <c r="F80">
        <v>16</v>
      </c>
      <c r="H80" t="s">
        <v>2019</v>
      </c>
      <c r="I80">
        <v>1.6759092655246799</v>
      </c>
      <c r="K80">
        <f t="shared" si="5"/>
        <v>1.6852934189962701</v>
      </c>
      <c r="L80">
        <f t="shared" si="6"/>
        <v>1.7066339086129378</v>
      </c>
      <c r="M80">
        <f t="shared" si="7"/>
        <v>0</v>
      </c>
    </row>
    <row r="81" spans="1:13">
      <c r="A81" t="s">
        <v>155</v>
      </c>
      <c r="B81" t="s">
        <v>156</v>
      </c>
      <c r="C81">
        <v>1.005205850849211E+22</v>
      </c>
      <c r="E81">
        <v>220229</v>
      </c>
      <c r="F81">
        <v>16</v>
      </c>
      <c r="H81" t="s">
        <v>219</v>
      </c>
      <c r="I81">
        <v>1.6844555481505901</v>
      </c>
      <c r="K81">
        <f t="shared" si="5"/>
        <v>1.6844555481505901</v>
      </c>
      <c r="L81">
        <f t="shared" si="6"/>
        <v>1.7057893045679169</v>
      </c>
      <c r="M81">
        <f t="shared" si="7"/>
        <v>0</v>
      </c>
    </row>
    <row r="82" spans="1:13">
      <c r="A82" t="s">
        <v>157</v>
      </c>
      <c r="B82" t="s">
        <v>158</v>
      </c>
      <c r="C82">
        <v>1.0054888515103044E+22</v>
      </c>
      <c r="E82">
        <v>222724</v>
      </c>
      <c r="F82">
        <v>16</v>
      </c>
      <c r="H82" t="s">
        <v>2023</v>
      </c>
      <c r="I82">
        <v>1.6759092655246799</v>
      </c>
      <c r="K82">
        <f t="shared" si="5"/>
        <v>1.6847906964888599</v>
      </c>
      <c r="L82">
        <f t="shared" si="6"/>
        <v>1.7062695440138687</v>
      </c>
      <c r="M82">
        <f t="shared" si="7"/>
        <v>0</v>
      </c>
    </row>
    <row r="83" spans="1:13">
      <c r="A83" t="s">
        <v>159</v>
      </c>
      <c r="B83" t="s">
        <v>159</v>
      </c>
      <c r="C83">
        <v>3.1808086715043722E+22</v>
      </c>
      <c r="E83">
        <v>265616</v>
      </c>
      <c r="F83">
        <v>16</v>
      </c>
      <c r="H83" t="s">
        <v>1477</v>
      </c>
      <c r="I83">
        <v>1.6792607489073901</v>
      </c>
      <c r="K83">
        <f t="shared" si="5"/>
        <v>5.3301991718637298</v>
      </c>
      <c r="L83">
        <f t="shared" si="6"/>
        <v>5.3976898434736187</v>
      </c>
      <c r="M83">
        <f t="shared" si="7"/>
        <v>0</v>
      </c>
    </row>
    <row r="84" spans="1:13">
      <c r="A84" t="s">
        <v>160</v>
      </c>
      <c r="B84" t="s">
        <v>161</v>
      </c>
      <c r="C84">
        <v>3.7202651885853601E+22</v>
      </c>
      <c r="E84">
        <v>299329</v>
      </c>
      <c r="F84">
        <v>16</v>
      </c>
      <c r="H84" t="s">
        <v>1143</v>
      </c>
      <c r="I84">
        <v>1.6819419356135601</v>
      </c>
      <c r="K84">
        <f t="shared" si="5"/>
        <v>6.2340942401809096</v>
      </c>
      <c r="L84">
        <f t="shared" si="6"/>
        <v>6.3131233900838115</v>
      </c>
      <c r="M84">
        <f t="shared" si="7"/>
        <v>0</v>
      </c>
    </row>
    <row r="85" spans="1:13">
      <c r="A85" t="s">
        <v>162</v>
      </c>
      <c r="B85" t="s">
        <v>163</v>
      </c>
      <c r="C85">
        <v>1.0714002544982925E+22</v>
      </c>
      <c r="E85">
        <v>220661</v>
      </c>
      <c r="F85">
        <v>16</v>
      </c>
      <c r="H85" t="s">
        <v>972</v>
      </c>
      <c r="I85">
        <v>2.11026151192404</v>
      </c>
      <c r="K85">
        <f t="shared" si="5"/>
        <v>1.79538964811833</v>
      </c>
      <c r="L85">
        <f t="shared" si="6"/>
        <v>1.8181182426371334</v>
      </c>
      <c r="M85">
        <f t="shared" si="7"/>
        <v>0</v>
      </c>
    </row>
    <row r="86" spans="1:13">
      <c r="A86" t="s">
        <v>164</v>
      </c>
      <c r="B86" t="s">
        <v>165</v>
      </c>
      <c r="C86">
        <v>1.1362113658927515E+22</v>
      </c>
      <c r="E86">
        <v>236898</v>
      </c>
      <c r="F86">
        <v>16</v>
      </c>
      <c r="H86" t="s">
        <v>1585</v>
      </c>
      <c r="I86">
        <v>1.6775850072160401</v>
      </c>
      <c r="K86">
        <f t="shared" si="5"/>
        <v>1.90397770971817</v>
      </c>
      <c r="L86">
        <f t="shared" si="6"/>
        <v>1.9280997957095019</v>
      </c>
      <c r="M86">
        <f t="shared" si="7"/>
        <v>0</v>
      </c>
    </row>
    <row r="87" spans="1:13">
      <c r="A87" t="s">
        <v>166</v>
      </c>
      <c r="B87" t="s">
        <v>167</v>
      </c>
      <c r="C87">
        <v>1.0051972051711923E+22</v>
      </c>
      <c r="E87">
        <v>218664</v>
      </c>
      <c r="F87">
        <v>16</v>
      </c>
      <c r="H87" t="s">
        <v>148</v>
      </c>
      <c r="I87">
        <v>1.6836176773049201</v>
      </c>
      <c r="K87">
        <f t="shared" si="5"/>
        <v>1.68428797398146</v>
      </c>
      <c r="L87">
        <f t="shared" si="6"/>
        <v>1.7057746332395691</v>
      </c>
      <c r="M87">
        <f t="shared" si="7"/>
        <v>0</v>
      </c>
    </row>
    <row r="88" spans="1:13">
      <c r="A88" t="s">
        <v>168</v>
      </c>
      <c r="B88" t="s">
        <v>168</v>
      </c>
      <c r="C88">
        <v>1.2549375573561574E+22</v>
      </c>
      <c r="E88">
        <v>228977</v>
      </c>
      <c r="F88">
        <v>16</v>
      </c>
      <c r="H88" t="s">
        <v>788</v>
      </c>
      <c r="I88">
        <v>6.7410061018159704</v>
      </c>
      <c r="K88">
        <f t="shared" si="5"/>
        <v>2.1028882484820701</v>
      </c>
      <c r="L88">
        <f t="shared" si="6"/>
        <v>2.1295728247405878</v>
      </c>
      <c r="M88">
        <f t="shared" si="7"/>
        <v>0</v>
      </c>
    </row>
    <row r="89" spans="1:13">
      <c r="A89" t="s">
        <v>169</v>
      </c>
      <c r="B89" t="s">
        <v>170</v>
      </c>
      <c r="C89">
        <v>2.0465572800106329E+23</v>
      </c>
      <c r="E89">
        <v>298305</v>
      </c>
      <c r="F89">
        <v>128</v>
      </c>
      <c r="H89" t="s">
        <v>1749</v>
      </c>
      <c r="I89">
        <v>1.6757416913555401</v>
      </c>
      <c r="K89">
        <f t="shared" si="5"/>
        <v>34.294891584437003</v>
      </c>
      <c r="L89">
        <f t="shared" si="6"/>
        <v>34.729160365297389</v>
      </c>
      <c r="M89">
        <f t="shared" si="7"/>
        <v>0</v>
      </c>
    </row>
    <row r="90" spans="1:13">
      <c r="A90" t="s">
        <v>171</v>
      </c>
      <c r="B90" t="s">
        <v>172</v>
      </c>
      <c r="C90">
        <v>1.0053128821901663E+22</v>
      </c>
      <c r="E90">
        <v>215146</v>
      </c>
      <c r="F90">
        <v>16</v>
      </c>
      <c r="H90" t="s">
        <v>111</v>
      </c>
      <c r="I90">
        <v>1.69467757246786</v>
      </c>
      <c r="K90">
        <f t="shared" si="5"/>
        <v>1.6846231223197301</v>
      </c>
      <c r="L90">
        <f t="shared" si="6"/>
        <v>1.7059709319594614</v>
      </c>
      <c r="M90">
        <f t="shared" si="7"/>
        <v>0</v>
      </c>
    </row>
    <row r="91" spans="1:13">
      <c r="A91" t="s">
        <v>173</v>
      </c>
      <c r="B91" t="s">
        <v>174</v>
      </c>
      <c r="C91">
        <v>1.0069953434430808E+22</v>
      </c>
      <c r="E91">
        <v>236864</v>
      </c>
      <c r="F91">
        <v>16</v>
      </c>
      <c r="H91" t="s">
        <v>1629</v>
      </c>
      <c r="I91">
        <v>1.67724985887776</v>
      </c>
      <c r="K91">
        <f t="shared" si="5"/>
        <v>1.6873042619324801</v>
      </c>
      <c r="L91">
        <f t="shared" si="6"/>
        <v>1.7088259933462879</v>
      </c>
      <c r="M91">
        <f t="shared" si="7"/>
        <v>0</v>
      </c>
    </row>
    <row r="92" spans="1:13">
      <c r="A92" t="s">
        <v>175</v>
      </c>
      <c r="B92" t="s">
        <v>176</v>
      </c>
      <c r="C92">
        <v>1.0809774373620886E+22</v>
      </c>
      <c r="E92">
        <v>213788</v>
      </c>
      <c r="F92">
        <v>16</v>
      </c>
      <c r="H92" t="s">
        <v>499</v>
      </c>
      <c r="I92">
        <v>168.87571770723</v>
      </c>
      <c r="K92">
        <f t="shared" si="5"/>
        <v>1.8113091941862101</v>
      </c>
      <c r="L92">
        <f t="shared" si="6"/>
        <v>1.8343702929839882</v>
      </c>
      <c r="M92">
        <f t="shared" si="7"/>
        <v>0</v>
      </c>
    </row>
    <row r="93" spans="1:13">
      <c r="A93" t="s">
        <v>1859</v>
      </c>
      <c r="B93" t="s">
        <v>1885</v>
      </c>
      <c r="C93">
        <v>1.1841999999999999E+22</v>
      </c>
      <c r="E93">
        <v>10864</v>
      </c>
      <c r="F93">
        <v>16</v>
      </c>
      <c r="H93" t="s">
        <v>1571</v>
      </c>
      <c r="I93">
        <v>1.6775850072160401</v>
      </c>
      <c r="K93">
        <f t="shared" si="5"/>
        <v>1.98441331090324</v>
      </c>
      <c r="L93">
        <f t="shared" si="6"/>
        <v>2.0095343583235303</v>
      </c>
      <c r="M93">
        <f t="shared" si="7"/>
        <v>0</v>
      </c>
    </row>
    <row r="94" spans="1:13">
      <c r="A94" t="s">
        <v>1006</v>
      </c>
      <c r="B94" t="s">
        <v>1007</v>
      </c>
      <c r="C94">
        <v>1.0001E+22</v>
      </c>
      <c r="E94">
        <v>4947</v>
      </c>
      <c r="F94">
        <v>16</v>
      </c>
      <c r="H94" t="s">
        <v>1547</v>
      </c>
      <c r="I94">
        <v>1.6775850072160401</v>
      </c>
      <c r="K94">
        <f t="shared" si="5"/>
        <v>0.72213700155679394</v>
      </c>
      <c r="L94">
        <f t="shared" si="6"/>
        <v>1.6971249043737229</v>
      </c>
      <c r="M94">
        <f t="shared" si="7"/>
        <v>1</v>
      </c>
    </row>
    <row r="95" spans="1:13">
      <c r="A95" t="s">
        <v>181</v>
      </c>
      <c r="B95" t="s">
        <v>182</v>
      </c>
      <c r="C95">
        <v>1.0029026102424916E+22</v>
      </c>
      <c r="E95">
        <v>130174</v>
      </c>
      <c r="F95">
        <v>16</v>
      </c>
      <c r="H95" t="s">
        <v>132</v>
      </c>
      <c r="I95">
        <v>1.68412039981232</v>
      </c>
      <c r="K95">
        <f t="shared" si="5"/>
        <v>1.68060134226048</v>
      </c>
      <c r="L95">
        <f t="shared" si="6"/>
        <v>1.7018808084231034</v>
      </c>
      <c r="M95">
        <f t="shared" si="7"/>
        <v>0</v>
      </c>
    </row>
    <row r="96" spans="1:13">
      <c r="A96" t="s">
        <v>183</v>
      </c>
      <c r="B96" t="s">
        <v>184</v>
      </c>
      <c r="C96">
        <v>1.002701108954771E+22</v>
      </c>
      <c r="E96">
        <v>93120</v>
      </c>
      <c r="F96">
        <v>16</v>
      </c>
      <c r="H96" t="s">
        <v>826</v>
      </c>
      <c r="I96">
        <v>3.5017974124256899</v>
      </c>
      <c r="K96">
        <f t="shared" si="5"/>
        <v>1.6802661939221999</v>
      </c>
      <c r="L96">
        <f t="shared" si="6"/>
        <v>1.7015388697633149</v>
      </c>
      <c r="M96">
        <f t="shared" si="7"/>
        <v>0</v>
      </c>
    </row>
    <row r="97" spans="1:13">
      <c r="A97" t="s">
        <v>185</v>
      </c>
      <c r="B97" t="s">
        <v>186</v>
      </c>
      <c r="C97">
        <v>1.0193636707458458E+23</v>
      </c>
      <c r="E97">
        <v>216885</v>
      </c>
      <c r="F97">
        <v>128</v>
      </c>
      <c r="H97" t="s">
        <v>1874</v>
      </c>
      <c r="I97">
        <v>1.67624441386295</v>
      </c>
      <c r="K97">
        <f t="shared" si="5"/>
        <v>17.0818405050019</v>
      </c>
      <c r="L97">
        <f t="shared" si="6"/>
        <v>17.298144907875123</v>
      </c>
      <c r="M97">
        <f t="shared" si="7"/>
        <v>0</v>
      </c>
    </row>
    <row r="98" spans="1:13">
      <c r="A98" t="s">
        <v>187</v>
      </c>
      <c r="B98" t="s">
        <v>188</v>
      </c>
      <c r="C98">
        <v>1.1454494595272344E+23</v>
      </c>
      <c r="E98">
        <v>233949</v>
      </c>
      <c r="F98">
        <v>128</v>
      </c>
      <c r="H98" t="s">
        <v>594</v>
      </c>
      <c r="I98">
        <v>1.7003750942184701</v>
      </c>
      <c r="K98">
        <f t="shared" si="5"/>
        <v>19.194615629463001</v>
      </c>
      <c r="L98">
        <f t="shared" si="6"/>
        <v>19.437764268224083</v>
      </c>
      <c r="M98">
        <f t="shared" si="7"/>
        <v>0</v>
      </c>
    </row>
    <row r="99" spans="1:13">
      <c r="A99" t="s">
        <v>189</v>
      </c>
      <c r="B99" t="s">
        <v>189</v>
      </c>
      <c r="C99">
        <v>1.001960495348733E+22</v>
      </c>
      <c r="E99">
        <v>78182</v>
      </c>
      <c r="F99">
        <v>16</v>
      </c>
      <c r="H99" t="s">
        <v>1967</v>
      </c>
      <c r="I99">
        <v>1.6759092655246799</v>
      </c>
      <c r="K99">
        <f t="shared" si="5"/>
        <v>1.67892560056912</v>
      </c>
      <c r="L99">
        <f t="shared" si="6"/>
        <v>1.7002820816468018</v>
      </c>
      <c r="M99">
        <f t="shared" si="7"/>
        <v>0</v>
      </c>
    </row>
    <row r="100" spans="1:13">
      <c r="A100" t="s">
        <v>190</v>
      </c>
      <c r="B100" t="s">
        <v>191</v>
      </c>
      <c r="C100">
        <v>1.0044685081882546E+22</v>
      </c>
      <c r="E100">
        <v>69549</v>
      </c>
      <c r="F100">
        <v>16</v>
      </c>
      <c r="H100" t="s">
        <v>1524</v>
      </c>
      <c r="I100">
        <v>1.67892560056912</v>
      </c>
      <c r="K100">
        <f t="shared" si="5"/>
        <v>1.6831149547975099</v>
      </c>
      <c r="L100">
        <f t="shared" si="6"/>
        <v>1.704538067098698</v>
      </c>
      <c r="M100">
        <f t="shared" si="7"/>
        <v>0</v>
      </c>
    </row>
    <row r="101" spans="1:13">
      <c r="A101" t="s">
        <v>192</v>
      </c>
      <c r="B101" t="s">
        <v>193</v>
      </c>
      <c r="C101">
        <v>1.0316988572366316E+23</v>
      </c>
      <c r="E101">
        <v>216033</v>
      </c>
      <c r="F101">
        <v>128</v>
      </c>
      <c r="H101" t="s">
        <v>1332</v>
      </c>
      <c r="I101">
        <v>1.6812716389370199</v>
      </c>
      <c r="K101">
        <f t="shared" si="5"/>
        <v>17.288459455546</v>
      </c>
      <c r="L101">
        <f t="shared" si="6"/>
        <v>17.507467497552224</v>
      </c>
      <c r="M101">
        <f t="shared" si="7"/>
        <v>0</v>
      </c>
    </row>
    <row r="102" spans="1:13">
      <c r="A102" t="s">
        <v>194</v>
      </c>
      <c r="B102" t="s">
        <v>195</v>
      </c>
      <c r="C102">
        <v>1.0448599249016263E+22</v>
      </c>
      <c r="E102">
        <v>217237</v>
      </c>
      <c r="F102">
        <v>16</v>
      </c>
      <c r="H102" t="s">
        <v>1551</v>
      </c>
      <c r="I102">
        <v>1.6775850072160401</v>
      </c>
      <c r="K102">
        <f t="shared" si="5"/>
        <v>1.75081491912827</v>
      </c>
      <c r="L102">
        <f t="shared" si="6"/>
        <v>1.7730804920833994</v>
      </c>
      <c r="M102">
        <f t="shared" si="7"/>
        <v>0</v>
      </c>
    </row>
    <row r="103" spans="1:13">
      <c r="A103" t="s">
        <v>196</v>
      </c>
      <c r="B103" t="s">
        <v>197</v>
      </c>
      <c r="C103">
        <v>1.044642997158834E+23</v>
      </c>
      <c r="E103">
        <v>293296</v>
      </c>
      <c r="F103">
        <v>128</v>
      </c>
      <c r="H103" t="s">
        <v>1047</v>
      </c>
      <c r="I103">
        <v>1.6759092655246799</v>
      </c>
      <c r="K103">
        <f t="shared" si="5"/>
        <v>17.505468004576599</v>
      </c>
      <c r="L103">
        <f t="shared" si="6"/>
        <v>17.727123754203234</v>
      </c>
      <c r="M103">
        <f t="shared" si="7"/>
        <v>0</v>
      </c>
    </row>
    <row r="104" spans="1:13">
      <c r="A104" t="s">
        <v>198</v>
      </c>
      <c r="B104" t="s">
        <v>199</v>
      </c>
      <c r="C104">
        <v>3.1106864817138278E+22</v>
      </c>
      <c r="E104">
        <v>127652</v>
      </c>
      <c r="F104">
        <v>16</v>
      </c>
      <c r="H104" t="s">
        <v>115</v>
      </c>
      <c r="I104">
        <v>202.60906825089401</v>
      </c>
      <c r="K104">
        <f t="shared" si="5"/>
        <v>5.2125621051305702</v>
      </c>
      <c r="L104">
        <f t="shared" si="6"/>
        <v>5.2786956282523869</v>
      </c>
      <c r="M104">
        <f t="shared" si="7"/>
        <v>0</v>
      </c>
    </row>
    <row r="105" spans="1:13">
      <c r="A105" t="s">
        <v>200</v>
      </c>
      <c r="B105" t="s">
        <v>201</v>
      </c>
      <c r="C105">
        <v>1.0045050361232822E+22</v>
      </c>
      <c r="E105">
        <v>217077</v>
      </c>
      <c r="F105">
        <v>16</v>
      </c>
      <c r="H105" t="s">
        <v>628</v>
      </c>
      <c r="I105">
        <v>1.6883097540407099</v>
      </c>
      <c r="K105">
        <f t="shared" si="5"/>
        <v>1.68328252896664</v>
      </c>
      <c r="L105">
        <f t="shared" si="6"/>
        <v>1.7046000533683114</v>
      </c>
      <c r="M105">
        <f t="shared" si="7"/>
        <v>0</v>
      </c>
    </row>
    <row r="106" spans="1:13">
      <c r="A106" t="s">
        <v>202</v>
      </c>
      <c r="B106" t="s">
        <v>203</v>
      </c>
      <c r="C106">
        <v>1.0052233061414616E+22</v>
      </c>
      <c r="E106">
        <v>223580</v>
      </c>
      <c r="F106">
        <v>16</v>
      </c>
      <c r="H106" t="s">
        <v>1742</v>
      </c>
      <c r="I106">
        <v>1.67641198803209</v>
      </c>
      <c r="K106">
        <f t="shared" si="5"/>
        <v>1.6844555481505901</v>
      </c>
      <c r="L106">
        <f t="shared" si="6"/>
        <v>1.7058189254170237</v>
      </c>
      <c r="M106">
        <f t="shared" si="7"/>
        <v>0</v>
      </c>
    </row>
    <row r="107" spans="1:13">
      <c r="A107" t="s">
        <v>1886</v>
      </c>
      <c r="B107" t="s">
        <v>1887</v>
      </c>
      <c r="C107">
        <v>1.0001E+22</v>
      </c>
      <c r="E107">
        <v>24832</v>
      </c>
      <c r="F107">
        <v>16</v>
      </c>
      <c r="H107" t="s">
        <v>236</v>
      </c>
      <c r="I107">
        <v>1.70171568757155</v>
      </c>
      <c r="K107">
        <f t="shared" si="5"/>
        <v>1.6759092655246799</v>
      </c>
      <c r="L107">
        <f t="shared" si="6"/>
        <v>1.6971249043737229</v>
      </c>
      <c r="M107">
        <f t="shared" si="7"/>
        <v>0</v>
      </c>
    </row>
    <row r="108" spans="1:13">
      <c r="A108" t="s">
        <v>204</v>
      </c>
      <c r="B108" t="s">
        <v>205</v>
      </c>
      <c r="C108">
        <v>1.0050835328256736E+22</v>
      </c>
      <c r="E108">
        <v>222203</v>
      </c>
      <c r="F108">
        <v>16</v>
      </c>
      <c r="H108" t="s">
        <v>37</v>
      </c>
      <c r="I108">
        <v>1.6787580263999899</v>
      </c>
      <c r="K108">
        <f t="shared" si="5"/>
        <v>1.68412039981232</v>
      </c>
      <c r="L108">
        <f t="shared" si="6"/>
        <v>1.7055817363607391</v>
      </c>
      <c r="M108">
        <f t="shared" si="7"/>
        <v>0</v>
      </c>
    </row>
    <row r="109" spans="1:13">
      <c r="A109" t="s">
        <v>206</v>
      </c>
      <c r="B109" t="s">
        <v>207</v>
      </c>
      <c r="C109">
        <v>1.1533143074612382E+22</v>
      </c>
      <c r="E109">
        <v>189150</v>
      </c>
      <c r="F109">
        <v>16</v>
      </c>
      <c r="H109" t="s">
        <v>717</v>
      </c>
      <c r="I109">
        <v>1.68512584482714</v>
      </c>
      <c r="K109">
        <f t="shared" si="5"/>
        <v>1.8500188272565199</v>
      </c>
      <c r="L109">
        <f t="shared" si="6"/>
        <v>1.9571227214908511</v>
      </c>
      <c r="M109">
        <f t="shared" si="7"/>
        <v>0</v>
      </c>
    </row>
    <row r="110" spans="1:13">
      <c r="A110" t="s">
        <v>208</v>
      </c>
      <c r="B110" t="s">
        <v>208</v>
      </c>
      <c r="C110">
        <v>1.0013190622883409E+22</v>
      </c>
      <c r="E110">
        <v>62759</v>
      </c>
      <c r="F110">
        <v>16</v>
      </c>
      <c r="H110" t="s">
        <v>1961</v>
      </c>
      <c r="I110">
        <v>1.6759092655246799</v>
      </c>
      <c r="K110">
        <f t="shared" si="5"/>
        <v>1.67792015555431</v>
      </c>
      <c r="L110">
        <f t="shared" si="6"/>
        <v>1.6991935984738391</v>
      </c>
      <c r="M110">
        <f t="shared" si="7"/>
        <v>0</v>
      </c>
    </row>
    <row r="111" spans="1:13">
      <c r="A111" t="s">
        <v>209</v>
      </c>
      <c r="B111" t="s">
        <v>210</v>
      </c>
      <c r="C111">
        <v>1.0627759961966837E+23</v>
      </c>
      <c r="E111">
        <v>199529</v>
      </c>
      <c r="F111">
        <v>128</v>
      </c>
      <c r="H111" t="s">
        <v>1633</v>
      </c>
      <c r="I111">
        <v>1.67724985887776</v>
      </c>
      <c r="K111">
        <f t="shared" si="5"/>
        <v>17.809279973219301</v>
      </c>
      <c r="L111">
        <f t="shared" si="6"/>
        <v>18.034832625897259</v>
      </c>
      <c r="M111">
        <f t="shared" si="7"/>
        <v>0</v>
      </c>
    </row>
    <row r="112" spans="1:13">
      <c r="A112" t="s">
        <v>211</v>
      </c>
      <c r="B112" t="s">
        <v>212</v>
      </c>
      <c r="C112">
        <v>1.0040214484475751E+22</v>
      </c>
      <c r="E112">
        <v>197589</v>
      </c>
      <c r="F112">
        <v>16</v>
      </c>
      <c r="H112" t="s">
        <v>764</v>
      </c>
      <c r="I112">
        <v>1.68328252896664</v>
      </c>
      <c r="K112">
        <f t="shared" si="5"/>
        <v>1.68244465812097</v>
      </c>
      <c r="L112">
        <f t="shared" si="6"/>
        <v>1.7037794267430835</v>
      </c>
      <c r="M112">
        <f t="shared" si="7"/>
        <v>0</v>
      </c>
    </row>
    <row r="113" spans="1:13">
      <c r="A113" t="s">
        <v>213</v>
      </c>
      <c r="B113" t="s">
        <v>214</v>
      </c>
      <c r="C113">
        <v>2.0061026246508642E+22</v>
      </c>
      <c r="E113">
        <v>142008</v>
      </c>
      <c r="F113">
        <v>16</v>
      </c>
      <c r="H113" t="s">
        <v>1086</v>
      </c>
      <c r="I113">
        <v>1.6792607489073901</v>
      </c>
      <c r="K113">
        <f t="shared" si="5"/>
        <v>3.3617054070283601</v>
      </c>
      <c r="L113">
        <f t="shared" si="6"/>
        <v>3.4042662983946332</v>
      </c>
      <c r="M113">
        <f t="shared" si="7"/>
        <v>0</v>
      </c>
    </row>
    <row r="114" spans="1:13">
      <c r="A114" t="s">
        <v>215</v>
      </c>
      <c r="B114" t="s">
        <v>216</v>
      </c>
      <c r="C114">
        <v>1.8236419250650658E+22</v>
      </c>
      <c r="E114">
        <v>213497</v>
      </c>
      <c r="F114">
        <v>16</v>
      </c>
      <c r="H114" t="s">
        <v>1796</v>
      </c>
      <c r="I114">
        <v>1.6759092655246799</v>
      </c>
      <c r="K114">
        <f t="shared" si="5"/>
        <v>3.0558825483559802</v>
      </c>
      <c r="L114">
        <f t="shared" si="6"/>
        <v>3.0946386638215801</v>
      </c>
      <c r="M114">
        <f t="shared" si="7"/>
        <v>0</v>
      </c>
    </row>
    <row r="115" spans="1:13">
      <c r="A115" t="s">
        <v>217</v>
      </c>
      <c r="B115" t="s">
        <v>218</v>
      </c>
      <c r="C115">
        <v>1.0047114876569694E+22</v>
      </c>
      <c r="E115">
        <v>213206</v>
      </c>
      <c r="F115">
        <v>16</v>
      </c>
      <c r="H115" t="s">
        <v>723</v>
      </c>
      <c r="I115">
        <v>1.6836176773049201</v>
      </c>
      <c r="K115">
        <f t="shared" si="5"/>
        <v>1.6836176773049201</v>
      </c>
      <c r="L115">
        <f t="shared" si="6"/>
        <v>1.7049503923737774</v>
      </c>
      <c r="M115">
        <f t="shared" si="7"/>
        <v>0</v>
      </c>
    </row>
    <row r="116" spans="1:13">
      <c r="A116" t="s">
        <v>219</v>
      </c>
      <c r="B116" t="s">
        <v>220</v>
      </c>
      <c r="C116">
        <v>1.0052757162891755E+22</v>
      </c>
      <c r="E116">
        <v>228799</v>
      </c>
      <c r="F116">
        <v>16</v>
      </c>
      <c r="H116" t="s">
        <v>982</v>
      </c>
      <c r="I116">
        <v>3.79287374421415</v>
      </c>
      <c r="K116">
        <f t="shared" si="5"/>
        <v>1.6844555481505901</v>
      </c>
      <c r="L116">
        <f t="shared" si="6"/>
        <v>1.7059078630901834</v>
      </c>
      <c r="M116">
        <f t="shared" si="7"/>
        <v>0</v>
      </c>
    </row>
    <row r="117" spans="1:13">
      <c r="A117" t="s">
        <v>221</v>
      </c>
      <c r="B117" t="s">
        <v>221</v>
      </c>
      <c r="C117">
        <v>1.0565650984103957E+22</v>
      </c>
      <c r="E117">
        <v>168974</v>
      </c>
      <c r="F117">
        <v>16</v>
      </c>
      <c r="H117" t="s">
        <v>1939</v>
      </c>
      <c r="I117">
        <v>1.6759092655246799</v>
      </c>
      <c r="K117">
        <f t="shared" si="5"/>
        <v>1.7637494550752999</v>
      </c>
      <c r="L117">
        <f t="shared" si="6"/>
        <v>1.7929436472396318</v>
      </c>
      <c r="M117">
        <f t="shared" si="7"/>
        <v>0</v>
      </c>
    </row>
    <row r="118" spans="1:13">
      <c r="A118" t="s">
        <v>222</v>
      </c>
      <c r="B118" t="s">
        <v>223</v>
      </c>
      <c r="C118">
        <v>1.0688179369323908E+22</v>
      </c>
      <c r="E118">
        <v>271128</v>
      </c>
      <c r="F118">
        <v>16</v>
      </c>
      <c r="H118" t="s">
        <v>1581</v>
      </c>
      <c r="I118">
        <v>1.6775850072160401</v>
      </c>
      <c r="K118">
        <f t="shared" si="5"/>
        <v>1.79103271972081</v>
      </c>
      <c r="L118">
        <f t="shared" si="6"/>
        <v>1.8137361653927642</v>
      </c>
      <c r="M118">
        <f t="shared" si="7"/>
        <v>0</v>
      </c>
    </row>
    <row r="119" spans="1:13">
      <c r="A119" t="s">
        <v>224</v>
      </c>
      <c r="B119" t="s">
        <v>225</v>
      </c>
      <c r="C119">
        <v>1.0054235203790237E+22</v>
      </c>
      <c r="E119">
        <v>234313</v>
      </c>
      <c r="F119">
        <v>16</v>
      </c>
      <c r="H119" t="s">
        <v>358</v>
      </c>
      <c r="I119">
        <v>1.5574198876790399</v>
      </c>
      <c r="K119">
        <f t="shared" si="5"/>
        <v>1.6847906964888599</v>
      </c>
      <c r="L119">
        <f t="shared" si="6"/>
        <v>1.7061586800103414</v>
      </c>
      <c r="M119">
        <f t="shared" si="7"/>
        <v>0</v>
      </c>
    </row>
    <row r="120" spans="1:13">
      <c r="A120" t="s">
        <v>226</v>
      </c>
      <c r="B120" t="s">
        <v>227</v>
      </c>
      <c r="C120">
        <v>1.0049879592064917E+22</v>
      </c>
      <c r="E120">
        <v>220420</v>
      </c>
      <c r="F120">
        <v>16</v>
      </c>
      <c r="H120" t="s">
        <v>109</v>
      </c>
      <c r="I120">
        <v>1.8672789666774801</v>
      </c>
      <c r="K120">
        <f t="shared" si="5"/>
        <v>1.6839528256431899</v>
      </c>
      <c r="L120">
        <f t="shared" si="6"/>
        <v>1.7054195522098394</v>
      </c>
      <c r="M120">
        <f t="shared" si="7"/>
        <v>0</v>
      </c>
    </row>
    <row r="121" spans="1:13">
      <c r="A121" t="s">
        <v>1888</v>
      </c>
      <c r="B121" t="s">
        <v>1889</v>
      </c>
      <c r="C121">
        <v>1.0003999999999999E+22</v>
      </c>
      <c r="E121">
        <v>14647</v>
      </c>
      <c r="F121">
        <v>16</v>
      </c>
      <c r="H121" t="s">
        <v>1833</v>
      </c>
      <c r="I121">
        <v>1.6757416913555401</v>
      </c>
      <c r="K121">
        <f t="shared" si="5"/>
        <v>1.67641198803209</v>
      </c>
      <c r="L121">
        <f t="shared" si="6"/>
        <v>1.6976339909363789</v>
      </c>
      <c r="M121">
        <f t="shared" si="7"/>
        <v>0</v>
      </c>
    </row>
    <row r="122" spans="1:13">
      <c r="A122" t="s">
        <v>230</v>
      </c>
      <c r="B122" t="s">
        <v>231</v>
      </c>
      <c r="C122">
        <v>1.0041282556718951E+22</v>
      </c>
      <c r="E122">
        <v>203021</v>
      </c>
      <c r="F122">
        <v>16</v>
      </c>
      <c r="H122" t="s">
        <v>1752</v>
      </c>
      <c r="I122">
        <v>1.6757416913555401</v>
      </c>
      <c r="K122">
        <f t="shared" si="5"/>
        <v>1.6826122322901</v>
      </c>
      <c r="L122">
        <f t="shared" si="6"/>
        <v>1.7039606738187363</v>
      </c>
      <c r="M122">
        <f t="shared" si="7"/>
        <v>0</v>
      </c>
    </row>
    <row r="123" spans="1:13">
      <c r="A123" t="s">
        <v>232</v>
      </c>
      <c r="B123" t="s">
        <v>233</v>
      </c>
      <c r="C123">
        <v>1.0056239059894641E+22</v>
      </c>
      <c r="E123">
        <v>263526</v>
      </c>
      <c r="F123">
        <v>16</v>
      </c>
      <c r="H123" t="s">
        <v>1359</v>
      </c>
      <c r="I123">
        <v>1.68076891642961</v>
      </c>
      <c r="K123">
        <f t="shared" si="5"/>
        <v>1.68512584482714</v>
      </c>
      <c r="L123">
        <f t="shared" si="6"/>
        <v>1.7064987254157573</v>
      </c>
      <c r="M123">
        <f t="shared" si="7"/>
        <v>0</v>
      </c>
    </row>
    <row r="124" spans="1:13">
      <c r="A124" t="s">
        <v>234</v>
      </c>
      <c r="B124" t="s">
        <v>235</v>
      </c>
      <c r="C124">
        <v>1.0016288541479952E+22</v>
      </c>
      <c r="E124">
        <v>70810</v>
      </c>
      <c r="F124">
        <v>16</v>
      </c>
      <c r="H124" t="s">
        <v>1991</v>
      </c>
      <c r="I124">
        <v>2.23879089965101</v>
      </c>
      <c r="K124">
        <f t="shared" si="5"/>
        <v>1.6784228780617101</v>
      </c>
      <c r="L124">
        <f t="shared" si="6"/>
        <v>1.6997193013837393</v>
      </c>
      <c r="M124">
        <f t="shared" si="7"/>
        <v>0</v>
      </c>
    </row>
    <row r="125" spans="1:13">
      <c r="A125" t="s">
        <v>236</v>
      </c>
      <c r="B125" t="s">
        <v>237</v>
      </c>
      <c r="C125">
        <v>1.0155001405411202E+22</v>
      </c>
      <c r="E125">
        <v>227793</v>
      </c>
      <c r="F125">
        <v>16</v>
      </c>
      <c r="H125" t="s">
        <v>13</v>
      </c>
      <c r="I125">
        <v>1.6777525813851699</v>
      </c>
      <c r="K125">
        <f t="shared" si="5"/>
        <v>1.70171568757155</v>
      </c>
      <c r="L125">
        <f t="shared" si="6"/>
        <v>1.7232582530820424</v>
      </c>
      <c r="M125">
        <f t="shared" si="7"/>
        <v>0</v>
      </c>
    </row>
    <row r="126" spans="1:13">
      <c r="A126" t="s">
        <v>238</v>
      </c>
      <c r="B126" t="s">
        <v>239</v>
      </c>
      <c r="C126">
        <v>1.0079305363161071E+22</v>
      </c>
      <c r="E126">
        <v>264188</v>
      </c>
      <c r="F126">
        <v>16</v>
      </c>
      <c r="H126" t="s">
        <v>719</v>
      </c>
      <c r="I126">
        <v>1.68512584482714</v>
      </c>
      <c r="K126">
        <f t="shared" si="5"/>
        <v>1.6889800507172501</v>
      </c>
      <c r="L126">
        <f t="shared" si="6"/>
        <v>1.7104129737634524</v>
      </c>
      <c r="M126">
        <f t="shared" si="7"/>
        <v>0</v>
      </c>
    </row>
    <row r="127" spans="1:13">
      <c r="A127" t="s">
        <v>1890</v>
      </c>
      <c r="B127" t="s">
        <v>1891</v>
      </c>
      <c r="C127">
        <v>1.0001E+22</v>
      </c>
      <c r="E127">
        <v>17848</v>
      </c>
      <c r="F127">
        <v>16</v>
      </c>
      <c r="H127" t="s">
        <v>891</v>
      </c>
      <c r="I127">
        <v>1.6831149547975099</v>
      </c>
      <c r="K127">
        <f t="shared" si="5"/>
        <v>1.6759092655246799</v>
      </c>
      <c r="L127">
        <f t="shared" si="6"/>
        <v>1.6971249043737229</v>
      </c>
      <c r="M127">
        <f t="shared" si="7"/>
        <v>0</v>
      </c>
    </row>
    <row r="128" spans="1:13">
      <c r="A128" t="s">
        <v>241</v>
      </c>
      <c r="B128" t="s">
        <v>242</v>
      </c>
      <c r="C128">
        <v>1.0048792649398936E+22</v>
      </c>
      <c r="E128">
        <v>234203</v>
      </c>
      <c r="F128">
        <v>16</v>
      </c>
      <c r="H128" t="s">
        <v>1951</v>
      </c>
      <c r="I128">
        <v>1.6759092655246799</v>
      </c>
      <c r="K128">
        <f t="shared" si="5"/>
        <v>1.6837852514740499</v>
      </c>
      <c r="L128">
        <f t="shared" si="6"/>
        <v>1.7052351029079629</v>
      </c>
      <c r="M128">
        <f t="shared" si="7"/>
        <v>0</v>
      </c>
    </row>
    <row r="129" spans="1:13">
      <c r="A129" t="s">
        <v>243</v>
      </c>
      <c r="B129" t="s">
        <v>244</v>
      </c>
      <c r="C129">
        <v>1.0069688323858615E+22</v>
      </c>
      <c r="E129">
        <v>214176</v>
      </c>
      <c r="F129">
        <v>16</v>
      </c>
      <c r="H129" t="s">
        <v>215</v>
      </c>
      <c r="I129">
        <v>3.0558825483559802</v>
      </c>
      <c r="K129">
        <f t="shared" si="5"/>
        <v>1.6873043090258999</v>
      </c>
      <c r="L129">
        <f t="shared" si="6"/>
        <v>1.7087810052696477</v>
      </c>
      <c r="M129">
        <f t="shared" si="7"/>
        <v>0</v>
      </c>
    </row>
    <row r="130" spans="1:13">
      <c r="A130" t="s">
        <v>245</v>
      </c>
      <c r="B130" t="s">
        <v>246</v>
      </c>
      <c r="C130">
        <v>1.0042085547458637E+22</v>
      </c>
      <c r="E130">
        <v>178189</v>
      </c>
      <c r="F130">
        <v>16</v>
      </c>
      <c r="H130" t="s">
        <v>202</v>
      </c>
      <c r="I130">
        <v>1.6844555481505901</v>
      </c>
      <c r="K130">
        <f t="shared" si="5"/>
        <v>1.6827798064592401</v>
      </c>
      <c r="L130">
        <f t="shared" si="6"/>
        <v>1.7040969377505732</v>
      </c>
      <c r="M130">
        <f t="shared" si="7"/>
        <v>0</v>
      </c>
    </row>
    <row r="131" spans="1:13">
      <c r="A131" t="s">
        <v>247</v>
      </c>
      <c r="B131" t="s">
        <v>248</v>
      </c>
      <c r="C131">
        <v>1.0071432366040054E+22</v>
      </c>
      <c r="E131">
        <v>259799</v>
      </c>
      <c r="F131">
        <v>16</v>
      </c>
      <c r="H131" t="s">
        <v>1727</v>
      </c>
      <c r="I131">
        <v>1.6757416913555401</v>
      </c>
      <c r="K131">
        <f t="shared" ref="K131:K194" si="8">IFERROR(VLOOKUP(A131,$H$2:$I$10200,2,FALSE),"")</f>
        <v>1.68763945736417</v>
      </c>
      <c r="L131">
        <f t="shared" ref="L131:L194" si="9">C131/$L$1*3600*0.99*3.2</f>
        <v>1.7090769614160728</v>
      </c>
      <c r="M131">
        <f t="shared" ref="M131:M194" si="10">IF((ABS(L131-K131))/L131&lt;0.1,0,1)</f>
        <v>0</v>
      </c>
    </row>
    <row r="132" spans="1:13">
      <c r="A132" t="s">
        <v>249</v>
      </c>
      <c r="B132" t="s">
        <v>250</v>
      </c>
      <c r="C132">
        <v>1.1170257620113212E+22</v>
      </c>
      <c r="E132">
        <v>237289</v>
      </c>
      <c r="F132">
        <v>16</v>
      </c>
      <c r="H132" t="s">
        <v>1008</v>
      </c>
      <c r="I132">
        <v>3.6584792605674301</v>
      </c>
      <c r="K132">
        <f t="shared" si="8"/>
        <v>1.8718034692441401</v>
      </c>
      <c r="L132">
        <f t="shared" si="9"/>
        <v>1.8955426852679214</v>
      </c>
      <c r="M132">
        <f t="shared" si="10"/>
        <v>0</v>
      </c>
    </row>
    <row r="133" spans="1:13">
      <c r="A133" t="s">
        <v>251</v>
      </c>
      <c r="B133" t="s">
        <v>252</v>
      </c>
      <c r="C133">
        <v>1.0004819112684899E+22</v>
      </c>
      <c r="E133">
        <v>45299</v>
      </c>
      <c r="F133">
        <v>16</v>
      </c>
      <c r="H133" t="s">
        <v>1744</v>
      </c>
      <c r="I133">
        <v>1.6757416913555401</v>
      </c>
      <c r="K133">
        <f t="shared" si="8"/>
        <v>1.67641198803209</v>
      </c>
      <c r="L133">
        <f t="shared" si="9"/>
        <v>1.6977729906901062</v>
      </c>
      <c r="M133">
        <f t="shared" si="10"/>
        <v>0</v>
      </c>
    </row>
    <row r="134" spans="1:13">
      <c r="A134" t="s">
        <v>253</v>
      </c>
      <c r="B134" t="s">
        <v>254</v>
      </c>
      <c r="C134">
        <v>1E+22</v>
      </c>
      <c r="E134">
        <v>32301</v>
      </c>
      <c r="F134">
        <v>16</v>
      </c>
      <c r="H134" t="s">
        <v>1561</v>
      </c>
      <c r="I134">
        <v>1.6775850072160401</v>
      </c>
      <c r="K134">
        <f t="shared" si="8"/>
        <v>1.6757416913555401</v>
      </c>
      <c r="L134">
        <f t="shared" si="9"/>
        <v>1.6969552088528375</v>
      </c>
      <c r="M134">
        <f t="shared" si="10"/>
        <v>0</v>
      </c>
    </row>
    <row r="135" spans="1:13">
      <c r="A135" t="s">
        <v>255</v>
      </c>
      <c r="B135" t="s">
        <v>255</v>
      </c>
      <c r="C135">
        <v>1.0019637327687794E+22</v>
      </c>
      <c r="E135">
        <v>77988</v>
      </c>
      <c r="F135">
        <v>16</v>
      </c>
      <c r="H135" t="s">
        <v>1790</v>
      </c>
      <c r="I135">
        <v>1.6759092655246799</v>
      </c>
      <c r="K135">
        <f t="shared" si="8"/>
        <v>1.67892560056912</v>
      </c>
      <c r="L135">
        <f t="shared" si="9"/>
        <v>1.7002875754036131</v>
      </c>
      <c r="M135">
        <f t="shared" si="10"/>
        <v>0</v>
      </c>
    </row>
    <row r="136" spans="1:13">
      <c r="A136" t="s">
        <v>256</v>
      </c>
      <c r="B136" t="s">
        <v>257</v>
      </c>
      <c r="C136">
        <v>1.0021641761813869E+22</v>
      </c>
      <c r="E136">
        <v>83711</v>
      </c>
      <c r="F136">
        <v>16</v>
      </c>
      <c r="H136" t="s">
        <v>1563</v>
      </c>
      <c r="I136">
        <v>1.6775850072160401</v>
      </c>
      <c r="K136">
        <f t="shared" si="8"/>
        <v>1.6792607489073901</v>
      </c>
      <c r="L136">
        <f t="shared" si="9"/>
        <v>1.7006277188967172</v>
      </c>
      <c r="M136">
        <f t="shared" si="10"/>
        <v>0</v>
      </c>
    </row>
    <row r="137" spans="1:13">
      <c r="A137" t="s">
        <v>258</v>
      </c>
      <c r="B137" t="s">
        <v>259</v>
      </c>
      <c r="C137">
        <v>1.0161861229825757E+22</v>
      </c>
      <c r="E137">
        <v>217790</v>
      </c>
      <c r="F137">
        <v>16</v>
      </c>
      <c r="H137" t="s">
        <v>331</v>
      </c>
      <c r="I137">
        <v>5.58021983221398</v>
      </c>
      <c r="K137">
        <f t="shared" si="8"/>
        <v>1.70272113258637</v>
      </c>
      <c r="L137">
        <f t="shared" si="9"/>
        <v>1.724422334559252</v>
      </c>
      <c r="M137">
        <f t="shared" si="10"/>
        <v>0</v>
      </c>
    </row>
    <row r="138" spans="1:13">
      <c r="A138" t="s">
        <v>260</v>
      </c>
      <c r="B138" t="s">
        <v>261</v>
      </c>
      <c r="C138">
        <v>7.5964104164881025E+22</v>
      </c>
      <c r="E138">
        <v>240331</v>
      </c>
      <c r="F138">
        <v>16</v>
      </c>
      <c r="H138" t="s">
        <v>1445</v>
      </c>
      <c r="I138">
        <v>17.292481235605301</v>
      </c>
      <c r="K138">
        <f t="shared" si="8"/>
        <v>12.729604184213301</v>
      </c>
      <c r="L138">
        <f t="shared" si="9"/>
        <v>12.890768224843439</v>
      </c>
      <c r="M138">
        <f t="shared" si="10"/>
        <v>0</v>
      </c>
    </row>
    <row r="139" spans="1:13">
      <c r="A139" t="s">
        <v>262</v>
      </c>
      <c r="B139" t="s">
        <v>262</v>
      </c>
      <c r="C139">
        <v>1.0019608650931801E+22</v>
      </c>
      <c r="E139">
        <v>78570</v>
      </c>
      <c r="F139">
        <v>16</v>
      </c>
      <c r="H139" t="s">
        <v>1503</v>
      </c>
      <c r="I139">
        <v>1.6792607489073901</v>
      </c>
      <c r="K139">
        <f t="shared" si="8"/>
        <v>1.67892560056912</v>
      </c>
      <c r="L139">
        <f t="shared" si="9"/>
        <v>1.7002827090865673</v>
      </c>
      <c r="M139">
        <f t="shared" si="10"/>
        <v>0</v>
      </c>
    </row>
    <row r="140" spans="1:13">
      <c r="A140" t="s">
        <v>263</v>
      </c>
      <c r="B140" t="s">
        <v>263</v>
      </c>
      <c r="C140">
        <v>1.0019607264287768E+22</v>
      </c>
      <c r="E140">
        <v>78473</v>
      </c>
      <c r="F140">
        <v>16</v>
      </c>
      <c r="H140" t="s">
        <v>952</v>
      </c>
      <c r="I140">
        <v>1.6831149547975099</v>
      </c>
      <c r="K140">
        <f t="shared" si="8"/>
        <v>1.67892560056912</v>
      </c>
      <c r="L140">
        <f t="shared" si="9"/>
        <v>1.7002824737792857</v>
      </c>
      <c r="M140">
        <f t="shared" si="10"/>
        <v>0</v>
      </c>
    </row>
    <row r="141" spans="1:13">
      <c r="A141" t="s">
        <v>264</v>
      </c>
      <c r="B141" t="s">
        <v>264</v>
      </c>
      <c r="C141">
        <v>1.0019606185869929E+22</v>
      </c>
      <c r="E141">
        <v>77794</v>
      </c>
      <c r="F141">
        <v>16</v>
      </c>
      <c r="H141" t="s">
        <v>877</v>
      </c>
      <c r="I141">
        <v>58.791051202841601</v>
      </c>
      <c r="K141">
        <f t="shared" si="8"/>
        <v>1.67892560056912</v>
      </c>
      <c r="L141">
        <f t="shared" si="9"/>
        <v>1.7002822907766086</v>
      </c>
      <c r="M141">
        <f t="shared" si="10"/>
        <v>0</v>
      </c>
    </row>
    <row r="142" spans="1:13">
      <c r="A142" t="s">
        <v>265</v>
      </c>
      <c r="B142" t="s">
        <v>266</v>
      </c>
      <c r="C142">
        <v>1.409165445347601E+22</v>
      </c>
      <c r="E142">
        <v>216086</v>
      </c>
      <c r="F142">
        <v>16</v>
      </c>
      <c r="H142" t="s">
        <v>1798</v>
      </c>
      <c r="I142">
        <v>1.6759092655246799</v>
      </c>
      <c r="K142">
        <f t="shared" si="8"/>
        <v>2.3612876172891002</v>
      </c>
      <c r="L142">
        <f t="shared" si="9"/>
        <v>2.3912906426180398</v>
      </c>
      <c r="M142">
        <f t="shared" si="10"/>
        <v>0</v>
      </c>
    </row>
    <row r="143" spans="1:13">
      <c r="A143" t="s">
        <v>267</v>
      </c>
      <c r="B143" t="s">
        <v>268</v>
      </c>
      <c r="C143">
        <v>1.0012020351749205E+22</v>
      </c>
      <c r="E143">
        <v>59752</v>
      </c>
      <c r="F143">
        <v>16</v>
      </c>
      <c r="H143" t="s">
        <v>1965</v>
      </c>
      <c r="I143">
        <v>1.6759092655246799</v>
      </c>
      <c r="K143">
        <f t="shared" si="8"/>
        <v>1.6777525813851699</v>
      </c>
      <c r="L143">
        <f t="shared" si="9"/>
        <v>1.6989950087041432</v>
      </c>
      <c r="M143">
        <f t="shared" si="10"/>
        <v>0</v>
      </c>
    </row>
    <row r="144" spans="1:13">
      <c r="A144" t="s">
        <v>269</v>
      </c>
      <c r="B144" t="s">
        <v>270</v>
      </c>
      <c r="C144">
        <v>1.0035255318745979E+22</v>
      </c>
      <c r="E144">
        <v>167519</v>
      </c>
      <c r="F144">
        <v>16</v>
      </c>
      <c r="H144" t="s">
        <v>385</v>
      </c>
      <c r="I144">
        <v>2.5256778772110802</v>
      </c>
      <c r="K144">
        <f t="shared" si="8"/>
        <v>1.68160678727529</v>
      </c>
      <c r="L144">
        <f t="shared" si="9"/>
        <v>1.7029378785314133</v>
      </c>
      <c r="M144">
        <f t="shared" si="10"/>
        <v>0</v>
      </c>
    </row>
    <row r="145" spans="1:13">
      <c r="A145" t="s">
        <v>271</v>
      </c>
      <c r="B145" t="s">
        <v>271</v>
      </c>
      <c r="C145">
        <v>1.1148424037362005E+22</v>
      </c>
      <c r="E145">
        <v>214176</v>
      </c>
      <c r="F145">
        <v>16</v>
      </c>
      <c r="H145" t="s">
        <v>1180</v>
      </c>
      <c r="I145">
        <v>1.6817743614444201</v>
      </c>
      <c r="K145">
        <f t="shared" si="8"/>
        <v>1.86811683752316</v>
      </c>
      <c r="L145">
        <f t="shared" si="9"/>
        <v>1.8918376240701638</v>
      </c>
      <c r="M145">
        <f t="shared" si="10"/>
        <v>0</v>
      </c>
    </row>
    <row r="146" spans="1:13">
      <c r="A146" t="s">
        <v>272</v>
      </c>
      <c r="B146" t="s">
        <v>273</v>
      </c>
      <c r="C146">
        <v>1.5790300051807771E+23</v>
      </c>
      <c r="E146">
        <v>223485</v>
      </c>
      <c r="F146">
        <v>128</v>
      </c>
      <c r="H146" t="s">
        <v>1006</v>
      </c>
      <c r="I146">
        <v>0.72213700155679394</v>
      </c>
      <c r="K146">
        <f t="shared" si="8"/>
        <v>26.460464029011501</v>
      </c>
      <c r="L146">
        <f t="shared" si="9"/>
        <v>26.795431922264427</v>
      </c>
      <c r="M146">
        <f t="shared" si="10"/>
        <v>0</v>
      </c>
    </row>
    <row r="147" spans="1:13">
      <c r="A147" t="s">
        <v>274</v>
      </c>
      <c r="B147" t="s">
        <v>275</v>
      </c>
      <c r="C147">
        <v>1.0019400632451721E+22</v>
      </c>
      <c r="E147">
        <v>74787</v>
      </c>
      <c r="F147">
        <v>16</v>
      </c>
      <c r="H147" t="s">
        <v>1808</v>
      </c>
      <c r="I147">
        <v>1.6760768396938199</v>
      </c>
      <c r="K147">
        <f t="shared" si="8"/>
        <v>1.67892560056912</v>
      </c>
      <c r="L147">
        <f t="shared" si="9"/>
        <v>1.7002474092822362</v>
      </c>
      <c r="M147">
        <f t="shared" si="10"/>
        <v>0</v>
      </c>
    </row>
    <row r="148" spans="1:13">
      <c r="A148" t="s">
        <v>276</v>
      </c>
      <c r="B148" t="s">
        <v>277</v>
      </c>
      <c r="C148">
        <v>1.0058573392018967E+22</v>
      </c>
      <c r="E148">
        <v>244044</v>
      </c>
      <c r="F148">
        <v>16</v>
      </c>
      <c r="H148" t="s">
        <v>698</v>
      </c>
      <c r="I148">
        <v>1.68596371567281</v>
      </c>
      <c r="K148">
        <f t="shared" si="8"/>
        <v>1.6854609931654101</v>
      </c>
      <c r="L148">
        <f t="shared" si="9"/>
        <v>1.7068948511215145</v>
      </c>
      <c r="M148">
        <f t="shared" si="10"/>
        <v>0</v>
      </c>
    </row>
    <row r="149" spans="1:13">
      <c r="A149" t="s">
        <v>278</v>
      </c>
      <c r="B149" t="s">
        <v>279</v>
      </c>
      <c r="C149">
        <v>1.0049437344128387E+22</v>
      </c>
      <c r="E149">
        <v>224979</v>
      </c>
      <c r="F149">
        <v>16</v>
      </c>
      <c r="H149" t="s">
        <v>95</v>
      </c>
      <c r="I149">
        <v>1.6852934189962701</v>
      </c>
      <c r="K149">
        <f t="shared" si="8"/>
        <v>1.6839528256431899</v>
      </c>
      <c r="L149">
        <f t="shared" si="9"/>
        <v>1.7053445047158893</v>
      </c>
      <c r="M149">
        <f t="shared" si="10"/>
        <v>0</v>
      </c>
    </row>
    <row r="150" spans="1:13">
      <c r="A150" t="s">
        <v>280</v>
      </c>
      <c r="B150" t="s">
        <v>281</v>
      </c>
      <c r="C150">
        <v>1.0048023860677109E+23</v>
      </c>
      <c r="E150">
        <v>213885</v>
      </c>
      <c r="F150">
        <v>128</v>
      </c>
      <c r="H150" t="s">
        <v>381</v>
      </c>
      <c r="I150">
        <v>1.6765795622012201</v>
      </c>
      <c r="K150">
        <f t="shared" si="8"/>
        <v>16.837852514740501</v>
      </c>
      <c r="L150">
        <f t="shared" si="9"/>
        <v>17.051046429053621</v>
      </c>
      <c r="M150">
        <f t="shared" si="10"/>
        <v>0</v>
      </c>
    </row>
    <row r="151" spans="1:13">
      <c r="A151" t="s">
        <v>282</v>
      </c>
      <c r="B151" t="s">
        <v>283</v>
      </c>
      <c r="C151">
        <v>1.0055901700800685E+22</v>
      </c>
      <c r="E151">
        <v>221226</v>
      </c>
      <c r="F151">
        <v>16</v>
      </c>
      <c r="H151" t="s">
        <v>602</v>
      </c>
      <c r="I151">
        <v>16.837014643894801</v>
      </c>
      <c r="K151">
        <f t="shared" si="8"/>
        <v>1.684958270658</v>
      </c>
      <c r="L151">
        <f t="shared" si="9"/>
        <v>1.7064414770885834</v>
      </c>
      <c r="M151">
        <f t="shared" si="10"/>
        <v>0</v>
      </c>
    </row>
    <row r="152" spans="1:13">
      <c r="A152" t="s">
        <v>284</v>
      </c>
      <c r="B152" t="s">
        <v>285</v>
      </c>
      <c r="C152">
        <v>1.0023790906174526E+22</v>
      </c>
      <c r="E152">
        <v>98067</v>
      </c>
      <c r="F152">
        <v>16</v>
      </c>
      <c r="H152" t="s">
        <v>2001</v>
      </c>
      <c r="I152">
        <v>1.6759092655246799</v>
      </c>
      <c r="K152">
        <f t="shared" si="8"/>
        <v>1.6795958972456599</v>
      </c>
      <c r="L152">
        <f t="shared" si="9"/>
        <v>1.7009924190684567</v>
      </c>
      <c r="M152">
        <f t="shared" si="10"/>
        <v>0</v>
      </c>
    </row>
    <row r="153" spans="1:13">
      <c r="A153" t="s">
        <v>286</v>
      </c>
      <c r="B153" t="s">
        <v>287</v>
      </c>
      <c r="C153">
        <v>1.0878443408035617E+22</v>
      </c>
      <c r="E153">
        <v>192448</v>
      </c>
      <c r="F153">
        <v>16</v>
      </c>
      <c r="H153" t="s">
        <v>1655</v>
      </c>
      <c r="I153">
        <v>1.6769147105394899</v>
      </c>
      <c r="K153">
        <f t="shared" si="8"/>
        <v>1.7912002938899401</v>
      </c>
      <c r="L153">
        <f t="shared" si="9"/>
        <v>1.8460231205476854</v>
      </c>
      <c r="M153">
        <f t="shared" si="10"/>
        <v>0</v>
      </c>
    </row>
    <row r="154" spans="1:13">
      <c r="A154" t="s">
        <v>288</v>
      </c>
      <c r="B154" t="s">
        <v>289</v>
      </c>
      <c r="C154">
        <v>1.0053845378636983E+22</v>
      </c>
      <c r="E154">
        <v>282618</v>
      </c>
      <c r="F154">
        <v>16</v>
      </c>
      <c r="H154" t="s">
        <v>1512</v>
      </c>
      <c r="I154">
        <v>1.67892560056912</v>
      </c>
      <c r="K154">
        <f t="shared" si="8"/>
        <v>1.6846231223197301</v>
      </c>
      <c r="L154">
        <f t="shared" si="9"/>
        <v>1.7060925284279058</v>
      </c>
      <c r="M154">
        <f t="shared" si="10"/>
        <v>0</v>
      </c>
    </row>
    <row r="155" spans="1:13">
      <c r="A155" t="s">
        <v>290</v>
      </c>
      <c r="B155" t="s">
        <v>291</v>
      </c>
      <c r="C155">
        <v>2.0294507817261091E+22</v>
      </c>
      <c r="E155">
        <v>282113</v>
      </c>
      <c r="F155">
        <v>16</v>
      </c>
      <c r="H155" t="s">
        <v>1479</v>
      </c>
      <c r="I155">
        <v>1.6792607489073901</v>
      </c>
      <c r="K155">
        <f t="shared" si="8"/>
        <v>3.40075018843695</v>
      </c>
      <c r="L155">
        <f t="shared" si="9"/>
        <v>3.4438870751605841</v>
      </c>
      <c r="M155">
        <f t="shared" si="10"/>
        <v>0</v>
      </c>
    </row>
    <row r="156" spans="1:13">
      <c r="A156" t="s">
        <v>292</v>
      </c>
      <c r="B156" t="s">
        <v>293</v>
      </c>
      <c r="C156">
        <v>1.1056871810087053E+22</v>
      </c>
      <c r="E156">
        <v>251027</v>
      </c>
      <c r="F156">
        <v>16</v>
      </c>
      <c r="H156" t="s">
        <v>304</v>
      </c>
      <c r="I156">
        <v>3.74913688606977</v>
      </c>
      <c r="K156">
        <f t="shared" si="8"/>
        <v>1.8527000139626899</v>
      </c>
      <c r="L156">
        <f t="shared" si="9"/>
        <v>1.8763016211745329</v>
      </c>
      <c r="M156">
        <f t="shared" si="10"/>
        <v>0</v>
      </c>
    </row>
    <row r="157" spans="1:13">
      <c r="A157" t="s">
        <v>294</v>
      </c>
      <c r="B157" t="s">
        <v>295</v>
      </c>
      <c r="C157">
        <v>1.0050118742224281E+22</v>
      </c>
      <c r="E157">
        <v>259637</v>
      </c>
      <c r="F157">
        <v>16</v>
      </c>
      <c r="H157" t="s">
        <v>1599</v>
      </c>
      <c r="I157">
        <v>1.6775850072160401</v>
      </c>
      <c r="K157">
        <f t="shared" si="8"/>
        <v>1.68412039981232</v>
      </c>
      <c r="L157">
        <f t="shared" si="9"/>
        <v>1.7054601349207019</v>
      </c>
      <c r="M157">
        <f t="shared" si="10"/>
        <v>0</v>
      </c>
    </row>
    <row r="158" spans="1:13">
      <c r="A158" t="s">
        <v>296</v>
      </c>
      <c r="B158" t="s">
        <v>297</v>
      </c>
      <c r="C158">
        <v>1.0062709726983483E+22</v>
      </c>
      <c r="E158">
        <v>261543</v>
      </c>
      <c r="F158">
        <v>16</v>
      </c>
      <c r="H158" t="s">
        <v>1812</v>
      </c>
      <c r="I158">
        <v>1.67641198803209</v>
      </c>
      <c r="K158">
        <f t="shared" si="8"/>
        <v>1.68613128984195</v>
      </c>
      <c r="L158">
        <f t="shared" si="9"/>
        <v>1.7075967686378737</v>
      </c>
      <c r="M158">
        <f t="shared" si="10"/>
        <v>0</v>
      </c>
    </row>
    <row r="159" spans="1:13">
      <c r="A159" t="s">
        <v>298</v>
      </c>
      <c r="B159" t="s">
        <v>299</v>
      </c>
      <c r="C159">
        <v>1.0132484613970972E+23</v>
      </c>
      <c r="E159">
        <v>155006</v>
      </c>
      <c r="F159">
        <v>128</v>
      </c>
      <c r="H159" t="s">
        <v>2021</v>
      </c>
      <c r="I159">
        <v>1.6759092655246799</v>
      </c>
      <c r="K159">
        <f t="shared" si="8"/>
        <v>16.979285113490899</v>
      </c>
      <c r="L159">
        <f t="shared" si="9"/>
        <v>17.194372544299277</v>
      </c>
      <c r="M159">
        <f t="shared" si="10"/>
        <v>0</v>
      </c>
    </row>
    <row r="160" spans="1:13">
      <c r="A160" t="s">
        <v>300</v>
      </c>
      <c r="B160" t="s">
        <v>301</v>
      </c>
      <c r="C160">
        <v>1.0001E+22</v>
      </c>
      <c r="E160">
        <v>35405</v>
      </c>
      <c r="F160">
        <v>16</v>
      </c>
      <c r="H160" t="s">
        <v>173</v>
      </c>
      <c r="I160">
        <v>1.6873042619324801</v>
      </c>
      <c r="K160">
        <f t="shared" si="8"/>
        <v>1.6759092655246799</v>
      </c>
      <c r="L160">
        <f t="shared" si="9"/>
        <v>1.6971249043737229</v>
      </c>
      <c r="M160">
        <f t="shared" si="10"/>
        <v>0</v>
      </c>
    </row>
    <row r="161" spans="1:13">
      <c r="A161" t="s">
        <v>302</v>
      </c>
      <c r="B161" t="s">
        <v>303</v>
      </c>
      <c r="C161">
        <v>1.0001E+22</v>
      </c>
      <c r="E161">
        <v>37054</v>
      </c>
      <c r="F161">
        <v>16</v>
      </c>
      <c r="H161" t="s">
        <v>314</v>
      </c>
      <c r="I161">
        <v>1.68428797398146</v>
      </c>
      <c r="K161">
        <f t="shared" si="8"/>
        <v>1.6759092655246799</v>
      </c>
      <c r="L161">
        <f t="shared" si="9"/>
        <v>1.6971249043737229</v>
      </c>
      <c r="M161">
        <f t="shared" si="10"/>
        <v>0</v>
      </c>
    </row>
    <row r="162" spans="1:13">
      <c r="A162" t="s">
        <v>304</v>
      </c>
      <c r="B162" t="s">
        <v>305</v>
      </c>
      <c r="C162">
        <v>2.237351905416953E+22</v>
      </c>
      <c r="E162">
        <v>254925</v>
      </c>
      <c r="F162">
        <v>16</v>
      </c>
      <c r="H162" t="s">
        <v>269</v>
      </c>
      <c r="I162">
        <v>1.68160678727529</v>
      </c>
      <c r="K162">
        <f t="shared" si="8"/>
        <v>3.74913688606977</v>
      </c>
      <c r="L162">
        <f t="shared" si="9"/>
        <v>3.7966859699341202</v>
      </c>
      <c r="M162">
        <f t="shared" si="10"/>
        <v>0</v>
      </c>
    </row>
    <row r="163" spans="1:13">
      <c r="A163" t="s">
        <v>306</v>
      </c>
      <c r="B163" t="s">
        <v>307</v>
      </c>
      <c r="C163">
        <v>1.1035886196461744E+22</v>
      </c>
      <c r="E163">
        <v>266673</v>
      </c>
      <c r="F163">
        <v>16</v>
      </c>
      <c r="H163" t="s">
        <v>2045</v>
      </c>
      <c r="I163">
        <v>1.4106527149199399</v>
      </c>
      <c r="K163">
        <f t="shared" si="8"/>
        <v>1.8491809564108399</v>
      </c>
      <c r="L163">
        <f t="shared" si="9"/>
        <v>1.8727404565392889</v>
      </c>
      <c r="M163">
        <f t="shared" si="10"/>
        <v>0</v>
      </c>
    </row>
    <row r="164" spans="1:13">
      <c r="A164" t="s">
        <v>308</v>
      </c>
      <c r="B164" t="s">
        <v>309</v>
      </c>
      <c r="C164">
        <v>5.0216977744843762E+22</v>
      </c>
      <c r="E164">
        <v>213885</v>
      </c>
      <c r="F164">
        <v>16</v>
      </c>
      <c r="H164" t="s">
        <v>1029</v>
      </c>
      <c r="I164">
        <v>1.6827798064592401</v>
      </c>
      <c r="K164">
        <f t="shared" si="8"/>
        <v>8.4149044773110298</v>
      </c>
      <c r="L164">
        <f t="shared" si="9"/>
        <v>8.5215961956959632</v>
      </c>
      <c r="M164">
        <f t="shared" si="10"/>
        <v>0</v>
      </c>
    </row>
    <row r="165" spans="1:13">
      <c r="A165" t="s">
        <v>310</v>
      </c>
      <c r="B165" t="s">
        <v>311</v>
      </c>
      <c r="C165">
        <v>1.0008599277991797E+22</v>
      </c>
      <c r="E165">
        <v>55290</v>
      </c>
      <c r="F165">
        <v>16</v>
      </c>
      <c r="H165" t="s">
        <v>917</v>
      </c>
      <c r="I165">
        <v>84.9931158630461</v>
      </c>
      <c r="K165">
        <f t="shared" si="8"/>
        <v>1.67708228470863</v>
      </c>
      <c r="L165">
        <f t="shared" si="9"/>
        <v>1.698414467810893</v>
      </c>
      <c r="M165">
        <f t="shared" si="10"/>
        <v>0</v>
      </c>
    </row>
    <row r="166" spans="1:13">
      <c r="A166" t="s">
        <v>312</v>
      </c>
      <c r="B166" t="s">
        <v>313</v>
      </c>
      <c r="C166">
        <v>1.0066334853016398E+22</v>
      </c>
      <c r="E166">
        <v>250198</v>
      </c>
      <c r="F166">
        <v>16</v>
      </c>
      <c r="H166" t="s">
        <v>1608</v>
      </c>
      <c r="I166">
        <v>1.6777525813851699</v>
      </c>
      <c r="K166">
        <f t="shared" si="8"/>
        <v>1.68679993824896</v>
      </c>
      <c r="L166">
        <f t="shared" si="9"/>
        <v>1.7082119362883041</v>
      </c>
      <c r="M166">
        <f t="shared" si="10"/>
        <v>0</v>
      </c>
    </row>
    <row r="167" spans="1:13">
      <c r="A167" t="s">
        <v>314</v>
      </c>
      <c r="B167" t="s">
        <v>315</v>
      </c>
      <c r="C167">
        <v>1.0051156841061268E+22</v>
      </c>
      <c r="E167">
        <v>252852</v>
      </c>
      <c r="F167">
        <v>16</v>
      </c>
      <c r="H167" t="s">
        <v>489</v>
      </c>
      <c r="I167">
        <v>1.6792607489073901</v>
      </c>
      <c r="K167">
        <f t="shared" si="8"/>
        <v>1.68428797398146</v>
      </c>
      <c r="L167">
        <f t="shared" si="9"/>
        <v>1.7056362956435749</v>
      </c>
      <c r="M167">
        <f t="shared" si="10"/>
        <v>0</v>
      </c>
    </row>
    <row r="168" spans="1:13">
      <c r="A168" t="s">
        <v>316</v>
      </c>
      <c r="B168" t="s">
        <v>317</v>
      </c>
      <c r="C168">
        <v>2.0096414800030927E+22</v>
      </c>
      <c r="E168">
        <v>237822</v>
      </c>
      <c r="F168">
        <v>16</v>
      </c>
      <c r="H168" t="s">
        <v>142</v>
      </c>
      <c r="I168">
        <v>2.5253427288728099</v>
      </c>
      <c r="K168">
        <f t="shared" si="8"/>
        <v>3.36757050294811</v>
      </c>
      <c r="L168">
        <f t="shared" si="9"/>
        <v>3.4102715774179737</v>
      </c>
      <c r="M168">
        <f t="shared" si="10"/>
        <v>0</v>
      </c>
    </row>
    <row r="169" spans="1:13">
      <c r="A169" t="s">
        <v>318</v>
      </c>
      <c r="B169" t="s">
        <v>319</v>
      </c>
      <c r="C169">
        <v>1.0052151138786512E+22</v>
      </c>
      <c r="E169">
        <v>220869</v>
      </c>
      <c r="F169">
        <v>16</v>
      </c>
      <c r="H169" t="s">
        <v>1320</v>
      </c>
      <c r="I169">
        <v>1.6812716389370199</v>
      </c>
      <c r="K169">
        <f t="shared" si="8"/>
        <v>1.6844555481505901</v>
      </c>
      <c r="L169">
        <f t="shared" si="9"/>
        <v>1.7058050235139754</v>
      </c>
      <c r="M169">
        <f t="shared" si="10"/>
        <v>0</v>
      </c>
    </row>
    <row r="170" spans="1:13">
      <c r="A170" t="s">
        <v>320</v>
      </c>
      <c r="B170" t="s">
        <v>320</v>
      </c>
      <c r="C170">
        <v>1.0014903549589939E+22</v>
      </c>
      <c r="E170">
        <v>61886</v>
      </c>
      <c r="F170">
        <v>16</v>
      </c>
      <c r="H170" t="s">
        <v>1583</v>
      </c>
      <c r="I170">
        <v>1.6775850072160401</v>
      </c>
      <c r="K170">
        <f t="shared" si="8"/>
        <v>1.67808772972344</v>
      </c>
      <c r="L170">
        <f t="shared" si="9"/>
        <v>1.6994842744635421</v>
      </c>
      <c r="M170">
        <f t="shared" si="10"/>
        <v>0</v>
      </c>
    </row>
    <row r="171" spans="1:13">
      <c r="A171" t="s">
        <v>321</v>
      </c>
      <c r="B171" t="s">
        <v>322</v>
      </c>
      <c r="C171">
        <v>1.268671995660668E+24</v>
      </c>
      <c r="E171">
        <v>233189</v>
      </c>
      <c r="F171">
        <v>128</v>
      </c>
      <c r="H171" t="s">
        <v>123</v>
      </c>
      <c r="I171">
        <v>3.44968184582453</v>
      </c>
      <c r="K171">
        <f t="shared" si="8"/>
        <v>212.596488731373</v>
      </c>
      <c r="L171">
        <f t="shared" si="9"/>
        <v>215.28795513620949</v>
      </c>
      <c r="M171">
        <f t="shared" si="10"/>
        <v>0</v>
      </c>
    </row>
    <row r="172" spans="1:13">
      <c r="A172" t="s">
        <v>323</v>
      </c>
      <c r="B172" t="s">
        <v>324</v>
      </c>
      <c r="C172">
        <v>1.1020436335261643E+23</v>
      </c>
      <c r="E172">
        <v>222226</v>
      </c>
      <c r="F172">
        <v>128</v>
      </c>
      <c r="H172" t="s">
        <v>1515</v>
      </c>
      <c r="I172">
        <v>1.67892560056912</v>
      </c>
      <c r="K172">
        <f t="shared" si="8"/>
        <v>18.467343735414701</v>
      </c>
      <c r="L172">
        <f t="shared" si="9"/>
        <v>18.701186842953319</v>
      </c>
      <c r="M172">
        <f t="shared" si="10"/>
        <v>0</v>
      </c>
    </row>
    <row r="173" spans="1:13">
      <c r="A173" t="s">
        <v>325</v>
      </c>
      <c r="B173" t="s">
        <v>326</v>
      </c>
      <c r="C173">
        <v>1.0052072582398731E+22</v>
      </c>
      <c r="E173">
        <v>214079</v>
      </c>
      <c r="F173">
        <v>16</v>
      </c>
      <c r="H173" t="s">
        <v>181</v>
      </c>
      <c r="I173">
        <v>1.68060134226048</v>
      </c>
      <c r="K173">
        <f t="shared" si="8"/>
        <v>1.6844555481505901</v>
      </c>
      <c r="L173">
        <f t="shared" si="9"/>
        <v>1.705791692846832</v>
      </c>
      <c r="M173">
        <f t="shared" si="10"/>
        <v>0</v>
      </c>
    </row>
    <row r="174" spans="1:13">
      <c r="A174" t="s">
        <v>327</v>
      </c>
      <c r="B174" t="s">
        <v>328</v>
      </c>
      <c r="C174">
        <v>1.0032392458117604E+22</v>
      </c>
      <c r="E174">
        <v>150156</v>
      </c>
      <c r="F174">
        <v>16</v>
      </c>
      <c r="H174" t="s">
        <v>447</v>
      </c>
      <c r="I174">
        <v>1.6839528256431899</v>
      </c>
      <c r="K174">
        <f t="shared" si="8"/>
        <v>1.6811040647678801</v>
      </c>
      <c r="L174">
        <f t="shared" si="9"/>
        <v>1.7024520639058591</v>
      </c>
      <c r="M174">
        <f t="shared" si="10"/>
        <v>0</v>
      </c>
    </row>
    <row r="175" spans="1:13">
      <c r="A175" t="s">
        <v>329</v>
      </c>
      <c r="B175" t="s">
        <v>330</v>
      </c>
      <c r="C175">
        <v>1.2054929429351079E+22</v>
      </c>
      <c r="E175">
        <v>213982</v>
      </c>
      <c r="F175">
        <v>16</v>
      </c>
      <c r="H175" t="s">
        <v>996</v>
      </c>
      <c r="I175">
        <v>1.6836176773049201</v>
      </c>
      <c r="K175">
        <f t="shared" si="8"/>
        <v>2.0199390347599699</v>
      </c>
      <c r="L175">
        <f t="shared" si="9"/>
        <v>2.045667528749068</v>
      </c>
      <c r="M175">
        <f t="shared" si="10"/>
        <v>0</v>
      </c>
    </row>
    <row r="176" spans="1:13">
      <c r="A176" t="s">
        <v>331</v>
      </c>
      <c r="B176" t="s">
        <v>332</v>
      </c>
      <c r="C176">
        <v>3.3300867664903278E+22</v>
      </c>
      <c r="E176">
        <v>222070</v>
      </c>
      <c r="F176">
        <v>16</v>
      </c>
      <c r="H176" t="s">
        <v>1035</v>
      </c>
      <c r="I176">
        <v>18.767301498167299</v>
      </c>
      <c r="K176">
        <f t="shared" si="8"/>
        <v>5.58021983221398</v>
      </c>
      <c r="L176">
        <f t="shared" si="9"/>
        <v>5.6510080843276649</v>
      </c>
      <c r="M176">
        <f t="shared" si="10"/>
        <v>0</v>
      </c>
    </row>
    <row r="177" spans="1:13">
      <c r="A177" t="s">
        <v>333</v>
      </c>
      <c r="B177" t="s">
        <v>334</v>
      </c>
      <c r="C177">
        <v>1.105603670907108E+22</v>
      </c>
      <c r="E177">
        <v>218277</v>
      </c>
      <c r="F177">
        <v>16</v>
      </c>
      <c r="H177" t="s">
        <v>320</v>
      </c>
      <c r="I177">
        <v>1.67808772972344</v>
      </c>
      <c r="K177">
        <f t="shared" si="8"/>
        <v>1.8527000139626899</v>
      </c>
      <c r="L177">
        <f t="shared" si="9"/>
        <v>1.8761599082726352</v>
      </c>
      <c r="M177">
        <f t="shared" si="10"/>
        <v>0</v>
      </c>
    </row>
    <row r="178" spans="1:13">
      <c r="A178" t="s">
        <v>335</v>
      </c>
      <c r="B178" t="s">
        <v>336</v>
      </c>
      <c r="C178">
        <v>1.5261164065050732E+22</v>
      </c>
      <c r="E178">
        <v>222221</v>
      </c>
      <c r="F178">
        <v>16</v>
      </c>
      <c r="H178" t="s">
        <v>1753</v>
      </c>
      <c r="I178">
        <v>1.6757416913555401</v>
      </c>
      <c r="K178">
        <f t="shared" si="8"/>
        <v>2.5573493951777002</v>
      </c>
      <c r="L178">
        <f t="shared" si="9"/>
        <v>2.5897511853345581</v>
      </c>
      <c r="M178">
        <f t="shared" si="10"/>
        <v>0</v>
      </c>
    </row>
    <row r="179" spans="1:13">
      <c r="A179" t="s">
        <v>337</v>
      </c>
      <c r="B179" t="s">
        <v>337</v>
      </c>
      <c r="C179">
        <v>1.0044911005695822E+22</v>
      </c>
      <c r="E179">
        <v>214273</v>
      </c>
      <c r="F179">
        <v>16</v>
      </c>
      <c r="H179" t="s">
        <v>183</v>
      </c>
      <c r="I179">
        <v>1.6802661939221999</v>
      </c>
      <c r="K179">
        <f t="shared" si="8"/>
        <v>1.6831149547975099</v>
      </c>
      <c r="L179">
        <f t="shared" si="9"/>
        <v>1.7045764053578722</v>
      </c>
      <c r="M179">
        <f t="shared" si="10"/>
        <v>0</v>
      </c>
    </row>
    <row r="180" spans="1:13">
      <c r="A180" t="s">
        <v>338</v>
      </c>
      <c r="B180" t="s">
        <v>339</v>
      </c>
      <c r="C180">
        <v>1.0048245512579949E+22</v>
      </c>
      <c r="E180">
        <v>213400</v>
      </c>
      <c r="F180">
        <v>16</v>
      </c>
      <c r="H180" t="s">
        <v>936</v>
      </c>
      <c r="I180">
        <v>1.68328252896664</v>
      </c>
      <c r="K180">
        <f t="shared" si="8"/>
        <v>1.6837852514740499</v>
      </c>
      <c r="L180">
        <f t="shared" si="9"/>
        <v>1.7051422562404697</v>
      </c>
      <c r="M180">
        <f t="shared" si="10"/>
        <v>0</v>
      </c>
    </row>
    <row r="181" spans="1:13">
      <c r="A181" t="s">
        <v>340</v>
      </c>
      <c r="B181" t="s">
        <v>341</v>
      </c>
      <c r="C181">
        <v>1.0051845721086702E+22</v>
      </c>
      <c r="E181">
        <v>214273</v>
      </c>
      <c r="F181">
        <v>16</v>
      </c>
      <c r="H181" t="s">
        <v>860</v>
      </c>
      <c r="I181">
        <v>17.1235664731166</v>
      </c>
      <c r="K181">
        <f t="shared" si="8"/>
        <v>1.68428797398146</v>
      </c>
      <c r="L181">
        <f t="shared" si="9"/>
        <v>1.7057531954983187</v>
      </c>
      <c r="M181">
        <f t="shared" si="10"/>
        <v>0</v>
      </c>
    </row>
    <row r="182" spans="1:13">
      <c r="A182" t="s">
        <v>342</v>
      </c>
      <c r="B182" t="s">
        <v>343</v>
      </c>
      <c r="C182">
        <v>1.0050837302776781E+22</v>
      </c>
      <c r="E182">
        <v>219625</v>
      </c>
      <c r="F182">
        <v>16</v>
      </c>
      <c r="H182" t="s">
        <v>1541</v>
      </c>
      <c r="I182">
        <v>1.6775850072160401</v>
      </c>
      <c r="K182">
        <f t="shared" si="8"/>
        <v>1.68412039981232</v>
      </c>
      <c r="L182">
        <f t="shared" si="9"/>
        <v>1.7055820714279468</v>
      </c>
      <c r="M182">
        <f t="shared" si="10"/>
        <v>0</v>
      </c>
    </row>
    <row r="183" spans="1:13">
      <c r="A183" t="s">
        <v>344</v>
      </c>
      <c r="B183" t="s">
        <v>345</v>
      </c>
      <c r="C183">
        <v>1.0050836239505571E+22</v>
      </c>
      <c r="E183">
        <v>219633</v>
      </c>
      <c r="F183">
        <v>16</v>
      </c>
      <c r="H183" t="s">
        <v>1522</v>
      </c>
      <c r="I183">
        <v>1.67892560056912</v>
      </c>
      <c r="K183">
        <f t="shared" si="8"/>
        <v>1.68412039981232</v>
      </c>
      <c r="L183">
        <f t="shared" si="9"/>
        <v>1.7055818909955844</v>
      </c>
      <c r="M183">
        <f t="shared" si="10"/>
        <v>0</v>
      </c>
    </row>
    <row r="184" spans="1:13">
      <c r="A184" t="s">
        <v>346</v>
      </c>
      <c r="B184" t="s">
        <v>347</v>
      </c>
      <c r="C184">
        <v>1.0050836087621185E+22</v>
      </c>
      <c r="E184">
        <v>218408</v>
      </c>
      <c r="F184">
        <v>16</v>
      </c>
      <c r="H184" t="s">
        <v>1308</v>
      </c>
      <c r="I184">
        <v>1.6812716389370199</v>
      </c>
      <c r="K184">
        <f t="shared" si="8"/>
        <v>1.68412039981232</v>
      </c>
      <c r="L184">
        <f t="shared" si="9"/>
        <v>1.7055818652214847</v>
      </c>
      <c r="M184">
        <f t="shared" si="10"/>
        <v>0</v>
      </c>
    </row>
    <row r="185" spans="1:13">
      <c r="A185" t="s">
        <v>348</v>
      </c>
      <c r="B185" t="s">
        <v>349</v>
      </c>
      <c r="C185">
        <v>1.1145952751030098E+22</v>
      </c>
      <c r="E185">
        <v>209714</v>
      </c>
      <c r="F185">
        <v>16</v>
      </c>
      <c r="H185" t="s">
        <v>411</v>
      </c>
      <c r="I185">
        <v>1.6839528256431899</v>
      </c>
      <c r="K185">
        <f t="shared" si="8"/>
        <v>1.8676141150157599</v>
      </c>
      <c r="L185">
        <f t="shared" si="9"/>
        <v>1.8914182578488139</v>
      </c>
      <c r="M185">
        <f t="shared" si="10"/>
        <v>0</v>
      </c>
    </row>
    <row r="186" spans="1:13">
      <c r="A186" t="s">
        <v>350</v>
      </c>
      <c r="B186" t="s">
        <v>351</v>
      </c>
      <c r="C186">
        <v>1.0022477975761912E+22</v>
      </c>
      <c r="E186">
        <v>96127</v>
      </c>
      <c r="F186">
        <v>16</v>
      </c>
      <c r="H186" t="s">
        <v>954</v>
      </c>
      <c r="I186">
        <v>1.7161270661172101</v>
      </c>
      <c r="K186">
        <f t="shared" si="8"/>
        <v>1.6794283230765299</v>
      </c>
      <c r="L186">
        <f t="shared" si="9"/>
        <v>1.7007696206582019</v>
      </c>
      <c r="M186">
        <f t="shared" si="10"/>
        <v>0</v>
      </c>
    </row>
    <row r="187" spans="1:13">
      <c r="A187" t="s">
        <v>352</v>
      </c>
      <c r="B187" t="s">
        <v>353</v>
      </c>
      <c r="C187">
        <v>1E+22</v>
      </c>
      <c r="E187">
        <v>31428</v>
      </c>
      <c r="F187">
        <v>16</v>
      </c>
      <c r="H187" t="s">
        <v>55</v>
      </c>
      <c r="I187">
        <v>1.6759092655246799</v>
      </c>
      <c r="K187">
        <f t="shared" si="8"/>
        <v>1.6757416913555401</v>
      </c>
      <c r="L187">
        <f t="shared" si="9"/>
        <v>1.6969552088528375</v>
      </c>
      <c r="M187">
        <f t="shared" si="10"/>
        <v>0</v>
      </c>
    </row>
    <row r="188" spans="1:13">
      <c r="A188" t="s">
        <v>354</v>
      </c>
      <c r="B188" t="s">
        <v>355</v>
      </c>
      <c r="C188">
        <v>1.004852034229478E+22</v>
      </c>
      <c r="E188">
        <v>220719</v>
      </c>
      <c r="F188">
        <v>16</v>
      </c>
      <c r="H188" t="s">
        <v>288</v>
      </c>
      <c r="I188">
        <v>1.6846231223197301</v>
      </c>
      <c r="K188">
        <f t="shared" si="8"/>
        <v>1.6837852514740499</v>
      </c>
      <c r="L188">
        <f t="shared" si="9"/>
        <v>1.7051888936120823</v>
      </c>
      <c r="M188">
        <f t="shared" si="10"/>
        <v>0</v>
      </c>
    </row>
    <row r="189" spans="1:13">
      <c r="A189" t="s">
        <v>356</v>
      </c>
      <c r="B189" t="s">
        <v>357</v>
      </c>
      <c r="C189">
        <v>1.0013316423384492E+22</v>
      </c>
      <c r="E189">
        <v>44523</v>
      </c>
      <c r="F189">
        <v>16</v>
      </c>
      <c r="H189" t="s">
        <v>864</v>
      </c>
      <c r="I189">
        <v>1.7000399458802</v>
      </c>
      <c r="K189">
        <f t="shared" si="8"/>
        <v>1.67792015555431</v>
      </c>
      <c r="L189">
        <f t="shared" si="9"/>
        <v>1.699214946255398</v>
      </c>
      <c r="M189">
        <f t="shared" si="10"/>
        <v>0</v>
      </c>
    </row>
    <row r="190" spans="1:13">
      <c r="A190" t="s">
        <v>2039</v>
      </c>
      <c r="B190" t="s">
        <v>2040</v>
      </c>
      <c r="C190">
        <v>1.0001E+22</v>
      </c>
      <c r="E190">
        <v>6790</v>
      </c>
      <c r="F190">
        <v>16</v>
      </c>
      <c r="H190" t="s">
        <v>437</v>
      </c>
      <c r="I190">
        <v>1.6854609931654101</v>
      </c>
      <c r="K190">
        <f t="shared" si="8"/>
        <v>1.5903111233186999</v>
      </c>
      <c r="L190">
        <f t="shared" si="9"/>
        <v>1.6971249043737229</v>
      </c>
      <c r="M190">
        <f t="shared" si="10"/>
        <v>0</v>
      </c>
    </row>
    <row r="191" spans="1:13">
      <c r="A191" t="s">
        <v>360</v>
      </c>
      <c r="B191" t="s">
        <v>361</v>
      </c>
      <c r="C191">
        <v>1.04527277439902E+22</v>
      </c>
      <c r="E191">
        <v>214370</v>
      </c>
      <c r="F191">
        <v>16</v>
      </c>
      <c r="H191" t="s">
        <v>230</v>
      </c>
      <c r="I191">
        <v>1.6826122322901</v>
      </c>
      <c r="K191">
        <f t="shared" si="8"/>
        <v>1.75148521580482</v>
      </c>
      <c r="L191">
        <f t="shared" si="9"/>
        <v>1.7737810791884741</v>
      </c>
      <c r="M191">
        <f t="shared" si="10"/>
        <v>0</v>
      </c>
    </row>
    <row r="192" spans="1:13">
      <c r="A192" t="s">
        <v>362</v>
      </c>
      <c r="B192" t="s">
        <v>363</v>
      </c>
      <c r="C192">
        <v>1.0039368792668333E+22</v>
      </c>
      <c r="E192">
        <v>168683</v>
      </c>
      <c r="F192">
        <v>16</v>
      </c>
      <c r="H192" t="s">
        <v>744</v>
      </c>
      <c r="I192">
        <v>1.6826122322901</v>
      </c>
      <c r="K192">
        <f t="shared" si="8"/>
        <v>1.68227708395183</v>
      </c>
      <c r="L192">
        <f t="shared" si="9"/>
        <v>1.7036359166313151</v>
      </c>
      <c r="M192">
        <f t="shared" si="10"/>
        <v>0</v>
      </c>
    </row>
    <row r="193" spans="1:13">
      <c r="A193" t="s">
        <v>364</v>
      </c>
      <c r="B193" t="s">
        <v>365</v>
      </c>
      <c r="C193">
        <v>1.0050631650059764E+22</v>
      </c>
      <c r="E193">
        <v>220994</v>
      </c>
      <c r="F193">
        <v>16</v>
      </c>
      <c r="H193" t="s">
        <v>371</v>
      </c>
      <c r="I193">
        <v>1.68143921310615</v>
      </c>
      <c r="K193">
        <f t="shared" si="8"/>
        <v>1.68412039981232</v>
      </c>
      <c r="L193">
        <f t="shared" si="9"/>
        <v>1.7055471730830107</v>
      </c>
      <c r="M193">
        <f t="shared" si="10"/>
        <v>0</v>
      </c>
    </row>
    <row r="194" spans="1:13">
      <c r="A194" t="s">
        <v>366</v>
      </c>
      <c r="B194" t="s">
        <v>367</v>
      </c>
      <c r="C194">
        <v>1.0240818396757486E+23</v>
      </c>
      <c r="E194">
        <v>221721</v>
      </c>
      <c r="F194">
        <v>128</v>
      </c>
      <c r="H194" t="s">
        <v>481</v>
      </c>
      <c r="I194">
        <v>1.7104295443666</v>
      </c>
      <c r="K194">
        <f t="shared" si="8"/>
        <v>17.160935512833898</v>
      </c>
      <c r="L194">
        <f t="shared" si="9"/>
        <v>17.378210121293581</v>
      </c>
      <c r="M194">
        <f t="shared" si="10"/>
        <v>0</v>
      </c>
    </row>
    <row r="195" spans="1:13">
      <c r="A195" t="s">
        <v>368</v>
      </c>
      <c r="B195" t="s">
        <v>368</v>
      </c>
      <c r="C195">
        <v>2.9834233435676247E+22</v>
      </c>
      <c r="E195">
        <v>212915</v>
      </c>
      <c r="F195">
        <v>16</v>
      </c>
      <c r="H195" t="s">
        <v>1839</v>
      </c>
      <c r="I195">
        <v>1.6757416913555401</v>
      </c>
      <c r="K195">
        <f t="shared" ref="K195:K258" si="11">IFERROR(VLOOKUP(A195,$H$2:$I$10200,2,FALSE),"")</f>
        <v>4.99940776199014</v>
      </c>
      <c r="L195">
        <f t="shared" ref="L195:L258" si="12">C195/$L$1*3600*0.99*3.2</f>
        <v>5.0627357830802291</v>
      </c>
      <c r="M195">
        <f t="shared" ref="M195:M258" si="13">IF((ABS(L195-K195))/L195&lt;0.1,0,1)</f>
        <v>0</v>
      </c>
    </row>
    <row r="196" spans="1:13">
      <c r="A196" t="s">
        <v>369</v>
      </c>
      <c r="B196" t="s">
        <v>370</v>
      </c>
      <c r="C196">
        <v>1.0048430534139734E+22</v>
      </c>
      <c r="E196">
        <v>213885</v>
      </c>
      <c r="F196">
        <v>16</v>
      </c>
      <c r="H196" t="s">
        <v>1519</v>
      </c>
      <c r="I196">
        <v>1.67892560056912</v>
      </c>
      <c r="K196">
        <f t="shared" si="11"/>
        <v>1.6837852514740499</v>
      </c>
      <c r="L196">
        <f t="shared" si="12"/>
        <v>1.7051736535704323</v>
      </c>
      <c r="M196">
        <f t="shared" si="13"/>
        <v>0</v>
      </c>
    </row>
    <row r="197" spans="1:13">
      <c r="A197" t="s">
        <v>371</v>
      </c>
      <c r="B197" t="s">
        <v>372</v>
      </c>
      <c r="C197">
        <v>1.0034287626437062E+22</v>
      </c>
      <c r="E197">
        <v>167810</v>
      </c>
      <c r="F197">
        <v>16</v>
      </c>
      <c r="H197" t="s">
        <v>1402</v>
      </c>
      <c r="I197">
        <v>1.6802661939221999</v>
      </c>
      <c r="K197">
        <f t="shared" si="11"/>
        <v>1.68143921310615</v>
      </c>
      <c r="L197">
        <f t="shared" si="12"/>
        <v>1.7027736654809946</v>
      </c>
      <c r="M197">
        <f t="shared" si="13"/>
        <v>0</v>
      </c>
    </row>
    <row r="198" spans="1:13">
      <c r="A198" t="s">
        <v>373</v>
      </c>
      <c r="B198" t="s">
        <v>374</v>
      </c>
      <c r="C198">
        <v>2.328051489840196E+22</v>
      </c>
      <c r="E198">
        <v>148216</v>
      </c>
      <c r="F198">
        <v>16</v>
      </c>
      <c r="H198" t="s">
        <v>140</v>
      </c>
      <c r="I198">
        <v>1.6906557924086101</v>
      </c>
      <c r="K198">
        <f t="shared" si="11"/>
        <v>3.8563843543165199</v>
      </c>
      <c r="L198">
        <f t="shared" si="12"/>
        <v>3.9505991021619296</v>
      </c>
      <c r="M198">
        <f t="shared" si="13"/>
        <v>0</v>
      </c>
    </row>
    <row r="199" spans="1:13">
      <c r="A199" t="s">
        <v>375</v>
      </c>
      <c r="B199" t="s">
        <v>376</v>
      </c>
      <c r="C199">
        <v>1.0060288268255241E+22</v>
      </c>
      <c r="E199">
        <v>214079</v>
      </c>
      <c r="F199">
        <v>16</v>
      </c>
      <c r="H199" t="s">
        <v>1500</v>
      </c>
      <c r="I199">
        <v>1.6792607489073901</v>
      </c>
      <c r="K199">
        <f t="shared" si="11"/>
        <v>1.68579614150368</v>
      </c>
      <c r="L199">
        <f t="shared" si="12"/>
        <v>1.7071858579376824</v>
      </c>
      <c r="M199">
        <f t="shared" si="13"/>
        <v>0</v>
      </c>
    </row>
    <row r="200" spans="1:13">
      <c r="A200" t="s">
        <v>377</v>
      </c>
      <c r="B200" t="s">
        <v>378</v>
      </c>
      <c r="C200">
        <v>1.0045049621899274E+22</v>
      </c>
      <c r="E200">
        <v>216369</v>
      </c>
      <c r="F200">
        <v>16</v>
      </c>
      <c r="H200" t="s">
        <v>1222</v>
      </c>
      <c r="I200">
        <v>1.68143921310615</v>
      </c>
      <c r="K200">
        <f t="shared" si="11"/>
        <v>1.68328252896664</v>
      </c>
      <c r="L200">
        <f t="shared" si="12"/>
        <v>1.7045999279067197</v>
      </c>
      <c r="M200">
        <f t="shared" si="13"/>
        <v>0</v>
      </c>
    </row>
    <row r="201" spans="1:13">
      <c r="A201" t="s">
        <v>379</v>
      </c>
      <c r="B201" t="s">
        <v>380</v>
      </c>
      <c r="C201">
        <v>3.8745564637363012E+22</v>
      </c>
      <c r="E201">
        <v>216274</v>
      </c>
      <c r="F201">
        <v>16</v>
      </c>
      <c r="H201" t="s">
        <v>1076</v>
      </c>
      <c r="I201">
        <v>1.71562434360981</v>
      </c>
      <c r="K201">
        <f t="shared" si="11"/>
        <v>6.4926611831570797</v>
      </c>
      <c r="L201">
        <f t="shared" si="12"/>
        <v>6.574948773131748</v>
      </c>
      <c r="M201">
        <f t="shared" si="13"/>
        <v>0</v>
      </c>
    </row>
    <row r="202" spans="1:13">
      <c r="A202" t="s">
        <v>1877</v>
      </c>
      <c r="B202" t="s">
        <v>1878</v>
      </c>
      <c r="C202">
        <v>1.0002999999999999E+22</v>
      </c>
      <c r="E202">
        <v>29779</v>
      </c>
      <c r="F202">
        <v>16</v>
      </c>
      <c r="H202" t="s">
        <v>1318</v>
      </c>
      <c r="I202">
        <v>66.405118725853796</v>
      </c>
      <c r="K202">
        <f t="shared" si="11"/>
        <v>1.67624441386295</v>
      </c>
      <c r="L202">
        <f t="shared" si="12"/>
        <v>1.6974642954154935</v>
      </c>
      <c r="M202">
        <f t="shared" si="13"/>
        <v>0</v>
      </c>
    </row>
    <row r="203" spans="1:13">
      <c r="A203" t="s">
        <v>383</v>
      </c>
      <c r="B203" t="s">
        <v>384</v>
      </c>
      <c r="C203">
        <v>1.0047925247449577E+22</v>
      </c>
      <c r="E203">
        <v>247473</v>
      </c>
      <c r="F203">
        <v>16</v>
      </c>
      <c r="H203" t="s">
        <v>880</v>
      </c>
      <c r="I203">
        <v>1.6836176773049201</v>
      </c>
      <c r="K203">
        <f t="shared" si="11"/>
        <v>1.6836176773049201</v>
      </c>
      <c r="L203">
        <f t="shared" si="12"/>
        <v>1.7050879086823496</v>
      </c>
      <c r="M203">
        <f t="shared" si="13"/>
        <v>0</v>
      </c>
    </row>
    <row r="204" spans="1:13">
      <c r="A204" t="s">
        <v>385</v>
      </c>
      <c r="B204" t="s">
        <v>386</v>
      </c>
      <c r="C204">
        <v>1.5072469963462001E+22</v>
      </c>
      <c r="E204">
        <v>215409</v>
      </c>
      <c r="F204">
        <v>16</v>
      </c>
      <c r="H204" t="s">
        <v>1290</v>
      </c>
      <c r="I204">
        <v>1.6812716389370199</v>
      </c>
      <c r="K204">
        <f t="shared" si="11"/>
        <v>2.5256778772110802</v>
      </c>
      <c r="L204">
        <f t="shared" si="12"/>
        <v>2.5577306414774785</v>
      </c>
      <c r="M204">
        <f t="shared" si="13"/>
        <v>0</v>
      </c>
    </row>
    <row r="205" spans="1:13">
      <c r="A205" t="s">
        <v>387</v>
      </c>
      <c r="B205" t="s">
        <v>388</v>
      </c>
      <c r="C205">
        <v>1.0023755823835966E+22</v>
      </c>
      <c r="E205">
        <v>97291</v>
      </c>
      <c r="F205">
        <v>16</v>
      </c>
      <c r="H205" t="s">
        <v>1957</v>
      </c>
      <c r="I205">
        <v>1.6759092655246799</v>
      </c>
      <c r="K205">
        <f t="shared" si="11"/>
        <v>1.6795958972456599</v>
      </c>
      <c r="L205">
        <f t="shared" si="12"/>
        <v>1.7009864657527409</v>
      </c>
      <c r="M205">
        <f t="shared" si="13"/>
        <v>0</v>
      </c>
    </row>
    <row r="206" spans="1:13">
      <c r="A206" t="s">
        <v>2066</v>
      </c>
      <c r="B206" t="s">
        <v>2067</v>
      </c>
      <c r="C206">
        <v>1.0049999999999999E+22</v>
      </c>
      <c r="E206">
        <v>3492</v>
      </c>
      <c r="F206">
        <v>16</v>
      </c>
      <c r="H206" t="s">
        <v>1427</v>
      </c>
      <c r="I206">
        <v>1.6797634714148</v>
      </c>
      <c r="K206">
        <f t="shared" si="11"/>
        <v>3.6393339409863203E-2</v>
      </c>
      <c r="L206">
        <f t="shared" si="12"/>
        <v>1.7054399848971014</v>
      </c>
      <c r="M206">
        <f t="shared" si="13"/>
        <v>1</v>
      </c>
    </row>
    <row r="207" spans="1:13">
      <c r="A207" t="s">
        <v>391</v>
      </c>
      <c r="B207" t="s">
        <v>392</v>
      </c>
      <c r="C207">
        <v>1.0007433814966857E+22</v>
      </c>
      <c r="E207">
        <v>50731</v>
      </c>
      <c r="F207">
        <v>16</v>
      </c>
      <c r="H207" t="s">
        <v>1153</v>
      </c>
      <c r="I207">
        <v>1.6795958972456599</v>
      </c>
      <c r="K207">
        <f t="shared" si="11"/>
        <v>1.6769147105394899</v>
      </c>
      <c r="L207">
        <f t="shared" si="12"/>
        <v>1.6982166939558032</v>
      </c>
      <c r="M207">
        <f t="shared" si="13"/>
        <v>0</v>
      </c>
    </row>
    <row r="208" spans="1:13">
      <c r="A208" t="s">
        <v>393</v>
      </c>
      <c r="B208" t="s">
        <v>394</v>
      </c>
      <c r="C208">
        <v>1.0035420674113644E+22</v>
      </c>
      <c r="E208">
        <v>169071</v>
      </c>
      <c r="F208">
        <v>16</v>
      </c>
      <c r="H208" t="s">
        <v>1123</v>
      </c>
      <c r="I208">
        <v>1.6802661939221999</v>
      </c>
      <c r="K208">
        <f t="shared" si="11"/>
        <v>1.68160678727529</v>
      </c>
      <c r="L208">
        <f t="shared" si="12"/>
        <v>1.70296593859666</v>
      </c>
      <c r="M208">
        <f t="shared" si="13"/>
        <v>0</v>
      </c>
    </row>
    <row r="209" spans="1:13">
      <c r="A209" t="s">
        <v>395</v>
      </c>
      <c r="B209" t="s">
        <v>396</v>
      </c>
      <c r="C209">
        <v>1.0019159608846186E+22</v>
      </c>
      <c r="E209">
        <v>76727</v>
      </c>
      <c r="F209">
        <v>16</v>
      </c>
      <c r="H209" t="s">
        <v>560</v>
      </c>
      <c r="I209">
        <v>1.684958270658</v>
      </c>
      <c r="K209">
        <f t="shared" si="11"/>
        <v>1.67892560056912</v>
      </c>
      <c r="L209">
        <f t="shared" si="12"/>
        <v>1.7002065086559495</v>
      </c>
      <c r="M209">
        <f t="shared" si="13"/>
        <v>0</v>
      </c>
    </row>
    <row r="210" spans="1:13">
      <c r="A210" t="s">
        <v>397</v>
      </c>
      <c r="B210" t="s">
        <v>398</v>
      </c>
      <c r="C210">
        <v>1.0050006422402424E+22</v>
      </c>
      <c r="E210">
        <v>214273</v>
      </c>
      <c r="F210">
        <v>16</v>
      </c>
      <c r="H210" t="s">
        <v>44</v>
      </c>
      <c r="I210">
        <v>1.6809364905987501</v>
      </c>
      <c r="K210">
        <f t="shared" si="11"/>
        <v>1.68412039981232</v>
      </c>
      <c r="L210">
        <f t="shared" si="12"/>
        <v>1.7054410747500268</v>
      </c>
      <c r="M210">
        <f t="shared" si="13"/>
        <v>0</v>
      </c>
    </row>
    <row r="211" spans="1:13">
      <c r="A211" t="s">
        <v>399</v>
      </c>
      <c r="B211" t="s">
        <v>400</v>
      </c>
      <c r="C211">
        <v>5.0221663172270926E+22</v>
      </c>
      <c r="E211">
        <v>213885</v>
      </c>
      <c r="F211">
        <v>16</v>
      </c>
      <c r="H211" t="s">
        <v>1675</v>
      </c>
      <c r="I211">
        <v>1.8438185829985101</v>
      </c>
      <c r="K211">
        <f t="shared" si="11"/>
        <v>8.4157423481567104</v>
      </c>
      <c r="L211">
        <f t="shared" si="12"/>
        <v>8.5223912917437854</v>
      </c>
      <c r="M211">
        <f t="shared" si="13"/>
        <v>0</v>
      </c>
    </row>
    <row r="212" spans="1:13">
      <c r="A212" t="s">
        <v>401</v>
      </c>
      <c r="B212" t="s">
        <v>402</v>
      </c>
      <c r="C212">
        <v>1.0051006724435597E+22</v>
      </c>
      <c r="E212">
        <v>219856</v>
      </c>
      <c r="F212">
        <v>16</v>
      </c>
      <c r="H212" t="s">
        <v>1097</v>
      </c>
      <c r="I212">
        <v>1.6792607489073901</v>
      </c>
      <c r="K212">
        <f t="shared" si="11"/>
        <v>1.68428797398146</v>
      </c>
      <c r="L212">
        <f t="shared" si="12"/>
        <v>1.7056108215245882</v>
      </c>
      <c r="M212">
        <f t="shared" si="13"/>
        <v>0</v>
      </c>
    </row>
    <row r="213" spans="1:13">
      <c r="A213" t="s">
        <v>403</v>
      </c>
      <c r="B213" t="s">
        <v>404</v>
      </c>
      <c r="C213">
        <v>1.0046377423681851E+22</v>
      </c>
      <c r="E213">
        <v>215127</v>
      </c>
      <c r="F213">
        <v>16</v>
      </c>
      <c r="H213" t="s">
        <v>169</v>
      </c>
      <c r="I213">
        <v>34.294891584437003</v>
      </c>
      <c r="K213">
        <f t="shared" si="11"/>
        <v>1.68345010313578</v>
      </c>
      <c r="L213">
        <f t="shared" si="12"/>
        <v>1.7048252499218468</v>
      </c>
      <c r="M213">
        <f t="shared" si="13"/>
        <v>0</v>
      </c>
    </row>
    <row r="214" spans="1:13">
      <c r="A214" t="s">
        <v>405</v>
      </c>
      <c r="B214" t="s">
        <v>406</v>
      </c>
      <c r="C214">
        <v>1.0049991293660696E+22</v>
      </c>
      <c r="E214">
        <v>214079</v>
      </c>
      <c r="F214">
        <v>16</v>
      </c>
      <c r="H214" t="s">
        <v>704</v>
      </c>
      <c r="I214">
        <v>3.56715133838855</v>
      </c>
      <c r="K214">
        <f t="shared" si="11"/>
        <v>1.6839528256431899</v>
      </c>
      <c r="L214">
        <f t="shared" si="12"/>
        <v>1.7054385074703189</v>
      </c>
      <c r="M214">
        <f t="shared" si="13"/>
        <v>0</v>
      </c>
    </row>
    <row r="215" spans="1:13">
      <c r="A215" t="s">
        <v>407</v>
      </c>
      <c r="B215" t="s">
        <v>408</v>
      </c>
      <c r="C215">
        <v>1.0049988571317313E+22</v>
      </c>
      <c r="E215">
        <v>214564</v>
      </c>
      <c r="F215">
        <v>16</v>
      </c>
      <c r="H215" t="s">
        <v>981</v>
      </c>
      <c r="I215">
        <v>1.6852934189962701</v>
      </c>
      <c r="K215">
        <f t="shared" si="11"/>
        <v>1.6839528256431899</v>
      </c>
      <c r="L215">
        <f t="shared" si="12"/>
        <v>1.7054380455008404</v>
      </c>
      <c r="M215">
        <f t="shared" si="13"/>
        <v>0</v>
      </c>
    </row>
    <row r="216" spans="1:13">
      <c r="A216" t="s">
        <v>409</v>
      </c>
      <c r="B216" t="s">
        <v>410</v>
      </c>
      <c r="C216">
        <v>1.0049986454745325E+22</v>
      </c>
      <c r="E216">
        <v>213885</v>
      </c>
      <c r="F216">
        <v>16</v>
      </c>
      <c r="H216" t="s">
        <v>208</v>
      </c>
      <c r="I216">
        <v>1.67792015555431</v>
      </c>
      <c r="K216">
        <f t="shared" si="11"/>
        <v>1.6839528256431899</v>
      </c>
      <c r="L216">
        <f t="shared" si="12"/>
        <v>1.7054376863280543</v>
      </c>
      <c r="M216">
        <f t="shared" si="13"/>
        <v>0</v>
      </c>
    </row>
    <row r="217" spans="1:13">
      <c r="A217" t="s">
        <v>411</v>
      </c>
      <c r="B217" t="s">
        <v>412</v>
      </c>
      <c r="C217">
        <v>1.0049980559024829E+22</v>
      </c>
      <c r="E217">
        <v>214564</v>
      </c>
      <c r="F217">
        <v>16</v>
      </c>
      <c r="H217" t="s">
        <v>1575</v>
      </c>
      <c r="I217">
        <v>1.6775850072160401</v>
      </c>
      <c r="K217">
        <f t="shared" si="11"/>
        <v>1.6839528256431899</v>
      </c>
      <c r="L217">
        <f t="shared" si="12"/>
        <v>1.7054366858506933</v>
      </c>
      <c r="M217">
        <f t="shared" si="13"/>
        <v>0</v>
      </c>
    </row>
    <row r="218" spans="1:13">
      <c r="A218" t="s">
        <v>413</v>
      </c>
      <c r="B218" t="s">
        <v>414</v>
      </c>
      <c r="C218">
        <v>1.1050507344659582E+23</v>
      </c>
      <c r="E218">
        <v>252417</v>
      </c>
      <c r="F218">
        <v>128</v>
      </c>
      <c r="H218" t="s">
        <v>1505</v>
      </c>
      <c r="I218">
        <v>1.67909317473825</v>
      </c>
      <c r="K218">
        <f t="shared" si="11"/>
        <v>18.517783560324499</v>
      </c>
      <c r="L218">
        <f t="shared" si="12"/>
        <v>18.752215998986618</v>
      </c>
      <c r="M218">
        <f t="shared" si="13"/>
        <v>0</v>
      </c>
    </row>
    <row r="219" spans="1:13">
      <c r="A219" t="s">
        <v>415</v>
      </c>
      <c r="B219" t="s">
        <v>416</v>
      </c>
      <c r="C219">
        <v>3.523497676943524E+22</v>
      </c>
      <c r="E219">
        <v>218546</v>
      </c>
      <c r="F219">
        <v>16</v>
      </c>
      <c r="H219" t="s">
        <v>1758</v>
      </c>
      <c r="I219">
        <v>1.6759092655246799</v>
      </c>
      <c r="K219">
        <f t="shared" si="11"/>
        <v>5.9043082753221396</v>
      </c>
      <c r="L219">
        <f t="shared" si="12"/>
        <v>5.9792177362701864</v>
      </c>
      <c r="M219">
        <f t="shared" si="13"/>
        <v>0</v>
      </c>
    </row>
    <row r="220" spans="1:13">
      <c r="A220" t="s">
        <v>417</v>
      </c>
      <c r="B220" t="s">
        <v>418</v>
      </c>
      <c r="C220">
        <v>1.005993869648001E+23</v>
      </c>
      <c r="E220">
        <v>268874</v>
      </c>
      <c r="F220">
        <v>128</v>
      </c>
      <c r="H220" t="s">
        <v>892</v>
      </c>
      <c r="I220">
        <v>1.6839528256431899</v>
      </c>
      <c r="K220">
        <f t="shared" si="11"/>
        <v>16.8577938408677</v>
      </c>
      <c r="L220">
        <f t="shared" si="12"/>
        <v>17.071265371731979</v>
      </c>
      <c r="M220">
        <f t="shared" si="13"/>
        <v>0</v>
      </c>
    </row>
    <row r="221" spans="1:13">
      <c r="A221" t="s">
        <v>419</v>
      </c>
      <c r="B221" t="s">
        <v>420</v>
      </c>
      <c r="C221">
        <v>1.0745017656037761E+22</v>
      </c>
      <c r="E221">
        <v>212527</v>
      </c>
      <c r="F221">
        <v>16</v>
      </c>
      <c r="H221" t="s">
        <v>796</v>
      </c>
      <c r="I221">
        <v>1.67892560056912</v>
      </c>
      <c r="K221">
        <f t="shared" si="11"/>
        <v>1.80058444736153</v>
      </c>
      <c r="L221">
        <f t="shared" si="12"/>
        <v>1.8233813680628985</v>
      </c>
      <c r="M221">
        <f t="shared" si="13"/>
        <v>0</v>
      </c>
    </row>
    <row r="222" spans="1:13">
      <c r="A222" t="s">
        <v>421</v>
      </c>
      <c r="B222" t="s">
        <v>422</v>
      </c>
      <c r="C222">
        <v>1.0206399826662953E+22</v>
      </c>
      <c r="E222">
        <v>213691</v>
      </c>
      <c r="F222">
        <v>16</v>
      </c>
      <c r="H222" t="s">
        <v>2032</v>
      </c>
      <c r="I222">
        <v>1.67724985887776</v>
      </c>
      <c r="K222">
        <f t="shared" si="11"/>
        <v>1.7102619701974699</v>
      </c>
      <c r="L222">
        <f t="shared" si="12"/>
        <v>1.7319803349490397</v>
      </c>
      <c r="M222">
        <f t="shared" si="13"/>
        <v>0</v>
      </c>
    </row>
    <row r="223" spans="1:13">
      <c r="A223" t="s">
        <v>423</v>
      </c>
      <c r="B223" t="s">
        <v>424</v>
      </c>
      <c r="C223">
        <v>1.2469915119842931E+22</v>
      </c>
      <c r="E223">
        <v>218560</v>
      </c>
      <c r="F223">
        <v>16</v>
      </c>
      <c r="H223" t="s">
        <v>1280</v>
      </c>
      <c r="I223">
        <v>1.6819419356135601</v>
      </c>
      <c r="K223">
        <f t="shared" si="11"/>
        <v>2.0894823149512298</v>
      </c>
      <c r="L223">
        <f t="shared" si="12"/>
        <v>2.1160887416570215</v>
      </c>
      <c r="M223">
        <f t="shared" si="13"/>
        <v>0</v>
      </c>
    </row>
    <row r="224" spans="1:13">
      <c r="A224" t="s">
        <v>425</v>
      </c>
      <c r="B224" t="s">
        <v>426</v>
      </c>
      <c r="C224">
        <v>1.003683760485513E+22</v>
      </c>
      <c r="E224">
        <v>177219</v>
      </c>
      <c r="F224">
        <v>16</v>
      </c>
      <c r="H224" t="s">
        <v>430</v>
      </c>
      <c r="I224">
        <v>1.68512584482714</v>
      </c>
      <c r="K224">
        <f t="shared" si="11"/>
        <v>1.6817743614444201</v>
      </c>
      <c r="L224">
        <f t="shared" si="12"/>
        <v>1.7032063853968955</v>
      </c>
      <c r="M224">
        <f t="shared" si="13"/>
        <v>0</v>
      </c>
    </row>
    <row r="225" spans="1:13">
      <c r="A225" t="s">
        <v>427</v>
      </c>
      <c r="B225" t="s">
        <v>428</v>
      </c>
      <c r="C225">
        <v>1.0150390757114503E+22</v>
      </c>
      <c r="E225">
        <v>269222</v>
      </c>
      <c r="F225">
        <v>16</v>
      </c>
      <c r="H225" t="s">
        <v>1737</v>
      </c>
      <c r="I225">
        <v>1.6757416913555401</v>
      </c>
      <c r="K225">
        <f t="shared" si="11"/>
        <v>1.70087781672588</v>
      </c>
      <c r="L225">
        <f t="shared" si="12"/>
        <v>1.722475846717715</v>
      </c>
      <c r="M225">
        <f t="shared" si="13"/>
        <v>0</v>
      </c>
    </row>
    <row r="226" spans="1:13">
      <c r="A226" t="s">
        <v>429</v>
      </c>
      <c r="B226" t="s">
        <v>429</v>
      </c>
      <c r="C226">
        <v>1.0000263052120648E+22</v>
      </c>
      <c r="E226">
        <v>38606</v>
      </c>
      <c r="F226">
        <v>16</v>
      </c>
      <c r="H226" t="s">
        <v>707</v>
      </c>
      <c r="I226">
        <v>1.67909317473825</v>
      </c>
      <c r="K226">
        <f t="shared" si="11"/>
        <v>1.6757416913555401</v>
      </c>
      <c r="L226">
        <f t="shared" si="12"/>
        <v>1.6969998476194712</v>
      </c>
      <c r="M226">
        <f t="shared" si="13"/>
        <v>0</v>
      </c>
    </row>
    <row r="227" spans="1:13">
      <c r="A227" t="s">
        <v>430</v>
      </c>
      <c r="B227" t="s">
        <v>431</v>
      </c>
      <c r="C227">
        <v>1.0056709585641151E+22</v>
      </c>
      <c r="E227">
        <v>213885</v>
      </c>
      <c r="F227">
        <v>16</v>
      </c>
      <c r="H227" t="s">
        <v>904</v>
      </c>
      <c r="I227">
        <v>1.6831149547975099</v>
      </c>
      <c r="K227">
        <f t="shared" si="11"/>
        <v>1.68512584482714</v>
      </c>
      <c r="L227">
        <f t="shared" si="12"/>
        <v>1.7065785715274011</v>
      </c>
      <c r="M227">
        <f t="shared" si="13"/>
        <v>0</v>
      </c>
    </row>
    <row r="228" spans="1:13">
      <c r="A228" t="s">
        <v>432</v>
      </c>
      <c r="B228" t="s">
        <v>432</v>
      </c>
      <c r="C228">
        <v>1.0046725800448993E+22</v>
      </c>
      <c r="E228">
        <v>213939</v>
      </c>
      <c r="F228">
        <v>16</v>
      </c>
      <c r="H228" t="s">
        <v>265</v>
      </c>
      <c r="I228">
        <v>2.3612876172891002</v>
      </c>
      <c r="K228">
        <f t="shared" si="11"/>
        <v>1.68345010313578</v>
      </c>
      <c r="L228">
        <f t="shared" si="12"/>
        <v>1.704884367898811</v>
      </c>
      <c r="M228">
        <f t="shared" si="13"/>
        <v>0</v>
      </c>
    </row>
    <row r="229" spans="1:13">
      <c r="A229" t="s">
        <v>433</v>
      </c>
      <c r="B229" t="s">
        <v>434</v>
      </c>
      <c r="C229">
        <v>1.0124881603028658E+22</v>
      </c>
      <c r="E229">
        <v>109028</v>
      </c>
      <c r="F229">
        <v>16</v>
      </c>
      <c r="H229" t="s">
        <v>23</v>
      </c>
      <c r="I229">
        <v>1.68076891642961</v>
      </c>
      <c r="K229">
        <f t="shared" si="11"/>
        <v>1.69652088832835</v>
      </c>
      <c r="L229">
        <f t="shared" si="12"/>
        <v>1.7181470575277751</v>
      </c>
      <c r="M229">
        <f t="shared" si="13"/>
        <v>0</v>
      </c>
    </row>
    <row r="230" spans="1:13">
      <c r="A230" t="s">
        <v>435</v>
      </c>
      <c r="B230" t="s">
        <v>436</v>
      </c>
      <c r="C230">
        <v>1.0411509081148842E+22</v>
      </c>
      <c r="E230">
        <v>266486</v>
      </c>
      <c r="F230">
        <v>16</v>
      </c>
      <c r="H230" t="s">
        <v>1896</v>
      </c>
      <c r="I230">
        <v>1.6760768396938199</v>
      </c>
      <c r="K230">
        <f t="shared" si="11"/>
        <v>1.74461467487026</v>
      </c>
      <c r="L230">
        <f t="shared" si="12"/>
        <v>1.7667864567274147</v>
      </c>
      <c r="M230">
        <f t="shared" si="13"/>
        <v>0</v>
      </c>
    </row>
    <row r="231" spans="1:13">
      <c r="A231" t="s">
        <v>437</v>
      </c>
      <c r="B231" t="s">
        <v>437</v>
      </c>
      <c r="C231">
        <v>1.0058808537058139E+22</v>
      </c>
      <c r="E231">
        <v>170138</v>
      </c>
      <c r="F231">
        <v>16</v>
      </c>
      <c r="H231" t="s">
        <v>614</v>
      </c>
      <c r="I231">
        <v>1.7677399102109601</v>
      </c>
      <c r="K231">
        <f t="shared" si="11"/>
        <v>1.6854609931654101</v>
      </c>
      <c r="L231">
        <f t="shared" si="12"/>
        <v>1.7069347541814199</v>
      </c>
      <c r="M231">
        <f t="shared" si="13"/>
        <v>0</v>
      </c>
    </row>
    <row r="232" spans="1:13">
      <c r="A232" t="s">
        <v>438</v>
      </c>
      <c r="B232" t="s">
        <v>439</v>
      </c>
      <c r="C232">
        <v>1.0034865304530074E+22</v>
      </c>
      <c r="E232">
        <v>165094</v>
      </c>
      <c r="F232">
        <v>16</v>
      </c>
      <c r="H232" t="s">
        <v>204</v>
      </c>
      <c r="I232">
        <v>1.68412039981232</v>
      </c>
      <c r="K232">
        <f t="shared" si="11"/>
        <v>1.68143921310615</v>
      </c>
      <c r="L232">
        <f t="shared" si="12"/>
        <v>1.7028716948658926</v>
      </c>
      <c r="M232">
        <f t="shared" si="13"/>
        <v>0</v>
      </c>
    </row>
    <row r="233" spans="1:13">
      <c r="A233" t="s">
        <v>440</v>
      </c>
      <c r="B233" t="s">
        <v>441</v>
      </c>
      <c r="C233">
        <v>1.0034863032547949E+22</v>
      </c>
      <c r="E233">
        <v>165385</v>
      </c>
      <c r="F233">
        <v>16</v>
      </c>
      <c r="H233" t="s">
        <v>1043</v>
      </c>
      <c r="I233">
        <v>1.6774174330469001</v>
      </c>
      <c r="K233">
        <f t="shared" si="11"/>
        <v>1.68143921310615</v>
      </c>
      <c r="L233">
        <f t="shared" si="12"/>
        <v>1.7028713093207022</v>
      </c>
      <c r="M233">
        <f t="shared" si="13"/>
        <v>0</v>
      </c>
    </row>
    <row r="234" spans="1:13">
      <c r="A234" t="s">
        <v>442</v>
      </c>
      <c r="B234" t="s">
        <v>442</v>
      </c>
      <c r="C234">
        <v>1.0088504526277127E+22</v>
      </c>
      <c r="E234">
        <v>208550</v>
      </c>
      <c r="F234">
        <v>16</v>
      </c>
      <c r="H234" t="s">
        <v>117</v>
      </c>
      <c r="I234">
        <v>16.859469582559001</v>
      </c>
      <c r="K234">
        <f t="shared" si="11"/>
        <v>1.69048821823947</v>
      </c>
      <c r="L234">
        <f t="shared" si="12"/>
        <v>1.7119740305401401</v>
      </c>
      <c r="M234">
        <f t="shared" si="13"/>
        <v>0</v>
      </c>
    </row>
    <row r="235" spans="1:13">
      <c r="A235" t="s">
        <v>443</v>
      </c>
      <c r="B235" t="s">
        <v>444</v>
      </c>
      <c r="C235">
        <v>1.0034864006209489E+22</v>
      </c>
      <c r="E235">
        <v>165288</v>
      </c>
      <c r="F235">
        <v>16</v>
      </c>
      <c r="H235" t="s">
        <v>1910</v>
      </c>
      <c r="I235">
        <v>20.599557463495501</v>
      </c>
      <c r="K235">
        <f t="shared" si="11"/>
        <v>1.68143921310615</v>
      </c>
      <c r="L235">
        <f t="shared" si="12"/>
        <v>1.7028714745467046</v>
      </c>
      <c r="M235">
        <f t="shared" si="13"/>
        <v>0</v>
      </c>
    </row>
    <row r="236" spans="1:13">
      <c r="A236" t="s">
        <v>445</v>
      </c>
      <c r="B236" t="s">
        <v>446</v>
      </c>
      <c r="C236">
        <v>1.0051655295078727E+22</v>
      </c>
      <c r="E236">
        <v>221097</v>
      </c>
      <c r="F236">
        <v>16</v>
      </c>
      <c r="H236" t="s">
        <v>503</v>
      </c>
      <c r="I236">
        <v>1.6844555481505901</v>
      </c>
      <c r="K236">
        <f t="shared" si="11"/>
        <v>1.68428797398146</v>
      </c>
      <c r="L236">
        <f t="shared" si="12"/>
        <v>1.7057208810577054</v>
      </c>
      <c r="M236">
        <f t="shared" si="13"/>
        <v>0</v>
      </c>
    </row>
    <row r="237" spans="1:13">
      <c r="A237" t="s">
        <v>447</v>
      </c>
      <c r="B237" t="s">
        <v>448</v>
      </c>
      <c r="C237">
        <v>1.0049303086774713E+22</v>
      </c>
      <c r="E237">
        <v>218444</v>
      </c>
      <c r="F237">
        <v>16</v>
      </c>
      <c r="H237" t="s">
        <v>1729</v>
      </c>
      <c r="I237">
        <v>1.6757416913555401</v>
      </c>
      <c r="K237">
        <f t="shared" si="11"/>
        <v>1.6839528256431899</v>
      </c>
      <c r="L237">
        <f t="shared" si="12"/>
        <v>1.7053217218443244</v>
      </c>
      <c r="M237">
        <f t="shared" si="13"/>
        <v>0</v>
      </c>
    </row>
    <row r="238" spans="1:13">
      <c r="A238" t="s">
        <v>449</v>
      </c>
      <c r="B238" t="s">
        <v>449</v>
      </c>
      <c r="C238">
        <v>1.001589365576345E+22</v>
      </c>
      <c r="E238">
        <v>61983</v>
      </c>
      <c r="F238">
        <v>16</v>
      </c>
      <c r="H238" t="s">
        <v>1853</v>
      </c>
      <c r="I238">
        <v>38.542058901177597</v>
      </c>
      <c r="K238">
        <f t="shared" si="11"/>
        <v>1.67825530389258</v>
      </c>
      <c r="L238">
        <f t="shared" si="12"/>
        <v>1.6996522910463874</v>
      </c>
      <c r="M238">
        <f t="shared" si="13"/>
        <v>0</v>
      </c>
    </row>
    <row r="239" spans="1:13">
      <c r="A239" t="s">
        <v>2041</v>
      </c>
      <c r="B239" t="s">
        <v>2042</v>
      </c>
      <c r="C239">
        <v>1.0001E+22</v>
      </c>
      <c r="E239">
        <v>5335</v>
      </c>
      <c r="F239">
        <v>16</v>
      </c>
      <c r="H239" t="s">
        <v>729</v>
      </c>
      <c r="I239">
        <v>1.6836176773049201</v>
      </c>
      <c r="K239">
        <f t="shared" si="11"/>
        <v>0.94942122133347095</v>
      </c>
      <c r="L239">
        <f t="shared" si="12"/>
        <v>1.6971249043737229</v>
      </c>
      <c r="M239">
        <f t="shared" si="13"/>
        <v>1</v>
      </c>
    </row>
    <row r="240" spans="1:13">
      <c r="A240" t="s">
        <v>452</v>
      </c>
      <c r="B240" t="s">
        <v>452</v>
      </c>
      <c r="C240">
        <v>1.0011631077201161E+22</v>
      </c>
      <c r="E240">
        <v>59364</v>
      </c>
      <c r="F240">
        <v>16</v>
      </c>
      <c r="H240" t="s">
        <v>1064</v>
      </c>
      <c r="I240">
        <v>1.6864664381802199</v>
      </c>
      <c r="K240">
        <f t="shared" si="11"/>
        <v>1.6775850072160401</v>
      </c>
      <c r="L240">
        <f t="shared" si="12"/>
        <v>1.6989289505569456</v>
      </c>
      <c r="M240">
        <f t="shared" si="13"/>
        <v>0</v>
      </c>
    </row>
    <row r="241" spans="1:13">
      <c r="A241" t="s">
        <v>1892</v>
      </c>
      <c r="B241" t="s">
        <v>1893</v>
      </c>
      <c r="C241">
        <v>1.0001E+22</v>
      </c>
      <c r="E241">
        <v>12610</v>
      </c>
      <c r="F241">
        <v>16</v>
      </c>
      <c r="H241" t="s">
        <v>1587</v>
      </c>
      <c r="I241">
        <v>1.6775850072160401</v>
      </c>
      <c r="K241">
        <f t="shared" si="11"/>
        <v>1.6759092655246799</v>
      </c>
      <c r="L241">
        <f t="shared" si="12"/>
        <v>1.6971249043737229</v>
      </c>
      <c r="M241">
        <f t="shared" si="13"/>
        <v>0</v>
      </c>
    </row>
    <row r="242" spans="1:13">
      <c r="A242" t="s">
        <v>455</v>
      </c>
      <c r="B242" t="s">
        <v>456</v>
      </c>
      <c r="C242">
        <v>1.5407241638055458E+22</v>
      </c>
      <c r="E242">
        <v>220945</v>
      </c>
      <c r="F242">
        <v>16</v>
      </c>
      <c r="H242" t="s">
        <v>443</v>
      </c>
      <c r="I242">
        <v>1.68143921310615</v>
      </c>
      <c r="K242">
        <f t="shared" si="11"/>
        <v>2.0932717531390099</v>
      </c>
      <c r="L242">
        <f t="shared" si="12"/>
        <v>2.6145398951752536</v>
      </c>
      <c r="M242">
        <f t="shared" si="13"/>
        <v>1</v>
      </c>
    </row>
    <row r="243" spans="1:13">
      <c r="A243" t="s">
        <v>457</v>
      </c>
      <c r="B243" t="s">
        <v>458</v>
      </c>
      <c r="C243">
        <v>1.0049308172857205E+22</v>
      </c>
      <c r="E243">
        <v>217044</v>
      </c>
      <c r="F243">
        <v>16</v>
      </c>
      <c r="H243" t="s">
        <v>1736</v>
      </c>
      <c r="I243">
        <v>1.6757416913555401</v>
      </c>
      <c r="K243">
        <f t="shared" si="11"/>
        <v>1.6839528256431899</v>
      </c>
      <c r="L243">
        <f t="shared" si="12"/>
        <v>1.7053225849297426</v>
      </c>
      <c r="M243">
        <f t="shared" si="13"/>
        <v>0</v>
      </c>
    </row>
    <row r="244" spans="1:13">
      <c r="A244" t="s">
        <v>459</v>
      </c>
      <c r="B244" t="s">
        <v>460</v>
      </c>
      <c r="C244">
        <v>1.7586554945259365E+22</v>
      </c>
      <c r="E244">
        <v>217556</v>
      </c>
      <c r="F244">
        <v>16</v>
      </c>
      <c r="H244" t="s">
        <v>2037</v>
      </c>
      <c r="I244">
        <v>1.64984584960373</v>
      </c>
      <c r="K244">
        <f t="shared" si="11"/>
        <v>2.9469593384178698</v>
      </c>
      <c r="L244">
        <f t="shared" si="12"/>
        <v>2.9843596020134506</v>
      </c>
      <c r="M244">
        <f t="shared" si="13"/>
        <v>0</v>
      </c>
    </row>
    <row r="245" spans="1:13">
      <c r="A245" t="s">
        <v>461</v>
      </c>
      <c r="B245" t="s">
        <v>462</v>
      </c>
      <c r="C245">
        <v>1.0050387225546806E+22</v>
      </c>
      <c r="E245">
        <v>218374</v>
      </c>
      <c r="F245">
        <v>16</v>
      </c>
      <c r="H245" t="s">
        <v>298</v>
      </c>
      <c r="I245">
        <v>16.979285113490899</v>
      </c>
      <c r="K245">
        <f t="shared" si="11"/>
        <v>1.68412039981232</v>
      </c>
      <c r="L245">
        <f t="shared" si="12"/>
        <v>1.7055056953379673</v>
      </c>
      <c r="M245">
        <f t="shared" si="13"/>
        <v>0</v>
      </c>
    </row>
    <row r="246" spans="1:13">
      <c r="A246" t="s">
        <v>537</v>
      </c>
      <c r="B246" t="s">
        <v>2064</v>
      </c>
      <c r="C246">
        <v>1.0001E+22</v>
      </c>
      <c r="E246">
        <v>6790</v>
      </c>
      <c r="F246">
        <v>16</v>
      </c>
      <c r="H246" t="s">
        <v>1650</v>
      </c>
      <c r="I246">
        <v>1.67708228470863</v>
      </c>
      <c r="K246">
        <f t="shared" si="11"/>
        <v>1.6133383694922601</v>
      </c>
      <c r="L246">
        <f t="shared" si="12"/>
        <v>1.6971249043737229</v>
      </c>
      <c r="M246">
        <f t="shared" si="13"/>
        <v>0</v>
      </c>
    </row>
    <row r="247" spans="1:13">
      <c r="A247" t="s">
        <v>465</v>
      </c>
      <c r="B247" t="s">
        <v>466</v>
      </c>
      <c r="C247">
        <v>1.0010336525258242E+22</v>
      </c>
      <c r="E247">
        <v>56842</v>
      </c>
      <c r="F247">
        <v>16</v>
      </c>
      <c r="H247" t="s">
        <v>1204</v>
      </c>
      <c r="I247">
        <v>1.6812716389370199</v>
      </c>
      <c r="K247">
        <f t="shared" si="11"/>
        <v>1.6774174330469001</v>
      </c>
      <c r="L247">
        <f t="shared" si="12"/>
        <v>1.6987092708906788</v>
      </c>
      <c r="M247">
        <f t="shared" si="13"/>
        <v>0</v>
      </c>
    </row>
    <row r="248" spans="1:13">
      <c r="A248" t="s">
        <v>467</v>
      </c>
      <c r="B248" t="s">
        <v>468</v>
      </c>
      <c r="C248">
        <v>1.0051379829269745E+22</v>
      </c>
      <c r="E248">
        <v>218615</v>
      </c>
      <c r="F248">
        <v>16</v>
      </c>
      <c r="H248" t="s">
        <v>673</v>
      </c>
      <c r="I248">
        <v>1.67808772972344</v>
      </c>
      <c r="K248">
        <f t="shared" si="11"/>
        <v>1.68428797398146</v>
      </c>
      <c r="L248">
        <f t="shared" si="12"/>
        <v>1.7056741357437641</v>
      </c>
      <c r="M248">
        <f t="shared" si="13"/>
        <v>0</v>
      </c>
    </row>
    <row r="249" spans="1:13">
      <c r="A249" t="s">
        <v>469</v>
      </c>
      <c r="B249" t="s">
        <v>470</v>
      </c>
      <c r="C249">
        <v>1.0043629893256835E+22</v>
      </c>
      <c r="E249">
        <v>214335</v>
      </c>
      <c r="F249">
        <v>16</v>
      </c>
      <c r="H249" t="s">
        <v>1278</v>
      </c>
      <c r="I249">
        <v>1.6819419356135601</v>
      </c>
      <c r="K249">
        <f t="shared" si="11"/>
        <v>1.6829473806283699</v>
      </c>
      <c r="L249">
        <f t="shared" si="12"/>
        <v>1.7043590063152256</v>
      </c>
      <c r="M249">
        <f t="shared" si="13"/>
        <v>0</v>
      </c>
    </row>
    <row r="250" spans="1:13">
      <c r="A250" t="s">
        <v>471</v>
      </c>
      <c r="B250" t="s">
        <v>472</v>
      </c>
      <c r="C250">
        <v>1.0049306078445545E+22</v>
      </c>
      <c r="E250">
        <v>218768</v>
      </c>
      <c r="F250">
        <v>16</v>
      </c>
      <c r="H250" t="s">
        <v>1725</v>
      </c>
      <c r="I250">
        <v>1.6757416913555401</v>
      </c>
      <c r="K250">
        <f t="shared" si="11"/>
        <v>1.6839528256431899</v>
      </c>
      <c r="L250">
        <f t="shared" si="12"/>
        <v>1.705322229517465</v>
      </c>
      <c r="M250">
        <f t="shared" si="13"/>
        <v>0</v>
      </c>
    </row>
    <row r="251" spans="1:13">
      <c r="A251" t="s">
        <v>473</v>
      </c>
      <c r="B251" t="s">
        <v>474</v>
      </c>
      <c r="C251">
        <v>1.0049304432959103E+22</v>
      </c>
      <c r="E251">
        <v>219968</v>
      </c>
      <c r="F251">
        <v>16</v>
      </c>
      <c r="H251" t="s">
        <v>1718</v>
      </c>
      <c r="I251">
        <v>1.6757416913555401</v>
      </c>
      <c r="K251">
        <f t="shared" si="11"/>
        <v>1.6839528256431899</v>
      </c>
      <c r="L251">
        <f t="shared" si="12"/>
        <v>1.7053219502857861</v>
      </c>
      <c r="M251">
        <f t="shared" si="13"/>
        <v>0</v>
      </c>
    </row>
    <row r="252" spans="1:13">
      <c r="A252" t="s">
        <v>475</v>
      </c>
      <c r="B252" t="s">
        <v>476</v>
      </c>
      <c r="C252">
        <v>1.004930338590945E+22</v>
      </c>
      <c r="E252">
        <v>218367</v>
      </c>
      <c r="F252">
        <v>16</v>
      </c>
      <c r="H252" t="s">
        <v>1023</v>
      </c>
      <c r="I252">
        <v>1.9402144452101899</v>
      </c>
      <c r="K252">
        <f t="shared" si="11"/>
        <v>1.6839528256431899</v>
      </c>
      <c r="L252">
        <f t="shared" si="12"/>
        <v>1.7053217726061498</v>
      </c>
      <c r="M252">
        <f t="shared" si="13"/>
        <v>0</v>
      </c>
    </row>
    <row r="253" spans="1:13">
      <c r="A253" t="s">
        <v>477</v>
      </c>
      <c r="B253" t="s">
        <v>478</v>
      </c>
      <c r="C253">
        <v>1.0033419200612033E+22</v>
      </c>
      <c r="E253">
        <v>156461</v>
      </c>
      <c r="F253">
        <v>16</v>
      </c>
      <c r="H253" t="s">
        <v>1612</v>
      </c>
      <c r="I253">
        <v>1.67724985887776</v>
      </c>
      <c r="K253">
        <f t="shared" si="11"/>
        <v>1.6812716389370199</v>
      </c>
      <c r="L253">
        <f t="shared" si="12"/>
        <v>1.7026262975082664</v>
      </c>
      <c r="M253">
        <f t="shared" si="13"/>
        <v>0</v>
      </c>
    </row>
    <row r="254" spans="1:13">
      <c r="A254" t="s">
        <v>479</v>
      </c>
      <c r="B254" t="s">
        <v>480</v>
      </c>
      <c r="C254">
        <v>4.0191334068006913E+22</v>
      </c>
      <c r="E254">
        <v>216717</v>
      </c>
      <c r="F254">
        <v>16</v>
      </c>
      <c r="H254" t="s">
        <v>1603</v>
      </c>
      <c r="I254">
        <v>1.6775850072160401</v>
      </c>
      <c r="K254">
        <f t="shared" si="11"/>
        <v>6.7349734317270897</v>
      </c>
      <c r="L254">
        <f t="shared" si="12"/>
        <v>6.8202893697448834</v>
      </c>
      <c r="M254">
        <f t="shared" si="13"/>
        <v>0</v>
      </c>
    </row>
    <row r="255" spans="1:13">
      <c r="A255" t="s">
        <v>1851</v>
      </c>
      <c r="B255" t="s">
        <v>1851</v>
      </c>
      <c r="C255">
        <v>1.0002999999999999E+22</v>
      </c>
      <c r="E255">
        <v>31428</v>
      </c>
      <c r="F255">
        <v>16</v>
      </c>
      <c r="H255" t="s">
        <v>1174</v>
      </c>
      <c r="I255">
        <v>1.68428797398146</v>
      </c>
      <c r="K255">
        <f t="shared" si="11"/>
        <v>1.67624441386295</v>
      </c>
      <c r="L255">
        <f t="shared" si="12"/>
        <v>1.6974642954154935</v>
      </c>
      <c r="M255">
        <f t="shared" si="13"/>
        <v>0</v>
      </c>
    </row>
    <row r="256" spans="1:13">
      <c r="A256" t="s">
        <v>481</v>
      </c>
      <c r="B256" t="s">
        <v>482</v>
      </c>
      <c r="C256">
        <v>1.0207214218356942E+22</v>
      </c>
      <c r="E256">
        <v>215465</v>
      </c>
      <c r="F256">
        <v>16</v>
      </c>
      <c r="H256" t="s">
        <v>1918</v>
      </c>
      <c r="I256">
        <v>1.6757416913555401</v>
      </c>
      <c r="K256">
        <f t="shared" si="11"/>
        <v>1.7104295443666</v>
      </c>
      <c r="L256">
        <f t="shared" si="12"/>
        <v>1.7321185335717555</v>
      </c>
      <c r="M256">
        <f t="shared" si="13"/>
        <v>0</v>
      </c>
    </row>
    <row r="257" spans="1:13">
      <c r="A257" t="s">
        <v>483</v>
      </c>
      <c r="B257" t="s">
        <v>484</v>
      </c>
      <c r="C257">
        <v>1.0050165217610579E+22</v>
      </c>
      <c r="E257">
        <v>265582</v>
      </c>
      <c r="F257">
        <v>16</v>
      </c>
      <c r="H257" t="s">
        <v>419</v>
      </c>
      <c r="I257">
        <v>1.80058444736153</v>
      </c>
      <c r="K257">
        <f t="shared" si="11"/>
        <v>1.68412039981232</v>
      </c>
      <c r="L257">
        <f t="shared" si="12"/>
        <v>1.7054680215855886</v>
      </c>
      <c r="M257">
        <f t="shared" si="13"/>
        <v>0</v>
      </c>
    </row>
    <row r="258" spans="1:13">
      <c r="A258" t="s">
        <v>485</v>
      </c>
      <c r="B258" t="s">
        <v>486</v>
      </c>
      <c r="C258">
        <v>1.0049159561797693E+22</v>
      </c>
      <c r="E258">
        <v>222946</v>
      </c>
      <c r="F258">
        <v>16</v>
      </c>
      <c r="H258" t="s">
        <v>2047</v>
      </c>
      <c r="I258">
        <v>1.6759092655246799</v>
      </c>
      <c r="K258">
        <f t="shared" si="11"/>
        <v>1.6839528256431899</v>
      </c>
      <c r="L258">
        <f t="shared" si="12"/>
        <v>1.7052973662985893</v>
      </c>
      <c r="M258">
        <f t="shared" si="13"/>
        <v>0</v>
      </c>
    </row>
    <row r="259" spans="1:13">
      <c r="A259" t="s">
        <v>487</v>
      </c>
      <c r="B259" t="s">
        <v>488</v>
      </c>
      <c r="C259">
        <v>3.5972559558150134E+22</v>
      </c>
      <c r="E259">
        <v>239651</v>
      </c>
      <c r="F259">
        <v>16</v>
      </c>
      <c r="H259" t="s">
        <v>721</v>
      </c>
      <c r="I259">
        <v>2.0134036421636901</v>
      </c>
      <c r="K259">
        <f t="shared" ref="K259:K322" si="14">IFERROR(VLOOKUP(A259,$H$2:$I$10200,2,FALSE),"")</f>
        <v>6.0279780121441799</v>
      </c>
      <c r="L259">
        <f t="shared" ref="L259:L322" si="15">C259/$L$1*3600*0.99*3.2</f>
        <v>6.1043822317971799</v>
      </c>
      <c r="M259">
        <f t="shared" ref="M259:M322" si="16">IF((ABS(L259-K259))/L259&lt;0.1,0,1)</f>
        <v>0</v>
      </c>
    </row>
    <row r="260" spans="1:13">
      <c r="A260" t="s">
        <v>489</v>
      </c>
      <c r="B260" t="s">
        <v>490</v>
      </c>
      <c r="C260">
        <v>1.0021295886112804E+22</v>
      </c>
      <c r="E260">
        <v>82450</v>
      </c>
      <c r="F260">
        <v>16</v>
      </c>
      <c r="H260" t="s">
        <v>379</v>
      </c>
      <c r="I260">
        <v>6.4926611831570797</v>
      </c>
      <c r="K260">
        <f t="shared" si="14"/>
        <v>1.6792607489073901</v>
      </c>
      <c r="L260">
        <f t="shared" si="15"/>
        <v>1.7005690253394634</v>
      </c>
      <c r="M260">
        <f t="shared" si="16"/>
        <v>0</v>
      </c>
    </row>
    <row r="261" spans="1:13">
      <c r="A261" t="s">
        <v>491</v>
      </c>
      <c r="B261" t="s">
        <v>492</v>
      </c>
      <c r="C261">
        <v>1.0029918192282217E+22</v>
      </c>
      <c r="E261">
        <v>135509</v>
      </c>
      <c r="F261">
        <v>16</v>
      </c>
      <c r="H261" t="s">
        <v>590</v>
      </c>
      <c r="I261">
        <v>168.847565246816</v>
      </c>
      <c r="K261">
        <f t="shared" si="14"/>
        <v>1.68060134226048</v>
      </c>
      <c r="L261">
        <f t="shared" si="15"/>
        <v>1.7020321920761141</v>
      </c>
      <c r="M261">
        <f t="shared" si="16"/>
        <v>0</v>
      </c>
    </row>
    <row r="262" spans="1:13">
      <c r="A262" t="s">
        <v>493</v>
      </c>
      <c r="B262" t="s">
        <v>494</v>
      </c>
      <c r="C262">
        <v>1.0049837381400492E+22</v>
      </c>
      <c r="E262">
        <v>221033</v>
      </c>
      <c r="F262">
        <v>16</v>
      </c>
      <c r="H262" t="s">
        <v>1226</v>
      </c>
      <c r="I262">
        <v>1.68143921310615</v>
      </c>
      <c r="K262">
        <f t="shared" si="14"/>
        <v>1.6839528256431899</v>
      </c>
      <c r="L262">
        <f t="shared" si="15"/>
        <v>1.7054123892491528</v>
      </c>
      <c r="M262">
        <f t="shared" si="16"/>
        <v>0</v>
      </c>
    </row>
    <row r="263" spans="1:13">
      <c r="A263" t="s">
        <v>495</v>
      </c>
      <c r="B263" t="s">
        <v>496</v>
      </c>
      <c r="C263">
        <v>1.0106956930003257E+25</v>
      </c>
      <c r="E263">
        <v>264264</v>
      </c>
      <c r="F263">
        <v>128</v>
      </c>
      <c r="H263" t="s">
        <v>1495</v>
      </c>
      <c r="I263">
        <v>3.23468418682361</v>
      </c>
      <c r="K263">
        <f t="shared" si="14"/>
        <v>1693.66475418961</v>
      </c>
      <c r="L263">
        <f t="shared" si="15"/>
        <v>1715.1053208020312</v>
      </c>
      <c r="M263">
        <f t="shared" si="16"/>
        <v>0</v>
      </c>
    </row>
    <row r="264" spans="1:13">
      <c r="A264" t="s">
        <v>497</v>
      </c>
      <c r="B264" t="s">
        <v>498</v>
      </c>
      <c r="C264">
        <v>1.0077675065689494E+24</v>
      </c>
      <c r="E264">
        <v>263027</v>
      </c>
      <c r="F264">
        <v>128</v>
      </c>
      <c r="H264" t="s">
        <v>1034</v>
      </c>
      <c r="I264">
        <v>1.6802661939221999</v>
      </c>
      <c r="K264">
        <f t="shared" si="14"/>
        <v>168.87571770723</v>
      </c>
      <c r="L264">
        <f t="shared" si="15"/>
        <v>171.01363195848148</v>
      </c>
      <c r="M264">
        <f t="shared" si="16"/>
        <v>0</v>
      </c>
    </row>
    <row r="265" spans="1:13">
      <c r="A265" t="s">
        <v>499</v>
      </c>
      <c r="B265" t="s">
        <v>500</v>
      </c>
      <c r="C265">
        <v>1.007767920819355E+24</v>
      </c>
      <c r="E265">
        <v>263885</v>
      </c>
      <c r="F265">
        <v>128</v>
      </c>
      <c r="H265" t="s">
        <v>1916</v>
      </c>
      <c r="I265">
        <v>1.6924991082691001</v>
      </c>
      <c r="K265">
        <f t="shared" si="14"/>
        <v>168.87571770723</v>
      </c>
      <c r="L265">
        <f t="shared" si="15"/>
        <v>171.01370225491985</v>
      </c>
      <c r="M265">
        <f t="shared" si="16"/>
        <v>0</v>
      </c>
    </row>
    <row r="266" spans="1:13">
      <c r="A266" t="s">
        <v>501</v>
      </c>
      <c r="B266" t="s">
        <v>501</v>
      </c>
      <c r="C266">
        <v>1.0046350394401902E+22</v>
      </c>
      <c r="E266">
        <v>214085</v>
      </c>
      <c r="F266">
        <v>16</v>
      </c>
      <c r="H266" t="s">
        <v>1692</v>
      </c>
      <c r="I266">
        <v>1.67624441386295</v>
      </c>
      <c r="K266">
        <f t="shared" si="14"/>
        <v>1.68345010313578</v>
      </c>
      <c r="L266">
        <f t="shared" si="15"/>
        <v>1.7048206631741067</v>
      </c>
      <c r="M266">
        <f t="shared" si="16"/>
        <v>0</v>
      </c>
    </row>
    <row r="267" spans="1:13">
      <c r="A267" t="s">
        <v>502</v>
      </c>
      <c r="B267" t="s">
        <v>502</v>
      </c>
      <c r="C267">
        <v>1.0013733058279169E+22</v>
      </c>
      <c r="E267">
        <v>65766</v>
      </c>
      <c r="F267">
        <v>16</v>
      </c>
      <c r="H267" t="s">
        <v>1326</v>
      </c>
      <c r="I267">
        <v>1.6812716389370199</v>
      </c>
      <c r="K267">
        <f t="shared" si="14"/>
        <v>1.67792015555431</v>
      </c>
      <c r="L267">
        <f t="shared" si="15"/>
        <v>1.6992856473308688</v>
      </c>
      <c r="M267">
        <f t="shared" si="16"/>
        <v>0</v>
      </c>
    </row>
    <row r="268" spans="1:13">
      <c r="A268" t="s">
        <v>503</v>
      </c>
      <c r="B268" t="s">
        <v>504</v>
      </c>
      <c r="C268">
        <v>1.0052729310912142E+22</v>
      </c>
      <c r="E268">
        <v>261606</v>
      </c>
      <c r="F268">
        <v>16</v>
      </c>
      <c r="H268" t="s">
        <v>1119</v>
      </c>
      <c r="I268">
        <v>2.0182632930686202</v>
      </c>
      <c r="K268">
        <f t="shared" si="14"/>
        <v>1.6844555481505901</v>
      </c>
      <c r="L268">
        <f t="shared" si="15"/>
        <v>1.7059031367339959</v>
      </c>
      <c r="M268">
        <f t="shared" si="16"/>
        <v>0</v>
      </c>
    </row>
    <row r="269" spans="1:13">
      <c r="A269" t="s">
        <v>505</v>
      </c>
      <c r="B269" t="s">
        <v>506</v>
      </c>
      <c r="C269">
        <v>1.5735687357074797E+22</v>
      </c>
      <c r="E269">
        <v>187404</v>
      </c>
      <c r="F269">
        <v>16</v>
      </c>
      <c r="H269" t="s">
        <v>1900</v>
      </c>
      <c r="I269">
        <v>1.6759092655246799</v>
      </c>
      <c r="K269">
        <f t="shared" si="14"/>
        <v>2.6367795513479502</v>
      </c>
      <c r="L269">
        <f t="shared" si="15"/>
        <v>2.6702756625467821</v>
      </c>
      <c r="M269">
        <f t="shared" si="16"/>
        <v>0</v>
      </c>
    </row>
    <row r="270" spans="1:13">
      <c r="A270" t="s">
        <v>507</v>
      </c>
      <c r="B270" t="s">
        <v>508</v>
      </c>
      <c r="C270">
        <v>1.0021329537272608E+22</v>
      </c>
      <c r="E270">
        <v>82741</v>
      </c>
      <c r="F270">
        <v>16</v>
      </c>
      <c r="H270" t="s">
        <v>1169</v>
      </c>
      <c r="I270">
        <v>1.68143921310615</v>
      </c>
      <c r="K270">
        <f t="shared" si="14"/>
        <v>1.6792607489073901</v>
      </c>
      <c r="L270">
        <f t="shared" si="15"/>
        <v>1.700574735790555</v>
      </c>
      <c r="M270">
        <f t="shared" si="16"/>
        <v>0</v>
      </c>
    </row>
    <row r="271" spans="1:13">
      <c r="A271" t="s">
        <v>509</v>
      </c>
      <c r="B271" t="s">
        <v>510</v>
      </c>
      <c r="C271">
        <v>1.0022063358678514E+22</v>
      </c>
      <c r="E271">
        <v>87300</v>
      </c>
      <c r="F271">
        <v>16</v>
      </c>
      <c r="H271" t="s">
        <v>1190</v>
      </c>
      <c r="I271">
        <v>1.6931694049456401</v>
      </c>
      <c r="K271">
        <f t="shared" si="14"/>
        <v>1.6794283230765299</v>
      </c>
      <c r="L271">
        <f t="shared" si="15"/>
        <v>1.7006992619962666</v>
      </c>
      <c r="M271">
        <f t="shared" si="16"/>
        <v>0</v>
      </c>
    </row>
    <row r="272" spans="1:13">
      <c r="A272" t="s">
        <v>511</v>
      </c>
      <c r="B272" t="s">
        <v>512</v>
      </c>
      <c r="C272">
        <v>1.0044987766555315E+22</v>
      </c>
      <c r="E272">
        <v>213885</v>
      </c>
      <c r="F272">
        <v>16</v>
      </c>
      <c r="H272" t="s">
        <v>497</v>
      </c>
      <c r="I272">
        <v>168.87571770723</v>
      </c>
      <c r="K272">
        <f t="shared" si="14"/>
        <v>1.6831149547975099</v>
      </c>
      <c r="L272">
        <f t="shared" si="15"/>
        <v>1.7045894313319074</v>
      </c>
      <c r="M272">
        <f t="shared" si="16"/>
        <v>0</v>
      </c>
    </row>
    <row r="273" spans="1:13">
      <c r="A273" t="s">
        <v>513</v>
      </c>
      <c r="B273" t="s">
        <v>514</v>
      </c>
      <c r="C273">
        <v>1.0259019225095496E+22</v>
      </c>
      <c r="E273">
        <v>216078</v>
      </c>
      <c r="F273">
        <v>16</v>
      </c>
      <c r="H273" t="s">
        <v>1644</v>
      </c>
      <c r="I273">
        <v>1.67708228470863</v>
      </c>
      <c r="K273">
        <f t="shared" si="14"/>
        <v>1.71914340116165</v>
      </c>
      <c r="L273">
        <f t="shared" si="15"/>
        <v>1.7409096111747204</v>
      </c>
      <c r="M273">
        <f t="shared" si="16"/>
        <v>0</v>
      </c>
    </row>
    <row r="274" spans="1:13">
      <c r="A274" t="s">
        <v>515</v>
      </c>
      <c r="B274" t="s">
        <v>516</v>
      </c>
      <c r="C274">
        <v>1.0138247167514516E+22</v>
      </c>
      <c r="E274">
        <v>214079</v>
      </c>
      <c r="F274">
        <v>16</v>
      </c>
      <c r="H274" t="s">
        <v>925</v>
      </c>
      <c r="I274">
        <v>1.6889800507172501</v>
      </c>
      <c r="K274">
        <f t="shared" si="14"/>
        <v>1.6988669266962499</v>
      </c>
      <c r="L274">
        <f t="shared" si="15"/>
        <v>1.7204151339551286</v>
      </c>
      <c r="M274">
        <f t="shared" si="16"/>
        <v>0</v>
      </c>
    </row>
    <row r="275" spans="1:13">
      <c r="A275" t="s">
        <v>517</v>
      </c>
      <c r="B275" t="s">
        <v>518</v>
      </c>
      <c r="C275">
        <v>1.0049046065590502E+22</v>
      </c>
      <c r="E275">
        <v>219784</v>
      </c>
      <c r="F275">
        <v>16</v>
      </c>
      <c r="H275" t="s">
        <v>2066</v>
      </c>
      <c r="I275">
        <v>3.6393339409863203E-2</v>
      </c>
      <c r="K275">
        <f t="shared" si="14"/>
        <v>1.6839528256431899</v>
      </c>
      <c r="L275">
        <f t="shared" si="15"/>
        <v>1.7052781065005918</v>
      </c>
      <c r="M275">
        <f t="shared" si="16"/>
        <v>0</v>
      </c>
    </row>
    <row r="276" spans="1:13">
      <c r="A276" t="s">
        <v>519</v>
      </c>
      <c r="B276" t="s">
        <v>520</v>
      </c>
      <c r="C276">
        <v>1.0149827855999853E+22</v>
      </c>
      <c r="E276">
        <v>221429</v>
      </c>
      <c r="F276">
        <v>16</v>
      </c>
      <c r="H276" t="s">
        <v>333</v>
      </c>
      <c r="I276">
        <v>1.8527000139626899</v>
      </c>
      <c r="K276">
        <f t="shared" si="14"/>
        <v>1.70071024255674</v>
      </c>
      <c r="L276">
        <f t="shared" si="15"/>
        <v>1.7223803249198579</v>
      </c>
      <c r="M276">
        <f t="shared" si="16"/>
        <v>0</v>
      </c>
    </row>
    <row r="277" spans="1:13">
      <c r="A277" t="s">
        <v>521</v>
      </c>
      <c r="B277" t="s">
        <v>522</v>
      </c>
      <c r="C277">
        <v>1.0293693239381952E+22</v>
      </c>
      <c r="E277">
        <v>235870</v>
      </c>
      <c r="F277">
        <v>16</v>
      </c>
      <c r="H277" t="s">
        <v>1103</v>
      </c>
      <c r="I277">
        <v>1.6792607489073901</v>
      </c>
      <c r="K277">
        <f t="shared" si="14"/>
        <v>1.7248409229122601</v>
      </c>
      <c r="L277">
        <f t="shared" si="15"/>
        <v>1.7467936360902439</v>
      </c>
      <c r="M277">
        <f t="shared" si="16"/>
        <v>0</v>
      </c>
    </row>
    <row r="278" spans="1:13">
      <c r="A278" t="s">
        <v>523</v>
      </c>
      <c r="B278" t="s">
        <v>524</v>
      </c>
      <c r="C278">
        <v>1.0049527395638999E+22</v>
      </c>
      <c r="E278">
        <v>220026</v>
      </c>
      <c r="F278">
        <v>16</v>
      </c>
      <c r="H278" t="s">
        <v>1922</v>
      </c>
      <c r="I278">
        <v>1.6757416913555401</v>
      </c>
      <c r="K278">
        <f t="shared" si="14"/>
        <v>1.6839528256431899</v>
      </c>
      <c r="L278">
        <f t="shared" si="15"/>
        <v>1.7053597860538892</v>
      </c>
      <c r="M278">
        <f t="shared" si="16"/>
        <v>0</v>
      </c>
    </row>
    <row r="279" spans="1:13">
      <c r="A279" t="s">
        <v>525</v>
      </c>
      <c r="B279" t="s">
        <v>526</v>
      </c>
      <c r="C279">
        <v>1.0047329286168248E+23</v>
      </c>
      <c r="E279">
        <v>216364</v>
      </c>
      <c r="F279">
        <v>128</v>
      </c>
      <c r="H279" t="s">
        <v>60</v>
      </c>
      <c r="I279">
        <v>1.6837852514740499</v>
      </c>
      <c r="K279">
        <f t="shared" si="14"/>
        <v>16.836679495556599</v>
      </c>
      <c r="L279">
        <f t="shared" si="15"/>
        <v>17.049867767222871</v>
      </c>
      <c r="M279">
        <f t="shared" si="16"/>
        <v>0</v>
      </c>
    </row>
    <row r="280" spans="1:13">
      <c r="A280" t="s">
        <v>527</v>
      </c>
      <c r="B280" t="s">
        <v>528</v>
      </c>
      <c r="C280">
        <v>1.0049520946562558E+22</v>
      </c>
      <c r="E280">
        <v>221425</v>
      </c>
      <c r="F280">
        <v>16</v>
      </c>
      <c r="H280" t="s">
        <v>69</v>
      </c>
      <c r="I280">
        <v>1.6856285673345399</v>
      </c>
      <c r="K280">
        <f t="shared" si="14"/>
        <v>1.6839528256431899</v>
      </c>
      <c r="L280">
        <f t="shared" si="15"/>
        <v>1.7053586916745034</v>
      </c>
      <c r="M280">
        <f t="shared" si="16"/>
        <v>0</v>
      </c>
    </row>
    <row r="281" spans="1:13">
      <c r="A281" t="s">
        <v>531</v>
      </c>
      <c r="B281" t="s">
        <v>532</v>
      </c>
      <c r="C281">
        <v>1.001779846613734E+23</v>
      </c>
      <c r="E281">
        <v>69840</v>
      </c>
      <c r="F281">
        <v>128</v>
      </c>
      <c r="H281" t="s">
        <v>21</v>
      </c>
      <c r="I281">
        <v>1.6795958972456599</v>
      </c>
      <c r="K281">
        <f t="shared" si="14"/>
        <v>16.787077541492501</v>
      </c>
      <c r="L281">
        <f t="shared" si="15"/>
        <v>16.999755288349725</v>
      </c>
      <c r="M281">
        <f t="shared" si="16"/>
        <v>0</v>
      </c>
    </row>
    <row r="282" spans="1:13">
      <c r="A282" t="s">
        <v>533</v>
      </c>
      <c r="B282" t="s">
        <v>534</v>
      </c>
      <c r="C282">
        <v>4.515773554210028E+22</v>
      </c>
      <c r="E282">
        <v>43844</v>
      </c>
      <c r="F282">
        <v>16</v>
      </c>
      <c r="H282" t="s">
        <v>168</v>
      </c>
      <c r="I282">
        <v>2.1028882484820701</v>
      </c>
      <c r="K282">
        <f t="shared" si="14"/>
        <v>7.5671467556542602</v>
      </c>
      <c r="L282">
        <f t="shared" si="15"/>
        <v>7.6630654548165982</v>
      </c>
      <c r="M282">
        <f t="shared" si="16"/>
        <v>0</v>
      </c>
    </row>
    <row r="283" spans="1:13">
      <c r="A283" t="s">
        <v>535</v>
      </c>
      <c r="B283" t="s">
        <v>536</v>
      </c>
      <c r="C283">
        <v>1.0048426896707795E+22</v>
      </c>
      <c r="E283">
        <v>219016</v>
      </c>
      <c r="F283">
        <v>16</v>
      </c>
      <c r="H283" t="s">
        <v>772</v>
      </c>
      <c r="I283">
        <v>168.79008730680201</v>
      </c>
      <c r="K283">
        <f t="shared" si="14"/>
        <v>1.6837852514740499</v>
      </c>
      <c r="L283">
        <f t="shared" si="15"/>
        <v>1.7051730363145243</v>
      </c>
      <c r="M283">
        <f t="shared" si="16"/>
        <v>0</v>
      </c>
    </row>
    <row r="284" spans="1:13">
      <c r="A284" t="s">
        <v>626</v>
      </c>
      <c r="B284" t="s">
        <v>2043</v>
      </c>
      <c r="C284">
        <v>1.0001E+22</v>
      </c>
      <c r="E284">
        <v>6596</v>
      </c>
      <c r="F284">
        <v>16</v>
      </c>
      <c r="H284" t="s">
        <v>1913</v>
      </c>
      <c r="I284">
        <v>1.6759092655246799</v>
      </c>
      <c r="K284">
        <f t="shared" si="14"/>
        <v>1.6185085105599899</v>
      </c>
      <c r="L284">
        <f t="shared" si="15"/>
        <v>1.6971249043737229</v>
      </c>
      <c r="M284">
        <f t="shared" si="16"/>
        <v>0</v>
      </c>
    </row>
    <row r="285" spans="1:13">
      <c r="A285" t="s">
        <v>539</v>
      </c>
      <c r="B285" t="s">
        <v>540</v>
      </c>
      <c r="C285">
        <v>1.0019479878861947E+22</v>
      </c>
      <c r="E285">
        <v>77406</v>
      </c>
      <c r="F285">
        <v>16</v>
      </c>
      <c r="H285" t="s">
        <v>1806</v>
      </c>
      <c r="I285">
        <v>1.6760768396938199</v>
      </c>
      <c r="K285">
        <f t="shared" si="14"/>
        <v>1.67892560056912</v>
      </c>
      <c r="L285">
        <f t="shared" si="15"/>
        <v>1.7002608570430979</v>
      </c>
      <c r="M285">
        <f t="shared" si="16"/>
        <v>0</v>
      </c>
    </row>
    <row r="286" spans="1:13">
      <c r="A286" t="s">
        <v>541</v>
      </c>
      <c r="B286" t="s">
        <v>542</v>
      </c>
      <c r="C286">
        <v>1.003516344573553E+22</v>
      </c>
      <c r="E286">
        <v>167131</v>
      </c>
      <c r="F286">
        <v>16</v>
      </c>
      <c r="H286" t="s">
        <v>344</v>
      </c>
      <c r="I286">
        <v>1.68412039981232</v>
      </c>
      <c r="K286">
        <f t="shared" si="14"/>
        <v>1.68160678727529</v>
      </c>
      <c r="L286">
        <f t="shared" si="15"/>
        <v>1.7029222880930495</v>
      </c>
      <c r="M286">
        <f t="shared" si="16"/>
        <v>0</v>
      </c>
    </row>
    <row r="287" spans="1:13">
      <c r="A287" t="s">
        <v>543</v>
      </c>
      <c r="B287" t="s">
        <v>544</v>
      </c>
      <c r="C287">
        <v>1.0046064297335396E+22</v>
      </c>
      <c r="E287">
        <v>214176</v>
      </c>
      <c r="F287">
        <v>16</v>
      </c>
      <c r="H287" t="s">
        <v>1210</v>
      </c>
      <c r="I287">
        <v>1.68143921310615</v>
      </c>
      <c r="K287">
        <f t="shared" si="14"/>
        <v>1.68345010313578</v>
      </c>
      <c r="L287">
        <f t="shared" si="15"/>
        <v>1.704772113783382</v>
      </c>
      <c r="M287">
        <f t="shared" si="16"/>
        <v>0</v>
      </c>
    </row>
    <row r="288" spans="1:13">
      <c r="A288" t="s">
        <v>545</v>
      </c>
      <c r="B288" t="s">
        <v>545</v>
      </c>
      <c r="C288">
        <v>1.0698717242539975E+23</v>
      </c>
      <c r="E288">
        <v>225336</v>
      </c>
      <c r="F288">
        <v>128</v>
      </c>
      <c r="H288" t="s">
        <v>1089</v>
      </c>
      <c r="I288">
        <v>1.6792607489073901</v>
      </c>
      <c r="K288">
        <f t="shared" si="14"/>
        <v>17.9179360851304</v>
      </c>
      <c r="L288">
        <f t="shared" si="15"/>
        <v>18.15524395277188</v>
      </c>
      <c r="M288">
        <f t="shared" si="16"/>
        <v>0</v>
      </c>
    </row>
    <row r="289" spans="1:13">
      <c r="A289" t="s">
        <v>547</v>
      </c>
      <c r="B289" t="s">
        <v>548</v>
      </c>
      <c r="C289">
        <v>1.0024831942842863E+22</v>
      </c>
      <c r="E289">
        <v>104760</v>
      </c>
      <c r="F289">
        <v>16</v>
      </c>
      <c r="H289" t="s">
        <v>942</v>
      </c>
      <c r="I289">
        <v>1.68328252896664</v>
      </c>
      <c r="K289">
        <f t="shared" si="14"/>
        <v>1.6797634714148</v>
      </c>
      <c r="L289">
        <f t="shared" si="15"/>
        <v>1.7011690783281506</v>
      </c>
      <c r="M289">
        <f t="shared" si="16"/>
        <v>0</v>
      </c>
    </row>
    <row r="290" spans="1:13">
      <c r="A290" t="s">
        <v>549</v>
      </c>
      <c r="B290" t="s">
        <v>550</v>
      </c>
      <c r="C290">
        <v>1.0049451685825248E+22</v>
      </c>
      <c r="E290">
        <v>222387</v>
      </c>
      <c r="F290">
        <v>16</v>
      </c>
      <c r="H290" t="s">
        <v>63</v>
      </c>
      <c r="I290">
        <v>1.6856285673345399</v>
      </c>
      <c r="K290">
        <f t="shared" si="14"/>
        <v>1.6839528256431899</v>
      </c>
      <c r="L290">
        <f t="shared" si="15"/>
        <v>1.7053469384376083</v>
      </c>
      <c r="M290">
        <f t="shared" si="16"/>
        <v>0</v>
      </c>
    </row>
    <row r="291" spans="1:13">
      <c r="A291" t="s">
        <v>551</v>
      </c>
      <c r="B291" t="s">
        <v>552</v>
      </c>
      <c r="C291">
        <v>1.0058494864501548E+22</v>
      </c>
      <c r="E291">
        <v>259195</v>
      </c>
      <c r="F291">
        <v>16</v>
      </c>
      <c r="H291" t="s">
        <v>846</v>
      </c>
      <c r="I291">
        <v>17.341915615500302</v>
      </c>
      <c r="K291">
        <f t="shared" si="14"/>
        <v>1.6854609931654101</v>
      </c>
      <c r="L291">
        <f t="shared" si="15"/>
        <v>1.7068815253535421</v>
      </c>
      <c r="M291">
        <f t="shared" si="16"/>
        <v>0</v>
      </c>
    </row>
    <row r="292" spans="1:13">
      <c r="A292" t="s">
        <v>1163</v>
      </c>
      <c r="B292" t="s">
        <v>1164</v>
      </c>
      <c r="C292">
        <v>1.0001099999999999E+22</v>
      </c>
      <c r="E292">
        <v>26190</v>
      </c>
      <c r="F292">
        <v>16</v>
      </c>
      <c r="H292" t="s">
        <v>539</v>
      </c>
      <c r="I292">
        <v>1.67892560056912</v>
      </c>
      <c r="K292">
        <f t="shared" si="14"/>
        <v>1.6759092655246799</v>
      </c>
      <c r="L292">
        <f t="shared" si="15"/>
        <v>1.6971418739258113</v>
      </c>
      <c r="M292">
        <f t="shared" si="16"/>
        <v>0</v>
      </c>
    </row>
    <row r="293" spans="1:13">
      <c r="A293" t="s">
        <v>555</v>
      </c>
      <c r="B293" t="s">
        <v>555</v>
      </c>
      <c r="C293">
        <v>1.0019623756095858E+22</v>
      </c>
      <c r="E293">
        <v>78279</v>
      </c>
      <c r="F293">
        <v>16</v>
      </c>
      <c r="H293" t="s">
        <v>622</v>
      </c>
      <c r="I293">
        <v>1.68512584482714</v>
      </c>
      <c r="K293">
        <f t="shared" si="14"/>
        <v>1.67892560056912</v>
      </c>
      <c r="L293">
        <f t="shared" si="15"/>
        <v>1.70028527236525</v>
      </c>
      <c r="M293">
        <f t="shared" si="16"/>
        <v>0</v>
      </c>
    </row>
    <row r="294" spans="1:13">
      <c r="A294" t="s">
        <v>556</v>
      </c>
      <c r="B294" t="s">
        <v>557</v>
      </c>
      <c r="C294">
        <v>1.0025570529002675E+22</v>
      </c>
      <c r="E294">
        <v>108543</v>
      </c>
      <c r="F294">
        <v>16</v>
      </c>
      <c r="H294" t="s">
        <v>588</v>
      </c>
      <c r="I294">
        <v>1.6827798064592401</v>
      </c>
      <c r="K294">
        <f t="shared" si="14"/>
        <v>1.67993104558393</v>
      </c>
      <c r="L294">
        <f t="shared" si="15"/>
        <v>1.7012944130912588</v>
      </c>
      <c r="M294">
        <f t="shared" si="16"/>
        <v>0</v>
      </c>
    </row>
    <row r="295" spans="1:13">
      <c r="A295" t="s">
        <v>558</v>
      </c>
      <c r="B295" t="s">
        <v>559</v>
      </c>
      <c r="C295">
        <v>1.0842214770939993E+23</v>
      </c>
      <c r="E295">
        <v>255871</v>
      </c>
      <c r="F295">
        <v>128</v>
      </c>
      <c r="H295" t="s">
        <v>1451</v>
      </c>
      <c r="I295">
        <v>1.6794283230765299</v>
      </c>
      <c r="K295">
        <f t="shared" si="14"/>
        <v>18.168726566015099</v>
      </c>
      <c r="L295">
        <f t="shared" si="15"/>
        <v>18.398752831047794</v>
      </c>
      <c r="M295">
        <f t="shared" si="16"/>
        <v>0</v>
      </c>
    </row>
    <row r="296" spans="1:13">
      <c r="A296" t="s">
        <v>560</v>
      </c>
      <c r="B296" t="s">
        <v>561</v>
      </c>
      <c r="C296">
        <v>1.0055361381713941E+22</v>
      </c>
      <c r="E296">
        <v>234532</v>
      </c>
      <c r="F296">
        <v>16</v>
      </c>
      <c r="H296" t="s">
        <v>658</v>
      </c>
      <c r="I296">
        <v>1.6837852514740499</v>
      </c>
      <c r="K296">
        <f t="shared" si="14"/>
        <v>1.684958270658</v>
      </c>
      <c r="L296">
        <f t="shared" si="15"/>
        <v>1.7063497873597138</v>
      </c>
      <c r="M296">
        <f t="shared" si="16"/>
        <v>0</v>
      </c>
    </row>
    <row r="297" spans="1:13">
      <c r="A297" t="s">
        <v>562</v>
      </c>
      <c r="B297" t="s">
        <v>563</v>
      </c>
      <c r="C297">
        <v>1.0049410089254816E+22</v>
      </c>
      <c r="E297">
        <v>217900</v>
      </c>
      <c r="F297">
        <v>16</v>
      </c>
      <c r="H297" t="s">
        <v>1361</v>
      </c>
      <c r="I297">
        <v>1.6811040647678801</v>
      </c>
      <c r="K297">
        <f t="shared" si="14"/>
        <v>1.6839528256431899</v>
      </c>
      <c r="L297">
        <f t="shared" si="15"/>
        <v>1.7053398796859218</v>
      </c>
      <c r="M297">
        <f t="shared" si="16"/>
        <v>0</v>
      </c>
    </row>
    <row r="298" spans="1:13">
      <c r="A298" t="s">
        <v>564</v>
      </c>
      <c r="B298" t="s">
        <v>565</v>
      </c>
      <c r="C298">
        <v>1.1216765032315841E+22</v>
      </c>
      <c r="E298">
        <v>218815</v>
      </c>
      <c r="F298">
        <v>16</v>
      </c>
      <c r="H298" t="s">
        <v>157</v>
      </c>
      <c r="I298">
        <v>1.6847906964888599</v>
      </c>
      <c r="K298">
        <f t="shared" si="14"/>
        <v>1.87951188102438</v>
      </c>
      <c r="L298">
        <f t="shared" si="15"/>
        <v>1.9034347848066731</v>
      </c>
      <c r="M298">
        <f t="shared" si="16"/>
        <v>0</v>
      </c>
    </row>
    <row r="299" spans="1:13">
      <c r="A299" t="s">
        <v>566</v>
      </c>
      <c r="B299" t="s">
        <v>567</v>
      </c>
      <c r="C299">
        <v>1.1353580858233571E+22</v>
      </c>
      <c r="E299">
        <v>213206</v>
      </c>
      <c r="F299">
        <v>16</v>
      </c>
      <c r="H299" t="s">
        <v>582</v>
      </c>
      <c r="I299">
        <v>1.6795958972456599</v>
      </c>
      <c r="K299">
        <f t="shared" si="14"/>
        <v>1.9024695421959501</v>
      </c>
      <c r="L299">
        <f t="shared" si="15"/>
        <v>1.9266518176511327</v>
      </c>
      <c r="M299">
        <f t="shared" si="16"/>
        <v>0</v>
      </c>
    </row>
    <row r="300" spans="1:13">
      <c r="A300" t="s">
        <v>568</v>
      </c>
      <c r="B300" t="s">
        <v>569</v>
      </c>
      <c r="C300">
        <v>1.001948265038424E+22</v>
      </c>
      <c r="E300">
        <v>77406</v>
      </c>
      <c r="F300">
        <v>16</v>
      </c>
      <c r="H300" t="s">
        <v>1246</v>
      </c>
      <c r="I300">
        <v>1.6817743614444201</v>
      </c>
      <c r="K300">
        <f t="shared" si="14"/>
        <v>1.67892560056912</v>
      </c>
      <c r="L300">
        <f t="shared" si="15"/>
        <v>1.7002613273580172</v>
      </c>
      <c r="M300">
        <f t="shared" si="16"/>
        <v>0</v>
      </c>
    </row>
    <row r="301" spans="1:13">
      <c r="A301" t="s">
        <v>570</v>
      </c>
      <c r="B301" t="s">
        <v>571</v>
      </c>
      <c r="C301">
        <v>1.5346763807331382E+22</v>
      </c>
      <c r="E301">
        <v>217907</v>
      </c>
      <c r="F301">
        <v>16</v>
      </c>
      <c r="H301" t="s">
        <v>153</v>
      </c>
      <c r="I301">
        <v>1.6852934189962701</v>
      </c>
      <c r="K301">
        <f t="shared" si="14"/>
        <v>2.5715931995542198</v>
      </c>
      <c r="L301">
        <f t="shared" si="15"/>
        <v>2.6042770781885194</v>
      </c>
      <c r="M301">
        <f t="shared" si="16"/>
        <v>0</v>
      </c>
    </row>
    <row r="302" spans="1:13">
      <c r="A302" t="s">
        <v>572</v>
      </c>
      <c r="B302" t="s">
        <v>573</v>
      </c>
      <c r="C302">
        <v>1.0045008581390315E+22</v>
      </c>
      <c r="E302">
        <v>177898</v>
      </c>
      <c r="F302">
        <v>16</v>
      </c>
      <c r="H302" t="s">
        <v>671</v>
      </c>
      <c r="I302">
        <v>1.6829473806283699</v>
      </c>
      <c r="K302">
        <f t="shared" si="14"/>
        <v>1.68328252896664</v>
      </c>
      <c r="L302">
        <f t="shared" si="15"/>
        <v>1.7045929635161745</v>
      </c>
      <c r="M302">
        <f t="shared" si="16"/>
        <v>0</v>
      </c>
    </row>
    <row r="303" spans="1:13">
      <c r="A303" t="s">
        <v>574</v>
      </c>
      <c r="B303" t="s">
        <v>575</v>
      </c>
      <c r="C303">
        <v>1.0048686160923956E+22</v>
      </c>
      <c r="E303">
        <v>215978</v>
      </c>
      <c r="F303">
        <v>16</v>
      </c>
      <c r="H303" t="s">
        <v>1000</v>
      </c>
      <c r="I303">
        <v>1.68345010313578</v>
      </c>
      <c r="K303">
        <f t="shared" si="14"/>
        <v>1.6837852514740499</v>
      </c>
      <c r="L303">
        <f t="shared" si="15"/>
        <v>1.7052170322907327</v>
      </c>
      <c r="M303">
        <f t="shared" si="16"/>
        <v>0</v>
      </c>
    </row>
    <row r="304" spans="1:13">
      <c r="A304" t="s">
        <v>576</v>
      </c>
      <c r="B304" t="s">
        <v>577</v>
      </c>
      <c r="C304">
        <v>1.0096321003397614E+22</v>
      </c>
      <c r="E304">
        <v>239770</v>
      </c>
      <c r="F304">
        <v>16</v>
      </c>
      <c r="H304" t="s">
        <v>1525</v>
      </c>
      <c r="I304">
        <v>1.67892560056912</v>
      </c>
      <c r="K304">
        <f t="shared" si="14"/>
        <v>1.6918288115925599</v>
      </c>
      <c r="L304">
        <f t="shared" si="15"/>
        <v>1.7133004516965891</v>
      </c>
      <c r="M304">
        <f t="shared" si="16"/>
        <v>0</v>
      </c>
    </row>
    <row r="305" spans="1:13">
      <c r="A305" t="s">
        <v>578</v>
      </c>
      <c r="B305" t="s">
        <v>579</v>
      </c>
      <c r="C305">
        <v>3.4931470771712658E+23</v>
      </c>
      <c r="E305">
        <v>217132</v>
      </c>
      <c r="F305">
        <v>128</v>
      </c>
      <c r="H305" t="s">
        <v>340</v>
      </c>
      <c r="I305">
        <v>1.68428797398146</v>
      </c>
      <c r="K305">
        <f t="shared" si="14"/>
        <v>58.144564913361599</v>
      </c>
      <c r="L305">
        <f t="shared" si="15"/>
        <v>59.277141278948434</v>
      </c>
      <c r="M305">
        <f t="shared" si="16"/>
        <v>0</v>
      </c>
    </row>
    <row r="306" spans="1:13">
      <c r="A306" t="s">
        <v>580</v>
      </c>
      <c r="B306" t="s">
        <v>581</v>
      </c>
      <c r="C306">
        <v>2.297989025428085E+22</v>
      </c>
      <c r="E306">
        <v>219018</v>
      </c>
      <c r="F306">
        <v>16</v>
      </c>
      <c r="H306" t="s">
        <v>1730</v>
      </c>
      <c r="I306">
        <v>1.6757416913555401</v>
      </c>
      <c r="K306">
        <f t="shared" si="14"/>
        <v>3.85068683256591</v>
      </c>
      <c r="L306">
        <f t="shared" si="15"/>
        <v>3.8995844465868448</v>
      </c>
      <c r="M306">
        <f t="shared" si="16"/>
        <v>0</v>
      </c>
    </row>
    <row r="307" spans="1:13">
      <c r="A307" t="s">
        <v>582</v>
      </c>
      <c r="B307" t="s">
        <v>583</v>
      </c>
      <c r="C307">
        <v>1.0023757082296681E+22</v>
      </c>
      <c r="E307">
        <v>97873</v>
      </c>
      <c r="F307">
        <v>16</v>
      </c>
      <c r="H307" t="s">
        <v>1696</v>
      </c>
      <c r="I307">
        <v>1.67624441386295</v>
      </c>
      <c r="K307">
        <f t="shared" si="14"/>
        <v>1.6795958972456599</v>
      </c>
      <c r="L307">
        <f t="shared" si="15"/>
        <v>1.7009866793078872</v>
      </c>
      <c r="M307">
        <f t="shared" si="16"/>
        <v>0</v>
      </c>
    </row>
    <row r="308" spans="1:13">
      <c r="A308" t="s">
        <v>584</v>
      </c>
      <c r="B308" t="s">
        <v>585</v>
      </c>
      <c r="C308">
        <v>1.0023990621609507E+22</v>
      </c>
      <c r="E308">
        <v>98940</v>
      </c>
      <c r="F308">
        <v>16</v>
      </c>
      <c r="H308" t="s">
        <v>1469</v>
      </c>
      <c r="I308">
        <v>1.6792607489073901</v>
      </c>
      <c r="K308">
        <f t="shared" si="14"/>
        <v>1.6795958972456599</v>
      </c>
      <c r="L308">
        <f t="shared" si="15"/>
        <v>1.7010263098832248</v>
      </c>
      <c r="M308">
        <f t="shared" si="16"/>
        <v>0</v>
      </c>
    </row>
    <row r="309" spans="1:13">
      <c r="A309" t="s">
        <v>586</v>
      </c>
      <c r="B309" t="s">
        <v>587</v>
      </c>
      <c r="C309">
        <v>1.0039206580993516E+22</v>
      </c>
      <c r="E309">
        <v>196231</v>
      </c>
      <c r="F309">
        <v>16</v>
      </c>
      <c r="H309" t="s">
        <v>854</v>
      </c>
      <c r="I309">
        <v>1.6795958972456599</v>
      </c>
      <c r="K309">
        <f t="shared" si="14"/>
        <v>1.68227708395183</v>
      </c>
      <c r="L309">
        <f t="shared" si="15"/>
        <v>1.7036083900366632</v>
      </c>
      <c r="M309">
        <f t="shared" si="16"/>
        <v>0</v>
      </c>
    </row>
    <row r="310" spans="1:13">
      <c r="A310" t="s">
        <v>588</v>
      </c>
      <c r="B310" t="s">
        <v>589</v>
      </c>
      <c r="C310">
        <v>1.0042892190242713E+22</v>
      </c>
      <c r="E310">
        <v>86039</v>
      </c>
      <c r="F310">
        <v>16</v>
      </c>
      <c r="H310" t="s">
        <v>798</v>
      </c>
      <c r="I310">
        <v>1.67892560056912</v>
      </c>
      <c r="K310">
        <f t="shared" si="14"/>
        <v>1.6827798064592401</v>
      </c>
      <c r="L310">
        <f t="shared" si="15"/>
        <v>1.7042338214179855</v>
      </c>
      <c r="M310">
        <f t="shared" si="16"/>
        <v>0</v>
      </c>
    </row>
    <row r="311" spans="1:13">
      <c r="A311" t="s">
        <v>590</v>
      </c>
      <c r="B311" t="s">
        <v>591</v>
      </c>
      <c r="C311">
        <v>1.0075997440454678E+24</v>
      </c>
      <c r="E311">
        <v>256378</v>
      </c>
      <c r="F311">
        <v>128</v>
      </c>
      <c r="H311" t="s">
        <v>780</v>
      </c>
      <c r="I311">
        <v>168.77986528248499</v>
      </c>
      <c r="K311">
        <f t="shared" si="14"/>
        <v>168.847565246816</v>
      </c>
      <c r="L311">
        <f t="shared" si="15"/>
        <v>170.98516340967424</v>
      </c>
      <c r="M311">
        <f t="shared" si="16"/>
        <v>0</v>
      </c>
    </row>
    <row r="312" spans="1:13">
      <c r="A312" t="s">
        <v>592</v>
      </c>
      <c r="B312" t="s">
        <v>593</v>
      </c>
      <c r="C312">
        <v>1.0075774179284671E+24</v>
      </c>
      <c r="E312">
        <v>255766</v>
      </c>
      <c r="F312">
        <v>128</v>
      </c>
      <c r="H312" t="s">
        <v>711</v>
      </c>
      <c r="I312">
        <v>1.684958270658</v>
      </c>
      <c r="K312">
        <f t="shared" si="14"/>
        <v>168.84387861509501</v>
      </c>
      <c r="L312">
        <f t="shared" si="15"/>
        <v>170.98137476762048</v>
      </c>
      <c r="M312">
        <f t="shared" si="16"/>
        <v>0</v>
      </c>
    </row>
    <row r="313" spans="1:13">
      <c r="A313" t="s">
        <v>594</v>
      </c>
      <c r="B313" t="s">
        <v>595</v>
      </c>
      <c r="C313">
        <v>1.0147313050627672E+22</v>
      </c>
      <c r="E313">
        <v>213690</v>
      </c>
      <c r="F313">
        <v>16</v>
      </c>
      <c r="H313" t="s">
        <v>596</v>
      </c>
      <c r="I313">
        <v>1.6852934189962701</v>
      </c>
      <c r="K313">
        <f t="shared" si="14"/>
        <v>1.7003750942184701</v>
      </c>
      <c r="L313">
        <f t="shared" si="15"/>
        <v>1.7219535737123008</v>
      </c>
      <c r="M313">
        <f t="shared" si="16"/>
        <v>0</v>
      </c>
    </row>
    <row r="314" spans="1:13">
      <c r="A314" t="s">
        <v>596</v>
      </c>
      <c r="B314" t="s">
        <v>597</v>
      </c>
      <c r="C314">
        <v>1.0057884202633261E+22</v>
      </c>
      <c r="E314">
        <v>218732</v>
      </c>
      <c r="F314">
        <v>16</v>
      </c>
      <c r="H314" t="s">
        <v>1224</v>
      </c>
      <c r="I314">
        <v>1.68143921310615</v>
      </c>
      <c r="K314">
        <f t="shared" si="14"/>
        <v>1.6852934189962701</v>
      </c>
      <c r="L314">
        <f t="shared" si="15"/>
        <v>1.7067778987697182</v>
      </c>
      <c r="M314">
        <f t="shared" si="16"/>
        <v>0</v>
      </c>
    </row>
    <row r="315" spans="1:13">
      <c r="A315" t="s">
        <v>598</v>
      </c>
      <c r="B315" t="s">
        <v>599</v>
      </c>
      <c r="C315">
        <v>1.1510454803109249E+23</v>
      </c>
      <c r="E315">
        <v>216380</v>
      </c>
      <c r="F315">
        <v>128</v>
      </c>
      <c r="H315" t="s">
        <v>1389</v>
      </c>
      <c r="I315">
        <v>1.6811040647678801</v>
      </c>
      <c r="K315">
        <f t="shared" si="14"/>
        <v>19.288457164178901</v>
      </c>
      <c r="L315">
        <f t="shared" si="15"/>
        <v>19.532726234401402</v>
      </c>
      <c r="M315">
        <f t="shared" si="16"/>
        <v>0</v>
      </c>
    </row>
    <row r="316" spans="1:13">
      <c r="A316" t="s">
        <v>600</v>
      </c>
      <c r="B316" t="s">
        <v>601</v>
      </c>
      <c r="C316">
        <v>1.0138222554844989E+22</v>
      </c>
      <c r="E316">
        <v>213885</v>
      </c>
      <c r="F316">
        <v>16</v>
      </c>
      <c r="H316" t="s">
        <v>166</v>
      </c>
      <c r="I316">
        <v>1.68428797398146</v>
      </c>
      <c r="K316">
        <f t="shared" si="14"/>
        <v>1.6988669266962499</v>
      </c>
      <c r="L316">
        <f t="shared" si="15"/>
        <v>1.7204109572953525</v>
      </c>
      <c r="M316">
        <f t="shared" si="16"/>
        <v>0</v>
      </c>
    </row>
    <row r="317" spans="1:13">
      <c r="A317" t="s">
        <v>602</v>
      </c>
      <c r="B317" t="s">
        <v>603</v>
      </c>
      <c r="C317">
        <v>1.0047563196736184E+23</v>
      </c>
      <c r="E317">
        <v>213885</v>
      </c>
      <c r="F317">
        <v>128</v>
      </c>
      <c r="H317" t="s">
        <v>107</v>
      </c>
      <c r="I317">
        <v>1.6846231223197301</v>
      </c>
      <c r="K317">
        <f t="shared" si="14"/>
        <v>16.837014643894801</v>
      </c>
      <c r="L317">
        <f t="shared" si="15"/>
        <v>17.050264702979536</v>
      </c>
      <c r="M317">
        <f t="shared" si="16"/>
        <v>0</v>
      </c>
    </row>
    <row r="318" spans="1:13">
      <c r="A318" t="s">
        <v>604</v>
      </c>
      <c r="B318" t="s">
        <v>605</v>
      </c>
      <c r="C318">
        <v>1.0447760008386726E+22</v>
      </c>
      <c r="E318">
        <v>216085</v>
      </c>
      <c r="F318">
        <v>16</v>
      </c>
      <c r="H318" t="s">
        <v>1974</v>
      </c>
      <c r="I318">
        <v>1.68931519905552</v>
      </c>
      <c r="K318">
        <f t="shared" si="14"/>
        <v>1.75064734495914</v>
      </c>
      <c r="L318">
        <f t="shared" si="15"/>
        <v>1.7729380767076224</v>
      </c>
      <c r="M318">
        <f t="shared" si="16"/>
        <v>0</v>
      </c>
    </row>
    <row r="319" spans="1:13">
      <c r="A319" t="s">
        <v>606</v>
      </c>
      <c r="B319" t="s">
        <v>607</v>
      </c>
      <c r="C319">
        <v>2.8151139495623904E+23</v>
      </c>
      <c r="E319">
        <v>236036</v>
      </c>
      <c r="F319">
        <v>128</v>
      </c>
      <c r="H319" t="s">
        <v>806</v>
      </c>
      <c r="I319">
        <v>1.7002075200493401</v>
      </c>
      <c r="K319">
        <f t="shared" si="14"/>
        <v>47.173971927519197</v>
      </c>
      <c r="L319">
        <f t="shared" si="15"/>
        <v>47.771222802241823</v>
      </c>
      <c r="M319">
        <f t="shared" si="16"/>
        <v>0</v>
      </c>
    </row>
    <row r="320" spans="1:13">
      <c r="A320" t="s">
        <v>608</v>
      </c>
      <c r="B320" t="s">
        <v>609</v>
      </c>
      <c r="C320">
        <v>1.001031496050901E+22</v>
      </c>
      <c r="E320">
        <v>56939</v>
      </c>
      <c r="F320">
        <v>16</v>
      </c>
      <c r="H320" t="s">
        <v>842</v>
      </c>
      <c r="I320">
        <v>125.57606057012499</v>
      </c>
      <c r="K320">
        <f t="shared" si="14"/>
        <v>1.6774174330469001</v>
      </c>
      <c r="L320">
        <f t="shared" si="15"/>
        <v>1.6987056114493253</v>
      </c>
      <c r="M320">
        <f t="shared" si="16"/>
        <v>0</v>
      </c>
    </row>
    <row r="321" spans="1:13">
      <c r="A321" t="s">
        <v>610</v>
      </c>
      <c r="B321" t="s">
        <v>611</v>
      </c>
      <c r="C321">
        <v>1.0048738937488034E+22</v>
      </c>
      <c r="E321">
        <v>214458</v>
      </c>
      <c r="F321">
        <v>16</v>
      </c>
      <c r="H321" t="s">
        <v>555</v>
      </c>
      <c r="I321">
        <v>1.67892560056912</v>
      </c>
      <c r="K321">
        <f t="shared" si="14"/>
        <v>1.6837852514740499</v>
      </c>
      <c r="L321">
        <f t="shared" si="15"/>
        <v>1.7052259882372649</v>
      </c>
      <c r="M321">
        <f t="shared" si="16"/>
        <v>0</v>
      </c>
    </row>
    <row r="322" spans="1:13">
      <c r="A322" t="s">
        <v>612</v>
      </c>
      <c r="B322" t="s">
        <v>613</v>
      </c>
      <c r="C322">
        <v>7.494158304326205E+24</v>
      </c>
      <c r="E322">
        <v>254096</v>
      </c>
      <c r="F322">
        <v>128</v>
      </c>
      <c r="H322" t="s">
        <v>1288</v>
      </c>
      <c r="I322">
        <v>1.6812716389370199</v>
      </c>
      <c r="K322">
        <f t="shared" si="14"/>
        <v>1255.8273002205699</v>
      </c>
      <c r="L322">
        <f t="shared" si="15"/>
        <v>1271.7250970494104</v>
      </c>
      <c r="M322">
        <f t="shared" si="16"/>
        <v>0</v>
      </c>
    </row>
    <row r="323" spans="1:13">
      <c r="A323" t="s">
        <v>614</v>
      </c>
      <c r="B323" t="s">
        <v>615</v>
      </c>
      <c r="C323">
        <v>1.0549099784440023E+22</v>
      </c>
      <c r="E323">
        <v>217784</v>
      </c>
      <c r="F323">
        <v>16</v>
      </c>
      <c r="H323" t="s">
        <v>586</v>
      </c>
      <c r="I323">
        <v>1.68227708395183</v>
      </c>
      <c r="K323">
        <f t="shared" ref="K323:K386" si="17">IFERROR(VLOOKUP(A323,$H$2:$I$10200,2,FALSE),"")</f>
        <v>1.7677399102109601</v>
      </c>
      <c r="L323">
        <f t="shared" ref="L323:L386" si="18">C323/$L$1*3600*0.99*3.2</f>
        <v>1.7901349827913842</v>
      </c>
      <c r="M323">
        <f t="shared" ref="M323:M386" si="19">IF((ABS(L323-K323))/L323&lt;0.1,0,1)</f>
        <v>0</v>
      </c>
    </row>
    <row r="324" spans="1:13">
      <c r="A324" t="s">
        <v>616</v>
      </c>
      <c r="B324" t="s">
        <v>617</v>
      </c>
      <c r="C324">
        <v>1.0048718314415812E+22</v>
      </c>
      <c r="E324">
        <v>215689</v>
      </c>
      <c r="F324">
        <v>16</v>
      </c>
      <c r="H324" t="s">
        <v>77</v>
      </c>
      <c r="I324">
        <v>1.6856285673345399</v>
      </c>
      <c r="K324">
        <f t="shared" si="17"/>
        <v>1.6837852514740499</v>
      </c>
      <c r="L324">
        <f t="shared" si="18"/>
        <v>1.7052224885942817</v>
      </c>
      <c r="M324">
        <f t="shared" si="19"/>
        <v>0</v>
      </c>
    </row>
    <row r="325" spans="1:13">
      <c r="A325" t="s">
        <v>618</v>
      </c>
      <c r="B325" t="s">
        <v>619</v>
      </c>
      <c r="C325">
        <v>1.0026975395606736E+22</v>
      </c>
      <c r="E325">
        <v>116691</v>
      </c>
      <c r="F325">
        <v>16</v>
      </c>
      <c r="H325" t="s">
        <v>618</v>
      </c>
      <c r="I325">
        <v>1.6800986197530701</v>
      </c>
      <c r="K325">
        <f t="shared" si="17"/>
        <v>1.6800986197530701</v>
      </c>
      <c r="L325">
        <f t="shared" si="18"/>
        <v>1.7015328126614091</v>
      </c>
      <c r="M325">
        <f t="shared" si="19"/>
        <v>0</v>
      </c>
    </row>
    <row r="326" spans="1:13">
      <c r="A326" t="s">
        <v>620</v>
      </c>
      <c r="B326" t="s">
        <v>621</v>
      </c>
      <c r="C326">
        <v>1.0020819946865582E+22</v>
      </c>
      <c r="E326">
        <v>69937</v>
      </c>
      <c r="F326">
        <v>16</v>
      </c>
      <c r="H326" t="s">
        <v>644</v>
      </c>
      <c r="I326">
        <v>1.6795958972456599</v>
      </c>
      <c r="K326">
        <f t="shared" si="17"/>
        <v>1.67909317473825</v>
      </c>
      <c r="L326">
        <f t="shared" si="18"/>
        <v>1.7004882605809966</v>
      </c>
      <c r="M326">
        <f t="shared" si="19"/>
        <v>0</v>
      </c>
    </row>
    <row r="327" spans="1:13">
      <c r="A327" t="s">
        <v>622</v>
      </c>
      <c r="B327" t="s">
        <v>623</v>
      </c>
      <c r="C327">
        <v>1.0056751641220398E+22</v>
      </c>
      <c r="E327">
        <v>213885</v>
      </c>
      <c r="F327">
        <v>16</v>
      </c>
      <c r="H327" t="s">
        <v>1206</v>
      </c>
      <c r="I327">
        <v>1.6812716389370199</v>
      </c>
      <c r="K327">
        <f t="shared" si="17"/>
        <v>1.68512584482714</v>
      </c>
      <c r="L327">
        <f t="shared" si="18"/>
        <v>1.7065857081708273</v>
      </c>
      <c r="M327">
        <f t="shared" si="19"/>
        <v>0</v>
      </c>
    </row>
    <row r="328" spans="1:13">
      <c r="A328" t="s">
        <v>624</v>
      </c>
      <c r="B328" t="s">
        <v>625</v>
      </c>
      <c r="C328">
        <v>1.0056741618337029E+22</v>
      </c>
      <c r="E328">
        <v>214855</v>
      </c>
      <c r="F328">
        <v>16</v>
      </c>
      <c r="H328" t="s">
        <v>746</v>
      </c>
      <c r="I328">
        <v>18.520129598692399</v>
      </c>
      <c r="K328">
        <f t="shared" si="17"/>
        <v>1.68512584482714</v>
      </c>
      <c r="L328">
        <f t="shared" si="18"/>
        <v>1.7065840073324137</v>
      </c>
      <c r="M328">
        <f t="shared" si="19"/>
        <v>0</v>
      </c>
    </row>
    <row r="329" spans="1:13">
      <c r="A329" t="s">
        <v>179</v>
      </c>
      <c r="B329" t="s">
        <v>2044</v>
      </c>
      <c r="C329">
        <v>1.0001E+22</v>
      </c>
      <c r="E329">
        <v>6693</v>
      </c>
      <c r="F329">
        <v>16</v>
      </c>
      <c r="H329" t="s">
        <v>276</v>
      </c>
      <c r="I329">
        <v>1.6854609931654101</v>
      </c>
      <c r="K329">
        <f t="shared" si="17"/>
        <v>1.6241494929939699</v>
      </c>
      <c r="L329">
        <f t="shared" si="18"/>
        <v>1.6971249043737229</v>
      </c>
      <c r="M329">
        <f t="shared" si="19"/>
        <v>0</v>
      </c>
    </row>
    <row r="330" spans="1:13">
      <c r="A330" t="s">
        <v>628</v>
      </c>
      <c r="B330" t="s">
        <v>629</v>
      </c>
      <c r="C330">
        <v>1.0075210477828812E+22</v>
      </c>
      <c r="E330">
        <v>111647</v>
      </c>
      <c r="F330">
        <v>16</v>
      </c>
      <c r="H330" t="s">
        <v>1990</v>
      </c>
      <c r="I330">
        <v>1.6757416913555401</v>
      </c>
      <c r="K330">
        <f t="shared" si="17"/>
        <v>1.6883097540407099</v>
      </c>
      <c r="L330">
        <f t="shared" si="18"/>
        <v>1.709718090064029</v>
      </c>
      <c r="M330">
        <f t="shared" si="19"/>
        <v>0</v>
      </c>
    </row>
    <row r="331" spans="1:13">
      <c r="A331" t="s">
        <v>630</v>
      </c>
      <c r="B331" t="s">
        <v>631</v>
      </c>
      <c r="C331">
        <v>1.0056710745761407E+22</v>
      </c>
      <c r="E331">
        <v>214176</v>
      </c>
      <c r="F331">
        <v>16</v>
      </c>
      <c r="H331" t="s">
        <v>1322</v>
      </c>
      <c r="I331">
        <v>1.6812716389370199</v>
      </c>
      <c r="K331">
        <f t="shared" si="17"/>
        <v>1.68512584482714</v>
      </c>
      <c r="L331">
        <f t="shared" si="18"/>
        <v>1.7065787683946123</v>
      </c>
      <c r="M331">
        <f t="shared" si="19"/>
        <v>0</v>
      </c>
    </row>
    <row r="332" spans="1:13">
      <c r="A332" t="s">
        <v>632</v>
      </c>
      <c r="B332" t="s">
        <v>633</v>
      </c>
      <c r="C332">
        <v>1.2908852574183326E+22</v>
      </c>
      <c r="E332">
        <v>247674</v>
      </c>
      <c r="F332">
        <v>16</v>
      </c>
      <c r="H332" t="s">
        <v>725</v>
      </c>
      <c r="I332">
        <v>1.6836176773049201</v>
      </c>
      <c r="K332">
        <f t="shared" si="17"/>
        <v>2.1630473752017401</v>
      </c>
      <c r="L332">
        <f t="shared" si="18"/>
        <v>2.1905744616073757</v>
      </c>
      <c r="M332">
        <f t="shared" si="19"/>
        <v>0</v>
      </c>
    </row>
    <row r="333" spans="1:13">
      <c r="A333" t="s">
        <v>634</v>
      </c>
      <c r="B333" t="s">
        <v>635</v>
      </c>
      <c r="C333">
        <v>1E+22</v>
      </c>
      <c r="E333">
        <v>32204</v>
      </c>
      <c r="F333">
        <v>16</v>
      </c>
      <c r="H333" t="s">
        <v>1772</v>
      </c>
      <c r="I333">
        <v>1.6759092655246799</v>
      </c>
      <c r="K333">
        <f t="shared" si="17"/>
        <v>1.6757416913555401</v>
      </c>
      <c r="L333">
        <f t="shared" si="18"/>
        <v>1.6969552088528375</v>
      </c>
      <c r="M333">
        <f t="shared" si="19"/>
        <v>0</v>
      </c>
    </row>
    <row r="334" spans="1:13">
      <c r="A334" t="s">
        <v>1894</v>
      </c>
      <c r="B334" t="s">
        <v>1895</v>
      </c>
      <c r="C334">
        <v>1.2002999999999999E+22</v>
      </c>
      <c r="E334">
        <v>19497</v>
      </c>
      <c r="F334">
        <v>16</v>
      </c>
      <c r="H334" t="s">
        <v>1027</v>
      </c>
      <c r="I334">
        <v>1.6831149547975099</v>
      </c>
      <c r="K334">
        <f t="shared" si="17"/>
        <v>2.0113927521340602</v>
      </c>
      <c r="L334">
        <f t="shared" si="18"/>
        <v>2.0368553371860609</v>
      </c>
      <c r="M334">
        <f t="shared" si="19"/>
        <v>0</v>
      </c>
    </row>
    <row r="335" spans="1:13">
      <c r="A335" t="s">
        <v>638</v>
      </c>
      <c r="B335" t="s">
        <v>639</v>
      </c>
      <c r="C335">
        <v>1.5858407005405183E+22</v>
      </c>
      <c r="E335">
        <v>105536</v>
      </c>
      <c r="F335">
        <v>16</v>
      </c>
      <c r="H335" t="s">
        <v>545</v>
      </c>
      <c r="I335">
        <v>17.9179360851304</v>
      </c>
      <c r="K335">
        <f t="shared" si="17"/>
        <v>2.6573911741516301</v>
      </c>
      <c r="L335">
        <f t="shared" si="18"/>
        <v>2.6911006371930655</v>
      </c>
      <c r="M335">
        <f t="shared" si="19"/>
        <v>0</v>
      </c>
    </row>
    <row r="336" spans="1:13">
      <c r="A336" t="s">
        <v>640</v>
      </c>
      <c r="B336" t="s">
        <v>641</v>
      </c>
      <c r="C336">
        <v>1.0075149050817609E+22</v>
      </c>
      <c r="E336">
        <v>102432</v>
      </c>
      <c r="F336">
        <v>16</v>
      </c>
      <c r="H336" t="s">
        <v>399</v>
      </c>
      <c r="I336">
        <v>8.4157423481567104</v>
      </c>
      <c r="K336">
        <f t="shared" si="17"/>
        <v>1.6883097540407099</v>
      </c>
      <c r="L336">
        <f t="shared" si="18"/>
        <v>1.7097076661753663</v>
      </c>
      <c r="M336">
        <f t="shared" si="19"/>
        <v>0</v>
      </c>
    </row>
    <row r="337" spans="1:13">
      <c r="A337" t="s">
        <v>642</v>
      </c>
      <c r="B337" t="s">
        <v>643</v>
      </c>
      <c r="C337">
        <v>2.3055249421007401E+22</v>
      </c>
      <c r="E337">
        <v>213982</v>
      </c>
      <c r="F337">
        <v>16</v>
      </c>
      <c r="H337" t="s">
        <v>905</v>
      </c>
      <c r="I337">
        <v>1.6831149547975099</v>
      </c>
      <c r="K337">
        <f t="shared" si="17"/>
        <v>3.8634224694202199</v>
      </c>
      <c r="L337">
        <f t="shared" si="18"/>
        <v>3.912372559637987</v>
      </c>
      <c r="M337">
        <f t="shared" si="19"/>
        <v>0</v>
      </c>
    </row>
    <row r="338" spans="1:13">
      <c r="A338" t="s">
        <v>644</v>
      </c>
      <c r="B338" t="s">
        <v>645</v>
      </c>
      <c r="C338">
        <v>1.0023294885527535E+22</v>
      </c>
      <c r="E338">
        <v>94478</v>
      </c>
      <c r="F338">
        <v>16</v>
      </c>
      <c r="H338" t="s">
        <v>1082</v>
      </c>
      <c r="I338">
        <v>1.71662978862462</v>
      </c>
      <c r="K338">
        <f t="shared" si="17"/>
        <v>1.6795958972456599</v>
      </c>
      <c r="L338">
        <f t="shared" si="18"/>
        <v>1.7009082465863956</v>
      </c>
      <c r="M338">
        <f t="shared" si="19"/>
        <v>0</v>
      </c>
    </row>
    <row r="339" spans="1:13">
      <c r="A339" t="s">
        <v>646</v>
      </c>
      <c r="B339" t="s">
        <v>647</v>
      </c>
      <c r="C339">
        <v>1.0021810454444041E+22</v>
      </c>
      <c r="E339">
        <v>70034</v>
      </c>
      <c r="F339">
        <v>16</v>
      </c>
      <c r="H339" t="s">
        <v>1429</v>
      </c>
      <c r="I339">
        <v>1.67993104558393</v>
      </c>
      <c r="K339">
        <f t="shared" si="17"/>
        <v>1.6792607489073901</v>
      </c>
      <c r="L339">
        <f t="shared" si="18"/>
        <v>1.7006563452804639</v>
      </c>
      <c r="M339">
        <f t="shared" si="19"/>
        <v>0</v>
      </c>
    </row>
    <row r="340" spans="1:13">
      <c r="A340" t="s">
        <v>648</v>
      </c>
      <c r="B340" t="s">
        <v>649</v>
      </c>
      <c r="C340">
        <v>1.1052161052102028E+23</v>
      </c>
      <c r="E340">
        <v>215060</v>
      </c>
      <c r="F340">
        <v>128</v>
      </c>
      <c r="H340" t="s">
        <v>2029</v>
      </c>
      <c r="I340">
        <v>1.67724985887776</v>
      </c>
      <c r="K340">
        <f t="shared" si="17"/>
        <v>18.520464747030601</v>
      </c>
      <c r="L340">
        <f t="shared" si="18"/>
        <v>18.755022266444993</v>
      </c>
      <c r="M340">
        <f t="shared" si="19"/>
        <v>0</v>
      </c>
    </row>
    <row r="341" spans="1:13">
      <c r="A341" t="s">
        <v>650</v>
      </c>
      <c r="B341" t="s">
        <v>651</v>
      </c>
      <c r="C341">
        <v>1.0048628376979464E+22</v>
      </c>
      <c r="E341">
        <v>213982</v>
      </c>
      <c r="F341">
        <v>16</v>
      </c>
      <c r="H341" t="s">
        <v>1959</v>
      </c>
      <c r="I341">
        <v>1.6759092655246799</v>
      </c>
      <c r="K341">
        <f t="shared" si="17"/>
        <v>1.6837852514740499</v>
      </c>
      <c r="L341">
        <f t="shared" si="18"/>
        <v>1.7052072266141736</v>
      </c>
      <c r="M341">
        <f t="shared" si="19"/>
        <v>0</v>
      </c>
    </row>
    <row r="342" spans="1:13">
      <c r="A342" t="s">
        <v>652</v>
      </c>
      <c r="B342" t="s">
        <v>653</v>
      </c>
      <c r="C342">
        <v>1.1271638975264345E+22</v>
      </c>
      <c r="E342">
        <v>113878</v>
      </c>
      <c r="F342">
        <v>16</v>
      </c>
      <c r="H342" t="s">
        <v>2017</v>
      </c>
      <c r="I342">
        <v>1.6759092655246799</v>
      </c>
      <c r="K342">
        <f t="shared" si="17"/>
        <v>1.8887284603268399</v>
      </c>
      <c r="L342">
        <f t="shared" si="18"/>
        <v>1.912746647138349</v>
      </c>
      <c r="M342">
        <f t="shared" si="19"/>
        <v>0</v>
      </c>
    </row>
    <row r="343" spans="1:13">
      <c r="A343" t="s">
        <v>1896</v>
      </c>
      <c r="B343" t="s">
        <v>1897</v>
      </c>
      <c r="C343">
        <v>1.0001999999999999E+22</v>
      </c>
      <c r="E343">
        <v>12610</v>
      </c>
      <c r="F343">
        <v>16</v>
      </c>
      <c r="H343" t="s">
        <v>1487</v>
      </c>
      <c r="I343">
        <v>1.6792607489073901</v>
      </c>
      <c r="K343">
        <f t="shared" si="17"/>
        <v>1.6760768396938199</v>
      </c>
      <c r="L343">
        <f t="shared" si="18"/>
        <v>1.6972945998946081</v>
      </c>
      <c r="M343">
        <f t="shared" si="19"/>
        <v>0</v>
      </c>
    </row>
    <row r="344" spans="1:13">
      <c r="A344" t="s">
        <v>656</v>
      </c>
      <c r="B344" t="s">
        <v>657</v>
      </c>
      <c r="C344">
        <v>1.3811216735173737E+22</v>
      </c>
      <c r="E344">
        <v>221027</v>
      </c>
      <c r="F344">
        <v>16</v>
      </c>
      <c r="H344" t="s">
        <v>1712</v>
      </c>
      <c r="I344">
        <v>1.6757416913555401</v>
      </c>
      <c r="K344">
        <f t="shared" si="17"/>
        <v>1.98256999504275</v>
      </c>
      <c r="L344">
        <f t="shared" si="18"/>
        <v>2.3437016179348555</v>
      </c>
      <c r="M344">
        <f t="shared" si="19"/>
        <v>1</v>
      </c>
    </row>
    <row r="345" spans="1:13">
      <c r="A345" t="s">
        <v>658</v>
      </c>
      <c r="B345" t="s">
        <v>659</v>
      </c>
      <c r="C345">
        <v>1.0048097326952645E+22</v>
      </c>
      <c r="E345">
        <v>245418</v>
      </c>
      <c r="F345">
        <v>16</v>
      </c>
      <c r="H345" t="s">
        <v>442</v>
      </c>
      <c r="I345">
        <v>1.69048821823947</v>
      </c>
      <c r="K345">
        <f t="shared" si="17"/>
        <v>1.6837852514740499</v>
      </c>
      <c r="L345">
        <f t="shared" si="18"/>
        <v>1.7051171098032567</v>
      </c>
      <c r="M345">
        <f t="shared" si="19"/>
        <v>0</v>
      </c>
    </row>
    <row r="346" spans="1:13">
      <c r="A346" t="s">
        <v>660</v>
      </c>
      <c r="B346" t="s">
        <v>661</v>
      </c>
      <c r="C346">
        <v>1.0047307034115134E+22</v>
      </c>
      <c r="E346">
        <v>212818</v>
      </c>
      <c r="F346">
        <v>16</v>
      </c>
      <c r="H346" t="s">
        <v>640</v>
      </c>
      <c r="I346">
        <v>1.6883097540407099</v>
      </c>
      <c r="K346">
        <f t="shared" si="17"/>
        <v>1.6836176773049201</v>
      </c>
      <c r="L346">
        <f t="shared" si="18"/>
        <v>1.7049830006485429</v>
      </c>
      <c r="M346">
        <f t="shared" si="19"/>
        <v>0</v>
      </c>
    </row>
    <row r="347" spans="1:13">
      <c r="A347" t="s">
        <v>662</v>
      </c>
      <c r="B347" t="s">
        <v>662</v>
      </c>
      <c r="C347">
        <v>1.0019621751775948E+22</v>
      </c>
      <c r="E347">
        <v>78667</v>
      </c>
      <c r="F347">
        <v>16</v>
      </c>
      <c r="H347" t="s">
        <v>91</v>
      </c>
      <c r="I347">
        <v>1.6856285673345399</v>
      </c>
      <c r="K347">
        <f t="shared" si="17"/>
        <v>1.67892560056912</v>
      </c>
      <c r="L347">
        <f t="shared" si="18"/>
        <v>1.7002849322411384</v>
      </c>
      <c r="M347">
        <f t="shared" si="19"/>
        <v>0</v>
      </c>
    </row>
    <row r="348" spans="1:13">
      <c r="A348" t="s">
        <v>663</v>
      </c>
      <c r="B348" t="s">
        <v>664</v>
      </c>
      <c r="C348">
        <v>1.0029816581310007E+22</v>
      </c>
      <c r="E348">
        <v>134830</v>
      </c>
      <c r="F348">
        <v>16</v>
      </c>
      <c r="H348" t="s">
        <v>906</v>
      </c>
      <c r="I348">
        <v>1.6760768396938199</v>
      </c>
      <c r="K348">
        <f t="shared" si="17"/>
        <v>1.68060134226048</v>
      </c>
      <c r="L348">
        <f t="shared" si="18"/>
        <v>1.7020149491492575</v>
      </c>
      <c r="M348">
        <f t="shared" si="19"/>
        <v>0</v>
      </c>
    </row>
    <row r="349" spans="1:13">
      <c r="A349" t="s">
        <v>665</v>
      </c>
      <c r="B349" t="s">
        <v>666</v>
      </c>
      <c r="C349">
        <v>1.001667444237011E+22</v>
      </c>
      <c r="E349">
        <v>69549</v>
      </c>
      <c r="F349">
        <v>16</v>
      </c>
      <c r="H349" t="s">
        <v>1256</v>
      </c>
      <c r="I349">
        <v>1.6817743614444201</v>
      </c>
      <c r="K349">
        <f t="shared" si="17"/>
        <v>1.6784228780617101</v>
      </c>
      <c r="L349">
        <f t="shared" si="18"/>
        <v>1.699784787036305</v>
      </c>
      <c r="M349">
        <f t="shared" si="19"/>
        <v>0</v>
      </c>
    </row>
    <row r="350" spans="1:13">
      <c r="A350" t="s">
        <v>667</v>
      </c>
      <c r="B350" t="s">
        <v>668</v>
      </c>
      <c r="C350">
        <v>1.0330902531046338E+22</v>
      </c>
      <c r="E350">
        <v>170720</v>
      </c>
      <c r="F350">
        <v>16</v>
      </c>
      <c r="H350" t="s">
        <v>2025</v>
      </c>
      <c r="I350">
        <v>1.67724985887776</v>
      </c>
      <c r="K350">
        <f t="shared" si="17"/>
        <v>1.7310411671702799</v>
      </c>
      <c r="L350">
        <f t="shared" si="18"/>
        <v>1.7531078862210046</v>
      </c>
      <c r="M350">
        <f t="shared" si="19"/>
        <v>0</v>
      </c>
    </row>
    <row r="351" spans="1:13">
      <c r="A351" t="s">
        <v>669</v>
      </c>
      <c r="B351" t="s">
        <v>670</v>
      </c>
      <c r="C351">
        <v>1.0016670120885092E+22</v>
      </c>
      <c r="E351">
        <v>69743</v>
      </c>
      <c r="F351">
        <v>16</v>
      </c>
      <c r="H351" t="s">
        <v>598</v>
      </c>
      <c r="I351">
        <v>19.288457164178901</v>
      </c>
      <c r="K351">
        <f t="shared" si="17"/>
        <v>1.6784228780617101</v>
      </c>
      <c r="L351">
        <f t="shared" si="18"/>
        <v>1.6997840536996542</v>
      </c>
      <c r="M351">
        <f t="shared" si="19"/>
        <v>0</v>
      </c>
    </row>
    <row r="352" spans="1:13">
      <c r="A352" t="s">
        <v>671</v>
      </c>
      <c r="B352" t="s">
        <v>672</v>
      </c>
      <c r="C352">
        <v>1.0043706140586989E+22</v>
      </c>
      <c r="E352">
        <v>69355</v>
      </c>
      <c r="F352">
        <v>16</v>
      </c>
      <c r="H352" t="s">
        <v>1778</v>
      </c>
      <c r="I352">
        <v>1.6759092655246799</v>
      </c>
      <c r="K352">
        <f t="shared" si="17"/>
        <v>1.6829473806283699</v>
      </c>
      <c r="L352">
        <f t="shared" si="18"/>
        <v>1.7043719451456323</v>
      </c>
      <c r="M352">
        <f t="shared" si="19"/>
        <v>0</v>
      </c>
    </row>
    <row r="353" spans="1:13">
      <c r="A353" t="s">
        <v>673</v>
      </c>
      <c r="B353" t="s">
        <v>673</v>
      </c>
      <c r="C353">
        <v>1.0014891022406251E+22</v>
      </c>
      <c r="E353">
        <v>62080</v>
      </c>
      <c r="F353">
        <v>16</v>
      </c>
      <c r="H353" t="s">
        <v>286</v>
      </c>
      <c r="I353">
        <v>1.7912002938899401</v>
      </c>
      <c r="K353">
        <f t="shared" si="17"/>
        <v>1.67808772972344</v>
      </c>
      <c r="L353">
        <f t="shared" si="18"/>
        <v>1.699482148656581</v>
      </c>
      <c r="M353">
        <f t="shared" si="19"/>
        <v>0</v>
      </c>
    </row>
    <row r="354" spans="1:13">
      <c r="A354" t="s">
        <v>674</v>
      </c>
      <c r="B354" t="s">
        <v>675</v>
      </c>
      <c r="C354">
        <v>1.0049279806535881E+23</v>
      </c>
      <c r="E354">
        <v>213855</v>
      </c>
      <c r="F354">
        <v>128</v>
      </c>
      <c r="H354" t="s">
        <v>1841</v>
      </c>
      <c r="I354">
        <v>1.6757416913555401</v>
      </c>
      <c r="K354">
        <f t="shared" si="17"/>
        <v>16.839863404770199</v>
      </c>
      <c r="L354">
        <f t="shared" si="18"/>
        <v>17.053177712920697</v>
      </c>
      <c r="M354">
        <f t="shared" si="19"/>
        <v>0</v>
      </c>
    </row>
    <row r="355" spans="1:13">
      <c r="A355" t="s">
        <v>1035</v>
      </c>
      <c r="B355" t="s">
        <v>1036</v>
      </c>
      <c r="C355">
        <v>1.1199464760234168E+23</v>
      </c>
      <c r="E355">
        <v>29294</v>
      </c>
      <c r="F355">
        <v>128</v>
      </c>
      <c r="H355" t="s">
        <v>1616</v>
      </c>
      <c r="I355">
        <v>1.6774174330469001</v>
      </c>
      <c r="K355">
        <f t="shared" si="17"/>
        <v>18.767301498167299</v>
      </c>
      <c r="L355">
        <f t="shared" si="18"/>
        <v>19.004990061243166</v>
      </c>
      <c r="M355">
        <f t="shared" si="19"/>
        <v>0</v>
      </c>
    </row>
    <row r="356" spans="1:13">
      <c r="A356" t="s">
        <v>678</v>
      </c>
      <c r="B356" t="s">
        <v>679</v>
      </c>
      <c r="C356">
        <v>1.0044698559080273E+22</v>
      </c>
      <c r="E356">
        <v>69646</v>
      </c>
      <c r="F356">
        <v>16</v>
      </c>
      <c r="H356" t="s">
        <v>149</v>
      </c>
      <c r="I356">
        <v>38.597358376992403</v>
      </c>
      <c r="K356">
        <f t="shared" si="17"/>
        <v>1.6831149547975099</v>
      </c>
      <c r="L356">
        <f t="shared" si="18"/>
        <v>1.7045403541187865</v>
      </c>
      <c r="M356">
        <f t="shared" si="19"/>
        <v>0</v>
      </c>
    </row>
    <row r="357" spans="1:13">
      <c r="A357" t="s">
        <v>680</v>
      </c>
      <c r="B357" t="s">
        <v>681</v>
      </c>
      <c r="C357">
        <v>1.0044691819974617E+22</v>
      </c>
      <c r="E357">
        <v>69646</v>
      </c>
      <c r="F357">
        <v>16</v>
      </c>
      <c r="H357" t="s">
        <v>1992</v>
      </c>
      <c r="I357">
        <v>1.6757416913555401</v>
      </c>
      <c r="K357">
        <f t="shared" si="17"/>
        <v>1.6831149547975099</v>
      </c>
      <c r="L357">
        <f t="shared" si="18"/>
        <v>1.7045392105227415</v>
      </c>
      <c r="M357">
        <f t="shared" si="19"/>
        <v>0</v>
      </c>
    </row>
    <row r="358" spans="1:13">
      <c r="A358" t="s">
        <v>682</v>
      </c>
      <c r="B358" t="s">
        <v>683</v>
      </c>
      <c r="C358">
        <v>1.0046355621104117E+22</v>
      </c>
      <c r="E358">
        <v>215324</v>
      </c>
      <c r="F358">
        <v>16</v>
      </c>
      <c r="H358" t="s">
        <v>1182</v>
      </c>
      <c r="I358">
        <v>1.6792607489073901</v>
      </c>
      <c r="K358">
        <f t="shared" si="17"/>
        <v>1.68345010313578</v>
      </c>
      <c r="L358">
        <f t="shared" si="18"/>
        <v>1.7048215501220616</v>
      </c>
      <c r="M358">
        <f t="shared" si="19"/>
        <v>0</v>
      </c>
    </row>
    <row r="359" spans="1:13">
      <c r="A359" t="s">
        <v>684</v>
      </c>
      <c r="B359" t="s">
        <v>685</v>
      </c>
      <c r="C359">
        <v>1.0016682126163103E+22</v>
      </c>
      <c r="E359">
        <v>69743</v>
      </c>
      <c r="F359">
        <v>16</v>
      </c>
      <c r="H359" t="s">
        <v>1722</v>
      </c>
      <c r="I359">
        <v>1.6757416913555401</v>
      </c>
      <c r="K359">
        <f t="shared" si="17"/>
        <v>1.6784228780617101</v>
      </c>
      <c r="L359">
        <f t="shared" si="18"/>
        <v>1.6997860909415594</v>
      </c>
      <c r="M359">
        <f t="shared" si="19"/>
        <v>0</v>
      </c>
    </row>
    <row r="360" spans="1:13">
      <c r="A360" t="s">
        <v>686</v>
      </c>
      <c r="B360" t="s">
        <v>687</v>
      </c>
      <c r="C360">
        <v>1.0050627160297714E+24</v>
      </c>
      <c r="E360">
        <v>139292</v>
      </c>
      <c r="F360">
        <v>128</v>
      </c>
      <c r="H360" t="s">
        <v>162</v>
      </c>
      <c r="I360">
        <v>1.79538964811833</v>
      </c>
      <c r="K360">
        <f t="shared" si="17"/>
        <v>168.42242957971899</v>
      </c>
      <c r="L360">
        <f t="shared" si="18"/>
        <v>170.5546411190501</v>
      </c>
      <c r="M360">
        <f t="shared" si="19"/>
        <v>0</v>
      </c>
    </row>
    <row r="361" spans="1:13">
      <c r="A361" t="s">
        <v>688</v>
      </c>
      <c r="B361" t="s">
        <v>689</v>
      </c>
      <c r="C361">
        <v>2.0093833769556092E+22</v>
      </c>
      <c r="E361">
        <v>214758</v>
      </c>
      <c r="F361">
        <v>16</v>
      </c>
      <c r="H361" t="s">
        <v>1677</v>
      </c>
      <c r="I361">
        <v>1.67641198803209</v>
      </c>
      <c r="K361">
        <f t="shared" si="17"/>
        <v>3.3670677804407001</v>
      </c>
      <c r="L361">
        <f t="shared" si="18"/>
        <v>3.409833588107126</v>
      </c>
      <c r="M361">
        <f t="shared" si="19"/>
        <v>0</v>
      </c>
    </row>
    <row r="362" spans="1:13">
      <c r="A362" t="s">
        <v>690</v>
      </c>
      <c r="B362" t="s">
        <v>691</v>
      </c>
      <c r="C362">
        <v>1.0041415785503315E+22</v>
      </c>
      <c r="E362">
        <v>203894</v>
      </c>
      <c r="F362">
        <v>16</v>
      </c>
      <c r="H362" t="s">
        <v>1159</v>
      </c>
      <c r="I362">
        <v>1.68244465812097</v>
      </c>
      <c r="K362">
        <f t="shared" si="17"/>
        <v>1.6826122322901</v>
      </c>
      <c r="L362">
        <f t="shared" si="18"/>
        <v>1.7039832821466956</v>
      </c>
      <c r="M362">
        <f t="shared" si="19"/>
        <v>0</v>
      </c>
    </row>
    <row r="363" spans="1:13">
      <c r="A363" t="s">
        <v>692</v>
      </c>
      <c r="B363" t="s">
        <v>693</v>
      </c>
      <c r="C363">
        <v>1.0029298717639781E+22</v>
      </c>
      <c r="E363">
        <v>131629</v>
      </c>
      <c r="F363">
        <v>16</v>
      </c>
      <c r="H363" t="s">
        <v>1155</v>
      </c>
      <c r="I363">
        <v>1.6795958972456599</v>
      </c>
      <c r="K363">
        <f t="shared" si="17"/>
        <v>1.68060134226048</v>
      </c>
      <c r="L363">
        <f t="shared" si="18"/>
        <v>1.7019270700039912</v>
      </c>
      <c r="M363">
        <f t="shared" si="19"/>
        <v>0</v>
      </c>
    </row>
    <row r="364" spans="1:13">
      <c r="A364" t="s">
        <v>694</v>
      </c>
      <c r="B364" t="s">
        <v>695</v>
      </c>
      <c r="C364">
        <v>1.0033168861568967E+22</v>
      </c>
      <c r="E364">
        <v>161020</v>
      </c>
      <c r="F364">
        <v>16</v>
      </c>
      <c r="H364" t="s">
        <v>130</v>
      </c>
      <c r="I364">
        <v>1.6931694049456401</v>
      </c>
      <c r="K364">
        <f t="shared" si="17"/>
        <v>1.6812716389370199</v>
      </c>
      <c r="L364">
        <f t="shared" si="18"/>
        <v>1.702583816093955</v>
      </c>
      <c r="M364">
        <f t="shared" si="19"/>
        <v>0</v>
      </c>
    </row>
    <row r="365" spans="1:13">
      <c r="A365" t="s">
        <v>696</v>
      </c>
      <c r="B365" t="s">
        <v>697</v>
      </c>
      <c r="C365">
        <v>1.0304189407392642E+22</v>
      </c>
      <c r="E365">
        <v>149768</v>
      </c>
      <c r="F365">
        <v>16</v>
      </c>
      <c r="H365" t="s">
        <v>1125</v>
      </c>
      <c r="I365">
        <v>1.6774174330469001</v>
      </c>
      <c r="K365">
        <f t="shared" si="17"/>
        <v>1.7266842387727499</v>
      </c>
      <c r="L365">
        <f t="shared" si="18"/>
        <v>1.748574788788118</v>
      </c>
      <c r="M365">
        <f t="shared" si="19"/>
        <v>0</v>
      </c>
    </row>
    <row r="366" spans="1:13">
      <c r="A366" t="s">
        <v>698</v>
      </c>
      <c r="B366" t="s">
        <v>699</v>
      </c>
      <c r="C366">
        <v>1.0061533663734868E+22</v>
      </c>
      <c r="E366">
        <v>213964</v>
      </c>
      <c r="F366">
        <v>16</v>
      </c>
      <c r="H366" t="s">
        <v>1825</v>
      </c>
      <c r="I366">
        <v>1.6759092655246799</v>
      </c>
      <c r="K366">
        <f t="shared" si="17"/>
        <v>1.68596371567281</v>
      </c>
      <c r="L366">
        <f t="shared" si="18"/>
        <v>1.7073971959723058</v>
      </c>
      <c r="M366">
        <f t="shared" si="19"/>
        <v>0</v>
      </c>
    </row>
    <row r="367" spans="1:13">
      <c r="A367" t="s">
        <v>700</v>
      </c>
      <c r="B367" t="s">
        <v>701</v>
      </c>
      <c r="C367">
        <v>1.0036680606864976E+22</v>
      </c>
      <c r="E367">
        <v>176152</v>
      </c>
      <c r="F367">
        <v>16</v>
      </c>
      <c r="H367" t="s">
        <v>1831</v>
      </c>
      <c r="I367">
        <v>1.6757416913555401</v>
      </c>
      <c r="K367">
        <f t="shared" si="17"/>
        <v>1.6817743614444201</v>
      </c>
      <c r="L367">
        <f t="shared" si="18"/>
        <v>1.703179743541178</v>
      </c>
      <c r="M367">
        <f t="shared" si="19"/>
        <v>0</v>
      </c>
    </row>
    <row r="368" spans="1:13">
      <c r="A368" t="s">
        <v>702</v>
      </c>
      <c r="B368" t="s">
        <v>703</v>
      </c>
      <c r="C368">
        <v>1.0026413754783969E+22</v>
      </c>
      <c r="E368">
        <v>114266</v>
      </c>
      <c r="F368">
        <v>16</v>
      </c>
      <c r="H368" t="s">
        <v>758</v>
      </c>
      <c r="I368">
        <v>2.8028455529612901</v>
      </c>
      <c r="K368">
        <f t="shared" si="17"/>
        <v>1.6800986197530701</v>
      </c>
      <c r="L368">
        <f t="shared" si="18"/>
        <v>1.7014375047294394</v>
      </c>
      <c r="M368">
        <f t="shared" si="19"/>
        <v>0</v>
      </c>
    </row>
    <row r="369" spans="1:13">
      <c r="A369" t="s">
        <v>706</v>
      </c>
      <c r="B369" t="s">
        <v>706</v>
      </c>
      <c r="C369">
        <v>1.0277065746941248E+22</v>
      </c>
      <c r="E369">
        <v>77503</v>
      </c>
      <c r="F369">
        <v>16</v>
      </c>
      <c r="H369" t="s">
        <v>1457</v>
      </c>
      <c r="I369">
        <v>1.6792607489073901</v>
      </c>
      <c r="K369">
        <f t="shared" si="17"/>
        <v>1.7221597362060901</v>
      </c>
      <c r="L369">
        <f t="shared" si="18"/>
        <v>1.7439720250995028</v>
      </c>
      <c r="M369">
        <f t="shared" si="19"/>
        <v>0</v>
      </c>
    </row>
    <row r="370" spans="1:13">
      <c r="A370" t="s">
        <v>707</v>
      </c>
      <c r="B370" t="s">
        <v>708</v>
      </c>
      <c r="C370">
        <v>1.0020550054002431E+22</v>
      </c>
      <c r="E370">
        <v>77212</v>
      </c>
      <c r="F370">
        <v>16</v>
      </c>
      <c r="H370" t="s">
        <v>974</v>
      </c>
      <c r="I370">
        <v>1.6831149547975099</v>
      </c>
      <c r="K370">
        <f t="shared" si="17"/>
        <v>1.67909317473825</v>
      </c>
      <c r="L370">
        <f t="shared" si="18"/>
        <v>1.7004424609710007</v>
      </c>
      <c r="M370">
        <f t="shared" si="19"/>
        <v>0</v>
      </c>
    </row>
    <row r="371" spans="1:13">
      <c r="A371" t="s">
        <v>709</v>
      </c>
      <c r="B371" t="s">
        <v>709</v>
      </c>
      <c r="C371">
        <v>1.0019565199013209E+22</v>
      </c>
      <c r="E371">
        <v>77794</v>
      </c>
      <c r="F371">
        <v>16</v>
      </c>
      <c r="H371" t="s">
        <v>794</v>
      </c>
      <c r="I371">
        <v>1.7443804177400299</v>
      </c>
      <c r="K371">
        <f t="shared" si="17"/>
        <v>1.67892560056912</v>
      </c>
      <c r="L371">
        <f t="shared" si="18"/>
        <v>1.7002753354906084</v>
      </c>
      <c r="M371">
        <f t="shared" si="19"/>
        <v>0</v>
      </c>
    </row>
    <row r="372" spans="1:13">
      <c r="A372" t="s">
        <v>710</v>
      </c>
      <c r="B372" t="s">
        <v>710</v>
      </c>
      <c r="C372">
        <v>1.0019567047721238E+22</v>
      </c>
      <c r="E372">
        <v>78085</v>
      </c>
      <c r="F372">
        <v>16</v>
      </c>
      <c r="H372" t="s">
        <v>1937</v>
      </c>
      <c r="I372">
        <v>1.6759092655246799</v>
      </c>
      <c r="K372">
        <f t="shared" si="17"/>
        <v>1.67892560056912</v>
      </c>
      <c r="L372">
        <f t="shared" si="18"/>
        <v>1.7002756492080804</v>
      </c>
      <c r="M372">
        <f t="shared" si="19"/>
        <v>0</v>
      </c>
    </row>
    <row r="373" spans="1:13">
      <c r="A373" t="s">
        <v>711</v>
      </c>
      <c r="B373" t="s">
        <v>711</v>
      </c>
      <c r="C373">
        <v>1.0055384003345291E+22</v>
      </c>
      <c r="E373">
        <v>213691</v>
      </c>
      <c r="F373">
        <v>16</v>
      </c>
      <c r="H373" t="s">
        <v>395</v>
      </c>
      <c r="I373">
        <v>1.67892560056912</v>
      </c>
      <c r="K373">
        <f t="shared" si="17"/>
        <v>1.684958270658</v>
      </c>
      <c r="L373">
        <f t="shared" si="18"/>
        <v>1.7063536261492294</v>
      </c>
      <c r="M373">
        <f t="shared" si="19"/>
        <v>0</v>
      </c>
    </row>
    <row r="374" spans="1:13">
      <c r="A374" t="s">
        <v>712</v>
      </c>
      <c r="B374" t="s">
        <v>713</v>
      </c>
      <c r="C374">
        <v>1.0142790724324185E+22</v>
      </c>
      <c r="E374">
        <v>250868</v>
      </c>
      <c r="F374">
        <v>16</v>
      </c>
      <c r="H374" t="s">
        <v>1171</v>
      </c>
      <c r="I374">
        <v>1.6829473806283699</v>
      </c>
      <c r="K374">
        <f t="shared" si="17"/>
        <v>1.6995372233727899</v>
      </c>
      <c r="L374">
        <f t="shared" si="18"/>
        <v>1.7211861551946173</v>
      </c>
      <c r="M374">
        <f t="shared" si="19"/>
        <v>0</v>
      </c>
    </row>
    <row r="375" spans="1:13">
      <c r="A375" t="s">
        <v>714</v>
      </c>
      <c r="B375" t="s">
        <v>714</v>
      </c>
      <c r="C375">
        <v>1.005436947369126E+22</v>
      </c>
      <c r="E375">
        <v>217141</v>
      </c>
      <c r="F375">
        <v>16</v>
      </c>
      <c r="H375" t="s">
        <v>1266</v>
      </c>
      <c r="I375">
        <v>1.6817743614444201</v>
      </c>
      <c r="K375">
        <f t="shared" si="17"/>
        <v>1.6847906964888599</v>
      </c>
      <c r="L375">
        <f t="shared" si="18"/>
        <v>1.7061814650111344</v>
      </c>
      <c r="M375">
        <f t="shared" si="19"/>
        <v>0</v>
      </c>
    </row>
    <row r="376" spans="1:13">
      <c r="A376" t="s">
        <v>715</v>
      </c>
      <c r="B376" t="s">
        <v>716</v>
      </c>
      <c r="C376">
        <v>1.0056371938420066E+22</v>
      </c>
      <c r="E376">
        <v>212818</v>
      </c>
      <c r="F376">
        <v>16</v>
      </c>
      <c r="H376" t="s">
        <v>1993</v>
      </c>
      <c r="I376">
        <v>1.67724985887776</v>
      </c>
      <c r="K376">
        <f t="shared" si="17"/>
        <v>1.68512584482714</v>
      </c>
      <c r="L376">
        <f t="shared" si="18"/>
        <v>1.7065212743063438</v>
      </c>
      <c r="M376">
        <f t="shared" si="19"/>
        <v>0</v>
      </c>
    </row>
    <row r="377" spans="1:13">
      <c r="A377" t="s">
        <v>717</v>
      </c>
      <c r="B377" t="s">
        <v>718</v>
      </c>
      <c r="C377">
        <v>1.0056370791122016E+22</v>
      </c>
      <c r="E377">
        <v>214370</v>
      </c>
      <c r="F377">
        <v>16</v>
      </c>
      <c r="H377" t="s">
        <v>249</v>
      </c>
      <c r="I377">
        <v>1.8718034692441401</v>
      </c>
      <c r="K377">
        <f t="shared" si="17"/>
        <v>1.68512584482714</v>
      </c>
      <c r="L377">
        <f t="shared" si="18"/>
        <v>1.7065210796150039</v>
      </c>
      <c r="M377">
        <f t="shared" si="19"/>
        <v>0</v>
      </c>
    </row>
    <row r="378" spans="1:13">
      <c r="A378" t="s">
        <v>719</v>
      </c>
      <c r="B378" t="s">
        <v>720</v>
      </c>
      <c r="C378">
        <v>1.0056369121761104E+22</v>
      </c>
      <c r="E378">
        <v>213885</v>
      </c>
      <c r="F378">
        <v>16</v>
      </c>
      <c r="H378" t="s">
        <v>934</v>
      </c>
      <c r="I378">
        <v>1.68328252896664</v>
      </c>
      <c r="K378">
        <f t="shared" si="17"/>
        <v>1.68512584482714</v>
      </c>
      <c r="L378">
        <f t="shared" si="18"/>
        <v>1.7065207963319342</v>
      </c>
      <c r="M378">
        <f t="shared" si="19"/>
        <v>0</v>
      </c>
    </row>
    <row r="379" spans="1:13">
      <c r="A379" t="s">
        <v>721</v>
      </c>
      <c r="B379" t="s">
        <v>722</v>
      </c>
      <c r="C379">
        <v>1.2015595871130503E+22</v>
      </c>
      <c r="E379">
        <v>214176</v>
      </c>
      <c r="F379">
        <v>16</v>
      </c>
      <c r="H379" t="s">
        <v>1084</v>
      </c>
      <c r="I379">
        <v>1.67909317473825</v>
      </c>
      <c r="K379">
        <f t="shared" si="17"/>
        <v>2.0134036421636901</v>
      </c>
      <c r="L379">
        <f t="shared" si="18"/>
        <v>2.0389928000985553</v>
      </c>
      <c r="M379">
        <f t="shared" si="19"/>
        <v>0</v>
      </c>
    </row>
    <row r="380" spans="1:13">
      <c r="A380" t="s">
        <v>723</v>
      </c>
      <c r="B380" t="s">
        <v>724</v>
      </c>
      <c r="C380">
        <v>1.0047315579951412E+22</v>
      </c>
      <c r="E380">
        <v>214273</v>
      </c>
      <c r="F380">
        <v>16</v>
      </c>
      <c r="H380" t="s">
        <v>138</v>
      </c>
      <c r="I380">
        <v>16.832992863835599</v>
      </c>
      <c r="K380">
        <f t="shared" si="17"/>
        <v>1.6836176773049201</v>
      </c>
      <c r="L380">
        <f t="shared" si="18"/>
        <v>1.7049844508386816</v>
      </c>
      <c r="M380">
        <f t="shared" si="19"/>
        <v>0</v>
      </c>
    </row>
    <row r="381" spans="1:13">
      <c r="A381" t="s">
        <v>725</v>
      </c>
      <c r="B381" t="s">
        <v>726</v>
      </c>
      <c r="C381">
        <v>1.0047314120702756E+22</v>
      </c>
      <c r="E381">
        <v>213206</v>
      </c>
      <c r="F381">
        <v>16</v>
      </c>
      <c r="H381" t="s">
        <v>1351</v>
      </c>
      <c r="I381">
        <v>2.2216983343991799</v>
      </c>
      <c r="K381">
        <f t="shared" si="17"/>
        <v>1.6836176773049201</v>
      </c>
      <c r="L381">
        <f t="shared" si="18"/>
        <v>1.7049842032107212</v>
      </c>
      <c r="M381">
        <f t="shared" si="19"/>
        <v>0</v>
      </c>
    </row>
    <row r="382" spans="1:13">
      <c r="A382" t="s">
        <v>727</v>
      </c>
      <c r="B382" t="s">
        <v>728</v>
      </c>
      <c r="C382">
        <v>1.0047313078436458E+22</v>
      </c>
      <c r="E382">
        <v>214564</v>
      </c>
      <c r="F382">
        <v>16</v>
      </c>
      <c r="H382" t="s">
        <v>998</v>
      </c>
      <c r="I382">
        <v>1.6844555481505901</v>
      </c>
      <c r="K382">
        <f t="shared" si="17"/>
        <v>1.6836176773049201</v>
      </c>
      <c r="L382">
        <f t="shared" si="18"/>
        <v>1.7049840263427987</v>
      </c>
      <c r="M382">
        <f t="shared" si="19"/>
        <v>0</v>
      </c>
    </row>
    <row r="383" spans="1:13">
      <c r="A383" t="s">
        <v>729</v>
      </c>
      <c r="B383" t="s">
        <v>730</v>
      </c>
      <c r="C383">
        <v>1.0047311827781896E+22</v>
      </c>
      <c r="E383">
        <v>213885</v>
      </c>
      <c r="F383">
        <v>16</v>
      </c>
      <c r="H383" t="s">
        <v>608</v>
      </c>
      <c r="I383">
        <v>1.6774174330469001</v>
      </c>
      <c r="K383">
        <f t="shared" si="17"/>
        <v>1.6836176773049201</v>
      </c>
      <c r="L383">
        <f t="shared" si="18"/>
        <v>1.704983814112321</v>
      </c>
      <c r="M383">
        <f t="shared" si="19"/>
        <v>0</v>
      </c>
    </row>
    <row r="384" spans="1:13">
      <c r="A384" t="s">
        <v>731</v>
      </c>
      <c r="B384" t="s">
        <v>732</v>
      </c>
      <c r="C384">
        <v>1.0047310368760731E+22</v>
      </c>
      <c r="E384">
        <v>214079</v>
      </c>
      <c r="F384">
        <v>16</v>
      </c>
      <c r="H384" t="s">
        <v>667</v>
      </c>
      <c r="I384">
        <v>1.7310411671702799</v>
      </c>
      <c r="K384">
        <f t="shared" si="17"/>
        <v>1.6836176773049201</v>
      </c>
      <c r="L384">
        <f t="shared" si="18"/>
        <v>1.7049835665229645</v>
      </c>
      <c r="M384">
        <f t="shared" si="19"/>
        <v>0</v>
      </c>
    </row>
    <row r="385" spans="1:13">
      <c r="A385" t="s">
        <v>733</v>
      </c>
      <c r="B385" t="s">
        <v>734</v>
      </c>
      <c r="C385">
        <v>1.0047308701394614E+22</v>
      </c>
      <c r="E385">
        <v>213400</v>
      </c>
      <c r="F385">
        <v>16</v>
      </c>
      <c r="H385" t="s">
        <v>1635</v>
      </c>
      <c r="I385">
        <v>1.67724985887776</v>
      </c>
      <c r="K385">
        <f t="shared" si="17"/>
        <v>1.6836176773049201</v>
      </c>
      <c r="L385">
        <f t="shared" si="18"/>
        <v>1.7049832835784031</v>
      </c>
      <c r="M385">
        <f t="shared" si="19"/>
        <v>0</v>
      </c>
    </row>
    <row r="386" spans="1:13">
      <c r="A386" t="s">
        <v>735</v>
      </c>
      <c r="B386" t="s">
        <v>736</v>
      </c>
      <c r="C386">
        <v>1.0012030475493733E+22</v>
      </c>
      <c r="E386">
        <v>60140</v>
      </c>
      <c r="F386">
        <v>16</v>
      </c>
      <c r="H386" t="s">
        <v>808</v>
      </c>
      <c r="I386">
        <v>1.67792015555431</v>
      </c>
      <c r="K386">
        <f t="shared" si="17"/>
        <v>1.6777525813851699</v>
      </c>
      <c r="L386">
        <f t="shared" si="18"/>
        <v>1.6989967266582444</v>
      </c>
      <c r="M386">
        <f t="shared" si="19"/>
        <v>0</v>
      </c>
    </row>
    <row r="387" spans="1:13">
      <c r="A387" t="s">
        <v>737</v>
      </c>
      <c r="B387" t="s">
        <v>738</v>
      </c>
      <c r="C387">
        <v>1.0045757176986403E+22</v>
      </c>
      <c r="E387">
        <v>225220</v>
      </c>
      <c r="F387">
        <v>16</v>
      </c>
      <c r="H387" t="s">
        <v>1109</v>
      </c>
      <c r="I387">
        <v>1.6792607489073901</v>
      </c>
      <c r="K387">
        <f t="shared" ref="K387:K450" si="20">IFERROR(VLOOKUP(A387,$H$2:$I$10200,2,FALSE),"")</f>
        <v>1.68328252896664</v>
      </c>
      <c r="L387">
        <f t="shared" ref="L387:L450" si="21">C387/$L$1*3600*0.99*3.2</f>
        <v>1.7047199968357853</v>
      </c>
      <c r="M387">
        <f t="shared" ref="M387:M450" si="22">IF((ABS(L387-K387))/L387&lt;0.1,0,1)</f>
        <v>0</v>
      </c>
    </row>
    <row r="388" spans="1:13">
      <c r="A388" t="s">
        <v>739</v>
      </c>
      <c r="B388" t="s">
        <v>739</v>
      </c>
      <c r="C388">
        <v>1.0137719813649197E+22</v>
      </c>
      <c r="E388">
        <v>217388</v>
      </c>
      <c r="F388">
        <v>16</v>
      </c>
      <c r="H388" t="s">
        <v>1068</v>
      </c>
      <c r="I388">
        <v>1.9339734859934301</v>
      </c>
      <c r="K388">
        <f t="shared" si="20"/>
        <v>1.6986993525271199</v>
      </c>
      <c r="L388">
        <f t="shared" si="21"/>
        <v>1.7203256443662622</v>
      </c>
      <c r="M388">
        <f t="shared" si="22"/>
        <v>0</v>
      </c>
    </row>
    <row r="389" spans="1:13">
      <c r="A389" t="s">
        <v>740</v>
      </c>
      <c r="B389" t="s">
        <v>741</v>
      </c>
      <c r="C389">
        <v>1.0047184919564534E+23</v>
      </c>
      <c r="E389">
        <v>216951</v>
      </c>
      <c r="F389">
        <v>16</v>
      </c>
      <c r="H389" t="s">
        <v>792</v>
      </c>
      <c r="I389">
        <v>1.68328252896664</v>
      </c>
      <c r="K389">
        <f t="shared" si="20"/>
        <v>16.836344347218301</v>
      </c>
      <c r="L389">
        <f t="shared" si="21"/>
        <v>17.049622783562715</v>
      </c>
      <c r="M389">
        <f t="shared" si="22"/>
        <v>0</v>
      </c>
    </row>
    <row r="390" spans="1:13">
      <c r="A390" t="s">
        <v>742</v>
      </c>
      <c r="B390" t="s">
        <v>743</v>
      </c>
      <c r="C390">
        <v>1.0048216566204551E+22</v>
      </c>
      <c r="E390">
        <v>225780</v>
      </c>
      <c r="F390">
        <v>16</v>
      </c>
      <c r="H390" t="s">
        <v>206</v>
      </c>
      <c r="I390">
        <v>1.8500188272565199</v>
      </c>
      <c r="K390">
        <f t="shared" si="20"/>
        <v>1.6837852514740499</v>
      </c>
      <c r="L390">
        <f t="shared" si="21"/>
        <v>1.7051373441702187</v>
      </c>
      <c r="M390">
        <f t="shared" si="22"/>
        <v>0</v>
      </c>
    </row>
    <row r="391" spans="1:13">
      <c r="A391" t="s">
        <v>744</v>
      </c>
      <c r="B391" t="s">
        <v>745</v>
      </c>
      <c r="C391">
        <v>1.0041349414679984E+22</v>
      </c>
      <c r="E391">
        <v>203215</v>
      </c>
      <c r="F391">
        <v>16</v>
      </c>
      <c r="H391" t="s">
        <v>663</v>
      </c>
      <c r="I391">
        <v>1.68060134226048</v>
      </c>
      <c r="K391">
        <f t="shared" si="20"/>
        <v>1.6826122322901</v>
      </c>
      <c r="L391">
        <f t="shared" si="21"/>
        <v>1.703972019315259</v>
      </c>
      <c r="M391">
        <f t="shared" si="22"/>
        <v>0</v>
      </c>
    </row>
    <row r="392" spans="1:13">
      <c r="A392" t="s">
        <v>746</v>
      </c>
      <c r="B392" t="s">
        <v>747</v>
      </c>
      <c r="C392">
        <v>1.1051993040323008E+23</v>
      </c>
      <c r="E392">
        <v>216408</v>
      </c>
      <c r="F392">
        <v>16</v>
      </c>
      <c r="H392" t="s">
        <v>1312</v>
      </c>
      <c r="I392">
        <v>1.6812716389370199</v>
      </c>
      <c r="K392">
        <f t="shared" si="20"/>
        <v>18.520129598692399</v>
      </c>
      <c r="L392">
        <f t="shared" si="21"/>
        <v>18.754737157981435</v>
      </c>
      <c r="M392">
        <f t="shared" si="22"/>
        <v>0</v>
      </c>
    </row>
    <row r="393" spans="1:13">
      <c r="A393" t="s">
        <v>748</v>
      </c>
      <c r="B393" t="s">
        <v>749</v>
      </c>
      <c r="C393">
        <v>1.0047133554850451E+22</v>
      </c>
      <c r="E393">
        <v>213303</v>
      </c>
      <c r="F393">
        <v>16</v>
      </c>
      <c r="H393" t="s">
        <v>487</v>
      </c>
      <c r="I393">
        <v>6.0279780121441799</v>
      </c>
      <c r="K393">
        <f t="shared" si="20"/>
        <v>1.6836176773049201</v>
      </c>
      <c r="L393">
        <f t="shared" si="21"/>
        <v>1.7049535619943599</v>
      </c>
      <c r="M393">
        <f t="shared" si="22"/>
        <v>0</v>
      </c>
    </row>
    <row r="394" spans="1:13">
      <c r="A394" t="s">
        <v>750</v>
      </c>
      <c r="B394" t="s">
        <v>751</v>
      </c>
      <c r="C394">
        <v>1.0067195152152475E+22</v>
      </c>
      <c r="E394">
        <v>248399</v>
      </c>
      <c r="F394">
        <v>16</v>
      </c>
      <c r="H394" t="s">
        <v>944</v>
      </c>
      <c r="I394">
        <v>1.68328252896664</v>
      </c>
      <c r="K394">
        <f t="shared" si="20"/>
        <v>1.68696916068763</v>
      </c>
      <c r="L394">
        <f t="shared" si="21"/>
        <v>1.7083579251983174</v>
      </c>
      <c r="M394">
        <f t="shared" si="22"/>
        <v>0</v>
      </c>
    </row>
    <row r="395" spans="1:13">
      <c r="A395" t="s">
        <v>752</v>
      </c>
      <c r="B395" t="s">
        <v>753</v>
      </c>
      <c r="C395">
        <v>1.004046502918396E+22</v>
      </c>
      <c r="E395">
        <v>180905</v>
      </c>
      <c r="F395">
        <v>16</v>
      </c>
      <c r="H395" t="s">
        <v>991</v>
      </c>
      <c r="I395">
        <v>6.7120157705555199</v>
      </c>
      <c r="K395">
        <f t="shared" si="20"/>
        <v>1.68244465812097</v>
      </c>
      <c r="L395">
        <f t="shared" si="21"/>
        <v>1.7038219430578476</v>
      </c>
      <c r="M395">
        <f t="shared" si="22"/>
        <v>0</v>
      </c>
    </row>
    <row r="396" spans="1:13">
      <c r="A396" t="s">
        <v>754</v>
      </c>
      <c r="B396" t="s">
        <v>755</v>
      </c>
      <c r="C396">
        <v>1.0048064005989454E+22</v>
      </c>
      <c r="E396">
        <v>240686</v>
      </c>
      <c r="F396">
        <v>16</v>
      </c>
      <c r="H396" t="s">
        <v>241</v>
      </c>
      <c r="I396">
        <v>1.6837852514740499</v>
      </c>
      <c r="K396">
        <f t="shared" si="20"/>
        <v>1.6837852514740499</v>
      </c>
      <c r="L396">
        <f t="shared" si="21"/>
        <v>1.7051114553850515</v>
      </c>
      <c r="M396">
        <f t="shared" si="22"/>
        <v>0</v>
      </c>
    </row>
    <row r="397" spans="1:13">
      <c r="A397" t="s">
        <v>756</v>
      </c>
      <c r="B397" t="s">
        <v>757</v>
      </c>
      <c r="C397">
        <v>1.0097285124826769E+22</v>
      </c>
      <c r="E397">
        <v>225307</v>
      </c>
      <c r="F397">
        <v>16</v>
      </c>
      <c r="H397" t="s">
        <v>243</v>
      </c>
      <c r="I397">
        <v>1.6873043090258999</v>
      </c>
      <c r="K397">
        <f t="shared" si="20"/>
        <v>1.69199638576169</v>
      </c>
      <c r="L397">
        <f t="shared" si="21"/>
        <v>1.7134640587847061</v>
      </c>
      <c r="M397">
        <f t="shared" si="22"/>
        <v>0</v>
      </c>
    </row>
    <row r="398" spans="1:13">
      <c r="A398" t="s">
        <v>758</v>
      </c>
      <c r="B398" t="s">
        <v>759</v>
      </c>
      <c r="C398">
        <v>1.6726590528236273E+22</v>
      </c>
      <c r="E398">
        <v>228403</v>
      </c>
      <c r="F398">
        <v>16</v>
      </c>
      <c r="H398" t="s">
        <v>1052</v>
      </c>
      <c r="I398">
        <v>1.67892560056912</v>
      </c>
      <c r="K398">
        <f t="shared" si="20"/>
        <v>2.8028455529612901</v>
      </c>
      <c r="L398">
        <f t="shared" si="21"/>
        <v>2.8384274923239086</v>
      </c>
      <c r="M398">
        <f t="shared" si="22"/>
        <v>0</v>
      </c>
    </row>
    <row r="399" spans="1:13">
      <c r="A399" t="s">
        <v>760</v>
      </c>
      <c r="B399" t="s">
        <v>761</v>
      </c>
      <c r="C399">
        <v>1.8387595136127415E+23</v>
      </c>
      <c r="E399">
        <v>223551</v>
      </c>
      <c r="F399">
        <v>128</v>
      </c>
      <c r="H399" t="s">
        <v>1330</v>
      </c>
      <c r="I399">
        <v>1.6812716389370199</v>
      </c>
      <c r="K399">
        <f t="shared" si="20"/>
        <v>30.8127003498001</v>
      </c>
      <c r="L399">
        <f t="shared" si="21"/>
        <v>31.20292534452852</v>
      </c>
      <c r="M399">
        <f t="shared" si="22"/>
        <v>0</v>
      </c>
    </row>
    <row r="400" spans="1:13">
      <c r="A400" t="s">
        <v>762</v>
      </c>
      <c r="B400" t="s">
        <v>763</v>
      </c>
      <c r="C400">
        <v>1.0101326069975975E+25</v>
      </c>
      <c r="E400">
        <v>248573</v>
      </c>
      <c r="F400">
        <v>128</v>
      </c>
      <c r="H400" t="s">
        <v>348</v>
      </c>
      <c r="I400">
        <v>1.8676141150157599</v>
      </c>
      <c r="K400">
        <f t="shared" si="20"/>
        <v>1692.72131161738</v>
      </c>
      <c r="L400">
        <f t="shared" si="21"/>
        <v>1714.1497890766693</v>
      </c>
      <c r="M400">
        <f t="shared" si="22"/>
        <v>0</v>
      </c>
    </row>
    <row r="401" spans="1:13">
      <c r="A401" t="s">
        <v>764</v>
      </c>
      <c r="B401" t="s">
        <v>765</v>
      </c>
      <c r="C401">
        <v>1.0045492817820352E+22</v>
      </c>
      <c r="E401">
        <v>214173</v>
      </c>
      <c r="F401">
        <v>16</v>
      </c>
      <c r="H401" t="s">
        <v>164</v>
      </c>
      <c r="I401">
        <v>1.90397770971817</v>
      </c>
      <c r="K401">
        <f t="shared" si="20"/>
        <v>1.68328252896664</v>
      </c>
      <c r="L401">
        <f t="shared" si="21"/>
        <v>1.7046751362694019</v>
      </c>
      <c r="M401">
        <f t="shared" si="22"/>
        <v>0</v>
      </c>
    </row>
    <row r="402" spans="1:13">
      <c r="A402" t="s">
        <v>766</v>
      </c>
      <c r="B402" t="s">
        <v>767</v>
      </c>
      <c r="C402">
        <v>1.0011903221264554E+22</v>
      </c>
      <c r="E402">
        <v>59655</v>
      </c>
      <c r="F402">
        <v>16</v>
      </c>
      <c r="H402" t="s">
        <v>103</v>
      </c>
      <c r="I402">
        <v>0.55322098360485095</v>
      </c>
      <c r="K402">
        <f t="shared" si="20"/>
        <v>1.6775850072160401</v>
      </c>
      <c r="L402">
        <f t="shared" si="21"/>
        <v>1.6989751321855391</v>
      </c>
      <c r="M402">
        <f t="shared" si="22"/>
        <v>0</v>
      </c>
    </row>
    <row r="403" spans="1:13">
      <c r="A403" t="s">
        <v>768</v>
      </c>
      <c r="B403" t="s">
        <v>769</v>
      </c>
      <c r="C403">
        <v>1.0021634322971079E+22</v>
      </c>
      <c r="E403">
        <v>84681</v>
      </c>
      <c r="F403">
        <v>16</v>
      </c>
      <c r="H403" t="s">
        <v>1045</v>
      </c>
      <c r="I403">
        <v>1.67909317473825</v>
      </c>
      <c r="K403">
        <f t="shared" si="20"/>
        <v>1.6792607489073901</v>
      </c>
      <c r="L403">
        <f t="shared" si="21"/>
        <v>1.700626456558415</v>
      </c>
      <c r="M403">
        <f t="shared" si="22"/>
        <v>0</v>
      </c>
    </row>
    <row r="404" spans="1:13">
      <c r="A404" t="s">
        <v>770</v>
      </c>
      <c r="B404" t="s">
        <v>770</v>
      </c>
      <c r="C404">
        <v>1.0060948098266815E+22</v>
      </c>
      <c r="E404">
        <v>62274</v>
      </c>
      <c r="F404">
        <v>16</v>
      </c>
      <c r="H404" t="s">
        <v>1157</v>
      </c>
      <c r="I404">
        <v>1.6794283230765299</v>
      </c>
      <c r="K404">
        <f t="shared" si="20"/>
        <v>1.68579614150368</v>
      </c>
      <c r="L404">
        <f t="shared" si="21"/>
        <v>1.7072978281351923</v>
      </c>
      <c r="M404">
        <f t="shared" si="22"/>
        <v>0</v>
      </c>
    </row>
    <row r="405" spans="1:13">
      <c r="A405" t="s">
        <v>771</v>
      </c>
      <c r="B405" t="s">
        <v>771</v>
      </c>
      <c r="C405">
        <v>1.0014901140111218E+22</v>
      </c>
      <c r="E405">
        <v>61595</v>
      </c>
      <c r="F405">
        <v>16</v>
      </c>
      <c r="H405" t="s">
        <v>1292</v>
      </c>
      <c r="I405">
        <v>1.6812716389370199</v>
      </c>
      <c r="K405">
        <f t="shared" si="20"/>
        <v>1.67808772972344</v>
      </c>
      <c r="L405">
        <f t="shared" si="21"/>
        <v>1.6994838655857956</v>
      </c>
      <c r="M405">
        <f t="shared" si="22"/>
        <v>0</v>
      </c>
    </row>
    <row r="406" spans="1:13">
      <c r="A406" t="s">
        <v>772</v>
      </c>
      <c r="B406" t="s">
        <v>773</v>
      </c>
      <c r="C406">
        <v>1.0072567735352652E+24</v>
      </c>
      <c r="E406">
        <v>238774</v>
      </c>
      <c r="F406">
        <v>128</v>
      </c>
      <c r="H406" t="s">
        <v>562</v>
      </c>
      <c r="I406">
        <v>1.6839528256431899</v>
      </c>
      <c r="K406">
        <f t="shared" si="20"/>
        <v>168.79008730680201</v>
      </c>
      <c r="L406">
        <f t="shared" si="21"/>
        <v>170.92696285029714</v>
      </c>
      <c r="M406">
        <f t="shared" si="22"/>
        <v>0</v>
      </c>
    </row>
    <row r="407" spans="1:13">
      <c r="A407" t="s">
        <v>774</v>
      </c>
      <c r="B407" t="s">
        <v>775</v>
      </c>
      <c r="C407">
        <v>1.0073091093729102E+24</v>
      </c>
      <c r="E407">
        <v>242715</v>
      </c>
      <c r="F407">
        <v>128</v>
      </c>
      <c r="H407" t="s">
        <v>950</v>
      </c>
      <c r="I407">
        <v>1.6831149547975099</v>
      </c>
      <c r="K407">
        <f t="shared" si="20"/>
        <v>168.79896873776599</v>
      </c>
      <c r="L407">
        <f t="shared" si="21"/>
        <v>170.93584400752727</v>
      </c>
      <c r="M407">
        <f t="shared" si="22"/>
        <v>0</v>
      </c>
    </row>
    <row r="408" spans="1:13">
      <c r="A408" t="s">
        <v>776</v>
      </c>
      <c r="B408" t="s">
        <v>777</v>
      </c>
      <c r="C408">
        <v>1.0016298184478082E+22</v>
      </c>
      <c r="E408">
        <v>70810</v>
      </c>
      <c r="F408">
        <v>16</v>
      </c>
      <c r="H408" t="s">
        <v>1600</v>
      </c>
      <c r="I408">
        <v>1.6757416913555401</v>
      </c>
      <c r="K408">
        <f t="shared" si="20"/>
        <v>1.6784228780617101</v>
      </c>
      <c r="L408">
        <f t="shared" si="21"/>
        <v>1.6997209377573304</v>
      </c>
      <c r="M408">
        <f t="shared" si="22"/>
        <v>0</v>
      </c>
    </row>
    <row r="409" spans="1:13">
      <c r="A409" t="s">
        <v>778</v>
      </c>
      <c r="B409" t="s">
        <v>779</v>
      </c>
      <c r="C409">
        <v>1.0071832164981398E+24</v>
      </c>
      <c r="E409">
        <v>234038</v>
      </c>
      <c r="F409">
        <v>128</v>
      </c>
      <c r="H409" t="s">
        <v>824</v>
      </c>
      <c r="I409">
        <v>1.68512584482714</v>
      </c>
      <c r="K409">
        <f t="shared" si="20"/>
        <v>168.777854392455</v>
      </c>
      <c r="L409">
        <f t="shared" si="21"/>
        <v>170.91448055056736</v>
      </c>
      <c r="M409">
        <f t="shared" si="22"/>
        <v>0</v>
      </c>
    </row>
    <row r="410" spans="1:13">
      <c r="A410" t="s">
        <v>780</v>
      </c>
      <c r="B410" t="s">
        <v>781</v>
      </c>
      <c r="C410">
        <v>1.0071954808839557E+24</v>
      </c>
      <c r="E410">
        <v>235825</v>
      </c>
      <c r="F410">
        <v>128</v>
      </c>
      <c r="H410" t="s">
        <v>804</v>
      </c>
      <c r="I410">
        <v>1.67892560056912</v>
      </c>
      <c r="K410">
        <f t="shared" si="20"/>
        <v>168.77986528248499</v>
      </c>
      <c r="L410">
        <f t="shared" si="21"/>
        <v>170.91656176190673</v>
      </c>
      <c r="M410">
        <f t="shared" si="22"/>
        <v>0</v>
      </c>
    </row>
    <row r="411" spans="1:13">
      <c r="A411" t="s">
        <v>782</v>
      </c>
      <c r="B411" t="s">
        <v>783</v>
      </c>
      <c r="C411">
        <v>1.00727289985166E+24</v>
      </c>
      <c r="E411">
        <v>237658</v>
      </c>
      <c r="F411">
        <v>128</v>
      </c>
      <c r="H411" t="s">
        <v>1792</v>
      </c>
      <c r="I411">
        <v>1.6759092655246799</v>
      </c>
      <c r="K411">
        <f t="shared" si="20"/>
        <v>168.79276849350799</v>
      </c>
      <c r="L411">
        <f t="shared" si="21"/>
        <v>170.92969941395771</v>
      </c>
      <c r="M411">
        <f t="shared" si="22"/>
        <v>0</v>
      </c>
    </row>
    <row r="412" spans="1:13">
      <c r="A412" t="s">
        <v>784</v>
      </c>
      <c r="B412" t="s">
        <v>784</v>
      </c>
      <c r="C412">
        <v>1.0065079887829888E+22</v>
      </c>
      <c r="E412">
        <v>247943</v>
      </c>
      <c r="F412">
        <v>16</v>
      </c>
      <c r="H412" t="s">
        <v>858</v>
      </c>
      <c r="I412">
        <v>1.68345010313578</v>
      </c>
      <c r="K412">
        <f t="shared" si="20"/>
        <v>1.6866340123493599</v>
      </c>
      <c r="L412">
        <f t="shared" si="21"/>
        <v>1.7079989743172863</v>
      </c>
      <c r="M412">
        <f t="shared" si="22"/>
        <v>0</v>
      </c>
    </row>
    <row r="413" spans="1:13">
      <c r="A413" t="s">
        <v>538</v>
      </c>
      <c r="B413" t="s">
        <v>785</v>
      </c>
      <c r="C413">
        <v>1.0020448115738855E+22</v>
      </c>
      <c r="E413">
        <v>77212</v>
      </c>
      <c r="F413">
        <v>16</v>
      </c>
      <c r="H413" t="s">
        <v>1188</v>
      </c>
      <c r="I413">
        <v>1.67724985887776</v>
      </c>
      <c r="K413">
        <f t="shared" si="20"/>
        <v>1.67909317473825</v>
      </c>
      <c r="L413">
        <f t="shared" si="21"/>
        <v>1.7004251625042652</v>
      </c>
      <c r="M413">
        <f t="shared" si="22"/>
        <v>0</v>
      </c>
    </row>
    <row r="414" spans="1:13">
      <c r="A414" t="s">
        <v>786</v>
      </c>
      <c r="B414" t="s">
        <v>787</v>
      </c>
      <c r="C414">
        <v>1.0617311974245313E+23</v>
      </c>
      <c r="E414">
        <v>222560</v>
      </c>
      <c r="F414">
        <v>128</v>
      </c>
      <c r="H414" t="s">
        <v>1888</v>
      </c>
      <c r="I414">
        <v>1.67641198803209</v>
      </c>
      <c r="K414">
        <f t="shared" si="20"/>
        <v>17.791852259629199</v>
      </c>
      <c r="L414">
        <f t="shared" si="21"/>
        <v>18.017102858711191</v>
      </c>
      <c r="M414">
        <f t="shared" si="22"/>
        <v>0</v>
      </c>
    </row>
    <row r="415" spans="1:13">
      <c r="A415" t="s">
        <v>788</v>
      </c>
      <c r="B415" t="s">
        <v>789</v>
      </c>
      <c r="C415">
        <v>4.0227894293078177E+22</v>
      </c>
      <c r="E415">
        <v>218141</v>
      </c>
      <c r="F415">
        <v>16</v>
      </c>
      <c r="H415" t="s">
        <v>844</v>
      </c>
      <c r="I415">
        <v>17.6281322963838</v>
      </c>
      <c r="K415">
        <f t="shared" si="20"/>
        <v>6.7410061018159704</v>
      </c>
      <c r="L415">
        <f t="shared" si="21"/>
        <v>6.8264934761820362</v>
      </c>
      <c r="M415">
        <f t="shared" si="22"/>
        <v>0</v>
      </c>
    </row>
    <row r="416" spans="1:13">
      <c r="A416" t="s">
        <v>1898</v>
      </c>
      <c r="B416" t="s">
        <v>1899</v>
      </c>
      <c r="C416">
        <v>1.005E+23</v>
      </c>
      <c r="E416">
        <v>18139</v>
      </c>
      <c r="F416">
        <v>128</v>
      </c>
      <c r="H416" t="s">
        <v>1686</v>
      </c>
      <c r="I416">
        <v>1.67624441386295</v>
      </c>
      <c r="K416">
        <f t="shared" si="20"/>
        <v>16.841203998123198</v>
      </c>
      <c r="L416">
        <f t="shared" si="21"/>
        <v>17.05439984897102</v>
      </c>
      <c r="M416">
        <f t="shared" si="22"/>
        <v>0</v>
      </c>
    </row>
    <row r="417" spans="1:13">
      <c r="A417" t="s">
        <v>792</v>
      </c>
      <c r="B417" t="s">
        <v>793</v>
      </c>
      <c r="C417">
        <v>1.0045689524543782E+22</v>
      </c>
      <c r="E417">
        <v>215139</v>
      </c>
      <c r="F417">
        <v>16</v>
      </c>
      <c r="H417" t="s">
        <v>587</v>
      </c>
      <c r="I417">
        <v>1.67909317473825</v>
      </c>
      <c r="K417">
        <f t="shared" si="20"/>
        <v>1.68328252896664</v>
      </c>
      <c r="L417">
        <f t="shared" si="21"/>
        <v>1.7047085165192954</v>
      </c>
      <c r="M417">
        <f t="shared" si="22"/>
        <v>0</v>
      </c>
    </row>
    <row r="418" spans="1:13">
      <c r="A418" t="s">
        <v>794</v>
      </c>
      <c r="B418" t="s">
        <v>795</v>
      </c>
      <c r="C418">
        <v>1.04286219975834E+22</v>
      </c>
      <c r="E418">
        <v>74981</v>
      </c>
      <c r="F418">
        <v>16</v>
      </c>
      <c r="H418" t="s">
        <v>963</v>
      </c>
      <c r="I418">
        <v>1.69132608908515</v>
      </c>
      <c r="K418">
        <f t="shared" si="20"/>
        <v>1.7443804177400299</v>
      </c>
      <c r="L418">
        <f t="shared" si="21"/>
        <v>1.7696904419956436</v>
      </c>
      <c r="M418">
        <f t="shared" si="22"/>
        <v>0</v>
      </c>
    </row>
    <row r="419" spans="1:13">
      <c r="A419" t="s">
        <v>796</v>
      </c>
      <c r="B419" t="s">
        <v>797</v>
      </c>
      <c r="C419">
        <v>1.0019481264486785E+22</v>
      </c>
      <c r="E419">
        <v>77212</v>
      </c>
      <c r="F419">
        <v>16</v>
      </c>
      <c r="H419" t="s">
        <v>383</v>
      </c>
      <c r="I419">
        <v>1.6836176773049201</v>
      </c>
      <c r="K419">
        <f t="shared" si="20"/>
        <v>1.67892560056912</v>
      </c>
      <c r="L419">
        <f t="shared" si="21"/>
        <v>1.7002610921774264</v>
      </c>
      <c r="M419">
        <f t="shared" si="22"/>
        <v>0</v>
      </c>
    </row>
    <row r="420" spans="1:13">
      <c r="A420" t="s">
        <v>798</v>
      </c>
      <c r="B420" t="s">
        <v>799</v>
      </c>
      <c r="C420">
        <v>1.0019480494614883E+22</v>
      </c>
      <c r="E420">
        <v>77794</v>
      </c>
      <c r="F420">
        <v>16</v>
      </c>
      <c r="H420" t="s">
        <v>899</v>
      </c>
      <c r="I420">
        <v>1.7667344651961501</v>
      </c>
      <c r="K420">
        <f t="shared" si="20"/>
        <v>1.67892560056912</v>
      </c>
      <c r="L420">
        <f t="shared" si="21"/>
        <v>1.7002609615336131</v>
      </c>
      <c r="M420">
        <f t="shared" si="22"/>
        <v>0</v>
      </c>
    </row>
    <row r="421" spans="1:13">
      <c r="A421" t="s">
        <v>800</v>
      </c>
      <c r="B421" t="s">
        <v>801</v>
      </c>
      <c r="C421">
        <v>1.001948064857978E+22</v>
      </c>
      <c r="E421">
        <v>77115</v>
      </c>
      <c r="F421">
        <v>16</v>
      </c>
      <c r="H421" t="s">
        <v>580</v>
      </c>
      <c r="I421">
        <v>3.85068683256591</v>
      </c>
      <c r="K421">
        <f t="shared" si="20"/>
        <v>1.67892560056912</v>
      </c>
      <c r="L421">
        <f t="shared" si="21"/>
        <v>1.7002609876607666</v>
      </c>
      <c r="M421">
        <f t="shared" si="22"/>
        <v>0</v>
      </c>
    </row>
    <row r="422" spans="1:13">
      <c r="A422" t="s">
        <v>1900</v>
      </c>
      <c r="B422" t="s">
        <v>1901</v>
      </c>
      <c r="C422">
        <v>1.0001E+22</v>
      </c>
      <c r="E422">
        <v>12804</v>
      </c>
      <c r="F422">
        <v>16</v>
      </c>
      <c r="H422" t="s">
        <v>1855</v>
      </c>
      <c r="I422">
        <v>0</v>
      </c>
      <c r="K422">
        <f t="shared" si="20"/>
        <v>1.6759092655246799</v>
      </c>
      <c r="L422">
        <f t="shared" si="21"/>
        <v>1.6971249043737229</v>
      </c>
      <c r="M422">
        <f t="shared" si="22"/>
        <v>0</v>
      </c>
    </row>
    <row r="423" spans="1:13">
      <c r="A423" t="s">
        <v>804</v>
      </c>
      <c r="B423" t="s">
        <v>805</v>
      </c>
      <c r="C423">
        <v>1.0019480340661837E+22</v>
      </c>
      <c r="E423">
        <v>77115</v>
      </c>
      <c r="F423">
        <v>16</v>
      </c>
      <c r="H423" t="s">
        <v>391</v>
      </c>
      <c r="I423">
        <v>1.6769147105394899</v>
      </c>
      <c r="K423">
        <f t="shared" si="20"/>
        <v>1.67892560056912</v>
      </c>
      <c r="L423">
        <f t="shared" si="21"/>
        <v>1.7002609354084708</v>
      </c>
      <c r="M423">
        <f t="shared" si="22"/>
        <v>0</v>
      </c>
    </row>
    <row r="424" spans="1:13">
      <c r="A424" t="s">
        <v>806</v>
      </c>
      <c r="B424" t="s">
        <v>807</v>
      </c>
      <c r="C424">
        <v>1.0146574675186194E+22</v>
      </c>
      <c r="E424">
        <v>225582</v>
      </c>
      <c r="F424">
        <v>16</v>
      </c>
      <c r="H424" t="s">
        <v>969</v>
      </c>
      <c r="I424">
        <v>1.6831149547975099</v>
      </c>
      <c r="K424">
        <f t="shared" si="20"/>
        <v>1.7002075200493401</v>
      </c>
      <c r="L424">
        <f t="shared" si="21"/>
        <v>1.7218282747071503</v>
      </c>
      <c r="M424">
        <f t="shared" si="22"/>
        <v>0</v>
      </c>
    </row>
    <row r="425" spans="1:13">
      <c r="A425" t="s">
        <v>808</v>
      </c>
      <c r="B425" t="s">
        <v>808</v>
      </c>
      <c r="C425">
        <v>1.0013749357844426E+22</v>
      </c>
      <c r="E425">
        <v>65669</v>
      </c>
      <c r="F425">
        <v>16</v>
      </c>
      <c r="H425" t="s">
        <v>1663</v>
      </c>
      <c r="I425">
        <v>1.6769147105394899</v>
      </c>
      <c r="K425">
        <f t="shared" si="20"/>
        <v>1.67792015555431</v>
      </c>
      <c r="L425">
        <f t="shared" si="21"/>
        <v>1.699288413294086</v>
      </c>
      <c r="M425">
        <f t="shared" si="22"/>
        <v>0</v>
      </c>
    </row>
    <row r="426" spans="1:13">
      <c r="A426" t="s">
        <v>809</v>
      </c>
      <c r="B426" t="s">
        <v>810</v>
      </c>
      <c r="C426">
        <v>1.0046653996794133E+22</v>
      </c>
      <c r="E426">
        <v>229388</v>
      </c>
      <c r="F426">
        <v>16</v>
      </c>
      <c r="H426" t="s">
        <v>840</v>
      </c>
      <c r="I426">
        <v>1.68412039981232</v>
      </c>
      <c r="K426">
        <f t="shared" si="20"/>
        <v>1.68345010313578</v>
      </c>
      <c r="L426">
        <f t="shared" si="21"/>
        <v>1.7048721831401981</v>
      </c>
      <c r="M426">
        <f t="shared" si="22"/>
        <v>0</v>
      </c>
    </row>
    <row r="427" spans="1:13">
      <c r="A427" t="s">
        <v>811</v>
      </c>
      <c r="B427" t="s">
        <v>811</v>
      </c>
      <c r="C427">
        <v>1.1344431928664408E+22</v>
      </c>
      <c r="E427">
        <v>44523</v>
      </c>
      <c r="F427">
        <v>16</v>
      </c>
      <c r="H427" t="s">
        <v>1726</v>
      </c>
      <c r="I427">
        <v>1.6757416913555401</v>
      </c>
      <c r="K427">
        <f t="shared" si="20"/>
        <v>1.9009613746737299</v>
      </c>
      <c r="L427">
        <f t="shared" si="21"/>
        <v>1.925099285282351</v>
      </c>
      <c r="M427">
        <f t="shared" si="22"/>
        <v>0</v>
      </c>
    </row>
    <row r="428" spans="1:13">
      <c r="A428" t="s">
        <v>812</v>
      </c>
      <c r="B428" t="s">
        <v>813</v>
      </c>
      <c r="C428">
        <v>1.0047569269524028E+22</v>
      </c>
      <c r="E428">
        <v>243686</v>
      </c>
      <c r="F428">
        <v>16</v>
      </c>
      <c r="H428" t="s">
        <v>1549</v>
      </c>
      <c r="I428">
        <v>1.6775850072160401</v>
      </c>
      <c r="K428">
        <f t="shared" si="20"/>
        <v>1.6836176773049201</v>
      </c>
      <c r="L428">
        <f t="shared" si="21"/>
        <v>1.7050275008228497</v>
      </c>
      <c r="M428">
        <f t="shared" si="22"/>
        <v>0</v>
      </c>
    </row>
    <row r="429" spans="1:13">
      <c r="A429" t="s">
        <v>814</v>
      </c>
      <c r="B429" t="s">
        <v>815</v>
      </c>
      <c r="C429">
        <v>1.0046557093790201E+22</v>
      </c>
      <c r="E429">
        <v>214370</v>
      </c>
      <c r="F429">
        <v>16</v>
      </c>
      <c r="H429" t="s">
        <v>1780</v>
      </c>
      <c r="I429">
        <v>1.6759092655246799</v>
      </c>
      <c r="K429">
        <f t="shared" si="20"/>
        <v>1.68345010313578</v>
      </c>
      <c r="L429">
        <f t="shared" si="21"/>
        <v>1.704855739134471</v>
      </c>
      <c r="M429">
        <f t="shared" si="22"/>
        <v>0</v>
      </c>
    </row>
    <row r="430" spans="1:13">
      <c r="A430" t="s">
        <v>816</v>
      </c>
      <c r="B430" t="s">
        <v>817</v>
      </c>
      <c r="C430">
        <v>1.2056843586459767E+22</v>
      </c>
      <c r="E430">
        <v>216184</v>
      </c>
      <c r="F430">
        <v>16</v>
      </c>
      <c r="H430" t="s">
        <v>1236</v>
      </c>
      <c r="I430">
        <v>1.68143921310615</v>
      </c>
      <c r="K430">
        <f t="shared" si="20"/>
        <v>2.02027418309825</v>
      </c>
      <c r="L430">
        <f t="shared" si="21"/>
        <v>2.045992352636683</v>
      </c>
      <c r="M430">
        <f t="shared" si="22"/>
        <v>0</v>
      </c>
    </row>
    <row r="431" spans="1:13">
      <c r="A431" t="s">
        <v>818</v>
      </c>
      <c r="B431" t="s">
        <v>819</v>
      </c>
      <c r="C431">
        <v>1.0036278545276446E+22</v>
      </c>
      <c r="E431">
        <v>173048</v>
      </c>
      <c r="F431">
        <v>16</v>
      </c>
      <c r="H431" t="s">
        <v>1342</v>
      </c>
      <c r="I431">
        <v>1.6812716389370199</v>
      </c>
      <c r="K431">
        <f t="shared" si="20"/>
        <v>1.6817743614444201</v>
      </c>
      <c r="L431">
        <f t="shared" si="21"/>
        <v>1.7031115154904848</v>
      </c>
      <c r="M431">
        <f t="shared" si="22"/>
        <v>0</v>
      </c>
    </row>
    <row r="432" spans="1:13">
      <c r="A432" t="s">
        <v>820</v>
      </c>
      <c r="B432" t="s">
        <v>821</v>
      </c>
      <c r="C432">
        <v>1.0016781413023461E+22</v>
      </c>
      <c r="E432">
        <v>69840</v>
      </c>
      <c r="F432">
        <v>16</v>
      </c>
      <c r="H432" t="s">
        <v>1532</v>
      </c>
      <c r="I432">
        <v>1.67892560056912</v>
      </c>
      <c r="K432">
        <f t="shared" si="20"/>
        <v>1.6784228780617101</v>
      </c>
      <c r="L432">
        <f t="shared" si="21"/>
        <v>1.6998029394770449</v>
      </c>
      <c r="M432">
        <f t="shared" si="22"/>
        <v>0</v>
      </c>
    </row>
    <row r="433" spans="1:13">
      <c r="A433" t="s">
        <v>822</v>
      </c>
      <c r="B433" t="s">
        <v>823</v>
      </c>
      <c r="C433">
        <v>1.0047342617186217E+22</v>
      </c>
      <c r="E433">
        <v>214820</v>
      </c>
      <c r="F433">
        <v>16</v>
      </c>
      <c r="H433" t="s">
        <v>337</v>
      </c>
      <c r="I433">
        <v>1.6831149547975099</v>
      </c>
      <c r="K433">
        <f t="shared" si="20"/>
        <v>1.6836176773049201</v>
      </c>
      <c r="L433">
        <f t="shared" si="21"/>
        <v>1.7049890389363254</v>
      </c>
      <c r="M433">
        <f t="shared" si="22"/>
        <v>0</v>
      </c>
    </row>
    <row r="434" spans="1:13">
      <c r="A434" t="s">
        <v>824</v>
      </c>
      <c r="B434" t="s">
        <v>825</v>
      </c>
      <c r="C434">
        <v>1.0056363111101067E+22</v>
      </c>
      <c r="E434">
        <v>238904</v>
      </c>
      <c r="F434">
        <v>16</v>
      </c>
      <c r="H434" t="s">
        <v>932</v>
      </c>
      <c r="I434">
        <v>1.68328252896664</v>
      </c>
      <c r="K434">
        <f t="shared" si="20"/>
        <v>1.68512584482714</v>
      </c>
      <c r="L434">
        <f t="shared" si="21"/>
        <v>1.7065197763498483</v>
      </c>
      <c r="M434">
        <f t="shared" si="22"/>
        <v>0</v>
      </c>
    </row>
    <row r="435" spans="1:13">
      <c r="A435" t="s">
        <v>826</v>
      </c>
      <c r="B435" t="s">
        <v>827</v>
      </c>
      <c r="C435">
        <v>2.0897857325258672E+22</v>
      </c>
      <c r="E435">
        <v>218459</v>
      </c>
      <c r="F435">
        <v>16</v>
      </c>
      <c r="H435" t="s">
        <v>1979</v>
      </c>
      <c r="I435">
        <v>1.6757416913555401</v>
      </c>
      <c r="K435">
        <f t="shared" si="20"/>
        <v>3.5017974124256899</v>
      </c>
      <c r="L435">
        <f t="shared" si="21"/>
        <v>3.5462727841961135</v>
      </c>
      <c r="M435">
        <f t="shared" si="22"/>
        <v>0</v>
      </c>
    </row>
    <row r="436" spans="1:13">
      <c r="A436" t="s">
        <v>828</v>
      </c>
      <c r="B436" t="s">
        <v>829</v>
      </c>
      <c r="C436">
        <v>1.0047248817084875E+22</v>
      </c>
      <c r="E436">
        <v>213691</v>
      </c>
      <c r="F436">
        <v>16</v>
      </c>
      <c r="H436" t="s">
        <v>669</v>
      </c>
      <c r="I436">
        <v>1.6784228780617101</v>
      </c>
      <c r="K436">
        <f t="shared" si="20"/>
        <v>1.6836176773049201</v>
      </c>
      <c r="L436">
        <f t="shared" si="21"/>
        <v>1.7049731214792692</v>
      </c>
      <c r="M436">
        <f t="shared" si="22"/>
        <v>0</v>
      </c>
    </row>
    <row r="437" spans="1:13">
      <c r="A437" t="s">
        <v>358</v>
      </c>
      <c r="B437" t="s">
        <v>359</v>
      </c>
      <c r="C437">
        <v>1.0001E+22</v>
      </c>
      <c r="E437">
        <v>6499</v>
      </c>
      <c r="F437">
        <v>16</v>
      </c>
      <c r="H437" t="s">
        <v>251</v>
      </c>
      <c r="I437">
        <v>1.67641198803209</v>
      </c>
      <c r="K437">
        <f t="shared" si="20"/>
        <v>1.5574198876790399</v>
      </c>
      <c r="L437">
        <f t="shared" si="21"/>
        <v>1.6971249043737229</v>
      </c>
      <c r="M437">
        <f t="shared" si="22"/>
        <v>0</v>
      </c>
    </row>
    <row r="438" spans="1:13">
      <c r="A438" t="s">
        <v>1600</v>
      </c>
      <c r="B438" t="s">
        <v>1600</v>
      </c>
      <c r="C438">
        <v>1E+22</v>
      </c>
      <c r="E438">
        <v>15326</v>
      </c>
      <c r="F438">
        <v>16</v>
      </c>
      <c r="H438" t="s">
        <v>556</v>
      </c>
      <c r="I438">
        <v>1.67993104558393</v>
      </c>
      <c r="K438">
        <f t="shared" si="20"/>
        <v>1.6757416913555401</v>
      </c>
      <c r="L438">
        <f t="shared" si="21"/>
        <v>1.6969552088528375</v>
      </c>
      <c r="M438">
        <f t="shared" si="22"/>
        <v>0</v>
      </c>
    </row>
    <row r="439" spans="1:13">
      <c r="A439" t="s">
        <v>834</v>
      </c>
      <c r="B439" t="s">
        <v>834</v>
      </c>
      <c r="C439">
        <v>1.0057283339348687E+22</v>
      </c>
      <c r="E439">
        <v>161214</v>
      </c>
      <c r="F439">
        <v>16</v>
      </c>
      <c r="H439" t="s">
        <v>768</v>
      </c>
      <c r="I439">
        <v>1.6792607489073901</v>
      </c>
      <c r="K439">
        <f t="shared" si="20"/>
        <v>1.6852934189962701</v>
      </c>
      <c r="L439">
        <f t="shared" si="21"/>
        <v>1.7066759349616616</v>
      </c>
      <c r="M439">
        <f t="shared" si="22"/>
        <v>0</v>
      </c>
    </row>
    <row r="440" spans="1:13">
      <c r="A440" t="s">
        <v>835</v>
      </c>
      <c r="B440" t="s">
        <v>836</v>
      </c>
      <c r="C440">
        <v>1.0047149751941055E+22</v>
      </c>
      <c r="E440">
        <v>220789</v>
      </c>
      <c r="F440">
        <v>16</v>
      </c>
      <c r="H440" t="s">
        <v>97</v>
      </c>
      <c r="I440">
        <v>1.6852934189962701</v>
      </c>
      <c r="K440">
        <f t="shared" si="20"/>
        <v>1.6836176773049201</v>
      </c>
      <c r="L440">
        <f t="shared" si="21"/>
        <v>1.7049563105680869</v>
      </c>
      <c r="M440">
        <f t="shared" si="22"/>
        <v>0</v>
      </c>
    </row>
    <row r="441" spans="1:13">
      <c r="A441" t="s">
        <v>837</v>
      </c>
      <c r="B441" t="s">
        <v>837</v>
      </c>
      <c r="C441">
        <v>1.0046134149198748E+22</v>
      </c>
      <c r="E441">
        <v>214079</v>
      </c>
      <c r="F441">
        <v>16</v>
      </c>
      <c r="H441" t="s">
        <v>1776</v>
      </c>
      <c r="I441">
        <v>1.6759092655246799</v>
      </c>
      <c r="K441">
        <f t="shared" si="20"/>
        <v>1.68345010313578</v>
      </c>
      <c r="L441">
        <f t="shared" si="21"/>
        <v>1.7047839673317182</v>
      </c>
      <c r="M441">
        <f t="shared" si="22"/>
        <v>0</v>
      </c>
    </row>
    <row r="442" spans="1:13">
      <c r="A442" t="s">
        <v>838</v>
      </c>
      <c r="B442" t="s">
        <v>839</v>
      </c>
      <c r="C442">
        <v>3.3403388793920986E+22</v>
      </c>
      <c r="E442">
        <v>196328</v>
      </c>
      <c r="F442">
        <v>16</v>
      </c>
      <c r="H442" t="s">
        <v>1262</v>
      </c>
      <c r="I442">
        <v>1.68143921310615</v>
      </c>
      <c r="K442">
        <f t="shared" si="20"/>
        <v>5.5974799716349404</v>
      </c>
      <c r="L442">
        <f t="shared" si="21"/>
        <v>5.6684054607180725</v>
      </c>
      <c r="M442">
        <f t="shared" si="22"/>
        <v>0</v>
      </c>
    </row>
    <row r="443" spans="1:13">
      <c r="A443" t="s">
        <v>840</v>
      </c>
      <c r="B443" t="s">
        <v>841</v>
      </c>
      <c r="C443">
        <v>1.0050352945480889E+22</v>
      </c>
      <c r="E443">
        <v>232322</v>
      </c>
      <c r="F443">
        <v>16</v>
      </c>
      <c r="H443" t="s">
        <v>652</v>
      </c>
      <c r="I443">
        <v>1.8887284603268399</v>
      </c>
      <c r="K443">
        <f t="shared" si="20"/>
        <v>1.68412039981232</v>
      </c>
      <c r="L443">
        <f t="shared" si="21"/>
        <v>1.7054998781643249</v>
      </c>
      <c r="M443">
        <f t="shared" si="22"/>
        <v>0</v>
      </c>
    </row>
    <row r="444" spans="1:13">
      <c r="A444" t="s">
        <v>842</v>
      </c>
      <c r="B444" t="s">
        <v>843</v>
      </c>
      <c r="C444">
        <v>7.4937653440677026E+23</v>
      </c>
      <c r="E444">
        <v>219712</v>
      </c>
      <c r="F444">
        <v>128</v>
      </c>
      <c r="H444" t="s">
        <v>240</v>
      </c>
      <c r="I444">
        <v>16.757416913555499</v>
      </c>
      <c r="K444">
        <f t="shared" si="20"/>
        <v>125.57606057012499</v>
      </c>
      <c r="L444">
        <f t="shared" si="21"/>
        <v>127.16584134536566</v>
      </c>
      <c r="M444">
        <f t="shared" si="22"/>
        <v>0</v>
      </c>
    </row>
    <row r="445" spans="1:13">
      <c r="A445" t="s">
        <v>844</v>
      </c>
      <c r="B445" t="s">
        <v>845</v>
      </c>
      <c r="C445">
        <v>1.0519651554589854E+23</v>
      </c>
      <c r="E445">
        <v>215851</v>
      </c>
      <c r="F445">
        <v>128</v>
      </c>
      <c r="H445" t="s">
        <v>1788</v>
      </c>
      <c r="I445">
        <v>1.6759092655246799</v>
      </c>
      <c r="K445">
        <f t="shared" si="20"/>
        <v>17.6281322963838</v>
      </c>
      <c r="L445">
        <f t="shared" si="21"/>
        <v>17.851377500878101</v>
      </c>
      <c r="M445">
        <f t="shared" si="22"/>
        <v>0</v>
      </c>
    </row>
    <row r="446" spans="1:13">
      <c r="A446" t="s">
        <v>846</v>
      </c>
      <c r="B446" t="s">
        <v>847</v>
      </c>
      <c r="C446">
        <v>1.0348812982889289E+23</v>
      </c>
      <c r="E446">
        <v>234929</v>
      </c>
      <c r="F446">
        <v>128</v>
      </c>
      <c r="H446" t="s">
        <v>1346</v>
      </c>
      <c r="I446">
        <v>1.68328252896664</v>
      </c>
      <c r="K446">
        <f t="shared" si="20"/>
        <v>17.341915615500302</v>
      </c>
      <c r="L446">
        <f t="shared" si="21"/>
        <v>17.56147209675785</v>
      </c>
      <c r="M446">
        <f t="shared" si="22"/>
        <v>0</v>
      </c>
    </row>
    <row r="447" spans="1:13">
      <c r="A447" t="s">
        <v>848</v>
      </c>
      <c r="B447" t="s">
        <v>849</v>
      </c>
      <c r="C447">
        <v>1.0036837440665764E+22</v>
      </c>
      <c r="E447">
        <v>177801</v>
      </c>
      <c r="F447">
        <v>16</v>
      </c>
      <c r="H447" t="s">
        <v>1856</v>
      </c>
      <c r="I447">
        <v>16.7575844877246</v>
      </c>
      <c r="K447">
        <f t="shared" si="20"/>
        <v>1.6817743614444201</v>
      </c>
      <c r="L447">
        <f t="shared" si="21"/>
        <v>1.703206357534695</v>
      </c>
      <c r="M447">
        <f t="shared" si="22"/>
        <v>0</v>
      </c>
    </row>
    <row r="448" spans="1:13">
      <c r="A448" t="s">
        <v>850</v>
      </c>
      <c r="B448" t="s">
        <v>851</v>
      </c>
      <c r="C448">
        <v>3.7387390716511636E+22</v>
      </c>
      <c r="E448">
        <v>216660</v>
      </c>
      <c r="F448">
        <v>16</v>
      </c>
      <c r="H448" t="s">
        <v>1733</v>
      </c>
      <c r="I448">
        <v>1.6757416913555401</v>
      </c>
      <c r="K448">
        <f t="shared" si="20"/>
        <v>6.2650954614709899</v>
      </c>
      <c r="L448">
        <f t="shared" si="21"/>
        <v>6.3444727421800629</v>
      </c>
      <c r="M448">
        <f t="shared" si="22"/>
        <v>0</v>
      </c>
    </row>
    <row r="449" spans="1:13">
      <c r="A449" t="s">
        <v>852</v>
      </c>
      <c r="B449" t="s">
        <v>853</v>
      </c>
      <c r="C449">
        <v>1.0046558867740219E+22</v>
      </c>
      <c r="E449">
        <v>223179</v>
      </c>
      <c r="F449">
        <v>16</v>
      </c>
      <c r="H449" t="s">
        <v>290</v>
      </c>
      <c r="I449">
        <v>3.40075018843695</v>
      </c>
      <c r="K449">
        <f t="shared" si="20"/>
        <v>1.68345010313578</v>
      </c>
      <c r="L449">
        <f t="shared" si="21"/>
        <v>1.7048560401658428</v>
      </c>
      <c r="M449">
        <f t="shared" si="22"/>
        <v>0</v>
      </c>
    </row>
    <row r="450" spans="1:13">
      <c r="A450" t="s">
        <v>854</v>
      </c>
      <c r="B450" t="s">
        <v>855</v>
      </c>
      <c r="C450">
        <v>1.0023789804848209E+22</v>
      </c>
      <c r="E450">
        <v>97873</v>
      </c>
      <c r="F450">
        <v>16</v>
      </c>
      <c r="H450" t="s">
        <v>1031</v>
      </c>
      <c r="I450">
        <v>1.6854609931654101</v>
      </c>
      <c r="K450">
        <f t="shared" si="20"/>
        <v>1.6795958972456599</v>
      </c>
      <c r="L450">
        <f t="shared" si="21"/>
        <v>1.7009922321783137</v>
      </c>
      <c r="M450">
        <f t="shared" si="22"/>
        <v>0</v>
      </c>
    </row>
    <row r="451" spans="1:13">
      <c r="A451" t="s">
        <v>856</v>
      </c>
      <c r="B451" t="s">
        <v>857</v>
      </c>
      <c r="C451">
        <v>3.7913965921024984E+22</v>
      </c>
      <c r="E451">
        <v>214577</v>
      </c>
      <c r="F451">
        <v>16</v>
      </c>
      <c r="H451" t="s">
        <v>921</v>
      </c>
      <c r="I451">
        <v>1.68244465812097</v>
      </c>
      <c r="K451">
        <f t="shared" ref="K451:K514" si="23">IFERROR(VLOOKUP(A451,$H$2:$I$10200,2,FALSE),"")</f>
        <v>6.3532394744362897</v>
      </c>
      <c r="L451">
        <f t="shared" ref="L451:L514" si="24">C451/$L$1*3600*0.99*3.2</f>
        <v>6.4338301957952311</v>
      </c>
      <c r="M451">
        <f t="shared" ref="M451:M514" si="25">IF((ABS(L451-K451))/L451&lt;0.1,0,1)</f>
        <v>0</v>
      </c>
    </row>
    <row r="452" spans="1:13">
      <c r="A452" t="s">
        <v>858</v>
      </c>
      <c r="B452" t="s">
        <v>859</v>
      </c>
      <c r="C452">
        <v>1.0046435542563081E+22</v>
      </c>
      <c r="E452">
        <v>231391</v>
      </c>
      <c r="F452">
        <v>16</v>
      </c>
      <c r="H452" t="s">
        <v>549</v>
      </c>
      <c r="I452">
        <v>1.6839528256431899</v>
      </c>
      <c r="K452">
        <f t="shared" si="23"/>
        <v>1.68345010313578</v>
      </c>
      <c r="L452">
        <f t="shared" si="24"/>
        <v>1.7048351124356704</v>
      </c>
      <c r="M452">
        <f t="shared" si="25"/>
        <v>0</v>
      </c>
    </row>
    <row r="453" spans="1:13">
      <c r="A453" t="s">
        <v>860</v>
      </c>
      <c r="B453" t="s">
        <v>861</v>
      </c>
      <c r="C453">
        <v>1.0218501729707624E+23</v>
      </c>
      <c r="E453">
        <v>225351</v>
      </c>
      <c r="F453">
        <v>128</v>
      </c>
      <c r="H453" t="s">
        <v>642</v>
      </c>
      <c r="I453">
        <v>3.8634224694202199</v>
      </c>
      <c r="K453">
        <f t="shared" si="23"/>
        <v>17.1235664731166</v>
      </c>
      <c r="L453">
        <f t="shared" si="24"/>
        <v>17.340339736899082</v>
      </c>
      <c r="M453">
        <f t="shared" si="25"/>
        <v>0</v>
      </c>
    </row>
    <row r="454" spans="1:13">
      <c r="A454" t="s">
        <v>862</v>
      </c>
      <c r="B454" t="s">
        <v>863</v>
      </c>
      <c r="C454">
        <v>1.0069217891419819E+22</v>
      </c>
      <c r="E454">
        <v>66542</v>
      </c>
      <c r="F454">
        <v>16</v>
      </c>
      <c r="H454" t="s">
        <v>1579</v>
      </c>
      <c r="I454">
        <v>1.6775850072160401</v>
      </c>
      <c r="K454">
        <f t="shared" si="23"/>
        <v>1.6873043090258999</v>
      </c>
      <c r="L454">
        <f t="shared" si="24"/>
        <v>1.7087011749919048</v>
      </c>
      <c r="M454">
        <f t="shared" si="25"/>
        <v>0</v>
      </c>
    </row>
    <row r="455" spans="1:13">
      <c r="A455" t="s">
        <v>864</v>
      </c>
      <c r="B455" t="s">
        <v>865</v>
      </c>
      <c r="C455">
        <v>1.0145757882525136E+22</v>
      </c>
      <c r="E455">
        <v>234105</v>
      </c>
      <c r="F455">
        <v>16</v>
      </c>
      <c r="H455" t="s">
        <v>1707</v>
      </c>
      <c r="I455">
        <v>1.6757416913555401</v>
      </c>
      <c r="K455">
        <f t="shared" si="23"/>
        <v>1.7000399458802</v>
      </c>
      <c r="L455">
        <f t="shared" si="24"/>
        <v>1.7216896686510765</v>
      </c>
      <c r="M455">
        <f t="shared" si="25"/>
        <v>0</v>
      </c>
    </row>
    <row r="456" spans="1:13">
      <c r="A456" t="s">
        <v>866</v>
      </c>
      <c r="B456" t="s">
        <v>867</v>
      </c>
      <c r="C456">
        <v>1.0145757254453618E+22</v>
      </c>
      <c r="E456">
        <v>234372</v>
      </c>
      <c r="F456">
        <v>16</v>
      </c>
      <c r="H456" t="s">
        <v>1614</v>
      </c>
      <c r="I456">
        <v>1.67808772972344</v>
      </c>
      <c r="K456">
        <f t="shared" si="23"/>
        <v>1.7000399458802</v>
      </c>
      <c r="L456">
        <f t="shared" si="24"/>
        <v>1.7216895620701529</v>
      </c>
      <c r="M456">
        <f t="shared" si="25"/>
        <v>0</v>
      </c>
    </row>
    <row r="457" spans="1:13">
      <c r="A457" t="s">
        <v>868</v>
      </c>
      <c r="B457" t="s">
        <v>869</v>
      </c>
      <c r="C457">
        <v>1.0046307922734888E+22</v>
      </c>
      <c r="E457">
        <v>216560</v>
      </c>
      <c r="F457">
        <v>16</v>
      </c>
      <c r="H457" t="s">
        <v>387</v>
      </c>
      <c r="I457">
        <v>1.6795958972456599</v>
      </c>
      <c r="K457">
        <f t="shared" si="23"/>
        <v>1.68345010313578</v>
      </c>
      <c r="L457">
        <f t="shared" si="24"/>
        <v>1.7048134559224497</v>
      </c>
      <c r="M457">
        <f t="shared" si="25"/>
        <v>0</v>
      </c>
    </row>
    <row r="458" spans="1:13">
      <c r="A458" t="s">
        <v>870</v>
      </c>
      <c r="B458" t="s">
        <v>871</v>
      </c>
      <c r="C458">
        <v>1.0046306305957008E+22</v>
      </c>
      <c r="E458">
        <v>231443</v>
      </c>
      <c r="F458">
        <v>16</v>
      </c>
      <c r="H458" t="s">
        <v>1642</v>
      </c>
      <c r="I458">
        <v>1.67708228470863</v>
      </c>
      <c r="K458">
        <f t="shared" si="23"/>
        <v>1.68345010313578</v>
      </c>
      <c r="L458">
        <f t="shared" si="24"/>
        <v>1.704813181562485</v>
      </c>
      <c r="M458">
        <f t="shared" si="25"/>
        <v>0</v>
      </c>
    </row>
    <row r="459" spans="1:13">
      <c r="A459" t="s">
        <v>872</v>
      </c>
      <c r="B459" t="s">
        <v>873</v>
      </c>
      <c r="C459">
        <v>1.4511197405804711E+22</v>
      </c>
      <c r="E459">
        <v>52186</v>
      </c>
      <c r="F459">
        <v>16</v>
      </c>
      <c r="H459" t="s">
        <v>1453</v>
      </c>
      <c r="I459">
        <v>1.6792607489073901</v>
      </c>
      <c r="K459">
        <f t="shared" si="23"/>
        <v>2.4316687683260301</v>
      </c>
      <c r="L459">
        <f t="shared" si="24"/>
        <v>2.4624852024472088</v>
      </c>
      <c r="M459">
        <f t="shared" si="25"/>
        <v>0</v>
      </c>
    </row>
    <row r="460" spans="1:13">
      <c r="A460" t="s">
        <v>874</v>
      </c>
      <c r="B460" t="s">
        <v>874</v>
      </c>
      <c r="C460">
        <v>1.0016910267035553E+22</v>
      </c>
      <c r="E460">
        <v>61692</v>
      </c>
      <c r="F460">
        <v>16</v>
      </c>
      <c r="H460" t="s">
        <v>1258</v>
      </c>
      <c r="I460">
        <v>1.68227708395183</v>
      </c>
      <c r="K460">
        <f t="shared" si="23"/>
        <v>1.6784228780617101</v>
      </c>
      <c r="L460">
        <f t="shared" si="24"/>
        <v>1.699824805425745</v>
      </c>
      <c r="M460">
        <f t="shared" si="25"/>
        <v>0</v>
      </c>
    </row>
    <row r="461" spans="1:13">
      <c r="A461" t="s">
        <v>875</v>
      </c>
      <c r="B461" t="s">
        <v>875</v>
      </c>
      <c r="C461">
        <v>1.0013909589396032E+22</v>
      </c>
      <c r="E461">
        <v>62080</v>
      </c>
      <c r="F461">
        <v>16</v>
      </c>
      <c r="H461" t="s">
        <v>1172</v>
      </c>
      <c r="I461">
        <v>1.68143921310615</v>
      </c>
      <c r="K461">
        <f t="shared" si="23"/>
        <v>1.67792015555431</v>
      </c>
      <c r="L461">
        <f t="shared" si="24"/>
        <v>1.6993156038706976</v>
      </c>
      <c r="M461">
        <f t="shared" si="25"/>
        <v>0</v>
      </c>
    </row>
    <row r="462" spans="1:13">
      <c r="A462" t="s">
        <v>876</v>
      </c>
      <c r="B462" t="s">
        <v>876</v>
      </c>
      <c r="C462">
        <v>1.0045277413282121E+22</v>
      </c>
      <c r="E462">
        <v>213691</v>
      </c>
      <c r="F462">
        <v>16</v>
      </c>
      <c r="H462" t="s">
        <v>171</v>
      </c>
      <c r="I462">
        <v>1.6846231223197301</v>
      </c>
      <c r="K462">
        <f t="shared" si="23"/>
        <v>1.68328252896664</v>
      </c>
      <c r="L462">
        <f t="shared" si="24"/>
        <v>1.7046385830840851</v>
      </c>
      <c r="M462">
        <f t="shared" si="25"/>
        <v>0</v>
      </c>
    </row>
    <row r="463" spans="1:13">
      <c r="A463" t="s">
        <v>877</v>
      </c>
      <c r="B463" t="s">
        <v>877</v>
      </c>
      <c r="C463">
        <v>3.5083655043252616E+23</v>
      </c>
      <c r="E463">
        <v>166161</v>
      </c>
      <c r="F463">
        <v>16</v>
      </c>
      <c r="H463" t="s">
        <v>1441</v>
      </c>
      <c r="I463">
        <v>1.6797634714148</v>
      </c>
      <c r="K463">
        <f t="shared" si="23"/>
        <v>58.791051202841601</v>
      </c>
      <c r="L463">
        <f t="shared" si="24"/>
        <v>59.535391171243646</v>
      </c>
      <c r="M463">
        <f t="shared" si="25"/>
        <v>0</v>
      </c>
    </row>
    <row r="464" spans="1:13">
      <c r="A464" t="s">
        <v>878</v>
      </c>
      <c r="B464" t="s">
        <v>879</v>
      </c>
      <c r="C464">
        <v>1.002714437200891E+22</v>
      </c>
      <c r="E464">
        <v>124257</v>
      </c>
      <c r="F464">
        <v>16</v>
      </c>
      <c r="H464" t="s">
        <v>213</v>
      </c>
      <c r="I464">
        <v>3.3617054070283601</v>
      </c>
      <c r="K464">
        <f t="shared" si="23"/>
        <v>1.6802661939221999</v>
      </c>
      <c r="L464">
        <f t="shared" si="24"/>
        <v>1.7015614871999933</v>
      </c>
      <c r="M464">
        <f t="shared" si="25"/>
        <v>0</v>
      </c>
    </row>
    <row r="465" spans="1:13">
      <c r="A465" t="s">
        <v>880</v>
      </c>
      <c r="B465" t="s">
        <v>881</v>
      </c>
      <c r="C465">
        <v>1.0047134400091792E+22</v>
      </c>
      <c r="E465">
        <v>214811</v>
      </c>
      <c r="F465">
        <v>16</v>
      </c>
      <c r="H465" t="s">
        <v>684</v>
      </c>
      <c r="I465">
        <v>1.6784228780617101</v>
      </c>
      <c r="K465">
        <f t="shared" si="23"/>
        <v>1.6836176773049201</v>
      </c>
      <c r="L465">
        <f t="shared" si="24"/>
        <v>1.7049537054280297</v>
      </c>
      <c r="M465">
        <f t="shared" si="25"/>
        <v>0</v>
      </c>
    </row>
    <row r="466" spans="1:13">
      <c r="A466" t="s">
        <v>882</v>
      </c>
      <c r="B466" t="s">
        <v>883</v>
      </c>
      <c r="C466">
        <v>1.0045765327415042E+22</v>
      </c>
      <c r="E466">
        <v>219425</v>
      </c>
      <c r="F466">
        <v>16</v>
      </c>
      <c r="H466" t="s">
        <v>977</v>
      </c>
      <c r="I466">
        <v>1.7669020393652899</v>
      </c>
      <c r="K466">
        <f t="shared" si="23"/>
        <v>1.68328252896664</v>
      </c>
      <c r="L466">
        <f t="shared" si="24"/>
        <v>1.7047213799270187</v>
      </c>
      <c r="M466">
        <f t="shared" si="25"/>
        <v>0</v>
      </c>
    </row>
    <row r="467" spans="1:13">
      <c r="A467" t="s">
        <v>884</v>
      </c>
      <c r="B467" t="s">
        <v>885</v>
      </c>
      <c r="C467">
        <v>1.7054007081411939E+22</v>
      </c>
      <c r="E467">
        <v>152193</v>
      </c>
      <c r="F467">
        <v>16</v>
      </c>
      <c r="H467" t="s">
        <v>52</v>
      </c>
      <c r="I467">
        <v>1.68060134226048</v>
      </c>
      <c r="K467">
        <f t="shared" si="23"/>
        <v>2.8578098804377499</v>
      </c>
      <c r="L467">
        <f t="shared" si="24"/>
        <v>2.8939886148615166</v>
      </c>
      <c r="M467">
        <f t="shared" si="25"/>
        <v>0</v>
      </c>
    </row>
    <row r="468" spans="1:13">
      <c r="A468" t="s">
        <v>886</v>
      </c>
      <c r="B468" t="s">
        <v>886</v>
      </c>
      <c r="C468">
        <v>1.0045030527911913E+22</v>
      </c>
      <c r="E468">
        <v>216902</v>
      </c>
      <c r="F468">
        <v>16</v>
      </c>
      <c r="H468" t="s">
        <v>1115</v>
      </c>
      <c r="I468">
        <v>1.6792607489073901</v>
      </c>
      <c r="K468">
        <f t="shared" si="23"/>
        <v>1.68328252896664</v>
      </c>
      <c r="L468">
        <f t="shared" si="24"/>
        <v>1.7045966877425891</v>
      </c>
      <c r="M468">
        <f t="shared" si="25"/>
        <v>0</v>
      </c>
    </row>
    <row r="469" spans="1:13">
      <c r="A469" t="s">
        <v>887</v>
      </c>
      <c r="B469" t="s">
        <v>888</v>
      </c>
      <c r="C469">
        <v>1.004600281988317E+22</v>
      </c>
      <c r="E469">
        <v>213982</v>
      </c>
      <c r="F469">
        <v>16</v>
      </c>
      <c r="H469" t="s">
        <v>1200</v>
      </c>
      <c r="I469">
        <v>1.6812716389370199</v>
      </c>
      <c r="K469">
        <f t="shared" si="23"/>
        <v>1.68345010313578</v>
      </c>
      <c r="L469">
        <f t="shared" si="24"/>
        <v>1.7047616813351043</v>
      </c>
      <c r="M469">
        <f t="shared" si="25"/>
        <v>0</v>
      </c>
    </row>
    <row r="470" spans="1:13">
      <c r="A470" t="s">
        <v>889</v>
      </c>
      <c r="B470" t="s">
        <v>890</v>
      </c>
      <c r="C470">
        <v>1.0139337278618388E+22</v>
      </c>
      <c r="E470">
        <v>223883</v>
      </c>
      <c r="F470">
        <v>16</v>
      </c>
      <c r="H470" t="s">
        <v>1843</v>
      </c>
      <c r="I470">
        <v>1.6757416913555401</v>
      </c>
      <c r="K470">
        <f t="shared" si="23"/>
        <v>1.69903450086539</v>
      </c>
      <c r="L470">
        <f t="shared" si="24"/>
        <v>1.720600120926723</v>
      </c>
      <c r="M470">
        <f t="shared" si="25"/>
        <v>0</v>
      </c>
    </row>
    <row r="471" spans="1:13">
      <c r="A471" t="s">
        <v>1406</v>
      </c>
      <c r="B471" t="s">
        <v>1902</v>
      </c>
      <c r="C471">
        <v>1.0099999999999999E+22</v>
      </c>
      <c r="E471">
        <v>10961</v>
      </c>
      <c r="F471">
        <v>16</v>
      </c>
      <c r="H471" t="s">
        <v>1398</v>
      </c>
      <c r="I471">
        <v>1.67993104558393</v>
      </c>
      <c r="K471">
        <f t="shared" si="23"/>
        <v>1.6924991082691001</v>
      </c>
      <c r="L471">
        <f t="shared" si="24"/>
        <v>1.7139247609413659</v>
      </c>
      <c r="M471">
        <f t="shared" si="25"/>
        <v>0</v>
      </c>
    </row>
    <row r="472" spans="1:13">
      <c r="A472" t="s">
        <v>891</v>
      </c>
      <c r="B472" t="s">
        <v>891</v>
      </c>
      <c r="C472">
        <v>1.0044926093699605E+22</v>
      </c>
      <c r="E472">
        <v>213303</v>
      </c>
      <c r="F472">
        <v>16</v>
      </c>
      <c r="H472" t="s">
        <v>680</v>
      </c>
      <c r="I472">
        <v>1.6831149547975099</v>
      </c>
      <c r="K472">
        <f t="shared" si="23"/>
        <v>1.6831149547975099</v>
      </c>
      <c r="L472">
        <f t="shared" si="24"/>
        <v>1.7045789657245329</v>
      </c>
      <c r="M472">
        <f t="shared" si="25"/>
        <v>0</v>
      </c>
    </row>
    <row r="473" spans="1:13">
      <c r="A473" t="s">
        <v>892</v>
      </c>
      <c r="B473" t="s">
        <v>893</v>
      </c>
      <c r="C473">
        <v>1.0049942927043067E+22</v>
      </c>
      <c r="E473">
        <v>231305</v>
      </c>
      <c r="F473">
        <v>16</v>
      </c>
      <c r="H473" t="s">
        <v>531</v>
      </c>
      <c r="I473">
        <v>16.787077541492501</v>
      </c>
      <c r="K473">
        <f t="shared" si="23"/>
        <v>1.6839528256431899</v>
      </c>
      <c r="L473">
        <f t="shared" si="24"/>
        <v>1.7054302998719466</v>
      </c>
      <c r="M473">
        <f t="shared" si="25"/>
        <v>0</v>
      </c>
    </row>
    <row r="474" spans="1:13">
      <c r="A474" t="s">
        <v>894</v>
      </c>
      <c r="B474" t="s">
        <v>895</v>
      </c>
      <c r="C474">
        <v>1.5469158945175263E+22</v>
      </c>
      <c r="E474">
        <v>213691</v>
      </c>
      <c r="F474">
        <v>16</v>
      </c>
      <c r="H474" t="s">
        <v>1717</v>
      </c>
      <c r="I474">
        <v>1.6757416913555401</v>
      </c>
      <c r="K474">
        <f t="shared" si="23"/>
        <v>2.59220482235789</v>
      </c>
      <c r="L474">
        <f t="shared" si="24"/>
        <v>2.6250469848587628</v>
      </c>
      <c r="M474">
        <f t="shared" si="25"/>
        <v>0</v>
      </c>
    </row>
    <row r="475" spans="1:13">
      <c r="A475" t="s">
        <v>896</v>
      </c>
      <c r="B475" t="s">
        <v>896</v>
      </c>
      <c r="C475">
        <v>1.004490789835444E+22</v>
      </c>
      <c r="E475">
        <v>214564</v>
      </c>
      <c r="F475">
        <v>16</v>
      </c>
      <c r="H475" t="s">
        <v>113</v>
      </c>
      <c r="I475">
        <v>1.68512584482714</v>
      </c>
      <c r="K475">
        <f t="shared" si="23"/>
        <v>1.6831149547975099</v>
      </c>
      <c r="L475">
        <f t="shared" si="24"/>
        <v>1.7045758780559579</v>
      </c>
      <c r="M475">
        <f t="shared" si="25"/>
        <v>0</v>
      </c>
    </row>
    <row r="476" spans="1:13">
      <c r="A476" t="s">
        <v>965</v>
      </c>
      <c r="B476" t="s">
        <v>1903</v>
      </c>
      <c r="C476">
        <v>1.0009999999999999E+22</v>
      </c>
      <c r="E476">
        <v>20758</v>
      </c>
      <c r="F476">
        <v>16</v>
      </c>
      <c r="H476" t="s">
        <v>988</v>
      </c>
      <c r="I476">
        <v>1.9049831547329801</v>
      </c>
      <c r="K476">
        <f t="shared" si="23"/>
        <v>1.6774174330469001</v>
      </c>
      <c r="L476">
        <f t="shared" si="24"/>
        <v>1.6986521640616905</v>
      </c>
      <c r="M476">
        <f t="shared" si="25"/>
        <v>0</v>
      </c>
    </row>
    <row r="477" spans="1:13">
      <c r="A477" t="s">
        <v>899</v>
      </c>
      <c r="B477" t="s">
        <v>900</v>
      </c>
      <c r="C477">
        <v>1.0543363735088842E+22</v>
      </c>
      <c r="E477">
        <v>213982</v>
      </c>
      <c r="F477">
        <v>16</v>
      </c>
      <c r="H477" t="s">
        <v>222</v>
      </c>
      <c r="I477">
        <v>1.79103271972081</v>
      </c>
      <c r="K477">
        <f t="shared" si="23"/>
        <v>1.7667344651961501</v>
      </c>
      <c r="L477">
        <f t="shared" si="24"/>
        <v>1.7891616009089117</v>
      </c>
      <c r="M477">
        <f t="shared" si="25"/>
        <v>0</v>
      </c>
    </row>
    <row r="478" spans="1:13">
      <c r="A478" t="s">
        <v>901</v>
      </c>
      <c r="B478" t="s">
        <v>901</v>
      </c>
      <c r="C478">
        <v>1.0044830871265655E+22</v>
      </c>
      <c r="E478">
        <v>214273</v>
      </c>
      <c r="F478">
        <v>16</v>
      </c>
      <c r="H478" t="s">
        <v>543</v>
      </c>
      <c r="I478">
        <v>1.68345010313578</v>
      </c>
      <c r="K478">
        <f t="shared" si="23"/>
        <v>1.6831149547975099</v>
      </c>
      <c r="L478">
        <f t="shared" si="24"/>
        <v>1.704562806904004</v>
      </c>
      <c r="M478">
        <f t="shared" si="25"/>
        <v>0</v>
      </c>
    </row>
    <row r="479" spans="1:13">
      <c r="A479" t="s">
        <v>902</v>
      </c>
      <c r="B479" t="s">
        <v>903</v>
      </c>
      <c r="C479">
        <v>1.0245476972357357E+22</v>
      </c>
      <c r="E479">
        <v>222181</v>
      </c>
      <c r="F479">
        <v>16</v>
      </c>
      <c r="H479" t="s">
        <v>630</v>
      </c>
      <c r="I479">
        <v>1.68512584482714</v>
      </c>
      <c r="K479">
        <f t="shared" si="23"/>
        <v>1.7167973627937601</v>
      </c>
      <c r="L479">
        <f t="shared" si="24"/>
        <v>1.7386115515423617</v>
      </c>
      <c r="M479">
        <f t="shared" si="25"/>
        <v>0</v>
      </c>
    </row>
    <row r="480" spans="1:13">
      <c r="A480" t="s">
        <v>904</v>
      </c>
      <c r="B480" t="s">
        <v>904</v>
      </c>
      <c r="C480">
        <v>1.0044822544662286E+22</v>
      </c>
      <c r="E480">
        <v>213691</v>
      </c>
      <c r="F480">
        <v>16</v>
      </c>
      <c r="H480" t="s">
        <v>1455</v>
      </c>
      <c r="I480">
        <v>1.6792607489073901</v>
      </c>
      <c r="K480">
        <f t="shared" si="23"/>
        <v>1.6831149547975099</v>
      </c>
      <c r="L480">
        <f t="shared" si="24"/>
        <v>1.7045613939167081</v>
      </c>
      <c r="M480">
        <f t="shared" si="25"/>
        <v>0</v>
      </c>
    </row>
    <row r="481" spans="1:13">
      <c r="A481" t="s">
        <v>905</v>
      </c>
      <c r="B481" t="s">
        <v>905</v>
      </c>
      <c r="C481">
        <v>1.004479930918243E+22</v>
      </c>
      <c r="E481">
        <v>213788</v>
      </c>
      <c r="F481">
        <v>16</v>
      </c>
      <c r="H481" t="s">
        <v>1646</v>
      </c>
      <c r="I481">
        <v>1.67708228470863</v>
      </c>
      <c r="K481">
        <f t="shared" si="23"/>
        <v>1.6831149547975099</v>
      </c>
      <c r="L481">
        <f t="shared" si="24"/>
        <v>1.7045574509598511</v>
      </c>
      <c r="M481">
        <f t="shared" si="25"/>
        <v>0</v>
      </c>
    </row>
    <row r="482" spans="1:13">
      <c r="A482" t="s">
        <v>906</v>
      </c>
      <c r="B482" t="s">
        <v>906</v>
      </c>
      <c r="C482">
        <v>1.0002247171815386E+22</v>
      </c>
      <c r="E482">
        <v>42195</v>
      </c>
      <c r="F482">
        <v>16</v>
      </c>
      <c r="H482" t="s">
        <v>1310</v>
      </c>
      <c r="I482">
        <v>1.6812716389370199</v>
      </c>
      <c r="K482">
        <f t="shared" si="23"/>
        <v>1.6760768396938199</v>
      </c>
      <c r="L482">
        <f t="shared" si="24"/>
        <v>1.6973365438445684</v>
      </c>
      <c r="M482">
        <f t="shared" si="25"/>
        <v>0</v>
      </c>
    </row>
    <row r="483" spans="1:13">
      <c r="A483" t="s">
        <v>907</v>
      </c>
      <c r="B483" t="s">
        <v>908</v>
      </c>
      <c r="C483">
        <v>4.5290780949123989E+23</v>
      </c>
      <c r="E483">
        <v>217091</v>
      </c>
      <c r="F483">
        <v>128</v>
      </c>
      <c r="H483" t="s">
        <v>1976</v>
      </c>
      <c r="I483">
        <v>1.7667344651961501</v>
      </c>
      <c r="K483">
        <f t="shared" si="23"/>
        <v>75.895514220676802</v>
      </c>
      <c r="L483">
        <f t="shared" si="24"/>
        <v>76.856426644628812</v>
      </c>
      <c r="M483">
        <f t="shared" si="25"/>
        <v>0</v>
      </c>
    </row>
    <row r="484" spans="1:13">
      <c r="A484" t="s">
        <v>909</v>
      </c>
      <c r="B484" t="s">
        <v>910</v>
      </c>
      <c r="C484">
        <v>1.6181006991270129E+22</v>
      </c>
      <c r="E484">
        <v>214467</v>
      </c>
      <c r="F484">
        <v>16</v>
      </c>
      <c r="H484" t="s">
        <v>1151</v>
      </c>
      <c r="I484">
        <v>1.67892560056912</v>
      </c>
      <c r="K484">
        <f t="shared" si="23"/>
        <v>2.71151763078241</v>
      </c>
      <c r="L484">
        <f t="shared" si="24"/>
        <v>2.745844409832003</v>
      </c>
      <c r="M484">
        <f t="shared" si="25"/>
        <v>0</v>
      </c>
    </row>
    <row r="485" spans="1:13">
      <c r="A485" t="s">
        <v>911</v>
      </c>
      <c r="B485" t="s">
        <v>911</v>
      </c>
      <c r="C485">
        <v>1.0044072749250984E+22</v>
      </c>
      <c r="E485">
        <v>214823</v>
      </c>
      <c r="F485">
        <v>16</v>
      </c>
      <c r="H485" t="s">
        <v>1228</v>
      </c>
      <c r="I485">
        <v>1.68143921310615</v>
      </c>
      <c r="K485">
        <f t="shared" si="23"/>
        <v>1.6831149547975099</v>
      </c>
      <c r="L485">
        <f t="shared" si="24"/>
        <v>1.7044341569938297</v>
      </c>
      <c r="M485">
        <f t="shared" si="25"/>
        <v>0</v>
      </c>
    </row>
    <row r="486" spans="1:13">
      <c r="A486" t="s">
        <v>912</v>
      </c>
      <c r="B486" t="s">
        <v>913</v>
      </c>
      <c r="C486">
        <v>1.0034118929881709E+22</v>
      </c>
      <c r="E486">
        <v>160147</v>
      </c>
      <c r="F486">
        <v>16</v>
      </c>
      <c r="H486" t="s">
        <v>126</v>
      </c>
      <c r="I486">
        <v>71.300798077148997</v>
      </c>
      <c r="K486">
        <f t="shared" si="23"/>
        <v>1.68143921310615</v>
      </c>
      <c r="L486">
        <f t="shared" si="24"/>
        <v>1.7027450384311629</v>
      </c>
      <c r="M486">
        <f t="shared" si="25"/>
        <v>0</v>
      </c>
    </row>
    <row r="487" spans="1:13">
      <c r="A487" t="s">
        <v>914</v>
      </c>
      <c r="B487" t="s">
        <v>914</v>
      </c>
      <c r="C487">
        <v>1.0033765369633775E+23</v>
      </c>
      <c r="E487">
        <v>164900</v>
      </c>
      <c r="F487">
        <v>128</v>
      </c>
      <c r="H487" t="s">
        <v>1276</v>
      </c>
      <c r="I487">
        <v>1.6819419356135601</v>
      </c>
      <c r="K487">
        <f t="shared" si="23"/>
        <v>16.8138894085541</v>
      </c>
      <c r="L487">
        <f t="shared" si="24"/>
        <v>17.026850408407253</v>
      </c>
      <c r="M487">
        <f t="shared" si="25"/>
        <v>0</v>
      </c>
    </row>
    <row r="488" spans="1:13">
      <c r="A488" t="s">
        <v>915</v>
      </c>
      <c r="B488" t="s">
        <v>916</v>
      </c>
      <c r="C488">
        <v>1.0577381594743127E+22</v>
      </c>
      <c r="E488">
        <v>178383</v>
      </c>
      <c r="F488">
        <v>16</v>
      </c>
      <c r="H488" t="s">
        <v>1735</v>
      </c>
      <c r="I488">
        <v>1.6757416913555401</v>
      </c>
      <c r="K488">
        <f t="shared" si="23"/>
        <v>1.77243198694676</v>
      </c>
      <c r="L488">
        <f t="shared" si="24"/>
        <v>1.7949342793223479</v>
      </c>
      <c r="M488">
        <f t="shared" si="25"/>
        <v>0</v>
      </c>
    </row>
    <row r="489" spans="1:13">
      <c r="A489" t="s">
        <v>917</v>
      </c>
      <c r="B489" t="s">
        <v>918</v>
      </c>
      <c r="C489">
        <v>5.0719795065238776E+23</v>
      </c>
      <c r="E489">
        <v>214068</v>
      </c>
      <c r="F489">
        <v>16</v>
      </c>
      <c r="H489" t="s">
        <v>360</v>
      </c>
      <c r="I489">
        <v>1.75148521580482</v>
      </c>
      <c r="K489">
        <f t="shared" si="23"/>
        <v>84.9931158630461</v>
      </c>
      <c r="L489">
        <f t="shared" si="24"/>
        <v>86.069220427905393</v>
      </c>
      <c r="M489">
        <f t="shared" si="25"/>
        <v>0</v>
      </c>
    </row>
    <row r="490" spans="1:13">
      <c r="A490" t="s">
        <v>919</v>
      </c>
      <c r="B490" t="s">
        <v>920</v>
      </c>
      <c r="C490">
        <v>1.0041356880848984E+22</v>
      </c>
      <c r="E490">
        <v>203894</v>
      </c>
      <c r="F490">
        <v>16</v>
      </c>
      <c r="H490" t="s">
        <v>144</v>
      </c>
      <c r="I490">
        <v>1.6819419356135601</v>
      </c>
      <c r="K490">
        <f t="shared" si="23"/>
        <v>1.6826122322901</v>
      </c>
      <c r="L490">
        <f t="shared" si="24"/>
        <v>1.7039732862906967</v>
      </c>
      <c r="M490">
        <f t="shared" si="25"/>
        <v>0</v>
      </c>
    </row>
    <row r="491" spans="1:13">
      <c r="A491" t="s">
        <v>921</v>
      </c>
      <c r="B491" t="s">
        <v>922</v>
      </c>
      <c r="C491">
        <v>1.0040292229378365E+22</v>
      </c>
      <c r="E491">
        <v>197201</v>
      </c>
      <c r="F491">
        <v>16</v>
      </c>
      <c r="H491" t="s">
        <v>1363</v>
      </c>
      <c r="I491">
        <v>1.6811040647678801</v>
      </c>
      <c r="K491">
        <f t="shared" si="23"/>
        <v>1.68244465812097</v>
      </c>
      <c r="L491">
        <f t="shared" si="24"/>
        <v>1.7037926197048288</v>
      </c>
      <c r="M491">
        <f t="shared" si="25"/>
        <v>0</v>
      </c>
    </row>
    <row r="492" spans="1:13">
      <c r="A492" t="s">
        <v>923</v>
      </c>
      <c r="B492" t="s">
        <v>924</v>
      </c>
      <c r="C492">
        <v>1.039120874133076E+22</v>
      </c>
      <c r="E492">
        <v>200499</v>
      </c>
      <c r="F492">
        <v>16</v>
      </c>
      <c r="H492" t="s">
        <v>1823</v>
      </c>
      <c r="I492">
        <v>1.6760768396938199</v>
      </c>
      <c r="K492">
        <f t="shared" si="23"/>
        <v>1.74126319148755</v>
      </c>
      <c r="L492">
        <f t="shared" si="24"/>
        <v>1.7633415799878371</v>
      </c>
      <c r="M492">
        <f t="shared" si="25"/>
        <v>0</v>
      </c>
    </row>
    <row r="493" spans="1:13">
      <c r="A493" t="s">
        <v>925</v>
      </c>
      <c r="B493" t="s">
        <v>926</v>
      </c>
      <c r="C493">
        <v>1.0079493723853326E+22</v>
      </c>
      <c r="E493">
        <v>227176</v>
      </c>
      <c r="F493">
        <v>16</v>
      </c>
      <c r="H493" t="s">
        <v>600</v>
      </c>
      <c r="I493">
        <v>1.6988669266962499</v>
      </c>
      <c r="K493">
        <f t="shared" si="23"/>
        <v>1.6889800507172501</v>
      </c>
      <c r="L493">
        <f t="shared" si="24"/>
        <v>1.7104449377292383</v>
      </c>
      <c r="M493">
        <f t="shared" si="25"/>
        <v>0</v>
      </c>
    </row>
    <row r="494" spans="1:13">
      <c r="A494" t="s">
        <v>927</v>
      </c>
      <c r="B494" t="s">
        <v>927</v>
      </c>
      <c r="C494">
        <v>1.0050317603001283E+22</v>
      </c>
      <c r="E494">
        <v>217055</v>
      </c>
      <c r="F494">
        <v>16</v>
      </c>
      <c r="H494" t="s">
        <v>373</v>
      </c>
      <c r="I494">
        <v>3.8563843543165199</v>
      </c>
      <c r="K494">
        <f t="shared" si="23"/>
        <v>1.68412039981232</v>
      </c>
      <c r="L494">
        <f t="shared" si="24"/>
        <v>1.7054938807038391</v>
      </c>
      <c r="M494">
        <f t="shared" si="25"/>
        <v>0</v>
      </c>
    </row>
    <row r="495" spans="1:13">
      <c r="A495" t="s">
        <v>928</v>
      </c>
      <c r="B495" t="s">
        <v>929</v>
      </c>
      <c r="C495">
        <v>1.0134608559206662E+22</v>
      </c>
      <c r="E495">
        <v>226222</v>
      </c>
      <c r="F495">
        <v>16</v>
      </c>
      <c r="H495" t="s">
        <v>1794</v>
      </c>
      <c r="I495">
        <v>1.6759092655246799</v>
      </c>
      <c r="K495">
        <f t="shared" si="23"/>
        <v>1.69819663001971</v>
      </c>
      <c r="L495">
        <f t="shared" si="24"/>
        <v>1.7197976784230296</v>
      </c>
      <c r="M495">
        <f t="shared" si="25"/>
        <v>0</v>
      </c>
    </row>
    <row r="496" spans="1:13">
      <c r="A496" t="s">
        <v>930</v>
      </c>
      <c r="B496" t="s">
        <v>931</v>
      </c>
      <c r="C496">
        <v>1.0045172466834515E+22</v>
      </c>
      <c r="E496">
        <v>220831</v>
      </c>
      <c r="F496">
        <v>16</v>
      </c>
      <c r="H496" t="s">
        <v>1216</v>
      </c>
      <c r="I496">
        <v>3.1408426521077</v>
      </c>
      <c r="K496">
        <f t="shared" si="23"/>
        <v>1.68328252896664</v>
      </c>
      <c r="L496">
        <f t="shared" si="24"/>
        <v>1.7046207741419939</v>
      </c>
      <c r="M496">
        <f t="shared" si="25"/>
        <v>0</v>
      </c>
    </row>
    <row r="497" spans="1:13">
      <c r="A497" t="s">
        <v>932</v>
      </c>
      <c r="B497" t="s">
        <v>933</v>
      </c>
      <c r="C497">
        <v>1.0045171234071296E+22</v>
      </c>
      <c r="E497">
        <v>216118</v>
      </c>
      <c r="F497">
        <v>16</v>
      </c>
      <c r="H497" t="s">
        <v>1814</v>
      </c>
      <c r="I497">
        <v>1.6760768396938199</v>
      </c>
      <c r="K497">
        <f t="shared" si="23"/>
        <v>1.68328252896664</v>
      </c>
      <c r="L497">
        <f t="shared" si="24"/>
        <v>1.7046205649475974</v>
      </c>
      <c r="M497">
        <f t="shared" si="25"/>
        <v>0</v>
      </c>
    </row>
    <row r="498" spans="1:13">
      <c r="A498" t="s">
        <v>934</v>
      </c>
      <c r="B498" t="s">
        <v>935</v>
      </c>
      <c r="C498">
        <v>1.0045170617727584E+22</v>
      </c>
      <c r="E498">
        <v>216323</v>
      </c>
      <c r="F498">
        <v>16</v>
      </c>
      <c r="H498" t="s">
        <v>967</v>
      </c>
      <c r="I498">
        <v>1.68328252896664</v>
      </c>
      <c r="K498">
        <f t="shared" si="23"/>
        <v>1.68328252896664</v>
      </c>
      <c r="L498">
        <f t="shared" si="24"/>
        <v>1.70462046035683</v>
      </c>
      <c r="M498">
        <f t="shared" si="25"/>
        <v>0</v>
      </c>
    </row>
    <row r="499" spans="1:13">
      <c r="A499" t="s">
        <v>936</v>
      </c>
      <c r="B499" t="s">
        <v>937</v>
      </c>
      <c r="C499">
        <v>1.00451698781606E+22</v>
      </c>
      <c r="E499">
        <v>216504</v>
      </c>
      <c r="F499">
        <v>16</v>
      </c>
      <c r="H499" t="s">
        <v>1412</v>
      </c>
      <c r="I499">
        <v>1.67993104558393</v>
      </c>
      <c r="K499">
        <f t="shared" si="23"/>
        <v>1.68328252896664</v>
      </c>
      <c r="L499">
        <f t="shared" si="24"/>
        <v>1.7046203348556253</v>
      </c>
      <c r="M499">
        <f t="shared" si="25"/>
        <v>0</v>
      </c>
    </row>
    <row r="500" spans="1:13">
      <c r="A500" t="s">
        <v>553</v>
      </c>
      <c r="B500" t="s">
        <v>554</v>
      </c>
      <c r="C500">
        <v>1.00001E+23</v>
      </c>
      <c r="E500">
        <v>6790</v>
      </c>
      <c r="F500">
        <v>128</v>
      </c>
      <c r="H500" t="s">
        <v>125</v>
      </c>
      <c r="I500">
        <v>1.6777525813851699</v>
      </c>
      <c r="K500">
        <f t="shared" si="23"/>
        <v>16.536243224465601</v>
      </c>
      <c r="L500">
        <f t="shared" si="24"/>
        <v>16.969721784049263</v>
      </c>
      <c r="M500">
        <f t="shared" si="25"/>
        <v>0</v>
      </c>
    </row>
    <row r="501" spans="1:13">
      <c r="A501" t="s">
        <v>940</v>
      </c>
      <c r="B501" t="s">
        <v>941</v>
      </c>
      <c r="C501">
        <v>1.0010328857051836E+22</v>
      </c>
      <c r="E501">
        <v>56551</v>
      </c>
      <c r="F501">
        <v>16</v>
      </c>
      <c r="H501" t="s">
        <v>1894</v>
      </c>
      <c r="I501">
        <v>2.0113927521340602</v>
      </c>
      <c r="K501">
        <f t="shared" si="23"/>
        <v>1.6774174330469001</v>
      </c>
      <c r="L501">
        <f t="shared" si="24"/>
        <v>1.6987079696303988</v>
      </c>
      <c r="M501">
        <f t="shared" si="25"/>
        <v>0</v>
      </c>
    </row>
    <row r="502" spans="1:13">
      <c r="A502" t="s">
        <v>942</v>
      </c>
      <c r="B502" t="s">
        <v>943</v>
      </c>
      <c r="C502">
        <v>1.0045089596385127E+22</v>
      </c>
      <c r="E502">
        <v>214326</v>
      </c>
      <c r="F502">
        <v>16</v>
      </c>
      <c r="H502" t="s">
        <v>1100</v>
      </c>
      <c r="I502">
        <v>1.6792607489073901</v>
      </c>
      <c r="K502">
        <f t="shared" si="23"/>
        <v>1.68328252896664</v>
      </c>
      <c r="L502">
        <f t="shared" si="24"/>
        <v>1.7046067113979189</v>
      </c>
      <c r="M502">
        <f t="shared" si="25"/>
        <v>0</v>
      </c>
    </row>
    <row r="503" spans="1:13">
      <c r="A503" t="s">
        <v>944</v>
      </c>
      <c r="B503" t="s">
        <v>945</v>
      </c>
      <c r="C503">
        <v>1.0045064581084474E+22</v>
      </c>
      <c r="E503">
        <v>215008</v>
      </c>
      <c r="F503">
        <v>16</v>
      </c>
      <c r="H503" t="s">
        <v>473</v>
      </c>
      <c r="I503">
        <v>1.6839528256431899</v>
      </c>
      <c r="K503">
        <f t="shared" si="23"/>
        <v>1.68328252896664</v>
      </c>
      <c r="L503">
        <f t="shared" si="24"/>
        <v>1.7046024664134443</v>
      </c>
      <c r="M503">
        <f t="shared" si="25"/>
        <v>0</v>
      </c>
    </row>
    <row r="504" spans="1:13">
      <c r="A504" t="s">
        <v>946</v>
      </c>
      <c r="B504" t="s">
        <v>947</v>
      </c>
      <c r="C504">
        <v>1.0045063841705515E+22</v>
      </c>
      <c r="E504">
        <v>217507</v>
      </c>
      <c r="F504">
        <v>16</v>
      </c>
      <c r="H504" t="s">
        <v>1531</v>
      </c>
      <c r="I504">
        <v>1.67892560056912</v>
      </c>
      <c r="K504">
        <f t="shared" si="23"/>
        <v>1.68328252896664</v>
      </c>
      <c r="L504">
        <f t="shared" si="24"/>
        <v>1.7046023409441464</v>
      </c>
      <c r="M504">
        <f t="shared" si="25"/>
        <v>0</v>
      </c>
    </row>
    <row r="505" spans="1:13">
      <c r="A505" t="s">
        <v>948</v>
      </c>
      <c r="B505" t="s">
        <v>949</v>
      </c>
      <c r="C505">
        <v>1.0044988505928413E+22</v>
      </c>
      <c r="E505">
        <v>216963</v>
      </c>
      <c r="F505">
        <v>16</v>
      </c>
      <c r="H505" t="s">
        <v>258</v>
      </c>
      <c r="I505">
        <v>1.70272113258637</v>
      </c>
      <c r="K505">
        <f t="shared" si="23"/>
        <v>1.6831149547975099</v>
      </c>
      <c r="L505">
        <f t="shared" si="24"/>
        <v>1.7045895568002098</v>
      </c>
      <c r="M505">
        <f t="shared" si="25"/>
        <v>0</v>
      </c>
    </row>
    <row r="506" spans="1:13">
      <c r="A506" t="s">
        <v>950</v>
      </c>
      <c r="B506" t="s">
        <v>951</v>
      </c>
      <c r="C506">
        <v>1.0044988259458091E+22</v>
      </c>
      <c r="E506">
        <v>214176</v>
      </c>
      <c r="F506">
        <v>16</v>
      </c>
      <c r="H506" t="s">
        <v>1622</v>
      </c>
      <c r="I506">
        <v>1.6774174330469001</v>
      </c>
      <c r="K506">
        <f t="shared" si="23"/>
        <v>1.6831149547975099</v>
      </c>
      <c r="L506">
        <f t="shared" si="24"/>
        <v>1.7045895149753005</v>
      </c>
      <c r="M506">
        <f t="shared" si="25"/>
        <v>0</v>
      </c>
    </row>
    <row r="507" spans="1:13">
      <c r="A507" t="s">
        <v>952</v>
      </c>
      <c r="B507" t="s">
        <v>953</v>
      </c>
      <c r="C507">
        <v>1.0044987889775328E+22</v>
      </c>
      <c r="E507">
        <v>213787</v>
      </c>
      <c r="F507">
        <v>16</v>
      </c>
      <c r="H507" t="s">
        <v>940</v>
      </c>
      <c r="I507">
        <v>1.6774174330469001</v>
      </c>
      <c r="K507">
        <f t="shared" si="23"/>
        <v>1.6831149547975099</v>
      </c>
      <c r="L507">
        <f t="shared" si="24"/>
        <v>1.7045894522417915</v>
      </c>
      <c r="M507">
        <f t="shared" si="25"/>
        <v>0</v>
      </c>
    </row>
    <row r="508" spans="1:13">
      <c r="A508" t="s">
        <v>954</v>
      </c>
      <c r="B508" t="s">
        <v>955</v>
      </c>
      <c r="C508">
        <v>1.0241225807735168E+22</v>
      </c>
      <c r="E508">
        <v>198462</v>
      </c>
      <c r="F508">
        <v>16</v>
      </c>
      <c r="H508" t="s">
        <v>525</v>
      </c>
      <c r="I508">
        <v>16.836679495556599</v>
      </c>
      <c r="K508">
        <f t="shared" si="23"/>
        <v>1.7161270661172101</v>
      </c>
      <c r="L508">
        <f t="shared" si="24"/>
        <v>1.7378901479474302</v>
      </c>
      <c r="M508">
        <f t="shared" si="25"/>
        <v>0</v>
      </c>
    </row>
    <row r="509" spans="1:13">
      <c r="A509" t="s">
        <v>956</v>
      </c>
      <c r="B509" t="s">
        <v>956</v>
      </c>
      <c r="C509">
        <v>1.3541914665464699E+22</v>
      </c>
      <c r="E509">
        <v>62080</v>
      </c>
      <c r="F509">
        <v>16</v>
      </c>
      <c r="H509" t="s">
        <v>1481</v>
      </c>
      <c r="I509">
        <v>1.6792607489073901</v>
      </c>
      <c r="K509">
        <f t="shared" si="23"/>
        <v>1.6777525813851699</v>
      </c>
      <c r="L509">
        <f t="shared" si="24"/>
        <v>2.2980022629400954</v>
      </c>
      <c r="M509">
        <f t="shared" si="25"/>
        <v>1</v>
      </c>
    </row>
    <row r="510" spans="1:13">
      <c r="A510" t="s">
        <v>957</v>
      </c>
      <c r="B510" t="s">
        <v>958</v>
      </c>
      <c r="C510">
        <v>1.0050380360594229E+22</v>
      </c>
      <c r="E510">
        <v>203506</v>
      </c>
      <c r="F510">
        <v>16</v>
      </c>
      <c r="H510" t="s">
        <v>1439</v>
      </c>
      <c r="I510">
        <v>1.6795958972456599</v>
      </c>
      <c r="K510">
        <f t="shared" si="23"/>
        <v>1.68412039981232</v>
      </c>
      <c r="L510">
        <f t="shared" si="24"/>
        <v>1.7055045303862639</v>
      </c>
      <c r="M510">
        <f t="shared" si="25"/>
        <v>0</v>
      </c>
    </row>
    <row r="511" spans="1:13">
      <c r="A511" t="s">
        <v>959</v>
      </c>
      <c r="B511" t="s">
        <v>960</v>
      </c>
      <c r="C511">
        <v>1.0034120867818255E+22</v>
      </c>
      <c r="E511">
        <v>161699</v>
      </c>
      <c r="F511">
        <v>16</v>
      </c>
      <c r="H511" t="s">
        <v>1684</v>
      </c>
      <c r="I511">
        <v>1.98592147842546</v>
      </c>
      <c r="K511">
        <f t="shared" si="23"/>
        <v>1.68143921310615</v>
      </c>
      <c r="L511">
        <f t="shared" si="24"/>
        <v>1.7027453672903139</v>
      </c>
      <c r="M511">
        <f t="shared" si="25"/>
        <v>0</v>
      </c>
    </row>
    <row r="512" spans="1:13">
      <c r="A512" t="s">
        <v>961</v>
      </c>
      <c r="B512" t="s">
        <v>962</v>
      </c>
      <c r="C512">
        <v>1.0041120676149918E+22</v>
      </c>
      <c r="E512">
        <v>201372</v>
      </c>
      <c r="F512">
        <v>16</v>
      </c>
      <c r="H512" t="s">
        <v>393</v>
      </c>
      <c r="I512">
        <v>1.68160678727529</v>
      </c>
      <c r="K512">
        <f t="shared" si="23"/>
        <v>1.6826122322901</v>
      </c>
      <c r="L512">
        <f t="shared" si="24"/>
        <v>1.7039332034112531</v>
      </c>
      <c r="M512">
        <f t="shared" si="25"/>
        <v>0</v>
      </c>
    </row>
    <row r="513" spans="1:13">
      <c r="A513" t="s">
        <v>963</v>
      </c>
      <c r="B513" t="s">
        <v>964</v>
      </c>
      <c r="C513">
        <v>1.0093895353832978E+22</v>
      </c>
      <c r="E513">
        <v>222497</v>
      </c>
      <c r="F513">
        <v>16</v>
      </c>
      <c r="H513" t="s">
        <v>1610</v>
      </c>
      <c r="I513">
        <v>1.67909317473825</v>
      </c>
      <c r="K513">
        <f t="shared" si="23"/>
        <v>1.69132608908515</v>
      </c>
      <c r="L513">
        <f t="shared" si="24"/>
        <v>1.7128888298302325</v>
      </c>
      <c r="M513">
        <f t="shared" si="25"/>
        <v>0</v>
      </c>
    </row>
    <row r="514" spans="1:13">
      <c r="A514" t="s">
        <v>23</v>
      </c>
      <c r="B514" t="s">
        <v>1904</v>
      </c>
      <c r="C514">
        <v>1.0030000000000001E+22</v>
      </c>
      <c r="E514">
        <v>23668</v>
      </c>
      <c r="F514">
        <v>16</v>
      </c>
      <c r="H514" t="s">
        <v>1804</v>
      </c>
      <c r="I514">
        <v>1.67624441386295</v>
      </c>
      <c r="K514">
        <f t="shared" si="23"/>
        <v>1.68076891642961</v>
      </c>
      <c r="L514">
        <f t="shared" si="24"/>
        <v>1.7020460744793962</v>
      </c>
      <c r="M514">
        <f t="shared" si="25"/>
        <v>0</v>
      </c>
    </row>
    <row r="515" spans="1:13">
      <c r="A515" t="s">
        <v>967</v>
      </c>
      <c r="B515" t="s">
        <v>968</v>
      </c>
      <c r="C515">
        <v>1.0045459196789058E+22</v>
      </c>
      <c r="E515">
        <v>220906</v>
      </c>
      <c r="F515">
        <v>16</v>
      </c>
      <c r="H515" t="s">
        <v>1589</v>
      </c>
      <c r="I515">
        <v>1.6775850072160401</v>
      </c>
      <c r="K515">
        <f t="shared" ref="K515:K578" si="26">IFERROR(VLOOKUP(A515,$H$2:$I$10200,2,FALSE),"")</f>
        <v>1.68328252896664</v>
      </c>
      <c r="L515">
        <f t="shared" ref="L515:L578" si="27">C515/$L$1*3600*0.99*3.2</f>
        <v>1.7046694309309836</v>
      </c>
      <c r="M515">
        <f t="shared" ref="M515:M578" si="28">IF((ABS(L515-K515))/L515&lt;0.1,0,1)</f>
        <v>0</v>
      </c>
    </row>
    <row r="516" spans="1:13">
      <c r="A516" t="s">
        <v>969</v>
      </c>
      <c r="B516" t="s">
        <v>970</v>
      </c>
      <c r="C516">
        <v>1.0044454538934202E+22</v>
      </c>
      <c r="E516">
        <v>219379</v>
      </c>
      <c r="F516">
        <v>16</v>
      </c>
      <c r="H516" t="s">
        <v>1208</v>
      </c>
      <c r="I516">
        <v>48.361234915844598</v>
      </c>
      <c r="K516">
        <f t="shared" si="26"/>
        <v>1.6831149547975099</v>
      </c>
      <c r="L516">
        <f t="shared" si="27"/>
        <v>1.7044989449929919</v>
      </c>
      <c r="M516">
        <f t="shared" si="28"/>
        <v>0</v>
      </c>
    </row>
    <row r="517" spans="1:13">
      <c r="A517" t="s">
        <v>971</v>
      </c>
      <c r="B517" t="s">
        <v>971</v>
      </c>
      <c r="C517">
        <v>1.0053846375348572E+24</v>
      </c>
      <c r="E517">
        <v>213691</v>
      </c>
      <c r="F517">
        <v>128</v>
      </c>
      <c r="H517" t="s">
        <v>979</v>
      </c>
      <c r="I517">
        <v>1.6852934189962701</v>
      </c>
      <c r="K517">
        <f t="shared" si="26"/>
        <v>168.47638846218001</v>
      </c>
      <c r="L517">
        <f t="shared" si="27"/>
        <v>170.60926975653979</v>
      </c>
      <c r="M517">
        <f t="shared" si="28"/>
        <v>0</v>
      </c>
    </row>
    <row r="518" spans="1:13">
      <c r="A518" t="s">
        <v>972</v>
      </c>
      <c r="B518" t="s">
        <v>973</v>
      </c>
      <c r="C518">
        <v>1.2593398755503213E+22</v>
      </c>
      <c r="E518">
        <v>213885</v>
      </c>
      <c r="F518">
        <v>16</v>
      </c>
      <c r="H518" t="s">
        <v>79</v>
      </c>
      <c r="I518">
        <v>1.6856285673345399</v>
      </c>
      <c r="K518">
        <f t="shared" si="26"/>
        <v>2.11026151192404</v>
      </c>
      <c r="L518">
        <f t="shared" si="27"/>
        <v>2.1370433615312017</v>
      </c>
      <c r="M518">
        <f t="shared" si="28"/>
        <v>0</v>
      </c>
    </row>
    <row r="519" spans="1:13">
      <c r="A519" t="s">
        <v>974</v>
      </c>
      <c r="B519" t="s">
        <v>975</v>
      </c>
      <c r="C519">
        <v>1.0044068711499089E+22</v>
      </c>
      <c r="E519">
        <v>214273</v>
      </c>
      <c r="F519">
        <v>16</v>
      </c>
      <c r="H519" t="s">
        <v>694</v>
      </c>
      <c r="I519">
        <v>1.6812716389370199</v>
      </c>
      <c r="K519">
        <f t="shared" si="26"/>
        <v>1.6831149547975099</v>
      </c>
      <c r="L519">
        <f t="shared" si="27"/>
        <v>1.7044334718054188</v>
      </c>
      <c r="M519">
        <f t="shared" si="28"/>
        <v>0</v>
      </c>
    </row>
    <row r="520" spans="1:13">
      <c r="A520" t="s">
        <v>976</v>
      </c>
      <c r="B520" t="s">
        <v>976</v>
      </c>
      <c r="C520">
        <v>1.0052094596249524E+22</v>
      </c>
      <c r="E520">
        <v>214079</v>
      </c>
      <c r="F520">
        <v>16</v>
      </c>
      <c r="H520" t="s">
        <v>994</v>
      </c>
      <c r="I520">
        <v>2.0008355794785202</v>
      </c>
      <c r="K520">
        <f t="shared" si="26"/>
        <v>1.6844555481505901</v>
      </c>
      <c r="L520">
        <f t="shared" si="27"/>
        <v>1.7057954284987091</v>
      </c>
      <c r="M520">
        <f t="shared" si="28"/>
        <v>0</v>
      </c>
    </row>
    <row r="521" spans="1:13">
      <c r="A521" t="s">
        <v>977</v>
      </c>
      <c r="B521" t="s">
        <v>978</v>
      </c>
      <c r="C521">
        <v>1.0544362860871533E+22</v>
      </c>
      <c r="E521">
        <v>214370</v>
      </c>
      <c r="F521">
        <v>16</v>
      </c>
      <c r="H521" t="s">
        <v>1708</v>
      </c>
      <c r="I521">
        <v>1.6757416913555401</v>
      </c>
      <c r="K521">
        <f t="shared" si="26"/>
        <v>1.7669020393652899</v>
      </c>
      <c r="L521">
        <f t="shared" si="27"/>
        <v>1.7893311480790357</v>
      </c>
      <c r="M521">
        <f t="shared" si="28"/>
        <v>0</v>
      </c>
    </row>
    <row r="522" spans="1:13">
      <c r="A522" t="s">
        <v>979</v>
      </c>
      <c r="B522" t="s">
        <v>979</v>
      </c>
      <c r="C522">
        <v>1.0057097350642793E+22</v>
      </c>
      <c r="E522">
        <v>214269</v>
      </c>
      <c r="F522">
        <v>16</v>
      </c>
      <c r="H522" t="s">
        <v>1498</v>
      </c>
      <c r="I522">
        <v>1.6792607489073901</v>
      </c>
      <c r="K522">
        <f t="shared" si="26"/>
        <v>1.6852934189962701</v>
      </c>
      <c r="L522">
        <f t="shared" si="27"/>
        <v>1.7066443735113364</v>
      </c>
      <c r="M522">
        <f t="shared" si="28"/>
        <v>0</v>
      </c>
    </row>
    <row r="523" spans="1:13">
      <c r="A523" t="s">
        <v>980</v>
      </c>
      <c r="B523" t="s">
        <v>980</v>
      </c>
      <c r="C523">
        <v>5.0206304395271836E+23</v>
      </c>
      <c r="E523">
        <v>209423</v>
      </c>
      <c r="F523">
        <v>128</v>
      </c>
      <c r="H523" t="s">
        <v>255</v>
      </c>
      <c r="I523">
        <v>1.67892560056912</v>
      </c>
      <c r="K523">
        <f t="shared" si="26"/>
        <v>84.132790078704204</v>
      </c>
      <c r="L523">
        <f t="shared" si="27"/>
        <v>85.197849760807657</v>
      </c>
      <c r="M523">
        <f t="shared" si="28"/>
        <v>0</v>
      </c>
    </row>
    <row r="524" spans="1:13">
      <c r="A524" t="s">
        <v>981</v>
      </c>
      <c r="B524" t="s">
        <v>981</v>
      </c>
      <c r="C524">
        <v>1.0057080316880388E+22</v>
      </c>
      <c r="E524">
        <v>213689</v>
      </c>
      <c r="F524">
        <v>16</v>
      </c>
      <c r="H524" t="s">
        <v>909</v>
      </c>
      <c r="I524">
        <v>2.71151763078241</v>
      </c>
      <c r="K524">
        <f t="shared" si="26"/>
        <v>1.6852934189962701</v>
      </c>
      <c r="L524">
        <f t="shared" si="27"/>
        <v>1.706641482958152</v>
      </c>
      <c r="M524">
        <f t="shared" si="28"/>
        <v>0</v>
      </c>
    </row>
    <row r="525" spans="1:13">
      <c r="A525" t="s">
        <v>982</v>
      </c>
      <c r="B525" t="s">
        <v>983</v>
      </c>
      <c r="C525">
        <v>2.2634923211949315E+22</v>
      </c>
      <c r="E525">
        <v>40546</v>
      </c>
      <c r="F525">
        <v>16</v>
      </c>
      <c r="H525" t="s">
        <v>519</v>
      </c>
      <c r="I525">
        <v>1.70071024255674</v>
      </c>
      <c r="K525">
        <f t="shared" si="26"/>
        <v>3.79287374421415</v>
      </c>
      <c r="L525">
        <f t="shared" si="27"/>
        <v>3.8410450846501392</v>
      </c>
      <c r="M525">
        <f t="shared" si="28"/>
        <v>0</v>
      </c>
    </row>
    <row r="526" spans="1:13">
      <c r="A526" t="s">
        <v>984</v>
      </c>
      <c r="B526" t="s">
        <v>985</v>
      </c>
      <c r="C526">
        <v>1.2657527103599327E+22</v>
      </c>
      <c r="E526">
        <v>164221</v>
      </c>
      <c r="F526">
        <v>16</v>
      </c>
      <c r="H526" t="s">
        <v>1517</v>
      </c>
      <c r="I526">
        <v>1.67892560056912</v>
      </c>
      <c r="K526">
        <f t="shared" si="26"/>
        <v>2.1209862587487098</v>
      </c>
      <c r="L526">
        <f t="shared" si="27"/>
        <v>2.1479256549648849</v>
      </c>
      <c r="M526">
        <f t="shared" si="28"/>
        <v>0</v>
      </c>
    </row>
    <row r="527" spans="1:13">
      <c r="A527" t="s">
        <v>986</v>
      </c>
      <c r="B527" t="s">
        <v>987</v>
      </c>
      <c r="C527">
        <v>1.0042910994957664E+22</v>
      </c>
      <c r="E527">
        <v>214176</v>
      </c>
      <c r="F527">
        <v>16</v>
      </c>
      <c r="H527" t="s">
        <v>1463</v>
      </c>
      <c r="I527">
        <v>1.6792607489073901</v>
      </c>
      <c r="K527">
        <f t="shared" si="26"/>
        <v>1.6827798064592401</v>
      </c>
      <c r="L527">
        <f t="shared" si="27"/>
        <v>1.7042370124938846</v>
      </c>
      <c r="M527">
        <f t="shared" si="28"/>
        <v>0</v>
      </c>
    </row>
    <row r="528" spans="1:13">
      <c r="A528" t="s">
        <v>988</v>
      </c>
      <c r="B528" t="s">
        <v>988</v>
      </c>
      <c r="C528">
        <v>1.2708134434121053E+22</v>
      </c>
      <c r="E528">
        <v>62274</v>
      </c>
      <c r="F528">
        <v>16</v>
      </c>
      <c r="H528" t="s">
        <v>1163</v>
      </c>
      <c r="I528">
        <v>1.6759092655246799</v>
      </c>
      <c r="K528">
        <f t="shared" si="26"/>
        <v>1.9049831547329801</v>
      </c>
      <c r="L528">
        <f t="shared" si="27"/>
        <v>2.1565134922783833</v>
      </c>
      <c r="M528">
        <f t="shared" si="28"/>
        <v>1</v>
      </c>
    </row>
    <row r="529" spans="1:13">
      <c r="A529" t="s">
        <v>989</v>
      </c>
      <c r="B529" t="s">
        <v>990</v>
      </c>
      <c r="C529">
        <v>1.0014539517721001E+22</v>
      </c>
      <c r="E529">
        <v>64990</v>
      </c>
      <c r="F529">
        <v>16</v>
      </c>
      <c r="H529" t="s">
        <v>1111</v>
      </c>
      <c r="I529">
        <v>1.6792607489073901</v>
      </c>
      <c r="K529">
        <f t="shared" si="26"/>
        <v>1.67808772972344</v>
      </c>
      <c r="L529">
        <f t="shared" si="27"/>
        <v>1.6994224998859235</v>
      </c>
      <c r="M529">
        <f t="shared" si="28"/>
        <v>0</v>
      </c>
    </row>
    <row r="530" spans="1:13">
      <c r="A530" t="s">
        <v>991</v>
      </c>
      <c r="B530" t="s">
        <v>992</v>
      </c>
      <c r="C530">
        <v>4.0054292663804006E+22</v>
      </c>
      <c r="E530">
        <v>65378</v>
      </c>
      <c r="F530">
        <v>16</v>
      </c>
      <c r="H530" t="s">
        <v>85</v>
      </c>
      <c r="I530">
        <v>1.6856285673345399</v>
      </c>
      <c r="K530">
        <f t="shared" si="26"/>
        <v>6.7120157705555199</v>
      </c>
      <c r="L530">
        <f t="shared" si="27"/>
        <v>6.7970340572758206</v>
      </c>
      <c r="M530">
        <f t="shared" si="28"/>
        <v>0</v>
      </c>
    </row>
    <row r="531" spans="1:13">
      <c r="A531" t="s">
        <v>993</v>
      </c>
      <c r="B531" t="s">
        <v>993</v>
      </c>
      <c r="C531">
        <v>1.0013736413672818E+22</v>
      </c>
      <c r="E531">
        <v>65669</v>
      </c>
      <c r="F531">
        <v>16</v>
      </c>
      <c r="H531" t="s">
        <v>1816</v>
      </c>
      <c r="I531">
        <v>1.6759092655246799</v>
      </c>
      <c r="K531">
        <f t="shared" si="26"/>
        <v>1.67792015555431</v>
      </c>
      <c r="L531">
        <f t="shared" si="27"/>
        <v>1.6992862167261422</v>
      </c>
      <c r="M531">
        <f t="shared" si="28"/>
        <v>0</v>
      </c>
    </row>
    <row r="532" spans="1:13">
      <c r="A532" t="s">
        <v>994</v>
      </c>
      <c r="B532" t="s">
        <v>994</v>
      </c>
      <c r="C532">
        <v>1.1940520733923244E+22</v>
      </c>
      <c r="E532">
        <v>175279</v>
      </c>
      <c r="F532">
        <v>16</v>
      </c>
      <c r="H532" t="s">
        <v>1473</v>
      </c>
      <c r="I532">
        <v>0.90703843855044797</v>
      </c>
      <c r="K532">
        <f t="shared" si="26"/>
        <v>2.0008355794785202</v>
      </c>
      <c r="L532">
        <f t="shared" si="27"/>
        <v>2.0262528855846358</v>
      </c>
      <c r="M532">
        <f t="shared" si="28"/>
        <v>0</v>
      </c>
    </row>
    <row r="533" spans="1:13">
      <c r="A533" t="s">
        <v>995</v>
      </c>
      <c r="B533" t="s">
        <v>995</v>
      </c>
      <c r="C533">
        <v>1.0019609883599234E+22</v>
      </c>
      <c r="E533">
        <v>77988</v>
      </c>
      <c r="F533">
        <v>16</v>
      </c>
      <c r="H533" t="s">
        <v>323</v>
      </c>
      <c r="I533">
        <v>18.467343735414701</v>
      </c>
      <c r="K533">
        <f t="shared" si="26"/>
        <v>1.67892560056912</v>
      </c>
      <c r="L533">
        <f t="shared" si="27"/>
        <v>1.7002829182647092</v>
      </c>
      <c r="M533">
        <f t="shared" si="28"/>
        <v>0</v>
      </c>
    </row>
    <row r="534" spans="1:13">
      <c r="A534" t="s">
        <v>996</v>
      </c>
      <c r="B534" t="s">
        <v>997</v>
      </c>
      <c r="C534">
        <v>1.0047757519066375E+22</v>
      </c>
      <c r="E534">
        <v>217314</v>
      </c>
      <c r="F534">
        <v>16</v>
      </c>
      <c r="H534" t="s">
        <v>1774</v>
      </c>
      <c r="I534">
        <v>1.6759092655246799</v>
      </c>
      <c r="K534">
        <f t="shared" si="26"/>
        <v>1.6836176773049201</v>
      </c>
      <c r="L534">
        <f t="shared" si="27"/>
        <v>1.705059445926995</v>
      </c>
      <c r="M534">
        <f t="shared" si="28"/>
        <v>0</v>
      </c>
    </row>
    <row r="535" spans="1:13">
      <c r="A535" t="s">
        <v>998</v>
      </c>
      <c r="B535" t="s">
        <v>999</v>
      </c>
      <c r="C535">
        <v>1.0052770103900049E+22</v>
      </c>
      <c r="E535">
        <v>217495</v>
      </c>
      <c r="F535">
        <v>16</v>
      </c>
      <c r="H535" t="s">
        <v>811</v>
      </c>
      <c r="I535">
        <v>1.9009613746737299</v>
      </c>
      <c r="K535">
        <f t="shared" si="26"/>
        <v>1.6844555481505901</v>
      </c>
      <c r="L535">
        <f t="shared" si="27"/>
        <v>1.705910059121327</v>
      </c>
      <c r="M535">
        <f t="shared" si="28"/>
        <v>0</v>
      </c>
    </row>
    <row r="536" spans="1:13">
      <c r="A536" t="s">
        <v>1000</v>
      </c>
      <c r="B536" t="s">
        <v>1001</v>
      </c>
      <c r="C536">
        <v>1.0046468176925354E+22</v>
      </c>
      <c r="E536">
        <v>215027</v>
      </c>
      <c r="F536">
        <v>16</v>
      </c>
      <c r="H536" t="s">
        <v>232</v>
      </c>
      <c r="I536">
        <v>1.68512584482714</v>
      </c>
      <c r="K536">
        <f t="shared" si="26"/>
        <v>1.68345010313578</v>
      </c>
      <c r="L536">
        <f t="shared" si="27"/>
        <v>1.7048406503407751</v>
      </c>
      <c r="M536">
        <f t="shared" si="28"/>
        <v>0</v>
      </c>
    </row>
    <row r="537" spans="1:13">
      <c r="A537" t="s">
        <v>1002</v>
      </c>
      <c r="B537" t="s">
        <v>1003</v>
      </c>
      <c r="C537">
        <v>1.00454552270803E+22</v>
      </c>
      <c r="E537">
        <v>214079</v>
      </c>
      <c r="F537">
        <v>16</v>
      </c>
      <c r="H537" t="s">
        <v>25</v>
      </c>
      <c r="I537">
        <v>3.4950944456602699</v>
      </c>
      <c r="K537">
        <f t="shared" si="26"/>
        <v>1.68328252896664</v>
      </c>
      <c r="L537">
        <f t="shared" si="27"/>
        <v>1.7046687572891881</v>
      </c>
      <c r="M537">
        <f t="shared" si="28"/>
        <v>0</v>
      </c>
    </row>
    <row r="538" spans="1:13">
      <c r="A538" t="s">
        <v>1004</v>
      </c>
      <c r="B538" t="s">
        <v>1005</v>
      </c>
      <c r="C538">
        <v>1.0045449197018776E+22</v>
      </c>
      <c r="E538">
        <v>214952</v>
      </c>
      <c r="F538">
        <v>16</v>
      </c>
      <c r="H538" t="s">
        <v>927</v>
      </c>
      <c r="I538">
        <v>1.68412039981232</v>
      </c>
      <c r="K538">
        <f t="shared" si="26"/>
        <v>1.68328252896664</v>
      </c>
      <c r="L538">
        <f t="shared" si="27"/>
        <v>1.7046677340147565</v>
      </c>
      <c r="M538">
        <f t="shared" si="28"/>
        <v>0</v>
      </c>
    </row>
    <row r="539" spans="1:13">
      <c r="A539" t="s">
        <v>2045</v>
      </c>
      <c r="B539" t="s">
        <v>2046</v>
      </c>
      <c r="C539">
        <v>1.0002999999999999E+22</v>
      </c>
      <c r="E539">
        <v>6402</v>
      </c>
      <c r="F539">
        <v>16</v>
      </c>
      <c r="H539" t="s">
        <v>179</v>
      </c>
      <c r="I539">
        <v>1.6241494929939699</v>
      </c>
      <c r="K539">
        <f t="shared" si="26"/>
        <v>1.4106527149199399</v>
      </c>
      <c r="L539">
        <f t="shared" si="27"/>
        <v>1.6974642954154935</v>
      </c>
      <c r="M539">
        <f t="shared" si="28"/>
        <v>1</v>
      </c>
    </row>
    <row r="540" spans="1:13">
      <c r="A540" t="s">
        <v>1008</v>
      </c>
      <c r="B540" t="s">
        <v>1008</v>
      </c>
      <c r="C540">
        <v>2.1832767692822163E+22</v>
      </c>
      <c r="E540">
        <v>215166</v>
      </c>
      <c r="F540">
        <v>16</v>
      </c>
      <c r="H540" t="s">
        <v>1053</v>
      </c>
      <c r="I540">
        <v>1.67892560056912</v>
      </c>
      <c r="K540">
        <f t="shared" si="26"/>
        <v>3.6584792605674301</v>
      </c>
      <c r="L540">
        <f t="shared" si="27"/>
        <v>3.7049228860008512</v>
      </c>
      <c r="M540">
        <f t="shared" si="28"/>
        <v>0</v>
      </c>
    </row>
    <row r="541" spans="1:13">
      <c r="A541" t="s">
        <v>1009</v>
      </c>
      <c r="B541" t="s">
        <v>1010</v>
      </c>
      <c r="C541">
        <v>1.0043129323790352E+22</v>
      </c>
      <c r="E541">
        <v>213109</v>
      </c>
      <c r="F541">
        <v>16</v>
      </c>
      <c r="H541" t="s">
        <v>1234</v>
      </c>
      <c r="I541">
        <v>1.68143921310615</v>
      </c>
      <c r="K541">
        <f t="shared" si="26"/>
        <v>1.6829473806283699</v>
      </c>
      <c r="L541">
        <f t="shared" si="27"/>
        <v>1.7042740619188714</v>
      </c>
      <c r="M541">
        <f t="shared" si="28"/>
        <v>0</v>
      </c>
    </row>
    <row r="542" spans="1:13">
      <c r="A542" t="s">
        <v>1011</v>
      </c>
      <c r="B542" t="s">
        <v>1012</v>
      </c>
      <c r="C542">
        <v>1.0020233979408807E+22</v>
      </c>
      <c r="E542">
        <v>76824</v>
      </c>
      <c r="F542">
        <v>16</v>
      </c>
      <c r="H542" t="s">
        <v>1681</v>
      </c>
      <c r="I542">
        <v>1.6760768396938199</v>
      </c>
      <c r="K542">
        <f t="shared" si="26"/>
        <v>1.67909317473825</v>
      </c>
      <c r="L542">
        <f t="shared" si="27"/>
        <v>1.7003888245281971</v>
      </c>
      <c r="M542">
        <f t="shared" si="28"/>
        <v>0</v>
      </c>
    </row>
    <row r="543" spans="1:13">
      <c r="A543" t="s">
        <v>1013</v>
      </c>
      <c r="B543" t="s">
        <v>1014</v>
      </c>
      <c r="C543">
        <v>1.6189502129631648E+23</v>
      </c>
      <c r="E543">
        <v>212915</v>
      </c>
      <c r="F543">
        <v>128</v>
      </c>
      <c r="H543" t="s">
        <v>1244</v>
      </c>
      <c r="I543">
        <v>1.6817743614444201</v>
      </c>
      <c r="K543">
        <f t="shared" si="26"/>
        <v>27.129420112200599</v>
      </c>
      <c r="L543">
        <f t="shared" si="27"/>
        <v>27.472859967612536</v>
      </c>
      <c r="M543">
        <f t="shared" si="28"/>
        <v>0</v>
      </c>
    </row>
    <row r="544" spans="1:13">
      <c r="A544" t="s">
        <v>1015</v>
      </c>
      <c r="B544" t="s">
        <v>1016</v>
      </c>
      <c r="C544">
        <v>1.0036838754274903E+22</v>
      </c>
      <c r="E544">
        <v>177219</v>
      </c>
      <c r="F544">
        <v>16</v>
      </c>
      <c r="H544" t="s">
        <v>1254</v>
      </c>
      <c r="I544">
        <v>1.6817743614444201</v>
      </c>
      <c r="K544">
        <f t="shared" si="26"/>
        <v>1.6817743614444201</v>
      </c>
      <c r="L544">
        <f t="shared" si="27"/>
        <v>1.7032065804482823</v>
      </c>
      <c r="M544">
        <f t="shared" si="28"/>
        <v>0</v>
      </c>
    </row>
    <row r="545" spans="1:13">
      <c r="A545" t="s">
        <v>1017</v>
      </c>
      <c r="B545" t="s">
        <v>1018</v>
      </c>
      <c r="C545">
        <v>1.2189999705512164E+22</v>
      </c>
      <c r="E545">
        <v>213206</v>
      </c>
      <c r="F545">
        <v>16</v>
      </c>
      <c r="H545" t="s">
        <v>405</v>
      </c>
      <c r="I545">
        <v>1.6839528256431899</v>
      </c>
      <c r="K545">
        <f t="shared" si="26"/>
        <v>2.0425615475932699</v>
      </c>
      <c r="L545">
        <f t="shared" si="27"/>
        <v>2.0685883496183424</v>
      </c>
      <c r="M545">
        <f t="shared" si="28"/>
        <v>0</v>
      </c>
    </row>
    <row r="546" spans="1:13">
      <c r="A546" t="s">
        <v>1019</v>
      </c>
      <c r="B546" t="s">
        <v>1020</v>
      </c>
      <c r="C546">
        <v>1.0033352455075188E+22</v>
      </c>
      <c r="E546">
        <v>156267</v>
      </c>
      <c r="F546">
        <v>16</v>
      </c>
      <c r="H546" t="s">
        <v>786</v>
      </c>
      <c r="I546">
        <v>17.791852259629199</v>
      </c>
      <c r="K546">
        <f t="shared" si="26"/>
        <v>1.6812716389370199</v>
      </c>
      <c r="L546">
        <f t="shared" si="27"/>
        <v>1.7026149710896246</v>
      </c>
      <c r="M546">
        <f t="shared" si="28"/>
        <v>0</v>
      </c>
    </row>
    <row r="547" spans="1:13">
      <c r="A547" t="s">
        <v>1021</v>
      </c>
      <c r="B547" t="s">
        <v>1022</v>
      </c>
      <c r="C547">
        <v>8.5308935260860636E+22</v>
      </c>
      <c r="E547">
        <v>209811</v>
      </c>
      <c r="F547">
        <v>16</v>
      </c>
      <c r="H547" t="s">
        <v>1935</v>
      </c>
      <c r="I547">
        <v>1.67624441386295</v>
      </c>
      <c r="K547">
        <f t="shared" si="26"/>
        <v>14.28764839754</v>
      </c>
      <c r="L547">
        <f t="shared" si="27"/>
        <v>14.476544205260694</v>
      </c>
      <c r="M547">
        <f t="shared" si="28"/>
        <v>0</v>
      </c>
    </row>
    <row r="548" spans="1:13">
      <c r="A548" t="s">
        <v>1023</v>
      </c>
      <c r="B548" t="s">
        <v>1024</v>
      </c>
      <c r="C548">
        <v>1.1641439067531052E+22</v>
      </c>
      <c r="E548">
        <v>211072</v>
      </c>
      <c r="F548">
        <v>16</v>
      </c>
      <c r="H548" t="s">
        <v>185</v>
      </c>
      <c r="I548">
        <v>17.0818405050019</v>
      </c>
      <c r="K548">
        <f t="shared" si="26"/>
        <v>1.9402144452101899</v>
      </c>
      <c r="L548">
        <f t="shared" si="27"/>
        <v>1.9755000664189737</v>
      </c>
      <c r="M548">
        <f t="shared" si="28"/>
        <v>0</v>
      </c>
    </row>
    <row r="549" spans="1:13">
      <c r="A549" t="s">
        <v>1025</v>
      </c>
      <c r="B549" t="s">
        <v>1026</v>
      </c>
      <c r="C549">
        <v>1.0042388289987375E+22</v>
      </c>
      <c r="E549">
        <v>209423</v>
      </c>
      <c r="F549">
        <v>16</v>
      </c>
      <c r="H549" t="s">
        <v>1748</v>
      </c>
      <c r="I549">
        <v>1.6757416913555401</v>
      </c>
      <c r="K549">
        <f t="shared" si="26"/>
        <v>1.6827798064592401</v>
      </c>
      <c r="L549">
        <f t="shared" si="27"/>
        <v>1.7041483118016814</v>
      </c>
      <c r="M549">
        <f t="shared" si="28"/>
        <v>0</v>
      </c>
    </row>
    <row r="550" spans="1:13">
      <c r="A550" t="s">
        <v>1027</v>
      </c>
      <c r="B550" t="s">
        <v>1028</v>
      </c>
      <c r="C550">
        <v>1.0044544113913599E+22</v>
      </c>
      <c r="E550">
        <v>204185</v>
      </c>
      <c r="F550">
        <v>16</v>
      </c>
      <c r="H550" t="s">
        <v>1296</v>
      </c>
      <c r="I550">
        <v>1.6812716389370199</v>
      </c>
      <c r="K550">
        <f t="shared" si="26"/>
        <v>1.6831149547975099</v>
      </c>
      <c r="L550">
        <f t="shared" si="27"/>
        <v>1.7045141454657793</v>
      </c>
      <c r="M550">
        <f t="shared" si="28"/>
        <v>0</v>
      </c>
    </row>
    <row r="551" spans="1:13">
      <c r="A551" t="s">
        <v>1029</v>
      </c>
      <c r="B551" t="s">
        <v>1030</v>
      </c>
      <c r="C551">
        <v>1.0042316603209269E+22</v>
      </c>
      <c r="E551">
        <v>208744</v>
      </c>
      <c r="F551">
        <v>16</v>
      </c>
      <c r="H551" t="s">
        <v>533</v>
      </c>
      <c r="I551">
        <v>7.5671467556542602</v>
      </c>
      <c r="K551">
        <f t="shared" si="26"/>
        <v>1.6827798064592401</v>
      </c>
      <c r="L551">
        <f t="shared" si="27"/>
        <v>1.7041361468765304</v>
      </c>
      <c r="M551">
        <f t="shared" si="28"/>
        <v>0</v>
      </c>
    </row>
    <row r="552" spans="1:13">
      <c r="A552" t="s">
        <v>1031</v>
      </c>
      <c r="B552" t="s">
        <v>1032</v>
      </c>
      <c r="C552">
        <v>1.0058382687966526E+22</v>
      </c>
      <c r="E552">
        <v>191478</v>
      </c>
      <c r="F552">
        <v>16</v>
      </c>
      <c r="H552" t="s">
        <v>739</v>
      </c>
      <c r="I552">
        <v>1.6986993525271199</v>
      </c>
      <c r="K552">
        <f t="shared" si="26"/>
        <v>1.6854609931654101</v>
      </c>
      <c r="L552">
        <f t="shared" si="27"/>
        <v>1.7068624894980002</v>
      </c>
      <c r="M552">
        <f t="shared" si="28"/>
        <v>0</v>
      </c>
    </row>
    <row r="553" spans="1:13">
      <c r="A553" t="s">
        <v>1033</v>
      </c>
      <c r="B553" t="s">
        <v>1033</v>
      </c>
      <c r="C553">
        <v>1.0046344418646217E+22</v>
      </c>
      <c r="E553">
        <v>185755</v>
      </c>
      <c r="F553">
        <v>16</v>
      </c>
      <c r="H553" t="s">
        <v>1184</v>
      </c>
      <c r="I553">
        <v>10.0881325561295</v>
      </c>
      <c r="K553">
        <f t="shared" si="26"/>
        <v>1.68345010313578</v>
      </c>
      <c r="L553">
        <f t="shared" si="27"/>
        <v>1.7048196491151331</v>
      </c>
      <c r="M553">
        <f t="shared" si="28"/>
        <v>0</v>
      </c>
    </row>
    <row r="554" spans="1:13">
      <c r="A554" t="s">
        <v>1034</v>
      </c>
      <c r="B554" t="s">
        <v>1034</v>
      </c>
      <c r="C554">
        <v>1.0027934177667905E+22</v>
      </c>
      <c r="E554">
        <v>129495</v>
      </c>
      <c r="F554">
        <v>16</v>
      </c>
      <c r="H554" t="s">
        <v>1723</v>
      </c>
      <c r="I554">
        <v>1.6757416913555401</v>
      </c>
      <c r="K554">
        <f t="shared" si="26"/>
        <v>1.6802661939221999</v>
      </c>
      <c r="L554">
        <f t="shared" si="27"/>
        <v>1.7016955136826948</v>
      </c>
      <c r="M554">
        <f t="shared" si="28"/>
        <v>0</v>
      </c>
    </row>
    <row r="555" spans="1:13">
      <c r="A555" t="s">
        <v>1860</v>
      </c>
      <c r="B555" t="s">
        <v>1865</v>
      </c>
      <c r="C555">
        <v>1.0030000000000001E+23</v>
      </c>
      <c r="E555">
        <v>29391</v>
      </c>
      <c r="F555">
        <v>128</v>
      </c>
      <c r="H555" t="s">
        <v>1810</v>
      </c>
      <c r="I555">
        <v>1.6767471363703601</v>
      </c>
      <c r="K555">
        <f t="shared" si="26"/>
        <v>16.8076891642961</v>
      </c>
      <c r="L555">
        <f t="shared" si="27"/>
        <v>17.020460744793962</v>
      </c>
      <c r="M555">
        <f t="shared" si="28"/>
        <v>0</v>
      </c>
    </row>
    <row r="556" spans="1:13">
      <c r="A556" t="s">
        <v>1037</v>
      </c>
      <c r="B556" t="s">
        <v>1038</v>
      </c>
      <c r="C556">
        <v>1.0015909274135034E+22</v>
      </c>
      <c r="E556">
        <v>67900</v>
      </c>
      <c r="F556">
        <v>16</v>
      </c>
      <c r="H556" t="s">
        <v>1513</v>
      </c>
      <c r="I556">
        <v>1.67892560056912</v>
      </c>
      <c r="K556">
        <f t="shared" si="26"/>
        <v>1.67825530389258</v>
      </c>
      <c r="L556">
        <f t="shared" si="27"/>
        <v>1.6996549414140887</v>
      </c>
      <c r="M556">
        <f t="shared" si="28"/>
        <v>0</v>
      </c>
    </row>
    <row r="557" spans="1:13">
      <c r="A557" t="s">
        <v>1039</v>
      </c>
      <c r="B557" t="s">
        <v>1040</v>
      </c>
      <c r="C557">
        <v>1.0015919826403844E+22</v>
      </c>
      <c r="E557">
        <v>67997</v>
      </c>
      <c r="F557">
        <v>16</v>
      </c>
      <c r="H557" t="s">
        <v>1520</v>
      </c>
      <c r="I557">
        <v>1.67892560056912</v>
      </c>
      <c r="K557">
        <f t="shared" si="26"/>
        <v>1.67825530389258</v>
      </c>
      <c r="L557">
        <f t="shared" si="27"/>
        <v>1.699656732086841</v>
      </c>
      <c r="M557">
        <f t="shared" si="28"/>
        <v>0</v>
      </c>
    </row>
    <row r="558" spans="1:13">
      <c r="A558" t="s">
        <v>1905</v>
      </c>
      <c r="B558" t="s">
        <v>1906</v>
      </c>
      <c r="C558">
        <v>1.0002999999999999E+22</v>
      </c>
      <c r="E558">
        <v>26675</v>
      </c>
      <c r="F558">
        <v>16</v>
      </c>
      <c r="H558" t="s">
        <v>452</v>
      </c>
      <c r="I558">
        <v>1.6775850072160401</v>
      </c>
      <c r="K558">
        <f t="shared" si="26"/>
        <v>1.67624441386295</v>
      </c>
      <c r="L558">
        <f t="shared" si="27"/>
        <v>1.6974642954154935</v>
      </c>
      <c r="M558">
        <f t="shared" si="28"/>
        <v>0</v>
      </c>
    </row>
    <row r="559" spans="1:13">
      <c r="A559" t="s">
        <v>1849</v>
      </c>
      <c r="B559" t="s">
        <v>1850</v>
      </c>
      <c r="C559">
        <v>1.0750000000000001E+22</v>
      </c>
      <c r="E559">
        <v>31428</v>
      </c>
      <c r="F559">
        <v>16</v>
      </c>
      <c r="H559" t="s">
        <v>965</v>
      </c>
      <c r="I559">
        <v>1.6774174330469001</v>
      </c>
      <c r="K559">
        <f t="shared" si="26"/>
        <v>1.80142231820721</v>
      </c>
      <c r="L559">
        <f t="shared" si="27"/>
        <v>1.8242268495168004</v>
      </c>
      <c r="M559">
        <f t="shared" si="28"/>
        <v>0</v>
      </c>
    </row>
    <row r="560" spans="1:13">
      <c r="A560" t="s">
        <v>1043</v>
      </c>
      <c r="B560" t="s">
        <v>1044</v>
      </c>
      <c r="C560">
        <v>1.0010349467294874E+22</v>
      </c>
      <c r="E560">
        <v>56939</v>
      </c>
      <c r="F560">
        <v>16</v>
      </c>
      <c r="H560" t="s">
        <v>475</v>
      </c>
      <c r="I560">
        <v>1.6839528256431899</v>
      </c>
      <c r="K560">
        <f t="shared" si="26"/>
        <v>1.6774174330469001</v>
      </c>
      <c r="L560">
        <f t="shared" si="27"/>
        <v>1.6987114670963266</v>
      </c>
      <c r="M560">
        <f t="shared" si="28"/>
        <v>0</v>
      </c>
    </row>
    <row r="561" spans="1:13">
      <c r="A561" t="s">
        <v>1045</v>
      </c>
      <c r="B561" t="s">
        <v>1046</v>
      </c>
      <c r="C561">
        <v>1.0020546203204809E+22</v>
      </c>
      <c r="E561">
        <v>77988</v>
      </c>
      <c r="F561">
        <v>16</v>
      </c>
      <c r="H561" t="s">
        <v>938</v>
      </c>
      <c r="I561">
        <v>1.68345010313578</v>
      </c>
      <c r="K561">
        <f t="shared" si="26"/>
        <v>1.67909317473825</v>
      </c>
      <c r="L561">
        <f t="shared" si="27"/>
        <v>1.7004418075078924</v>
      </c>
      <c r="M561">
        <f t="shared" si="28"/>
        <v>0</v>
      </c>
    </row>
    <row r="562" spans="1:13">
      <c r="A562" t="s">
        <v>1638</v>
      </c>
      <c r="B562" t="s">
        <v>1907</v>
      </c>
      <c r="C562">
        <v>1.0015E+22</v>
      </c>
      <c r="E562">
        <v>23668</v>
      </c>
      <c r="F562">
        <v>16</v>
      </c>
      <c r="H562" t="s">
        <v>1414</v>
      </c>
      <c r="I562">
        <v>1.67993104558393</v>
      </c>
      <c r="K562">
        <f t="shared" si="26"/>
        <v>1.67825530389258</v>
      </c>
      <c r="L562">
        <f t="shared" si="27"/>
        <v>1.6995006416661167</v>
      </c>
      <c r="M562">
        <f t="shared" si="28"/>
        <v>0</v>
      </c>
    </row>
    <row r="563" spans="1:13">
      <c r="A563" t="s">
        <v>627</v>
      </c>
      <c r="B563" t="s">
        <v>1049</v>
      </c>
      <c r="C563">
        <v>1.0020547897449473E+22</v>
      </c>
      <c r="E563">
        <v>77697</v>
      </c>
      <c r="F563">
        <v>16</v>
      </c>
      <c r="H563" t="s">
        <v>1220</v>
      </c>
      <c r="I563">
        <v>1.68143921310615</v>
      </c>
      <c r="K563">
        <f t="shared" si="26"/>
        <v>1.67909317473825</v>
      </c>
      <c r="L563">
        <f t="shared" si="27"/>
        <v>1.7004420950136234</v>
      </c>
      <c r="M563">
        <f t="shared" si="28"/>
        <v>0</v>
      </c>
    </row>
    <row r="564" spans="1:13">
      <c r="A564" t="s">
        <v>1050</v>
      </c>
      <c r="B564" t="s">
        <v>1050</v>
      </c>
      <c r="C564">
        <v>1.001956951254971E+22</v>
      </c>
      <c r="E564">
        <v>78279</v>
      </c>
      <c r="F564">
        <v>16</v>
      </c>
      <c r="H564" t="s">
        <v>1973</v>
      </c>
      <c r="I564">
        <v>1.68847732820985</v>
      </c>
      <c r="K564">
        <f t="shared" si="26"/>
        <v>1.67892560056912</v>
      </c>
      <c r="L564">
        <f t="shared" si="27"/>
        <v>1.7002760674784316</v>
      </c>
      <c r="M564">
        <f t="shared" si="28"/>
        <v>0</v>
      </c>
    </row>
    <row r="565" spans="1:13">
      <c r="A565" t="s">
        <v>1051</v>
      </c>
      <c r="B565" t="s">
        <v>1051</v>
      </c>
      <c r="C565">
        <v>1.0019571823151128E+22</v>
      </c>
      <c r="E565">
        <v>77600</v>
      </c>
      <c r="F565">
        <v>16</v>
      </c>
      <c r="H565" t="s">
        <v>1465</v>
      </c>
      <c r="I565">
        <v>1.6792607489073901</v>
      </c>
      <c r="K565">
        <f t="shared" si="26"/>
        <v>1.67892560056912</v>
      </c>
      <c r="L565">
        <f t="shared" si="27"/>
        <v>1.7002764595771431</v>
      </c>
      <c r="M565">
        <f t="shared" si="28"/>
        <v>0</v>
      </c>
    </row>
    <row r="566" spans="1:13">
      <c r="A566" t="s">
        <v>1052</v>
      </c>
      <c r="B566" t="s">
        <v>1052</v>
      </c>
      <c r="C566">
        <v>1.0019573671584288E+22</v>
      </c>
      <c r="E566">
        <v>78182</v>
      </c>
      <c r="F566">
        <v>16</v>
      </c>
      <c r="H566" t="s">
        <v>1557</v>
      </c>
      <c r="I566">
        <v>1.6775850072160401</v>
      </c>
      <c r="K566">
        <f t="shared" si="26"/>
        <v>1.67892560056912</v>
      </c>
      <c r="L566">
        <f t="shared" si="27"/>
        <v>1.7002767732479709</v>
      </c>
      <c r="M566">
        <f t="shared" si="28"/>
        <v>0</v>
      </c>
    </row>
    <row r="567" spans="1:13">
      <c r="A567" t="s">
        <v>1053</v>
      </c>
      <c r="B567" t="s">
        <v>1053</v>
      </c>
      <c r="C567">
        <v>1.0019601410909345E+22</v>
      </c>
      <c r="E567">
        <v>77891</v>
      </c>
      <c r="F567">
        <v>16</v>
      </c>
      <c r="H567" t="s">
        <v>674</v>
      </c>
      <c r="I567">
        <v>16.839863404770199</v>
      </c>
      <c r="K567">
        <f t="shared" si="26"/>
        <v>1.67892560056912</v>
      </c>
      <c r="L567">
        <f t="shared" si="27"/>
        <v>1.7002814804871855</v>
      </c>
      <c r="M567">
        <f t="shared" si="28"/>
        <v>0</v>
      </c>
    </row>
    <row r="568" spans="1:13">
      <c r="A568" t="s">
        <v>1054</v>
      </c>
      <c r="B568" t="s">
        <v>1054</v>
      </c>
      <c r="C568">
        <v>1.0019602334982766E+22</v>
      </c>
      <c r="E568">
        <v>78279</v>
      </c>
      <c r="F568">
        <v>16</v>
      </c>
      <c r="H568" t="s">
        <v>592</v>
      </c>
      <c r="I568">
        <v>168.84387861509501</v>
      </c>
      <c r="K568">
        <f t="shared" si="26"/>
        <v>1.67892560056912</v>
      </c>
      <c r="L568">
        <f t="shared" si="27"/>
        <v>1.7002816372983056</v>
      </c>
      <c r="M568">
        <f t="shared" si="28"/>
        <v>0</v>
      </c>
    </row>
    <row r="569" spans="1:13">
      <c r="A569" t="s">
        <v>1055</v>
      </c>
      <c r="B569" t="s">
        <v>1055</v>
      </c>
      <c r="C569">
        <v>1.0019603721199647E+22</v>
      </c>
      <c r="E569">
        <v>77988</v>
      </c>
      <c r="F569">
        <v>16</v>
      </c>
      <c r="H569" t="s">
        <v>42</v>
      </c>
      <c r="I569">
        <v>170.30110358989799</v>
      </c>
      <c r="K569">
        <f t="shared" si="26"/>
        <v>1.67892560056912</v>
      </c>
      <c r="L569">
        <f t="shared" si="27"/>
        <v>1.7002818725331015</v>
      </c>
      <c r="M569">
        <f t="shared" si="28"/>
        <v>0</v>
      </c>
    </row>
    <row r="570" spans="1:13">
      <c r="A570" t="s">
        <v>1056</v>
      </c>
      <c r="B570" t="s">
        <v>1057</v>
      </c>
      <c r="C570">
        <v>1.0058647096145134E+22</v>
      </c>
      <c r="E570">
        <v>198171</v>
      </c>
      <c r="F570">
        <v>16</v>
      </c>
      <c r="H570" t="s">
        <v>868</v>
      </c>
      <c r="I570">
        <v>1.68345010313578</v>
      </c>
      <c r="K570">
        <f t="shared" si="26"/>
        <v>1.6854609931654101</v>
      </c>
      <c r="L570">
        <f t="shared" si="27"/>
        <v>1.706907358381595</v>
      </c>
      <c r="M570">
        <f t="shared" si="28"/>
        <v>0</v>
      </c>
    </row>
    <row r="571" spans="1:13">
      <c r="A571" t="s">
        <v>1058</v>
      </c>
      <c r="B571" t="s">
        <v>1059</v>
      </c>
      <c r="C571">
        <v>1.0049610691638519E+22</v>
      </c>
      <c r="E571">
        <v>198850</v>
      </c>
      <c r="F571">
        <v>16</v>
      </c>
      <c r="H571" t="s">
        <v>87</v>
      </c>
      <c r="I571">
        <v>1.6856285673345399</v>
      </c>
      <c r="K571">
        <f t="shared" si="26"/>
        <v>1.6839528256431899</v>
      </c>
      <c r="L571">
        <f t="shared" si="27"/>
        <v>1.7053739210119152</v>
      </c>
      <c r="M571">
        <f t="shared" si="28"/>
        <v>0</v>
      </c>
    </row>
    <row r="572" spans="1:13">
      <c r="A572" t="s">
        <v>1060</v>
      </c>
      <c r="B572" t="s">
        <v>1061</v>
      </c>
      <c r="C572">
        <v>1.0044590433564971E+22</v>
      </c>
      <c r="E572">
        <v>198171</v>
      </c>
      <c r="F572">
        <v>16</v>
      </c>
      <c r="H572" t="s">
        <v>256</v>
      </c>
      <c r="I572">
        <v>1.6792607489073901</v>
      </c>
      <c r="K572">
        <f t="shared" si="26"/>
        <v>1.6831149547975099</v>
      </c>
      <c r="L572">
        <f t="shared" si="27"/>
        <v>1.7045220057031458</v>
      </c>
      <c r="M572">
        <f t="shared" si="28"/>
        <v>0</v>
      </c>
    </row>
    <row r="573" spans="1:13">
      <c r="A573" t="s">
        <v>1062</v>
      </c>
      <c r="B573" t="s">
        <v>1063</v>
      </c>
      <c r="C573">
        <v>1.0056637857524322E+22</v>
      </c>
      <c r="E573">
        <v>199141</v>
      </c>
      <c r="F573">
        <v>16</v>
      </c>
      <c r="H573" t="s">
        <v>217</v>
      </c>
      <c r="I573">
        <v>1.6836176773049201</v>
      </c>
      <c r="K573">
        <f t="shared" si="26"/>
        <v>1.68512584482714</v>
      </c>
      <c r="L573">
        <f t="shared" si="27"/>
        <v>1.7065663995872538</v>
      </c>
      <c r="M573">
        <f t="shared" si="28"/>
        <v>0</v>
      </c>
    </row>
    <row r="574" spans="1:13">
      <c r="A574" t="s">
        <v>1064</v>
      </c>
      <c r="B574" t="s">
        <v>1065</v>
      </c>
      <c r="C574">
        <v>1.0064669302694926E+22</v>
      </c>
      <c r="E574">
        <v>198947</v>
      </c>
      <c r="F574">
        <v>16</v>
      </c>
      <c r="H574" t="s">
        <v>1596</v>
      </c>
      <c r="I574">
        <v>1.6775850072160401</v>
      </c>
      <c r="K574">
        <f t="shared" si="26"/>
        <v>1.6864664381802199</v>
      </c>
      <c r="L574">
        <f t="shared" si="27"/>
        <v>1.707929299858941</v>
      </c>
      <c r="M574">
        <f t="shared" si="28"/>
        <v>0</v>
      </c>
    </row>
    <row r="575" spans="1:13">
      <c r="A575" t="s">
        <v>1066</v>
      </c>
      <c r="B575" t="s">
        <v>1067</v>
      </c>
      <c r="C575">
        <v>1.0068684106321411E+22</v>
      </c>
      <c r="E575">
        <v>199141</v>
      </c>
      <c r="F575">
        <v>16</v>
      </c>
      <c r="H575" t="s">
        <v>267</v>
      </c>
      <c r="I575">
        <v>1.6777525813851699</v>
      </c>
      <c r="K575">
        <f t="shared" si="26"/>
        <v>1.6871367348567601</v>
      </c>
      <c r="L575">
        <f t="shared" si="27"/>
        <v>1.7086105940515894</v>
      </c>
      <c r="M575">
        <f t="shared" si="28"/>
        <v>0</v>
      </c>
    </row>
    <row r="576" spans="1:13">
      <c r="A576" t="s">
        <v>1068</v>
      </c>
      <c r="B576" t="s">
        <v>1069</v>
      </c>
      <c r="C576">
        <v>1.1541022909196589E+22</v>
      </c>
      <c r="E576">
        <v>175958</v>
      </c>
      <c r="F576">
        <v>16</v>
      </c>
      <c r="H576" t="s">
        <v>1648</v>
      </c>
      <c r="I576">
        <v>1.67708228470863</v>
      </c>
      <c r="K576">
        <f t="shared" si="26"/>
        <v>1.9339734859934301</v>
      </c>
      <c r="L576">
        <f t="shared" si="27"/>
        <v>1.9584598941251086</v>
      </c>
      <c r="M576">
        <f t="shared" si="28"/>
        <v>0</v>
      </c>
    </row>
    <row r="577" spans="1:13">
      <c r="A577" t="s">
        <v>1070</v>
      </c>
      <c r="B577" t="s">
        <v>1071</v>
      </c>
      <c r="C577">
        <v>5.5744088718412099E+23</v>
      </c>
      <c r="E577">
        <v>84293</v>
      </c>
      <c r="F577">
        <v>128</v>
      </c>
      <c r="H577" t="s">
        <v>1387</v>
      </c>
      <c r="I577">
        <v>1.6811040647678801</v>
      </c>
      <c r="K577">
        <f t="shared" si="26"/>
        <v>93.412544842923793</v>
      </c>
      <c r="L577">
        <f t="shared" si="27"/>
        <v>94.595221713464113</v>
      </c>
      <c r="M577">
        <f t="shared" si="28"/>
        <v>0</v>
      </c>
    </row>
    <row r="578" spans="1:13">
      <c r="A578" t="s">
        <v>1072</v>
      </c>
      <c r="B578" t="s">
        <v>1073</v>
      </c>
      <c r="C578">
        <v>1.1245228915217343E+22</v>
      </c>
      <c r="E578">
        <v>198462</v>
      </c>
      <c r="F578">
        <v>16</v>
      </c>
      <c r="H578" t="s">
        <v>329</v>
      </c>
      <c r="I578">
        <v>2.0199390347599699</v>
      </c>
      <c r="K578">
        <f t="shared" si="26"/>
        <v>1.88437153192931</v>
      </c>
      <c r="L578">
        <f t="shared" si="27"/>
        <v>1.9082649782420615</v>
      </c>
      <c r="M578">
        <f t="shared" si="28"/>
        <v>0</v>
      </c>
    </row>
    <row r="579" spans="1:13">
      <c r="A579" t="s">
        <v>1074</v>
      </c>
      <c r="B579" t="s">
        <v>1074</v>
      </c>
      <c r="C579">
        <v>2.0469029284483695E+22</v>
      </c>
      <c r="E579">
        <v>197783</v>
      </c>
      <c r="F579">
        <v>16</v>
      </c>
      <c r="H579" t="s">
        <v>1459</v>
      </c>
      <c r="I579">
        <v>1.6792607489073901</v>
      </c>
      <c r="K579">
        <f t="shared" ref="K579:K642" si="29">IFERROR(VLOOKUP(A579,$H$2:$I$10200,2,FALSE),"")</f>
        <v>3.4300756680356699</v>
      </c>
      <c r="L579">
        <f t="shared" ref="L579:L642" si="30">C579/$L$1*3600*0.99*3.2</f>
        <v>3.4735025864465876</v>
      </c>
      <c r="M579">
        <f t="shared" ref="M579:M642" si="31">IF((ABS(L579-K579))/L579&lt;0.1,0,1)</f>
        <v>0</v>
      </c>
    </row>
    <row r="580" spans="1:13">
      <c r="A580" t="s">
        <v>587</v>
      </c>
      <c r="B580" t="s">
        <v>1075</v>
      </c>
      <c r="C580">
        <v>1.002080988960604E+22</v>
      </c>
      <c r="E580">
        <v>85554</v>
      </c>
      <c r="F580">
        <v>16</v>
      </c>
      <c r="H580" t="s">
        <v>1931</v>
      </c>
      <c r="I580">
        <v>1.67624441386295</v>
      </c>
      <c r="K580">
        <f t="shared" si="29"/>
        <v>1.67909317473825</v>
      </c>
      <c r="L580">
        <f t="shared" si="30"/>
        <v>1.7004865539090996</v>
      </c>
      <c r="M580">
        <f t="shared" si="31"/>
        <v>0</v>
      </c>
    </row>
    <row r="581" spans="1:13">
      <c r="A581" t="s">
        <v>1076</v>
      </c>
      <c r="B581" t="s">
        <v>1077</v>
      </c>
      <c r="C581">
        <v>1.051507684470809E+22</v>
      </c>
      <c r="E581">
        <v>171108</v>
      </c>
      <c r="F581">
        <v>16</v>
      </c>
      <c r="H581" t="s">
        <v>564</v>
      </c>
      <c r="I581">
        <v>1.87951188102438</v>
      </c>
      <c r="K581">
        <f t="shared" si="29"/>
        <v>1.71562434360981</v>
      </c>
      <c r="L581">
        <f t="shared" si="30"/>
        <v>1.7843614423115253</v>
      </c>
      <c r="M581">
        <f t="shared" si="31"/>
        <v>0</v>
      </c>
    </row>
    <row r="582" spans="1:13">
      <c r="A582" t="s">
        <v>1078</v>
      </c>
      <c r="B582" t="s">
        <v>1079</v>
      </c>
      <c r="C582">
        <v>9.226011044223506E+23</v>
      </c>
      <c r="E582">
        <v>196231</v>
      </c>
      <c r="F582">
        <v>128</v>
      </c>
      <c r="H582" t="s">
        <v>1433</v>
      </c>
      <c r="I582">
        <v>1.6797634714148</v>
      </c>
      <c r="K582">
        <f t="shared" si="29"/>
        <v>154.60409601863199</v>
      </c>
      <c r="L582">
        <f t="shared" si="30"/>
        <v>156.56127498428887</v>
      </c>
      <c r="M582">
        <f t="shared" si="31"/>
        <v>0</v>
      </c>
    </row>
    <row r="583" spans="1:13">
      <c r="A583" t="s">
        <v>1080</v>
      </c>
      <c r="B583" t="s">
        <v>1081</v>
      </c>
      <c r="C583">
        <v>1.0049061337721102E+23</v>
      </c>
      <c r="E583">
        <v>195164</v>
      </c>
      <c r="F583">
        <v>128</v>
      </c>
      <c r="H583" t="s">
        <v>513</v>
      </c>
      <c r="I583">
        <v>1.71914340116165</v>
      </c>
      <c r="K583">
        <f t="shared" si="29"/>
        <v>16.839528256431901</v>
      </c>
      <c r="L583">
        <f t="shared" si="30"/>
        <v>17.052806981127485</v>
      </c>
      <c r="M583">
        <f t="shared" si="31"/>
        <v>0</v>
      </c>
    </row>
    <row r="584" spans="1:13">
      <c r="A584" t="s">
        <v>1082</v>
      </c>
      <c r="B584" t="s">
        <v>1083</v>
      </c>
      <c r="C584">
        <v>1.0244871507642117E+22</v>
      </c>
      <c r="E584">
        <v>166646</v>
      </c>
      <c r="F584">
        <v>16</v>
      </c>
      <c r="H584" t="s">
        <v>134</v>
      </c>
      <c r="I584">
        <v>1.6844555481505901</v>
      </c>
      <c r="K584">
        <f t="shared" si="29"/>
        <v>1.71662978862462</v>
      </c>
      <c r="L584">
        <f t="shared" si="30"/>
        <v>1.7385088068921313</v>
      </c>
      <c r="M584">
        <f t="shared" si="31"/>
        <v>0</v>
      </c>
    </row>
    <row r="585" spans="1:13">
      <c r="A585" t="s">
        <v>1084</v>
      </c>
      <c r="B585" t="s">
        <v>1085</v>
      </c>
      <c r="C585">
        <v>1.002009278301054E+22</v>
      </c>
      <c r="E585">
        <v>58297</v>
      </c>
      <c r="F585">
        <v>16</v>
      </c>
      <c r="H585" t="s">
        <v>714</v>
      </c>
      <c r="I585">
        <v>1.6847906964888599</v>
      </c>
      <c r="K585">
        <f t="shared" si="29"/>
        <v>1.67909317473825</v>
      </c>
      <c r="L585">
        <f t="shared" si="30"/>
        <v>1.7003648641318461</v>
      </c>
      <c r="M585">
        <f t="shared" si="31"/>
        <v>0</v>
      </c>
    </row>
    <row r="586" spans="1:13">
      <c r="A586" t="s">
        <v>1086</v>
      </c>
      <c r="B586" t="s">
        <v>1086</v>
      </c>
      <c r="C586">
        <v>1.0021732671863906E+22</v>
      </c>
      <c r="E586">
        <v>63341</v>
      </c>
      <c r="F586">
        <v>16</v>
      </c>
      <c r="H586" t="s">
        <v>1491</v>
      </c>
      <c r="I586">
        <v>1.6792607489073901</v>
      </c>
      <c r="K586">
        <f t="shared" si="29"/>
        <v>1.6792607489073901</v>
      </c>
      <c r="L586">
        <f t="shared" si="30"/>
        <v>1.700643145925012</v>
      </c>
      <c r="M586">
        <f t="shared" si="31"/>
        <v>0</v>
      </c>
    </row>
    <row r="587" spans="1:13">
      <c r="A587" t="s">
        <v>1866</v>
      </c>
      <c r="B587" t="s">
        <v>1867</v>
      </c>
      <c r="C587">
        <v>1.0002999999999999E+22</v>
      </c>
      <c r="E587">
        <v>29779</v>
      </c>
      <c r="F587">
        <v>16</v>
      </c>
      <c r="H587" t="s">
        <v>194</v>
      </c>
      <c r="I587">
        <v>1.75081491912827</v>
      </c>
      <c r="K587">
        <f t="shared" si="29"/>
        <v>1.67624441386295</v>
      </c>
      <c r="L587">
        <f t="shared" si="30"/>
        <v>1.6974642954154935</v>
      </c>
      <c r="M587">
        <f t="shared" si="31"/>
        <v>0</v>
      </c>
    </row>
    <row r="588" spans="1:13">
      <c r="A588" t="s">
        <v>1087</v>
      </c>
      <c r="B588" t="s">
        <v>1088</v>
      </c>
      <c r="C588">
        <v>2.3967944692260592E+22</v>
      </c>
      <c r="E588">
        <v>81092</v>
      </c>
      <c r="F588">
        <v>16</v>
      </c>
      <c r="H588" t="s">
        <v>1373</v>
      </c>
      <c r="I588">
        <v>1.6811040647678801</v>
      </c>
      <c r="K588">
        <f t="shared" si="29"/>
        <v>4.0162501116718401</v>
      </c>
      <c r="L588">
        <f t="shared" si="30"/>
        <v>4.0672528591028332</v>
      </c>
      <c r="M588">
        <f t="shared" si="31"/>
        <v>0</v>
      </c>
    </row>
    <row r="589" spans="1:13">
      <c r="A589" t="s">
        <v>1089</v>
      </c>
      <c r="B589" t="s">
        <v>1090</v>
      </c>
      <c r="C589">
        <v>1.002142664159697E+22</v>
      </c>
      <c r="E589">
        <v>83517</v>
      </c>
      <c r="F589">
        <v>16</v>
      </c>
      <c r="H589" t="s">
        <v>263</v>
      </c>
      <c r="I589">
        <v>1.67892560056912</v>
      </c>
      <c r="K589">
        <f t="shared" si="29"/>
        <v>1.6792607489073901</v>
      </c>
      <c r="L589">
        <f t="shared" si="30"/>
        <v>1.7005912139594574</v>
      </c>
      <c r="M589">
        <f t="shared" si="31"/>
        <v>0</v>
      </c>
    </row>
    <row r="590" spans="1:13">
      <c r="A590" t="s">
        <v>1091</v>
      </c>
      <c r="B590" t="s">
        <v>1092</v>
      </c>
      <c r="C590">
        <v>1.0021425854399145E+22</v>
      </c>
      <c r="E590">
        <v>83032</v>
      </c>
      <c r="F590">
        <v>16</v>
      </c>
      <c r="H590" t="s">
        <v>2009</v>
      </c>
      <c r="I590">
        <v>1.6759092655246799</v>
      </c>
      <c r="K590">
        <f t="shared" si="29"/>
        <v>1.6792607489073901</v>
      </c>
      <c r="L590">
        <f t="shared" si="30"/>
        <v>1.7005910803755127</v>
      </c>
      <c r="M590">
        <f t="shared" si="31"/>
        <v>0</v>
      </c>
    </row>
    <row r="591" spans="1:13">
      <c r="A591" t="s">
        <v>1093</v>
      </c>
      <c r="B591" t="s">
        <v>1094</v>
      </c>
      <c r="C591">
        <v>1.0021423650557479E+22</v>
      </c>
      <c r="E591">
        <v>83420</v>
      </c>
      <c r="F591">
        <v>16</v>
      </c>
      <c r="H591" t="s">
        <v>1272</v>
      </c>
      <c r="I591">
        <v>1.8533703106392301</v>
      </c>
      <c r="K591">
        <f t="shared" si="29"/>
        <v>1.6792607489073901</v>
      </c>
      <c r="L591">
        <f t="shared" si="30"/>
        <v>1.7005907063934531</v>
      </c>
      <c r="M591">
        <f t="shared" si="31"/>
        <v>0</v>
      </c>
    </row>
    <row r="592" spans="1:13">
      <c r="A592" t="s">
        <v>1095</v>
      </c>
      <c r="B592" t="s">
        <v>1096</v>
      </c>
      <c r="C592">
        <v>1.0021421132079497E+22</v>
      </c>
      <c r="E592">
        <v>83420</v>
      </c>
      <c r="F592">
        <v>16</v>
      </c>
      <c r="H592" t="s">
        <v>29</v>
      </c>
      <c r="I592">
        <v>1.7090889510135201</v>
      </c>
      <c r="K592">
        <f t="shared" si="29"/>
        <v>1.6792607489073901</v>
      </c>
      <c r="L592">
        <f t="shared" si="30"/>
        <v>1.7005902790190206</v>
      </c>
      <c r="M592">
        <f t="shared" si="31"/>
        <v>0</v>
      </c>
    </row>
    <row r="593" spans="1:13">
      <c r="A593" t="s">
        <v>1097</v>
      </c>
      <c r="B593" t="s">
        <v>1098</v>
      </c>
      <c r="C593">
        <v>1.0021301384994905E+22</v>
      </c>
      <c r="E593">
        <v>82450</v>
      </c>
      <c r="F593">
        <v>16</v>
      </c>
      <c r="H593" t="s">
        <v>1461</v>
      </c>
      <c r="I593">
        <v>1.6792607489073901</v>
      </c>
      <c r="K593">
        <f t="shared" si="29"/>
        <v>1.6792607489073901</v>
      </c>
      <c r="L593">
        <f t="shared" si="30"/>
        <v>1.7005699584751259</v>
      </c>
      <c r="M593">
        <f t="shared" si="31"/>
        <v>0</v>
      </c>
    </row>
    <row r="594" spans="1:13">
      <c r="A594" t="s">
        <v>1099</v>
      </c>
      <c r="B594" t="s">
        <v>1099</v>
      </c>
      <c r="C594">
        <v>1.0021330323786248E+22</v>
      </c>
      <c r="E594">
        <v>82256</v>
      </c>
      <c r="F594">
        <v>16</v>
      </c>
      <c r="H594" t="s">
        <v>835</v>
      </c>
      <c r="I594">
        <v>1.6836176773049201</v>
      </c>
      <c r="K594">
        <f t="shared" si="29"/>
        <v>1.6792607489073901</v>
      </c>
      <c r="L594">
        <f t="shared" si="30"/>
        <v>1.7005748692583968</v>
      </c>
      <c r="M594">
        <f t="shared" si="31"/>
        <v>0</v>
      </c>
    </row>
    <row r="595" spans="1:13">
      <c r="A595" t="s">
        <v>1100</v>
      </c>
      <c r="B595" t="s">
        <v>1100</v>
      </c>
      <c r="C595">
        <v>1.0021326076986079E+22</v>
      </c>
      <c r="E595">
        <v>82741</v>
      </c>
      <c r="F595">
        <v>16</v>
      </c>
      <c r="H595" t="s">
        <v>190</v>
      </c>
      <c r="I595">
        <v>1.6831149547975099</v>
      </c>
      <c r="K595">
        <f t="shared" si="29"/>
        <v>1.6792607489073901</v>
      </c>
      <c r="L595">
        <f t="shared" si="30"/>
        <v>1.70057414859543</v>
      </c>
      <c r="M595">
        <f t="shared" si="31"/>
        <v>0</v>
      </c>
    </row>
    <row r="596" spans="1:13">
      <c r="A596" t="s">
        <v>1101</v>
      </c>
      <c r="B596" t="s">
        <v>1102</v>
      </c>
      <c r="C596">
        <v>1.0021327335209122E+22</v>
      </c>
      <c r="E596">
        <v>82741</v>
      </c>
      <c r="F596">
        <v>16</v>
      </c>
      <c r="H596" t="s">
        <v>1845</v>
      </c>
      <c r="I596">
        <v>1.6760768396938199</v>
      </c>
      <c r="K596">
        <f t="shared" si="29"/>
        <v>1.6792607489073901</v>
      </c>
      <c r="L596">
        <f t="shared" si="30"/>
        <v>1.7005743621102445</v>
      </c>
      <c r="M596">
        <f t="shared" si="31"/>
        <v>0</v>
      </c>
    </row>
    <row r="597" spans="1:13">
      <c r="A597" t="s">
        <v>1103</v>
      </c>
      <c r="B597" t="s">
        <v>1104</v>
      </c>
      <c r="C597">
        <v>1.0021321202200255E+22</v>
      </c>
      <c r="E597">
        <v>82935</v>
      </c>
      <c r="F597">
        <v>16</v>
      </c>
      <c r="H597" t="s">
        <v>1017</v>
      </c>
      <c r="I597">
        <v>2.0425615475932699</v>
      </c>
      <c r="K597">
        <f t="shared" si="29"/>
        <v>1.6792607489073901</v>
      </c>
      <c r="L597">
        <f t="shared" si="30"/>
        <v>1.7005733213661103</v>
      </c>
      <c r="M597">
        <f t="shared" si="31"/>
        <v>0</v>
      </c>
    </row>
    <row r="598" spans="1:13">
      <c r="A598" t="s">
        <v>1105</v>
      </c>
      <c r="B598" t="s">
        <v>1106</v>
      </c>
      <c r="C598">
        <v>1.0021318529527132E+22</v>
      </c>
      <c r="E598">
        <v>82935</v>
      </c>
      <c r="F598">
        <v>16</v>
      </c>
      <c r="H598" t="s">
        <v>1890</v>
      </c>
      <c r="I598">
        <v>1.6759092655246799</v>
      </c>
      <c r="K598">
        <f t="shared" si="29"/>
        <v>1.6792607489073901</v>
      </c>
      <c r="L598">
        <f t="shared" si="30"/>
        <v>1.7005728678254526</v>
      </c>
      <c r="M598">
        <f t="shared" si="31"/>
        <v>0</v>
      </c>
    </row>
    <row r="599" spans="1:13">
      <c r="A599" t="s">
        <v>1107</v>
      </c>
      <c r="B599" t="s">
        <v>1108</v>
      </c>
      <c r="C599">
        <v>1.0021315071156729E+22</v>
      </c>
      <c r="E599">
        <v>82644</v>
      </c>
      <c r="F599">
        <v>16</v>
      </c>
      <c r="H599" t="s">
        <v>1377</v>
      </c>
      <c r="I599">
        <v>1.6811040647678801</v>
      </c>
      <c r="K599">
        <f t="shared" si="29"/>
        <v>1.6792607489073901</v>
      </c>
      <c r="L599">
        <f t="shared" si="30"/>
        <v>1.7005722809554855</v>
      </c>
      <c r="M599">
        <f t="shared" si="31"/>
        <v>0</v>
      </c>
    </row>
    <row r="600" spans="1:13">
      <c r="A600" t="s">
        <v>1109</v>
      </c>
      <c r="B600" t="s">
        <v>1110</v>
      </c>
      <c r="C600">
        <v>1.0021313342187722E+22</v>
      </c>
      <c r="E600">
        <v>82644</v>
      </c>
      <c r="F600">
        <v>16</v>
      </c>
      <c r="H600" t="s">
        <v>1475</v>
      </c>
      <c r="I600">
        <v>1.6792607489073901</v>
      </c>
      <c r="K600">
        <f t="shared" si="29"/>
        <v>1.6792607489073901</v>
      </c>
      <c r="L600">
        <f t="shared" si="30"/>
        <v>1.7005719875571896</v>
      </c>
      <c r="M600">
        <f t="shared" si="31"/>
        <v>0</v>
      </c>
    </row>
    <row r="601" spans="1:13">
      <c r="A601" t="s">
        <v>1111</v>
      </c>
      <c r="B601" t="s">
        <v>1112</v>
      </c>
      <c r="C601">
        <v>1.0021310027814706E+22</v>
      </c>
      <c r="E601">
        <v>82547</v>
      </c>
      <c r="F601">
        <v>16</v>
      </c>
      <c r="H601" t="s">
        <v>421</v>
      </c>
      <c r="I601">
        <v>1.7102619701974699</v>
      </c>
      <c r="K601">
        <f t="shared" si="29"/>
        <v>1.6792607489073901</v>
      </c>
      <c r="L601">
        <f t="shared" si="30"/>
        <v>1.7005714251229342</v>
      </c>
      <c r="M601">
        <f t="shared" si="31"/>
        <v>0</v>
      </c>
    </row>
    <row r="602" spans="1:13">
      <c r="A602" t="s">
        <v>1113</v>
      </c>
      <c r="B602" t="s">
        <v>1114</v>
      </c>
      <c r="C602">
        <v>1.00213068847287E+22</v>
      </c>
      <c r="E602">
        <v>82935</v>
      </c>
      <c r="F602">
        <v>16</v>
      </c>
      <c r="H602" t="s">
        <v>1340</v>
      </c>
      <c r="I602">
        <v>1.6812716389370199</v>
      </c>
      <c r="K602">
        <f t="shared" si="29"/>
        <v>1.6792607489073901</v>
      </c>
      <c r="L602">
        <f t="shared" si="30"/>
        <v>1.7005708917553173</v>
      </c>
      <c r="M602">
        <f t="shared" si="31"/>
        <v>0</v>
      </c>
    </row>
    <row r="603" spans="1:13">
      <c r="A603" t="s">
        <v>1115</v>
      </c>
      <c r="B603" t="s">
        <v>1116</v>
      </c>
      <c r="C603">
        <v>1.002130437045745E+22</v>
      </c>
      <c r="E603">
        <v>82450</v>
      </c>
      <c r="F603">
        <v>16</v>
      </c>
      <c r="H603" t="s">
        <v>665</v>
      </c>
      <c r="I603">
        <v>1.6784228780617101</v>
      </c>
      <c r="K603">
        <f t="shared" si="29"/>
        <v>1.6792607489073901</v>
      </c>
      <c r="L603">
        <f t="shared" si="30"/>
        <v>1.7005704650947475</v>
      </c>
      <c r="M603">
        <f t="shared" si="31"/>
        <v>0</v>
      </c>
    </row>
    <row r="604" spans="1:13">
      <c r="A604" t="s">
        <v>1117</v>
      </c>
      <c r="B604" t="s">
        <v>1118</v>
      </c>
      <c r="C604">
        <v>1.0021298714001413E+22</v>
      </c>
      <c r="E604">
        <v>82644</v>
      </c>
      <c r="F604">
        <v>16</v>
      </c>
      <c r="H604" t="s">
        <v>1066</v>
      </c>
      <c r="I604">
        <v>1.6871367348567601</v>
      </c>
      <c r="K604">
        <f t="shared" si="29"/>
        <v>1.6792607489073901</v>
      </c>
      <c r="L604">
        <f t="shared" si="30"/>
        <v>1.7005695052194942</v>
      </c>
      <c r="M604">
        <f t="shared" si="31"/>
        <v>0</v>
      </c>
    </row>
    <row r="605" spans="1:13">
      <c r="A605" t="s">
        <v>1119</v>
      </c>
      <c r="B605" t="s">
        <v>1120</v>
      </c>
      <c r="C605">
        <v>1.2044841164280619E+22</v>
      </c>
      <c r="E605">
        <v>185755</v>
      </c>
      <c r="F605">
        <v>16</v>
      </c>
      <c r="H605" t="s">
        <v>1198</v>
      </c>
      <c r="I605">
        <v>1.6812716389370199</v>
      </c>
      <c r="K605">
        <f t="shared" si="29"/>
        <v>2.0182632930686202</v>
      </c>
      <c r="L605">
        <f t="shared" si="30"/>
        <v>2.0439555953531072</v>
      </c>
      <c r="M605">
        <f t="shared" si="31"/>
        <v>0</v>
      </c>
    </row>
    <row r="606" spans="1:13">
      <c r="A606" t="s">
        <v>1121</v>
      </c>
      <c r="B606" t="s">
        <v>1122</v>
      </c>
      <c r="C606">
        <v>1.0026741550818318E+22</v>
      </c>
      <c r="E606">
        <v>116012</v>
      </c>
      <c r="F606">
        <v>16</v>
      </c>
      <c r="H606" t="s">
        <v>485</v>
      </c>
      <c r="I606">
        <v>1.6839528256431899</v>
      </c>
      <c r="K606">
        <f t="shared" si="29"/>
        <v>1.6800986197530701</v>
      </c>
      <c r="L606">
        <f t="shared" si="30"/>
        <v>1.7014931302482321</v>
      </c>
      <c r="M606">
        <f t="shared" si="31"/>
        <v>0</v>
      </c>
    </row>
    <row r="607" spans="1:13">
      <c r="A607" t="s">
        <v>1123</v>
      </c>
      <c r="B607" t="s">
        <v>1124</v>
      </c>
      <c r="C607">
        <v>1.0027364656291275E+22</v>
      </c>
      <c r="E607">
        <v>119504</v>
      </c>
      <c r="F607">
        <v>16</v>
      </c>
      <c r="H607" t="s">
        <v>1447</v>
      </c>
      <c r="I607">
        <v>1.6759092655246799</v>
      </c>
      <c r="K607">
        <f t="shared" si="29"/>
        <v>1.6802661939221999</v>
      </c>
      <c r="L607">
        <f t="shared" si="30"/>
        <v>1.7015988684560321</v>
      </c>
      <c r="M607">
        <f t="shared" si="31"/>
        <v>0</v>
      </c>
    </row>
    <row r="608" spans="1:13">
      <c r="A608" t="s">
        <v>1125</v>
      </c>
      <c r="B608" t="s">
        <v>1126</v>
      </c>
      <c r="C608">
        <v>1.0010294639205171E+22</v>
      </c>
      <c r="E608">
        <v>58685</v>
      </c>
      <c r="F608">
        <v>16</v>
      </c>
      <c r="H608" t="s">
        <v>501</v>
      </c>
      <c r="I608">
        <v>1.68345010313578</v>
      </c>
      <c r="K608">
        <f t="shared" si="29"/>
        <v>1.6774174330469001</v>
      </c>
      <c r="L608">
        <f t="shared" si="30"/>
        <v>1.6987021630150849</v>
      </c>
      <c r="M608">
        <f t="shared" si="31"/>
        <v>0</v>
      </c>
    </row>
    <row r="609" spans="1:13">
      <c r="A609" t="s">
        <v>1127</v>
      </c>
      <c r="B609" t="s">
        <v>1128</v>
      </c>
      <c r="C609">
        <v>1.3987346300815643E+22</v>
      </c>
      <c r="E609">
        <v>182069</v>
      </c>
      <c r="F609">
        <v>16</v>
      </c>
      <c r="H609" t="s">
        <v>505</v>
      </c>
      <c r="I609">
        <v>2.6367795513479502</v>
      </c>
      <c r="K609">
        <f t="shared" si="29"/>
        <v>2.3438599036990002</v>
      </c>
      <c r="L609">
        <f t="shared" si="30"/>
        <v>2.3735900163197576</v>
      </c>
      <c r="M609">
        <f t="shared" si="31"/>
        <v>0</v>
      </c>
    </row>
    <row r="610" spans="1:13">
      <c r="A610" t="s">
        <v>1129</v>
      </c>
      <c r="B610" t="s">
        <v>1130</v>
      </c>
      <c r="C610">
        <v>1.0649468652146456E+22</v>
      </c>
      <c r="E610">
        <v>176831</v>
      </c>
      <c r="F610">
        <v>16</v>
      </c>
      <c r="H610" t="s">
        <v>1905</v>
      </c>
      <c r="I610">
        <v>1.67624441386295</v>
      </c>
      <c r="K610">
        <f t="shared" si="29"/>
        <v>1.7538312541727099</v>
      </c>
      <c r="L610">
        <f t="shared" si="30"/>
        <v>1.8071671300774934</v>
      </c>
      <c r="M610">
        <f t="shared" si="31"/>
        <v>0</v>
      </c>
    </row>
    <row r="611" spans="1:13">
      <c r="A611" t="s">
        <v>1131</v>
      </c>
      <c r="B611" t="s">
        <v>1132</v>
      </c>
      <c r="C611">
        <v>1.0029756419751002E+22</v>
      </c>
      <c r="E611">
        <v>134151</v>
      </c>
      <c r="F611">
        <v>16</v>
      </c>
      <c r="H611" t="s">
        <v>959</v>
      </c>
      <c r="I611">
        <v>1.68143921310615</v>
      </c>
      <c r="K611">
        <f t="shared" si="29"/>
        <v>1.68060134226048</v>
      </c>
      <c r="L611">
        <f t="shared" si="30"/>
        <v>1.702004740002165</v>
      </c>
      <c r="M611">
        <f t="shared" si="31"/>
        <v>0</v>
      </c>
    </row>
    <row r="612" spans="1:13">
      <c r="A612" t="s">
        <v>1133</v>
      </c>
      <c r="B612" t="s">
        <v>1134</v>
      </c>
      <c r="C612">
        <v>6.523781478501119E+22</v>
      </c>
      <c r="E612">
        <v>181487</v>
      </c>
      <c r="F612">
        <v>16</v>
      </c>
      <c r="H612" t="s">
        <v>1947</v>
      </c>
      <c r="I612">
        <v>1.6759092655246799</v>
      </c>
      <c r="K612">
        <f t="shared" si="29"/>
        <v>10.932036071896199</v>
      </c>
      <c r="L612">
        <f t="shared" si="30"/>
        <v>11.070564961360141</v>
      </c>
      <c r="M612">
        <f t="shared" si="31"/>
        <v>0</v>
      </c>
    </row>
    <row r="613" spans="1:13">
      <c r="A613" t="s">
        <v>1868</v>
      </c>
      <c r="B613" t="s">
        <v>1869</v>
      </c>
      <c r="C613">
        <v>1.0002999999999999E+22</v>
      </c>
      <c r="E613">
        <v>29197</v>
      </c>
      <c r="F613">
        <v>16</v>
      </c>
      <c r="H613" t="s">
        <v>433</v>
      </c>
      <c r="I613">
        <v>1.69652088832835</v>
      </c>
      <c r="K613">
        <f t="shared" si="29"/>
        <v>1.67624441386295</v>
      </c>
      <c r="L613">
        <f t="shared" si="30"/>
        <v>1.6974642954154935</v>
      </c>
      <c r="M613">
        <f t="shared" si="31"/>
        <v>0</v>
      </c>
    </row>
    <row r="614" spans="1:13">
      <c r="A614" t="s">
        <v>1135</v>
      </c>
      <c r="B614" t="s">
        <v>1136</v>
      </c>
      <c r="C614">
        <v>1.0040489963169971E+22</v>
      </c>
      <c r="E614">
        <v>180323</v>
      </c>
      <c r="F614">
        <v>16</v>
      </c>
      <c r="H614" t="s">
        <v>1577</v>
      </c>
      <c r="I614">
        <v>1.6775850072160401</v>
      </c>
      <c r="K614">
        <f t="shared" si="29"/>
        <v>1.68244465812097</v>
      </c>
      <c r="L614">
        <f t="shared" si="30"/>
        <v>1.7038261742435914</v>
      </c>
      <c r="M614">
        <f t="shared" si="31"/>
        <v>0</v>
      </c>
    </row>
    <row r="615" spans="1:13">
      <c r="A615" t="s">
        <v>1137</v>
      </c>
      <c r="B615" t="s">
        <v>1138</v>
      </c>
      <c r="C615">
        <v>1.0037401774732211E+22</v>
      </c>
      <c r="E615">
        <v>180323</v>
      </c>
      <c r="F615">
        <v>16</v>
      </c>
      <c r="H615" t="s">
        <v>752</v>
      </c>
      <c r="I615">
        <v>1.68244465812097</v>
      </c>
      <c r="K615">
        <f t="shared" si="29"/>
        <v>1.6819419356135601</v>
      </c>
      <c r="L615">
        <f t="shared" si="30"/>
        <v>1.7033021224980545</v>
      </c>
      <c r="M615">
        <f t="shared" si="31"/>
        <v>0</v>
      </c>
    </row>
    <row r="616" spans="1:13">
      <c r="A616" t="s">
        <v>1139</v>
      </c>
      <c r="B616" t="s">
        <v>1140</v>
      </c>
      <c r="C616">
        <v>1.0042405557946127E+22</v>
      </c>
      <c r="E616">
        <v>180614</v>
      </c>
      <c r="F616">
        <v>16</v>
      </c>
      <c r="H616" t="s">
        <v>121</v>
      </c>
      <c r="I616">
        <v>1.6797634714148</v>
      </c>
      <c r="K616">
        <f t="shared" si="29"/>
        <v>1.6827798064592401</v>
      </c>
      <c r="L616">
        <f t="shared" si="30"/>
        <v>1.7041512420969367</v>
      </c>
      <c r="M616">
        <f t="shared" si="31"/>
        <v>0</v>
      </c>
    </row>
    <row r="617" spans="1:13">
      <c r="A617" t="s">
        <v>1141</v>
      </c>
      <c r="B617" t="s">
        <v>1142</v>
      </c>
      <c r="C617">
        <v>1.0037382761633718E+22</v>
      </c>
      <c r="E617">
        <v>180517</v>
      </c>
      <c r="F617">
        <v>16</v>
      </c>
      <c r="H617" t="s">
        <v>650</v>
      </c>
      <c r="I617">
        <v>1.6837852514740499</v>
      </c>
      <c r="K617">
        <f t="shared" si="29"/>
        <v>1.6819419356135601</v>
      </c>
      <c r="L617">
        <f t="shared" si="30"/>
        <v>1.7032988960604016</v>
      </c>
      <c r="M617">
        <f t="shared" si="31"/>
        <v>0</v>
      </c>
    </row>
    <row r="618" spans="1:13">
      <c r="A618" t="s">
        <v>1143</v>
      </c>
      <c r="B618" t="s">
        <v>1144</v>
      </c>
      <c r="C618">
        <v>1.0037377306492064E+22</v>
      </c>
      <c r="E618">
        <v>179935</v>
      </c>
      <c r="F618">
        <v>16</v>
      </c>
      <c r="H618" t="s">
        <v>1981</v>
      </c>
      <c r="I618">
        <v>1.6757416913555401</v>
      </c>
      <c r="K618">
        <f t="shared" si="29"/>
        <v>1.6819419356135601</v>
      </c>
      <c r="L618">
        <f t="shared" si="30"/>
        <v>1.7032979703472972</v>
      </c>
      <c r="M618">
        <f t="shared" si="31"/>
        <v>0</v>
      </c>
    </row>
    <row r="619" spans="1:13">
      <c r="A619" t="s">
        <v>1145</v>
      </c>
      <c r="B619" t="s">
        <v>1146</v>
      </c>
      <c r="C619">
        <v>1.0022159665961984E+22</v>
      </c>
      <c r="E619">
        <v>72362</v>
      </c>
      <c r="F619">
        <v>16</v>
      </c>
      <c r="H619" t="s">
        <v>1131</v>
      </c>
      <c r="I619">
        <v>1.68060134226048</v>
      </c>
      <c r="K619">
        <f t="shared" si="29"/>
        <v>1.6794283230765299</v>
      </c>
      <c r="L619">
        <f t="shared" si="30"/>
        <v>1.7007156049109005</v>
      </c>
      <c r="M619">
        <f t="shared" si="31"/>
        <v>0</v>
      </c>
    </row>
    <row r="620" spans="1:13">
      <c r="A620" t="s">
        <v>1147</v>
      </c>
      <c r="B620" t="s">
        <v>1148</v>
      </c>
      <c r="C620">
        <v>1.0019593793254581E+22</v>
      </c>
      <c r="E620">
        <v>74690</v>
      </c>
      <c r="F620">
        <v>16</v>
      </c>
      <c r="H620" t="s">
        <v>1192</v>
      </c>
      <c r="I620">
        <v>1.6759092655246799</v>
      </c>
      <c r="K620">
        <f t="shared" si="29"/>
        <v>1.67892560056912</v>
      </c>
      <c r="L620">
        <f t="shared" si="30"/>
        <v>1.7002801878052922</v>
      </c>
      <c r="M620">
        <f t="shared" si="31"/>
        <v>0</v>
      </c>
    </row>
    <row r="621" spans="1:13">
      <c r="A621" t="s">
        <v>1149</v>
      </c>
      <c r="B621" t="s">
        <v>1150</v>
      </c>
      <c r="C621">
        <v>6.155183003274051E+23</v>
      </c>
      <c r="E621">
        <v>179159</v>
      </c>
      <c r="F621">
        <v>128</v>
      </c>
      <c r="H621" t="s">
        <v>198</v>
      </c>
      <c r="I621">
        <v>5.2125621051305702</v>
      </c>
      <c r="K621">
        <f t="shared" si="29"/>
        <v>103.14491743797799</v>
      </c>
      <c r="L621">
        <f t="shared" si="30"/>
        <v>104.45069858848353</v>
      </c>
      <c r="M621">
        <f t="shared" si="31"/>
        <v>0</v>
      </c>
    </row>
    <row r="622" spans="1:13">
      <c r="A622" t="s">
        <v>1151</v>
      </c>
      <c r="B622" t="s">
        <v>1152</v>
      </c>
      <c r="C622">
        <v>1.0019480186720642E+22</v>
      </c>
      <c r="E622">
        <v>77406</v>
      </c>
      <c r="F622">
        <v>16</v>
      </c>
      <c r="H622" t="s">
        <v>547</v>
      </c>
      <c r="I622">
        <v>1.6797634714148</v>
      </c>
      <c r="K622">
        <f t="shared" si="29"/>
        <v>1.67892560056912</v>
      </c>
      <c r="L622">
        <f t="shared" si="30"/>
        <v>1.7002609092853396</v>
      </c>
      <c r="M622">
        <f t="shared" si="31"/>
        <v>0</v>
      </c>
    </row>
    <row r="623" spans="1:13">
      <c r="A623" t="s">
        <v>1153</v>
      </c>
      <c r="B623" t="s">
        <v>1154</v>
      </c>
      <c r="C623">
        <v>1.0023753936367503E+22</v>
      </c>
      <c r="E623">
        <v>97776</v>
      </c>
      <c r="F623">
        <v>16</v>
      </c>
      <c r="H623" t="s">
        <v>1971</v>
      </c>
      <c r="I623">
        <v>1.6759092655246799</v>
      </c>
      <c r="K623">
        <f t="shared" si="29"/>
        <v>1.6795958972456599</v>
      </c>
      <c r="L623">
        <f t="shared" si="30"/>
        <v>1.7009861454577966</v>
      </c>
      <c r="M623">
        <f t="shared" si="31"/>
        <v>0</v>
      </c>
    </row>
    <row r="624" spans="1:13">
      <c r="A624" t="s">
        <v>1155</v>
      </c>
      <c r="B624" t="s">
        <v>1156</v>
      </c>
      <c r="C624">
        <v>1.0023754880064636E+22</v>
      </c>
      <c r="E624">
        <v>97097</v>
      </c>
      <c r="F624">
        <v>16</v>
      </c>
      <c r="H624" t="s">
        <v>368</v>
      </c>
      <c r="I624">
        <v>4.99940776199014</v>
      </c>
      <c r="K624">
        <f t="shared" si="29"/>
        <v>1.6795958972456599</v>
      </c>
      <c r="L624">
        <f t="shared" si="30"/>
        <v>1.7009863055989733</v>
      </c>
      <c r="M624">
        <f t="shared" si="31"/>
        <v>0</v>
      </c>
    </row>
    <row r="625" spans="1:13">
      <c r="A625" t="s">
        <v>1157</v>
      </c>
      <c r="B625" t="s">
        <v>1158</v>
      </c>
      <c r="C625">
        <v>1.0022480964467533E+22</v>
      </c>
      <c r="E625">
        <v>95836</v>
      </c>
      <c r="F625">
        <v>16</v>
      </c>
      <c r="H625" t="s">
        <v>1754</v>
      </c>
      <c r="I625">
        <v>1.6757416913555401</v>
      </c>
      <c r="K625">
        <f t="shared" si="29"/>
        <v>1.6794283230765299</v>
      </c>
      <c r="L625">
        <f t="shared" si="30"/>
        <v>1.7007701278281595</v>
      </c>
      <c r="M625">
        <f t="shared" si="31"/>
        <v>0</v>
      </c>
    </row>
    <row r="626" spans="1:13">
      <c r="A626" t="s">
        <v>1159</v>
      </c>
      <c r="B626" t="s">
        <v>1160</v>
      </c>
      <c r="C626">
        <v>1.0040978938399195E+22</v>
      </c>
      <c r="E626">
        <v>159468</v>
      </c>
      <c r="F626">
        <v>16</v>
      </c>
      <c r="H626" t="s">
        <v>1857</v>
      </c>
      <c r="I626">
        <v>1.6759092655246799</v>
      </c>
      <c r="K626">
        <f t="shared" si="29"/>
        <v>1.68244465812097</v>
      </c>
      <c r="L626">
        <f t="shared" si="30"/>
        <v>1.703909151149815</v>
      </c>
      <c r="M626">
        <f t="shared" si="31"/>
        <v>0</v>
      </c>
    </row>
    <row r="627" spans="1:13">
      <c r="A627" t="s">
        <v>1161</v>
      </c>
      <c r="B627" t="s">
        <v>1162</v>
      </c>
      <c r="C627">
        <v>1.0034862383492843E+22</v>
      </c>
      <c r="E627">
        <v>165773</v>
      </c>
      <c r="F627">
        <v>16</v>
      </c>
      <c r="H627" t="s">
        <v>321</v>
      </c>
      <c r="I627">
        <v>212.596488731373</v>
      </c>
      <c r="K627">
        <f t="shared" si="29"/>
        <v>1.68143921310615</v>
      </c>
      <c r="L627">
        <f t="shared" si="30"/>
        <v>1.7028711991789582</v>
      </c>
      <c r="M627">
        <f t="shared" si="31"/>
        <v>0</v>
      </c>
    </row>
    <row r="628" spans="1:13">
      <c r="A628" t="s">
        <v>381</v>
      </c>
      <c r="B628" t="s">
        <v>382</v>
      </c>
      <c r="C628">
        <v>1.0005000000000001E+22</v>
      </c>
      <c r="E628">
        <v>26481</v>
      </c>
      <c r="F628">
        <v>16</v>
      </c>
      <c r="H628" t="s">
        <v>1147</v>
      </c>
      <c r="I628">
        <v>1.67892560056912</v>
      </c>
      <c r="K628">
        <f t="shared" si="29"/>
        <v>1.6765795622012201</v>
      </c>
      <c r="L628">
        <f t="shared" si="30"/>
        <v>1.6978036864572641</v>
      </c>
      <c r="M628">
        <f t="shared" si="31"/>
        <v>0</v>
      </c>
    </row>
    <row r="629" spans="1:13">
      <c r="A629" t="s">
        <v>1165</v>
      </c>
      <c r="B629" t="s">
        <v>1166</v>
      </c>
      <c r="C629">
        <v>1.0034759456931073E+22</v>
      </c>
      <c r="E629">
        <v>164415</v>
      </c>
      <c r="F629">
        <v>16</v>
      </c>
      <c r="H629" t="s">
        <v>1977</v>
      </c>
      <c r="I629">
        <v>16.757416913555499</v>
      </c>
      <c r="K629">
        <f t="shared" si="29"/>
        <v>1.68143921310615</v>
      </c>
      <c r="L629">
        <f t="shared" si="30"/>
        <v>1.7028537330024456</v>
      </c>
      <c r="M629">
        <f t="shared" si="31"/>
        <v>0</v>
      </c>
    </row>
    <row r="630" spans="1:13">
      <c r="A630" t="s">
        <v>1167</v>
      </c>
      <c r="B630" t="s">
        <v>1168</v>
      </c>
      <c r="C630">
        <v>1.0034757997780206E+22</v>
      </c>
      <c r="E630">
        <v>164027</v>
      </c>
      <c r="F630">
        <v>16</v>
      </c>
      <c r="H630" t="s">
        <v>479</v>
      </c>
      <c r="I630">
        <v>6.7349734317270897</v>
      </c>
      <c r="K630">
        <f t="shared" si="29"/>
        <v>1.68143921310615</v>
      </c>
      <c r="L630">
        <f t="shared" si="30"/>
        <v>1.7028534853910788</v>
      </c>
      <c r="M630">
        <f t="shared" si="31"/>
        <v>0</v>
      </c>
    </row>
    <row r="631" spans="1:13">
      <c r="A631" t="s">
        <v>1169</v>
      </c>
      <c r="B631" t="s">
        <v>1170</v>
      </c>
      <c r="C631">
        <v>1.0034756862976949E+22</v>
      </c>
      <c r="E631">
        <v>165094</v>
      </c>
      <c r="F631">
        <v>16</v>
      </c>
      <c r="H631" t="s">
        <v>1734</v>
      </c>
      <c r="I631">
        <v>1.6757416913555401</v>
      </c>
      <c r="K631">
        <f t="shared" si="29"/>
        <v>1.68143921310615</v>
      </c>
      <c r="L631">
        <f t="shared" si="30"/>
        <v>1.7028532928200493</v>
      </c>
      <c r="M631">
        <f t="shared" si="31"/>
        <v>0</v>
      </c>
    </row>
    <row r="632" spans="1:13">
      <c r="A632" t="s">
        <v>1171</v>
      </c>
      <c r="B632" t="s">
        <v>1171</v>
      </c>
      <c r="C632">
        <v>1.0043784776981485E+22</v>
      </c>
      <c r="E632">
        <v>163930</v>
      </c>
      <c r="F632">
        <v>16</v>
      </c>
      <c r="H632" t="s">
        <v>2062</v>
      </c>
      <c r="I632">
        <v>1.67724985887776</v>
      </c>
      <c r="K632">
        <f t="shared" si="29"/>
        <v>1.6829473806283699</v>
      </c>
      <c r="L632">
        <f t="shared" si="30"/>
        <v>1.7043852893895566</v>
      </c>
      <c r="M632">
        <f t="shared" si="31"/>
        <v>0</v>
      </c>
    </row>
    <row r="633" spans="1:13">
      <c r="A633" t="s">
        <v>1172</v>
      </c>
      <c r="B633" t="s">
        <v>1173</v>
      </c>
      <c r="C633">
        <v>1.0034748758341924E+22</v>
      </c>
      <c r="E633">
        <v>164609</v>
      </c>
      <c r="F633">
        <v>16</v>
      </c>
      <c r="H633" t="s">
        <v>274</v>
      </c>
      <c r="I633">
        <v>1.67892560056912</v>
      </c>
      <c r="K633">
        <f t="shared" si="29"/>
        <v>1.68143921310615</v>
      </c>
      <c r="L633">
        <f t="shared" si="30"/>
        <v>1.7028519174997871</v>
      </c>
      <c r="M633">
        <f t="shared" si="31"/>
        <v>0</v>
      </c>
    </row>
    <row r="634" spans="1:13">
      <c r="A634" t="s">
        <v>1174</v>
      </c>
      <c r="B634" t="s">
        <v>1175</v>
      </c>
      <c r="C634">
        <v>1.0051799078714489E+22</v>
      </c>
      <c r="E634">
        <v>164706</v>
      </c>
      <c r="F634">
        <v>16</v>
      </c>
      <c r="H634" t="s">
        <v>271</v>
      </c>
      <c r="I634">
        <v>1.86811683752316</v>
      </c>
      <c r="K634">
        <f t="shared" si="29"/>
        <v>1.68428797398146</v>
      </c>
      <c r="L634">
        <f t="shared" si="30"/>
        <v>1.7057452804966708</v>
      </c>
      <c r="M634">
        <f t="shared" si="31"/>
        <v>0</v>
      </c>
    </row>
    <row r="635" spans="1:13">
      <c r="A635" t="s">
        <v>1176</v>
      </c>
      <c r="B635" t="s">
        <v>1177</v>
      </c>
      <c r="C635">
        <v>1.003371442708569E+22</v>
      </c>
      <c r="E635">
        <v>163639</v>
      </c>
      <c r="F635">
        <v>16</v>
      </c>
      <c r="H635" t="s">
        <v>2015</v>
      </c>
      <c r="I635">
        <v>1.6759092655246799</v>
      </c>
      <c r="K635">
        <f t="shared" si="29"/>
        <v>1.6812716389370199</v>
      </c>
      <c r="L635">
        <f t="shared" si="30"/>
        <v>1.7026763961184928</v>
      </c>
      <c r="M635">
        <f t="shared" si="31"/>
        <v>0</v>
      </c>
    </row>
    <row r="636" spans="1:13">
      <c r="A636" t="s">
        <v>1178</v>
      </c>
      <c r="B636" t="s">
        <v>1179</v>
      </c>
      <c r="C636">
        <v>1.0034673383631902E+22</v>
      </c>
      <c r="E636">
        <v>163736</v>
      </c>
      <c r="F636">
        <v>16</v>
      </c>
      <c r="H636" t="s">
        <v>507</v>
      </c>
      <c r="I636">
        <v>1.6792607489073901</v>
      </c>
      <c r="K636">
        <f t="shared" si="29"/>
        <v>1.68143921310615</v>
      </c>
      <c r="L636">
        <f t="shared" si="30"/>
        <v>1.7028391267491081</v>
      </c>
      <c r="M636">
        <f t="shared" si="31"/>
        <v>0</v>
      </c>
    </row>
    <row r="637" spans="1:13">
      <c r="A637" t="s">
        <v>1180</v>
      </c>
      <c r="B637" t="s">
        <v>1181</v>
      </c>
      <c r="C637">
        <v>1.0036676545023327E+22</v>
      </c>
      <c r="E637">
        <v>164318</v>
      </c>
      <c r="F637">
        <v>16</v>
      </c>
      <c r="H637" t="s">
        <v>35</v>
      </c>
      <c r="I637">
        <v>2.4814382965592898</v>
      </c>
      <c r="K637">
        <f t="shared" si="29"/>
        <v>1.6817743614444201</v>
      </c>
      <c r="L637">
        <f t="shared" si="30"/>
        <v>1.7031790542648437</v>
      </c>
      <c r="M637">
        <f t="shared" si="31"/>
        <v>0</v>
      </c>
    </row>
    <row r="638" spans="1:13">
      <c r="A638" t="s">
        <v>1182</v>
      </c>
      <c r="B638" t="s">
        <v>1183</v>
      </c>
      <c r="C638">
        <v>1.00215005973509E+22</v>
      </c>
      <c r="E638">
        <v>83905</v>
      </c>
      <c r="F638">
        <v>16</v>
      </c>
      <c r="H638" t="s">
        <v>1383</v>
      </c>
      <c r="I638">
        <v>1.6817743614444201</v>
      </c>
      <c r="K638">
        <f t="shared" si="29"/>
        <v>1.6792607489073901</v>
      </c>
      <c r="L638">
        <f t="shared" si="30"/>
        <v>1.7006037639196436</v>
      </c>
      <c r="M638">
        <f t="shared" si="31"/>
        <v>0</v>
      </c>
    </row>
    <row r="639" spans="1:13">
      <c r="A639" t="s">
        <v>1184</v>
      </c>
      <c r="B639" t="s">
        <v>1185</v>
      </c>
      <c r="C639">
        <v>6.0201059719068051E+22</v>
      </c>
      <c r="E639">
        <v>163445</v>
      </c>
      <c r="F639">
        <v>16</v>
      </c>
      <c r="H639" t="s">
        <v>48</v>
      </c>
      <c r="I639">
        <v>1.6976939075123001</v>
      </c>
      <c r="K639">
        <f t="shared" si="29"/>
        <v>10.0881325561295</v>
      </c>
      <c r="L639">
        <f t="shared" si="30"/>
        <v>10.215850186873327</v>
      </c>
      <c r="M639">
        <f t="shared" si="31"/>
        <v>0</v>
      </c>
    </row>
    <row r="640" spans="1:13">
      <c r="A640" t="s">
        <v>1188</v>
      </c>
      <c r="B640" t="s">
        <v>1189</v>
      </c>
      <c r="C640">
        <v>1.0009228395627493E+22</v>
      </c>
      <c r="E640">
        <v>54805</v>
      </c>
      <c r="F640">
        <v>16</v>
      </c>
      <c r="H640" t="s">
        <v>423</v>
      </c>
      <c r="I640">
        <v>2.0894823149512298</v>
      </c>
      <c r="K640">
        <f t="shared" si="29"/>
        <v>1.67724985887776</v>
      </c>
      <c r="L640">
        <f t="shared" si="30"/>
        <v>1.6985212262557803</v>
      </c>
      <c r="M640">
        <f t="shared" si="31"/>
        <v>0</v>
      </c>
    </row>
    <row r="641" spans="1:13">
      <c r="A641" t="s">
        <v>1190</v>
      </c>
      <c r="B641" t="s">
        <v>1191</v>
      </c>
      <c r="C641">
        <v>1.0104924820035129E+22</v>
      </c>
      <c r="E641">
        <v>48015</v>
      </c>
      <c r="F641">
        <v>16</v>
      </c>
      <c r="H641" t="s">
        <v>177</v>
      </c>
      <c r="I641">
        <v>1.6759092655246799</v>
      </c>
      <c r="K641">
        <f t="shared" si="29"/>
        <v>1.6931694049456401</v>
      </c>
      <c r="L641">
        <f t="shared" si="30"/>
        <v>1.7147604808424934</v>
      </c>
      <c r="M641">
        <f t="shared" si="31"/>
        <v>0</v>
      </c>
    </row>
    <row r="642" spans="1:13">
      <c r="A642" t="s">
        <v>1192</v>
      </c>
      <c r="B642" t="s">
        <v>1193</v>
      </c>
      <c r="C642">
        <v>1.0001E+22</v>
      </c>
      <c r="E642">
        <v>35599</v>
      </c>
      <c r="F642">
        <v>16</v>
      </c>
      <c r="H642" t="s">
        <v>1605</v>
      </c>
      <c r="I642">
        <v>5.0312468541259001</v>
      </c>
      <c r="K642">
        <f t="shared" si="29"/>
        <v>1.6759092655246799</v>
      </c>
      <c r="L642">
        <f t="shared" si="30"/>
        <v>1.6971249043737229</v>
      </c>
      <c r="M642">
        <f t="shared" si="31"/>
        <v>0</v>
      </c>
    </row>
    <row r="643" spans="1:13">
      <c r="A643" t="s">
        <v>1194</v>
      </c>
      <c r="B643" t="s">
        <v>1195</v>
      </c>
      <c r="C643">
        <v>1.0033174211666148E+22</v>
      </c>
      <c r="E643">
        <v>160535</v>
      </c>
      <c r="F643">
        <v>16</v>
      </c>
      <c r="H643" t="s">
        <v>1274</v>
      </c>
      <c r="I643">
        <v>21.1919321513897</v>
      </c>
      <c r="K643">
        <f t="shared" ref="K643:K706" si="32">IFERROR(VLOOKUP(A643,$H$2:$I$10200,2,FALSE),"")</f>
        <v>1.6812716389370199</v>
      </c>
      <c r="L643">
        <f t="shared" ref="L643:L706" si="33">C643/$L$1*3600*0.99*3.2</f>
        <v>1.7025847239814835</v>
      </c>
      <c r="M643">
        <f t="shared" ref="M643:M706" si="34">IF((ABS(L643-K643))/L643&lt;0.1,0,1)</f>
        <v>0</v>
      </c>
    </row>
    <row r="644" spans="1:13">
      <c r="A644" t="s">
        <v>1196</v>
      </c>
      <c r="B644" t="s">
        <v>1197</v>
      </c>
      <c r="C644">
        <v>1.0033173076591027E+22</v>
      </c>
      <c r="E644">
        <v>161893</v>
      </c>
      <c r="F644">
        <v>16</v>
      </c>
      <c r="H644" t="s">
        <v>1768</v>
      </c>
      <c r="I644">
        <v>1.6759092655246799</v>
      </c>
      <c r="K644">
        <f t="shared" si="32"/>
        <v>1.6812716389370199</v>
      </c>
      <c r="L644">
        <f t="shared" si="33"/>
        <v>1.7025845313643195</v>
      </c>
      <c r="M644">
        <f t="shared" si="34"/>
        <v>0</v>
      </c>
    </row>
    <row r="645" spans="1:13">
      <c r="A645" t="s">
        <v>1198</v>
      </c>
      <c r="B645" t="s">
        <v>1199</v>
      </c>
      <c r="C645">
        <v>1.0033171293045965E+22</v>
      </c>
      <c r="E645">
        <v>160923</v>
      </c>
      <c r="F645">
        <v>16</v>
      </c>
      <c r="H645" t="s">
        <v>189</v>
      </c>
      <c r="I645">
        <v>1.67892560056912</v>
      </c>
      <c r="K645">
        <f t="shared" si="32"/>
        <v>1.6812716389370199</v>
      </c>
      <c r="L645">
        <f t="shared" si="33"/>
        <v>1.702584228704711</v>
      </c>
      <c r="M645">
        <f t="shared" si="34"/>
        <v>0</v>
      </c>
    </row>
    <row r="646" spans="1:13">
      <c r="A646" t="s">
        <v>1200</v>
      </c>
      <c r="B646" t="s">
        <v>1201</v>
      </c>
      <c r="C646">
        <v>1.0033170644536631E+22</v>
      </c>
      <c r="E646">
        <v>161311</v>
      </c>
      <c r="F646">
        <v>16</v>
      </c>
      <c r="H646" t="s">
        <v>1037</v>
      </c>
      <c r="I646">
        <v>1.67825530389258</v>
      </c>
      <c r="K646">
        <f t="shared" si="32"/>
        <v>1.6812716389370199</v>
      </c>
      <c r="L646">
        <f t="shared" si="33"/>
        <v>1.7025841186555817</v>
      </c>
      <c r="M646">
        <f t="shared" si="34"/>
        <v>0</v>
      </c>
    </row>
    <row r="647" spans="1:13">
      <c r="A647" t="s">
        <v>1202</v>
      </c>
      <c r="B647" t="s">
        <v>1203</v>
      </c>
      <c r="C647">
        <v>1.0033170320308209E+22</v>
      </c>
      <c r="E647">
        <v>161602</v>
      </c>
      <c r="F647">
        <v>16</v>
      </c>
      <c r="H647" t="s">
        <v>1627</v>
      </c>
      <c r="I647">
        <v>1.67724985887776</v>
      </c>
      <c r="K647">
        <f t="shared" si="32"/>
        <v>1.6812716389370199</v>
      </c>
      <c r="L647">
        <f t="shared" si="33"/>
        <v>1.702584063635471</v>
      </c>
      <c r="M647">
        <f t="shared" si="34"/>
        <v>0</v>
      </c>
    </row>
    <row r="648" spans="1:13">
      <c r="A648" t="s">
        <v>1204</v>
      </c>
      <c r="B648" t="s">
        <v>1205</v>
      </c>
      <c r="C648">
        <v>1.0033170158207122E+22</v>
      </c>
      <c r="E648">
        <v>160826</v>
      </c>
      <c r="F648">
        <v>16</v>
      </c>
      <c r="H648" t="s">
        <v>1357</v>
      </c>
      <c r="I648">
        <v>1.6809364905987501</v>
      </c>
      <c r="K648">
        <f t="shared" si="32"/>
        <v>1.6812716389370199</v>
      </c>
      <c r="L648">
        <f t="shared" si="33"/>
        <v>1.7025840361276423</v>
      </c>
      <c r="M648">
        <f t="shared" si="34"/>
        <v>0</v>
      </c>
    </row>
    <row r="649" spans="1:13">
      <c r="A649" t="s">
        <v>1206</v>
      </c>
      <c r="B649" t="s">
        <v>1207</v>
      </c>
      <c r="C649">
        <v>1.0033169671943218E+22</v>
      </c>
      <c r="E649">
        <v>161117</v>
      </c>
      <c r="F649">
        <v>16</v>
      </c>
      <c r="H649" t="s">
        <v>551</v>
      </c>
      <c r="I649">
        <v>1.6854609931654101</v>
      </c>
      <c r="K649">
        <f t="shared" si="32"/>
        <v>1.6812716389370199</v>
      </c>
      <c r="L649">
        <f t="shared" si="33"/>
        <v>1.7025839536108358</v>
      </c>
      <c r="M649">
        <f t="shared" si="34"/>
        <v>0</v>
      </c>
    </row>
    <row r="650" spans="1:13">
      <c r="A650" t="s">
        <v>1908</v>
      </c>
      <c r="B650" t="s">
        <v>1909</v>
      </c>
      <c r="C650">
        <v>1.0002999999999999E+22</v>
      </c>
      <c r="E650">
        <v>11349</v>
      </c>
      <c r="F650">
        <v>16</v>
      </c>
      <c r="H650" t="s">
        <v>262</v>
      </c>
      <c r="I650">
        <v>1.67892560056912</v>
      </c>
      <c r="K650">
        <f t="shared" si="32"/>
        <v>1.67624441386295</v>
      </c>
      <c r="L650">
        <f t="shared" si="33"/>
        <v>1.6974642954154935</v>
      </c>
      <c r="M650">
        <f t="shared" si="34"/>
        <v>0</v>
      </c>
    </row>
    <row r="651" spans="1:13">
      <c r="A651" t="s">
        <v>1210</v>
      </c>
      <c r="B651" t="s">
        <v>1211</v>
      </c>
      <c r="C651">
        <v>1.0034146883870422E+22</v>
      </c>
      <c r="E651">
        <v>161020</v>
      </c>
      <c r="F651">
        <v>16</v>
      </c>
      <c r="H651" t="s">
        <v>1232</v>
      </c>
      <c r="I651">
        <v>1.68143921310615</v>
      </c>
      <c r="K651">
        <f t="shared" si="32"/>
        <v>1.68143921310615</v>
      </c>
      <c r="L651">
        <f t="shared" si="33"/>
        <v>1.7027497820978379</v>
      </c>
      <c r="M651">
        <f t="shared" si="34"/>
        <v>0</v>
      </c>
    </row>
    <row r="652" spans="1:13">
      <c r="A652" t="s">
        <v>1212</v>
      </c>
      <c r="B652" t="s">
        <v>1213</v>
      </c>
      <c r="C652">
        <v>1.0032423285945404E+22</v>
      </c>
      <c r="E652">
        <v>151126</v>
      </c>
      <c r="F652">
        <v>16</v>
      </c>
      <c r="H652" t="s">
        <v>1559</v>
      </c>
      <c r="I652">
        <v>1.6775850072160401</v>
      </c>
      <c r="K652">
        <f t="shared" si="32"/>
        <v>1.6811040647678801</v>
      </c>
      <c r="L652">
        <f t="shared" si="33"/>
        <v>1.7024572952501558</v>
      </c>
      <c r="M652">
        <f t="shared" si="34"/>
        <v>0</v>
      </c>
    </row>
    <row r="653" spans="1:13">
      <c r="A653" t="s">
        <v>1214</v>
      </c>
      <c r="B653" t="s">
        <v>1215</v>
      </c>
      <c r="C653">
        <v>1.0034143488334648E+22</v>
      </c>
      <c r="E653">
        <v>160341</v>
      </c>
      <c r="F653">
        <v>16</v>
      </c>
      <c r="H653" t="s">
        <v>1988</v>
      </c>
      <c r="I653">
        <v>2.1784641987622102</v>
      </c>
      <c r="K653">
        <f t="shared" si="32"/>
        <v>1.68143921310615</v>
      </c>
      <c r="L653">
        <f t="shared" si="33"/>
        <v>1.7027492058906262</v>
      </c>
      <c r="M653">
        <f t="shared" si="34"/>
        <v>0</v>
      </c>
    </row>
    <row r="654" spans="1:13">
      <c r="A654" t="s">
        <v>1216</v>
      </c>
      <c r="B654" t="s">
        <v>1217</v>
      </c>
      <c r="C654">
        <v>1.8743953643496553E+22</v>
      </c>
      <c r="E654">
        <v>161020</v>
      </c>
      <c r="F654">
        <v>16</v>
      </c>
      <c r="H654" t="s">
        <v>8</v>
      </c>
      <c r="I654">
        <v>1.71378102774932</v>
      </c>
      <c r="K654">
        <f t="shared" si="32"/>
        <v>3.1408426521077</v>
      </c>
      <c r="L654">
        <f t="shared" si="33"/>
        <v>3.18076497698276</v>
      </c>
      <c r="M654">
        <f t="shared" si="34"/>
        <v>0</v>
      </c>
    </row>
    <row r="655" spans="1:13">
      <c r="A655" t="s">
        <v>1218</v>
      </c>
      <c r="B655" t="s">
        <v>1219</v>
      </c>
      <c r="C655">
        <v>1.0034139609440687E+22</v>
      </c>
      <c r="E655">
        <v>160341</v>
      </c>
      <c r="F655">
        <v>16</v>
      </c>
      <c r="H655" t="s">
        <v>923</v>
      </c>
      <c r="I655">
        <v>1.74126319148755</v>
      </c>
      <c r="K655">
        <f t="shared" si="32"/>
        <v>1.68143921310615</v>
      </c>
      <c r="L655">
        <f t="shared" si="33"/>
        <v>1.7027485476596951</v>
      </c>
      <c r="M655">
        <f t="shared" si="34"/>
        <v>0</v>
      </c>
    </row>
    <row r="656" spans="1:13">
      <c r="A656" t="s">
        <v>1220</v>
      </c>
      <c r="B656" t="s">
        <v>1221</v>
      </c>
      <c r="C656">
        <v>1.0034135407814605E+22</v>
      </c>
      <c r="E656">
        <v>160923</v>
      </c>
      <c r="F656">
        <v>16</v>
      </c>
      <c r="H656" t="s">
        <v>57</v>
      </c>
      <c r="I656">
        <v>1.6847906964888599</v>
      </c>
      <c r="K656">
        <f t="shared" si="32"/>
        <v>1.68143921310615</v>
      </c>
      <c r="L656">
        <f t="shared" si="33"/>
        <v>1.7027478346625686</v>
      </c>
      <c r="M656">
        <f t="shared" si="34"/>
        <v>0</v>
      </c>
    </row>
    <row r="657" spans="1:13">
      <c r="A657" t="s">
        <v>1222</v>
      </c>
      <c r="B657" t="s">
        <v>1223</v>
      </c>
      <c r="C657">
        <v>1.0034132014467356E+22</v>
      </c>
      <c r="E657">
        <v>161214</v>
      </c>
      <c r="F657">
        <v>16</v>
      </c>
      <c r="H657" t="s">
        <v>146</v>
      </c>
      <c r="I657">
        <v>2.1930431514770001</v>
      </c>
      <c r="K657">
        <f t="shared" si="32"/>
        <v>1.68143921310615</v>
      </c>
      <c r="L657">
        <f t="shared" si="33"/>
        <v>1.7027472588267394</v>
      </c>
      <c r="M657">
        <f t="shared" si="34"/>
        <v>0</v>
      </c>
    </row>
    <row r="658" spans="1:13">
      <c r="A658" t="s">
        <v>1224</v>
      </c>
      <c r="B658" t="s">
        <v>1225</v>
      </c>
      <c r="C658">
        <v>1.0034129913993302E+22</v>
      </c>
      <c r="E658">
        <v>160632</v>
      </c>
      <c r="F658">
        <v>16</v>
      </c>
      <c r="H658" t="s">
        <v>678</v>
      </c>
      <c r="I658">
        <v>1.6831149547975099</v>
      </c>
      <c r="K658">
        <f t="shared" si="32"/>
        <v>1.68143921310615</v>
      </c>
      <c r="L658">
        <f t="shared" si="33"/>
        <v>1.7027469023857009</v>
      </c>
      <c r="M658">
        <f t="shared" si="34"/>
        <v>0</v>
      </c>
    </row>
    <row r="659" spans="1:13">
      <c r="A659" t="s">
        <v>1226</v>
      </c>
      <c r="B659" t="s">
        <v>1227</v>
      </c>
      <c r="C659">
        <v>1.0034127652126806E+22</v>
      </c>
      <c r="E659">
        <v>161214</v>
      </c>
      <c r="F659">
        <v>16</v>
      </c>
      <c r="H659" t="s">
        <v>1294</v>
      </c>
      <c r="I659">
        <v>1.6812716389370199</v>
      </c>
      <c r="K659">
        <f t="shared" si="32"/>
        <v>1.68143921310615</v>
      </c>
      <c r="L659">
        <f t="shared" si="33"/>
        <v>1.7027465185570876</v>
      </c>
      <c r="M659">
        <f t="shared" si="34"/>
        <v>0</v>
      </c>
    </row>
    <row r="660" spans="1:13">
      <c r="A660" t="s">
        <v>1228</v>
      </c>
      <c r="B660" t="s">
        <v>1229</v>
      </c>
      <c r="C660">
        <v>1.003412571354049E+22</v>
      </c>
      <c r="E660">
        <v>160632</v>
      </c>
      <c r="F660">
        <v>16</v>
      </c>
      <c r="H660" t="s">
        <v>778</v>
      </c>
      <c r="I660">
        <v>168.777854392455</v>
      </c>
      <c r="K660">
        <f t="shared" si="32"/>
        <v>1.68143921310615</v>
      </c>
      <c r="L660">
        <f t="shared" si="33"/>
        <v>1.702746189587673</v>
      </c>
      <c r="M660">
        <f t="shared" si="34"/>
        <v>0</v>
      </c>
    </row>
    <row r="661" spans="1:13">
      <c r="A661" t="s">
        <v>1230</v>
      </c>
      <c r="B661" t="s">
        <v>1231</v>
      </c>
      <c r="C661">
        <v>1.003412312899169E+22</v>
      </c>
      <c r="E661">
        <v>160244</v>
      </c>
      <c r="F661">
        <v>16</v>
      </c>
      <c r="H661" t="s">
        <v>1591</v>
      </c>
      <c r="I661">
        <v>1.6775850072160401</v>
      </c>
      <c r="K661">
        <f t="shared" si="32"/>
        <v>1.68143921310615</v>
      </c>
      <c r="L661">
        <f t="shared" si="33"/>
        <v>1.7027457510013182</v>
      </c>
      <c r="M661">
        <f t="shared" si="34"/>
        <v>0</v>
      </c>
    </row>
    <row r="662" spans="1:13">
      <c r="A662" t="s">
        <v>1232</v>
      </c>
      <c r="B662" t="s">
        <v>1233</v>
      </c>
      <c r="C662">
        <v>1.0034122321387879E+22</v>
      </c>
      <c r="E662">
        <v>161311</v>
      </c>
      <c r="F662">
        <v>16</v>
      </c>
      <c r="H662" t="s">
        <v>2003</v>
      </c>
      <c r="I662">
        <v>1.6759092655246799</v>
      </c>
      <c r="K662">
        <f t="shared" si="32"/>
        <v>1.68143921310615</v>
      </c>
      <c r="L662">
        <f t="shared" si="33"/>
        <v>1.7027456139545689</v>
      </c>
      <c r="M662">
        <f t="shared" si="34"/>
        <v>0</v>
      </c>
    </row>
    <row r="663" spans="1:13">
      <c r="A663" t="s">
        <v>1234</v>
      </c>
      <c r="B663" t="s">
        <v>1234</v>
      </c>
      <c r="C663">
        <v>1.0034088894287336E+22</v>
      </c>
      <c r="E663">
        <v>160729</v>
      </c>
      <c r="F663">
        <v>16</v>
      </c>
      <c r="H663" t="s">
        <v>627</v>
      </c>
      <c r="I663">
        <v>1.67909317473825</v>
      </c>
      <c r="K663">
        <f t="shared" si="32"/>
        <v>1.68143921310615</v>
      </c>
      <c r="L663">
        <f t="shared" si="33"/>
        <v>1.7027399415253304</v>
      </c>
      <c r="M663">
        <f t="shared" si="34"/>
        <v>0</v>
      </c>
    </row>
    <row r="664" spans="1:13">
      <c r="A664" t="s">
        <v>1235</v>
      </c>
      <c r="B664" t="s">
        <v>1235</v>
      </c>
      <c r="C664">
        <v>1.0034087764006644E+22</v>
      </c>
      <c r="E664">
        <v>160438</v>
      </c>
      <c r="F664">
        <v>16</v>
      </c>
      <c r="H664" t="s">
        <v>31</v>
      </c>
      <c r="I664">
        <v>1.68060134226048</v>
      </c>
      <c r="K664">
        <f t="shared" si="32"/>
        <v>1.68143921310615</v>
      </c>
      <c r="L664">
        <f t="shared" si="33"/>
        <v>1.7027397497217596</v>
      </c>
      <c r="M664">
        <f t="shared" si="34"/>
        <v>0</v>
      </c>
    </row>
    <row r="665" spans="1:13">
      <c r="A665" t="s">
        <v>1236</v>
      </c>
      <c r="B665" t="s">
        <v>1236</v>
      </c>
      <c r="C665">
        <v>1.0034087602550991E+22</v>
      </c>
      <c r="E665">
        <v>159953</v>
      </c>
      <c r="F665">
        <v>16</v>
      </c>
      <c r="H665" t="s">
        <v>572</v>
      </c>
      <c r="I665">
        <v>1.68328252896664</v>
      </c>
      <c r="K665">
        <f t="shared" si="32"/>
        <v>1.68143921310615</v>
      </c>
      <c r="L665">
        <f t="shared" si="33"/>
        <v>1.7027397223234584</v>
      </c>
      <c r="M665">
        <f t="shared" si="34"/>
        <v>0</v>
      </c>
    </row>
    <row r="666" spans="1:13">
      <c r="A666" t="s">
        <v>1237</v>
      </c>
      <c r="B666" t="s">
        <v>1238</v>
      </c>
      <c r="C666">
        <v>1.0033378010191503E+22</v>
      </c>
      <c r="E666">
        <v>156655</v>
      </c>
      <c r="F666">
        <v>16</v>
      </c>
      <c r="H666" t="s">
        <v>1698</v>
      </c>
      <c r="I666">
        <v>1.67624441386295</v>
      </c>
      <c r="K666">
        <f t="shared" si="32"/>
        <v>1.6812716389370199</v>
      </c>
      <c r="L666">
        <f t="shared" si="33"/>
        <v>1.7026193076783991</v>
      </c>
      <c r="M666">
        <f t="shared" si="34"/>
        <v>0</v>
      </c>
    </row>
    <row r="667" spans="1:13">
      <c r="A667" t="s">
        <v>1239</v>
      </c>
      <c r="B667" t="s">
        <v>1240</v>
      </c>
      <c r="C667">
        <v>5.0749102019303975E+22</v>
      </c>
      <c r="E667">
        <v>159953</v>
      </c>
      <c r="F667">
        <v>16</v>
      </c>
      <c r="H667" t="s">
        <v>930</v>
      </c>
      <c r="I667">
        <v>1.68328252896664</v>
      </c>
      <c r="K667">
        <f t="shared" si="32"/>
        <v>8.5042215094602795</v>
      </c>
      <c r="L667">
        <f t="shared" si="33"/>
        <v>8.6118953016261948</v>
      </c>
      <c r="M667">
        <f t="shared" si="34"/>
        <v>0</v>
      </c>
    </row>
    <row r="668" spans="1:13">
      <c r="A668" t="s">
        <v>1241</v>
      </c>
      <c r="B668" t="s">
        <v>1241</v>
      </c>
      <c r="C668">
        <v>1.0033976714280481E+22</v>
      </c>
      <c r="E668">
        <v>159662</v>
      </c>
      <c r="F668">
        <v>16</v>
      </c>
      <c r="H668" t="s">
        <v>284</v>
      </c>
      <c r="I668">
        <v>1.6795958972456599</v>
      </c>
      <c r="K668">
        <f t="shared" si="32"/>
        <v>1.6812716389370199</v>
      </c>
      <c r="L668">
        <f t="shared" si="33"/>
        <v>1.7027209050806342</v>
      </c>
      <c r="M668">
        <f t="shared" si="34"/>
        <v>0</v>
      </c>
    </row>
    <row r="669" spans="1:13">
      <c r="A669" t="s">
        <v>1242</v>
      </c>
      <c r="B669" t="s">
        <v>1243</v>
      </c>
      <c r="C669">
        <v>1.0041987233645741E+22</v>
      </c>
      <c r="E669">
        <v>159662</v>
      </c>
      <c r="F669">
        <v>16</v>
      </c>
      <c r="H669" t="s">
        <v>989</v>
      </c>
      <c r="I669">
        <v>1.67808772972344</v>
      </c>
      <c r="K669">
        <f t="shared" si="32"/>
        <v>1.6826122322901</v>
      </c>
      <c r="L669">
        <f t="shared" si="33"/>
        <v>1.7040802543368838</v>
      </c>
      <c r="M669">
        <f t="shared" si="34"/>
        <v>0</v>
      </c>
    </row>
    <row r="670" spans="1:13">
      <c r="A670" t="s">
        <v>1244</v>
      </c>
      <c r="B670" t="s">
        <v>1245</v>
      </c>
      <c r="C670">
        <v>1.0036970453358315E+22</v>
      </c>
      <c r="E670">
        <v>159759</v>
      </c>
      <c r="F670">
        <v>16</v>
      </c>
      <c r="H670" t="s">
        <v>1212</v>
      </c>
      <c r="I670">
        <v>1.6811040647678801</v>
      </c>
      <c r="K670">
        <f t="shared" si="32"/>
        <v>1.6817743614444201</v>
      </c>
      <c r="L670">
        <f t="shared" si="33"/>
        <v>1.703228929192842</v>
      </c>
      <c r="M670">
        <f t="shared" si="34"/>
        <v>0</v>
      </c>
    </row>
    <row r="671" spans="1:13">
      <c r="A671" t="s">
        <v>1246</v>
      </c>
      <c r="B671" t="s">
        <v>1247</v>
      </c>
      <c r="C671">
        <v>1.0036968839598775E+22</v>
      </c>
      <c r="E671">
        <v>159565</v>
      </c>
      <c r="F671">
        <v>16</v>
      </c>
      <c r="H671" t="s">
        <v>2013</v>
      </c>
      <c r="I671">
        <v>1.6759092655246799</v>
      </c>
      <c r="K671">
        <f t="shared" si="32"/>
        <v>1.6817743614444201</v>
      </c>
      <c r="L671">
        <f t="shared" si="33"/>
        <v>1.7032286553450764</v>
      </c>
      <c r="M671">
        <f t="shared" si="34"/>
        <v>0</v>
      </c>
    </row>
    <row r="672" spans="1:13">
      <c r="A672" t="s">
        <v>1248</v>
      </c>
      <c r="B672" t="s">
        <v>1249</v>
      </c>
      <c r="C672">
        <v>1.0035965225596808E+22</v>
      </c>
      <c r="E672">
        <v>159565</v>
      </c>
      <c r="F672">
        <v>16</v>
      </c>
      <c r="H672" t="s">
        <v>1054</v>
      </c>
      <c r="I672">
        <v>1.67892560056912</v>
      </c>
      <c r="K672">
        <f t="shared" si="32"/>
        <v>1.68160678727529</v>
      </c>
      <c r="L672">
        <f t="shared" si="33"/>
        <v>1.7030583465442444</v>
      </c>
      <c r="M672">
        <f t="shared" si="34"/>
        <v>0</v>
      </c>
    </row>
    <row r="673" spans="1:13">
      <c r="A673" t="s">
        <v>1250</v>
      </c>
      <c r="B673" t="s">
        <v>1251</v>
      </c>
      <c r="C673">
        <v>1.0034961611685351E+22</v>
      </c>
      <c r="E673">
        <v>159759</v>
      </c>
      <c r="F673">
        <v>16</v>
      </c>
      <c r="H673" t="s">
        <v>566</v>
      </c>
      <c r="I673">
        <v>1.9024695421959501</v>
      </c>
      <c r="K673">
        <f t="shared" si="32"/>
        <v>1.68143921310615</v>
      </c>
      <c r="L673">
        <f t="shared" si="33"/>
        <v>1.7028880377587723</v>
      </c>
      <c r="M673">
        <f t="shared" si="34"/>
        <v>0</v>
      </c>
    </row>
    <row r="674" spans="1:13">
      <c r="A674" t="s">
        <v>1252</v>
      </c>
      <c r="B674" t="s">
        <v>1253</v>
      </c>
      <c r="C674">
        <v>1.0033957675287246E+22</v>
      </c>
      <c r="E674">
        <v>159953</v>
      </c>
      <c r="F674">
        <v>16</v>
      </c>
      <c r="H674" t="s">
        <v>1080</v>
      </c>
      <c r="I674">
        <v>16.839528256431901</v>
      </c>
      <c r="K674">
        <f t="shared" si="32"/>
        <v>1.6812716389370199</v>
      </c>
      <c r="L674">
        <f t="shared" si="33"/>
        <v>1.7027176742487602</v>
      </c>
      <c r="M674">
        <f t="shared" si="34"/>
        <v>0</v>
      </c>
    </row>
    <row r="675" spans="1:13">
      <c r="A675" t="s">
        <v>1254</v>
      </c>
      <c r="B675" t="s">
        <v>1255</v>
      </c>
      <c r="C675">
        <v>1.0036966742205328E+22</v>
      </c>
      <c r="E675">
        <v>159371</v>
      </c>
      <c r="F675">
        <v>16</v>
      </c>
      <c r="H675" t="s">
        <v>1391</v>
      </c>
      <c r="I675">
        <v>1.6811040647678801</v>
      </c>
      <c r="K675">
        <f t="shared" si="32"/>
        <v>1.6817743614444201</v>
      </c>
      <c r="L675">
        <f t="shared" si="33"/>
        <v>1.7032282994268026</v>
      </c>
      <c r="M675">
        <f t="shared" si="34"/>
        <v>0</v>
      </c>
    </row>
    <row r="676" spans="1:13">
      <c r="A676" t="s">
        <v>1256</v>
      </c>
      <c r="B676" t="s">
        <v>1257</v>
      </c>
      <c r="C676">
        <v>1.0036966258272421E+22</v>
      </c>
      <c r="E676">
        <v>159468</v>
      </c>
      <c r="F676">
        <v>16</v>
      </c>
      <c r="H676" t="s">
        <v>247</v>
      </c>
      <c r="I676">
        <v>1.68763945736417</v>
      </c>
      <c r="K676">
        <f t="shared" si="32"/>
        <v>1.6817743614444201</v>
      </c>
      <c r="L676">
        <f t="shared" si="33"/>
        <v>1.703228217305556</v>
      </c>
      <c r="M676">
        <f t="shared" si="34"/>
        <v>0</v>
      </c>
    </row>
    <row r="677" spans="1:13">
      <c r="A677" t="s">
        <v>1258</v>
      </c>
      <c r="B677" t="s">
        <v>1259</v>
      </c>
      <c r="C677">
        <v>1.0039975808730615E+22</v>
      </c>
      <c r="E677">
        <v>160341</v>
      </c>
      <c r="F677">
        <v>16</v>
      </c>
      <c r="H677" t="s">
        <v>1300</v>
      </c>
      <c r="I677">
        <v>1.6774174330469001</v>
      </c>
      <c r="K677">
        <f t="shared" si="32"/>
        <v>1.68227708395183</v>
      </c>
      <c r="L677">
        <f t="shared" si="33"/>
        <v>1.7037389245381895</v>
      </c>
      <c r="M677">
        <f t="shared" si="34"/>
        <v>0</v>
      </c>
    </row>
    <row r="678" spans="1:13">
      <c r="A678" t="s">
        <v>1260</v>
      </c>
      <c r="B678" t="s">
        <v>1261</v>
      </c>
      <c r="C678">
        <v>1.0036963355311643E+22</v>
      </c>
      <c r="E678">
        <v>159468</v>
      </c>
      <c r="F678">
        <v>16</v>
      </c>
      <c r="H678" t="s">
        <v>1202</v>
      </c>
      <c r="I678">
        <v>1.6812716389370199</v>
      </c>
      <c r="K678">
        <f t="shared" si="32"/>
        <v>1.6817743614444201</v>
      </c>
      <c r="L678">
        <f t="shared" si="33"/>
        <v>1.7032277246861147</v>
      </c>
      <c r="M678">
        <f t="shared" si="34"/>
        <v>0</v>
      </c>
    </row>
    <row r="679" spans="1:13">
      <c r="A679" t="s">
        <v>1262</v>
      </c>
      <c r="B679" t="s">
        <v>1263</v>
      </c>
      <c r="C679">
        <v>1.0034955967657589E+22</v>
      </c>
      <c r="E679">
        <v>160244</v>
      </c>
      <c r="F679">
        <v>16</v>
      </c>
      <c r="H679" t="s">
        <v>1764</v>
      </c>
      <c r="I679">
        <v>1.6759092655246799</v>
      </c>
      <c r="K679">
        <f t="shared" si="32"/>
        <v>1.68143921310615</v>
      </c>
      <c r="L679">
        <f t="shared" si="33"/>
        <v>1.7028870799925411</v>
      </c>
      <c r="M679">
        <f t="shared" si="34"/>
        <v>0</v>
      </c>
    </row>
    <row r="680" spans="1:13">
      <c r="A680" t="s">
        <v>1264</v>
      </c>
      <c r="B680" t="s">
        <v>1265</v>
      </c>
      <c r="C680">
        <v>1.0040975066492721E+22</v>
      </c>
      <c r="E680">
        <v>160147</v>
      </c>
      <c r="F680">
        <v>16</v>
      </c>
      <c r="H680" t="s">
        <v>1381</v>
      </c>
      <c r="I680">
        <v>1.6811040647678801</v>
      </c>
      <c r="K680">
        <f t="shared" si="32"/>
        <v>1.68244465812097</v>
      </c>
      <c r="L680">
        <f t="shared" si="33"/>
        <v>1.7039084941046287</v>
      </c>
      <c r="M680">
        <f t="shared" si="34"/>
        <v>0</v>
      </c>
    </row>
    <row r="681" spans="1:13">
      <c r="A681" t="s">
        <v>1266</v>
      </c>
      <c r="B681" t="s">
        <v>1267</v>
      </c>
      <c r="C681">
        <v>1.0036961742799501E+22</v>
      </c>
      <c r="E681">
        <v>160147</v>
      </c>
      <c r="F681">
        <v>16</v>
      </c>
      <c r="H681" t="s">
        <v>1881</v>
      </c>
      <c r="I681">
        <v>1.67624441386295</v>
      </c>
      <c r="K681">
        <f t="shared" si="32"/>
        <v>1.6817743614444201</v>
      </c>
      <c r="L681">
        <f t="shared" si="33"/>
        <v>1.7032274510500269</v>
      </c>
      <c r="M681">
        <f t="shared" si="34"/>
        <v>0</v>
      </c>
    </row>
    <row r="682" spans="1:13">
      <c r="A682" t="s">
        <v>1268</v>
      </c>
      <c r="B682" t="s">
        <v>1269</v>
      </c>
      <c r="C682">
        <v>1.0031060254130136E+22</v>
      </c>
      <c r="E682">
        <v>117273</v>
      </c>
      <c r="F682">
        <v>16</v>
      </c>
      <c r="H682" t="s">
        <v>1248</v>
      </c>
      <c r="I682">
        <v>1.68160678727529</v>
      </c>
      <c r="K682">
        <f t="shared" si="32"/>
        <v>1.6809364905987501</v>
      </c>
      <c r="L682">
        <f t="shared" si="33"/>
        <v>1.7022259948562803</v>
      </c>
      <c r="M682">
        <f t="shared" si="34"/>
        <v>0</v>
      </c>
    </row>
    <row r="683" spans="1:13">
      <c r="A683" t="s">
        <v>1270</v>
      </c>
      <c r="B683" t="s">
        <v>1270</v>
      </c>
      <c r="C683">
        <v>1.003183850483646E+22</v>
      </c>
      <c r="E683">
        <v>147246</v>
      </c>
      <c r="F683">
        <v>16</v>
      </c>
      <c r="H683" t="s">
        <v>1375</v>
      </c>
      <c r="I683">
        <v>3.3617054070283601</v>
      </c>
      <c r="K683">
        <f t="shared" si="32"/>
        <v>1.6809364905987501</v>
      </c>
      <c r="L683">
        <f t="shared" si="33"/>
        <v>1.7023580605152693</v>
      </c>
      <c r="M683">
        <f t="shared" si="34"/>
        <v>0</v>
      </c>
    </row>
    <row r="684" spans="1:13">
      <c r="A684" t="s">
        <v>1271</v>
      </c>
      <c r="B684" t="s">
        <v>1271</v>
      </c>
      <c r="C684">
        <v>1.0000541179745453E+22</v>
      </c>
      <c r="E684">
        <v>39285</v>
      </c>
      <c r="F684">
        <v>16</v>
      </c>
      <c r="H684" t="s">
        <v>1316</v>
      </c>
      <c r="I684">
        <v>1.6812716389370199</v>
      </c>
      <c r="K684">
        <f t="shared" si="32"/>
        <v>1.6757416913555401</v>
      </c>
      <c r="L684">
        <f t="shared" si="33"/>
        <v>1.6970470446316348</v>
      </c>
      <c r="M684">
        <f t="shared" si="34"/>
        <v>0</v>
      </c>
    </row>
    <row r="685" spans="1:13">
      <c r="A685" t="s">
        <v>1272</v>
      </c>
      <c r="B685" t="s">
        <v>1273</v>
      </c>
      <c r="C685">
        <v>1.106094273716667E+22</v>
      </c>
      <c r="E685">
        <v>157237</v>
      </c>
      <c r="F685">
        <v>16</v>
      </c>
      <c r="H685" t="s">
        <v>2039</v>
      </c>
      <c r="I685">
        <v>1.5903111233186999</v>
      </c>
      <c r="K685">
        <f t="shared" si="32"/>
        <v>1.8533703106392301</v>
      </c>
      <c r="L685">
        <f t="shared" si="33"/>
        <v>1.8769924392657942</v>
      </c>
      <c r="M685">
        <f t="shared" si="34"/>
        <v>0</v>
      </c>
    </row>
    <row r="686" spans="1:13">
      <c r="A686" t="s">
        <v>1274</v>
      </c>
      <c r="B686" t="s">
        <v>1275</v>
      </c>
      <c r="C686">
        <v>1.2646303044617206E+23</v>
      </c>
      <c r="E686">
        <v>93411</v>
      </c>
      <c r="F686">
        <v>128</v>
      </c>
      <c r="H686" t="s">
        <v>919</v>
      </c>
      <c r="I686">
        <v>1.6826122322901</v>
      </c>
      <c r="K686">
        <f t="shared" si="32"/>
        <v>21.1919321513897</v>
      </c>
      <c r="L686">
        <f t="shared" si="33"/>
        <v>21.460209824294665</v>
      </c>
      <c r="M686">
        <f t="shared" si="34"/>
        <v>0</v>
      </c>
    </row>
    <row r="687" spans="1:13">
      <c r="A687" t="s">
        <v>1276</v>
      </c>
      <c r="B687" t="s">
        <v>1277</v>
      </c>
      <c r="C687">
        <v>1.0037529114494196E+22</v>
      </c>
      <c r="E687">
        <v>157722</v>
      </c>
      <c r="F687">
        <v>16</v>
      </c>
      <c r="H687" t="s">
        <v>1404</v>
      </c>
      <c r="I687">
        <v>1.6800986197530701</v>
      </c>
      <c r="K687">
        <f t="shared" si="32"/>
        <v>1.6819419356135601</v>
      </c>
      <c r="L687">
        <f t="shared" si="33"/>
        <v>1.7033237314852934</v>
      </c>
      <c r="M687">
        <f t="shared" si="34"/>
        <v>0</v>
      </c>
    </row>
    <row r="688" spans="1:13">
      <c r="A688" t="s">
        <v>1278</v>
      </c>
      <c r="B688" t="s">
        <v>1279</v>
      </c>
      <c r="C688">
        <v>1.0037527351249502E+22</v>
      </c>
      <c r="E688">
        <v>157334</v>
      </c>
      <c r="F688">
        <v>16</v>
      </c>
      <c r="H688" t="s">
        <v>980</v>
      </c>
      <c r="I688">
        <v>84.132790078704204</v>
      </c>
      <c r="K688">
        <f t="shared" si="32"/>
        <v>1.6819419356135601</v>
      </c>
      <c r="L688">
        <f t="shared" si="33"/>
        <v>1.7033234322705668</v>
      </c>
      <c r="M688">
        <f t="shared" si="34"/>
        <v>0</v>
      </c>
    </row>
    <row r="689" spans="1:13">
      <c r="A689" t="s">
        <v>1280</v>
      </c>
      <c r="B689" t="s">
        <v>1281</v>
      </c>
      <c r="C689">
        <v>1.0037525907109807E+22</v>
      </c>
      <c r="E689">
        <v>156558</v>
      </c>
      <c r="F689">
        <v>16</v>
      </c>
      <c r="H689" t="s">
        <v>1252</v>
      </c>
      <c r="I689">
        <v>1.6812716389370199</v>
      </c>
      <c r="K689">
        <f t="shared" si="32"/>
        <v>1.6819419356135601</v>
      </c>
      <c r="L689">
        <f t="shared" si="33"/>
        <v>1.7033231872065291</v>
      </c>
      <c r="M689">
        <f t="shared" si="34"/>
        <v>0</v>
      </c>
    </row>
    <row r="690" spans="1:13">
      <c r="A690" t="s">
        <v>1282</v>
      </c>
      <c r="B690" t="s">
        <v>1283</v>
      </c>
      <c r="C690">
        <v>1.0033466540429278E+22</v>
      </c>
      <c r="E690">
        <v>157043</v>
      </c>
      <c r="F690">
        <v>16</v>
      </c>
      <c r="H690" t="s">
        <v>1720</v>
      </c>
      <c r="I690">
        <v>1.6757416913555401</v>
      </c>
      <c r="K690">
        <f t="shared" si="32"/>
        <v>1.6812716389370199</v>
      </c>
      <c r="L690">
        <f t="shared" si="33"/>
        <v>1.7026343308632121</v>
      </c>
      <c r="M690">
        <f t="shared" si="34"/>
        <v>0</v>
      </c>
    </row>
    <row r="691" spans="1:13">
      <c r="A691" t="s">
        <v>1284</v>
      </c>
      <c r="B691" t="s">
        <v>1285</v>
      </c>
      <c r="C691">
        <v>1.0033430751066276E+22</v>
      </c>
      <c r="E691">
        <v>156170</v>
      </c>
      <c r="F691">
        <v>16</v>
      </c>
      <c r="H691" t="s">
        <v>477</v>
      </c>
      <c r="I691">
        <v>1.6812716389370199</v>
      </c>
      <c r="K691">
        <f t="shared" si="32"/>
        <v>1.6812716389370199</v>
      </c>
      <c r="L691">
        <f t="shared" si="33"/>
        <v>1.7026282575686154</v>
      </c>
      <c r="M691">
        <f t="shared" si="34"/>
        <v>0</v>
      </c>
    </row>
    <row r="692" spans="1:13">
      <c r="A692" t="s">
        <v>1286</v>
      </c>
      <c r="B692" t="s">
        <v>1287</v>
      </c>
      <c r="C692">
        <v>1.0033428023475133E+22</v>
      </c>
      <c r="E692">
        <v>156461</v>
      </c>
      <c r="F692">
        <v>16</v>
      </c>
      <c r="H692" t="s">
        <v>1135</v>
      </c>
      <c r="I692">
        <v>1.68244465812097</v>
      </c>
      <c r="K692">
        <f t="shared" si="32"/>
        <v>1.6812716389370199</v>
      </c>
      <c r="L692">
        <f t="shared" si="33"/>
        <v>1.7026277947086161</v>
      </c>
      <c r="M692">
        <f t="shared" si="34"/>
        <v>0</v>
      </c>
    </row>
    <row r="693" spans="1:13">
      <c r="A693" t="s">
        <v>1288</v>
      </c>
      <c r="B693" t="s">
        <v>1289</v>
      </c>
      <c r="C693">
        <v>1.0033425456536192E+22</v>
      </c>
      <c r="E693">
        <v>156364</v>
      </c>
      <c r="F693">
        <v>16</v>
      </c>
      <c r="H693" t="s">
        <v>73</v>
      </c>
      <c r="I693">
        <v>1.6856285673345399</v>
      </c>
      <c r="K693">
        <f t="shared" si="32"/>
        <v>1.6812716389370199</v>
      </c>
      <c r="L693">
        <f t="shared" si="33"/>
        <v>1.7026273591105754</v>
      </c>
      <c r="M693">
        <f t="shared" si="34"/>
        <v>0</v>
      </c>
    </row>
    <row r="694" spans="1:13">
      <c r="A694" t="s">
        <v>1290</v>
      </c>
      <c r="B694" t="s">
        <v>1291</v>
      </c>
      <c r="C694">
        <v>1.0033423371065381E+22</v>
      </c>
      <c r="E694">
        <v>156752</v>
      </c>
      <c r="F694">
        <v>16</v>
      </c>
      <c r="H694" t="s">
        <v>1235</v>
      </c>
      <c r="I694">
        <v>1.68143921310615</v>
      </c>
      <c r="K694">
        <f t="shared" si="32"/>
        <v>1.6812716389370199</v>
      </c>
      <c r="L694">
        <f t="shared" si="33"/>
        <v>1.7026270052155195</v>
      </c>
      <c r="M694">
        <f t="shared" si="34"/>
        <v>0</v>
      </c>
    </row>
    <row r="695" spans="1:13">
      <c r="A695" t="s">
        <v>1292</v>
      </c>
      <c r="B695" t="s">
        <v>1293</v>
      </c>
      <c r="C695">
        <v>1.0033421125353638E+22</v>
      </c>
      <c r="E695">
        <v>156364</v>
      </c>
      <c r="F695">
        <v>16</v>
      </c>
      <c r="H695" t="s">
        <v>1011</v>
      </c>
      <c r="I695">
        <v>1.67909317473825</v>
      </c>
      <c r="K695">
        <f t="shared" si="32"/>
        <v>1.6812716389370199</v>
      </c>
      <c r="L695">
        <f t="shared" si="33"/>
        <v>1.7026266241282955</v>
      </c>
      <c r="M695">
        <f t="shared" si="34"/>
        <v>0</v>
      </c>
    </row>
    <row r="696" spans="1:13">
      <c r="A696" t="s">
        <v>1294</v>
      </c>
      <c r="B696" t="s">
        <v>1295</v>
      </c>
      <c r="C696">
        <v>1.0033417596789156E+22</v>
      </c>
      <c r="E696">
        <v>156364</v>
      </c>
      <c r="F696">
        <v>16</v>
      </c>
      <c r="H696" t="s">
        <v>1347</v>
      </c>
      <c r="I696">
        <v>16.828300787099799</v>
      </c>
      <c r="K696">
        <f t="shared" si="32"/>
        <v>1.6812716389370199</v>
      </c>
      <c r="L696">
        <f t="shared" si="33"/>
        <v>1.702626025346708</v>
      </c>
      <c r="M696">
        <f t="shared" si="34"/>
        <v>0</v>
      </c>
    </row>
    <row r="697" spans="1:13">
      <c r="A697" t="s">
        <v>1296</v>
      </c>
      <c r="B697" t="s">
        <v>1297</v>
      </c>
      <c r="C697">
        <v>1.003341535161694E+22</v>
      </c>
      <c r="E697">
        <v>156752</v>
      </c>
      <c r="F697">
        <v>16</v>
      </c>
      <c r="H697" t="s">
        <v>1553</v>
      </c>
      <c r="I697">
        <v>1.6775850072160401</v>
      </c>
      <c r="K697">
        <f t="shared" si="32"/>
        <v>1.6812716389370199</v>
      </c>
      <c r="L697">
        <f t="shared" si="33"/>
        <v>1.7026256443510392</v>
      </c>
      <c r="M697">
        <f t="shared" si="34"/>
        <v>0</v>
      </c>
    </row>
    <row r="698" spans="1:13">
      <c r="A698" t="s">
        <v>1298</v>
      </c>
      <c r="B698" t="s">
        <v>1299</v>
      </c>
      <c r="C698">
        <v>1.0033414068764123E+22</v>
      </c>
      <c r="E698">
        <v>156558</v>
      </c>
      <c r="F698">
        <v>16</v>
      </c>
      <c r="H698" t="s">
        <v>354</v>
      </c>
      <c r="I698">
        <v>1.6837852514740499</v>
      </c>
      <c r="K698">
        <f t="shared" si="32"/>
        <v>1.6812716389370199</v>
      </c>
      <c r="L698">
        <f t="shared" si="33"/>
        <v>1.7026254266566623</v>
      </c>
      <c r="M698">
        <f t="shared" si="34"/>
        <v>0</v>
      </c>
    </row>
    <row r="699" spans="1:13">
      <c r="A699" t="s">
        <v>1910</v>
      </c>
      <c r="B699" t="s">
        <v>637</v>
      </c>
      <c r="C699">
        <v>1.22928E+23</v>
      </c>
      <c r="E699">
        <v>19206</v>
      </c>
      <c r="F699">
        <v>128</v>
      </c>
      <c r="H699" t="s">
        <v>1877</v>
      </c>
      <c r="I699">
        <v>1.67624441386295</v>
      </c>
      <c r="K699">
        <f t="shared" si="32"/>
        <v>20.599557463495501</v>
      </c>
      <c r="L699">
        <f t="shared" si="33"/>
        <v>20.860330991386164</v>
      </c>
      <c r="M699">
        <f t="shared" si="34"/>
        <v>0</v>
      </c>
    </row>
    <row r="700" spans="1:13">
      <c r="A700" t="s">
        <v>1302</v>
      </c>
      <c r="B700" t="s">
        <v>1303</v>
      </c>
      <c r="C700">
        <v>1.0033411182756287E+22</v>
      </c>
      <c r="E700">
        <v>156655</v>
      </c>
      <c r="F700">
        <v>16</v>
      </c>
      <c r="H700" t="s">
        <v>2011</v>
      </c>
      <c r="I700">
        <v>1.6759092655246799</v>
      </c>
      <c r="K700">
        <f t="shared" si="32"/>
        <v>1.6812716389370199</v>
      </c>
      <c r="L700">
        <f t="shared" si="33"/>
        <v>1.7026249369140591</v>
      </c>
      <c r="M700">
        <f t="shared" si="34"/>
        <v>0</v>
      </c>
    </row>
    <row r="701" spans="1:13">
      <c r="A701" t="s">
        <v>1304</v>
      </c>
      <c r="B701" t="s">
        <v>1305</v>
      </c>
      <c r="C701">
        <v>1.0033409579575509E+22</v>
      </c>
      <c r="E701">
        <v>156073</v>
      </c>
      <c r="F701">
        <v>16</v>
      </c>
      <c r="H701" t="s">
        <v>465</v>
      </c>
      <c r="I701">
        <v>1.6774174330469001</v>
      </c>
      <c r="K701">
        <f t="shared" si="32"/>
        <v>1.6812716389370199</v>
      </c>
      <c r="L701">
        <f t="shared" si="33"/>
        <v>1.7026246648614618</v>
      </c>
      <c r="M701">
        <f t="shared" si="34"/>
        <v>0</v>
      </c>
    </row>
    <row r="702" spans="1:13">
      <c r="A702" t="s">
        <v>1306</v>
      </c>
      <c r="B702" t="s">
        <v>1307</v>
      </c>
      <c r="C702">
        <v>1.0033406373470627E+22</v>
      </c>
      <c r="E702">
        <v>155976</v>
      </c>
      <c r="F702">
        <v>16</v>
      </c>
      <c r="H702" t="s">
        <v>1218</v>
      </c>
      <c r="I702">
        <v>1.68143921310615</v>
      </c>
      <c r="K702">
        <f t="shared" si="32"/>
        <v>1.6812716389370199</v>
      </c>
      <c r="L702">
        <f t="shared" si="33"/>
        <v>1.7026241207998241</v>
      </c>
      <c r="M702">
        <f t="shared" si="34"/>
        <v>0</v>
      </c>
    </row>
    <row r="703" spans="1:13">
      <c r="A703" t="s">
        <v>1308</v>
      </c>
      <c r="B703" t="s">
        <v>1309</v>
      </c>
      <c r="C703">
        <v>1.0033404770546501E+22</v>
      </c>
      <c r="E703">
        <v>156364</v>
      </c>
      <c r="F703">
        <v>16</v>
      </c>
      <c r="H703" t="s">
        <v>1601</v>
      </c>
      <c r="I703">
        <v>1.67993104558393</v>
      </c>
      <c r="K703">
        <f t="shared" si="32"/>
        <v>1.6812716389370199</v>
      </c>
      <c r="L703">
        <f t="shared" si="33"/>
        <v>1.7026238487907794</v>
      </c>
      <c r="M703">
        <f t="shared" si="34"/>
        <v>0</v>
      </c>
    </row>
    <row r="704" spans="1:13">
      <c r="A704" t="s">
        <v>1310</v>
      </c>
      <c r="B704" t="s">
        <v>1311</v>
      </c>
      <c r="C704">
        <v>1.0033402526632335E+22</v>
      </c>
      <c r="E704">
        <v>156655</v>
      </c>
      <c r="F704">
        <v>16</v>
      </c>
      <c r="H704" t="s">
        <v>457</v>
      </c>
      <c r="I704">
        <v>1.6839528256431899</v>
      </c>
      <c r="K704">
        <f t="shared" si="32"/>
        <v>1.6812716389370199</v>
      </c>
      <c r="L704">
        <f t="shared" si="33"/>
        <v>1.7026234680085963</v>
      </c>
      <c r="M704">
        <f t="shared" si="34"/>
        <v>0</v>
      </c>
    </row>
    <row r="705" spans="1:13">
      <c r="A705" t="s">
        <v>1312</v>
      </c>
      <c r="B705" t="s">
        <v>1313</v>
      </c>
      <c r="C705">
        <v>1.0033400282897755E+22</v>
      </c>
      <c r="E705">
        <v>156461</v>
      </c>
      <c r="F705">
        <v>16</v>
      </c>
      <c r="H705" t="s">
        <v>338</v>
      </c>
      <c r="I705">
        <v>1.6837852514740499</v>
      </c>
      <c r="K705">
        <f t="shared" si="32"/>
        <v>1.6812716389370199</v>
      </c>
      <c r="L705">
        <f t="shared" si="33"/>
        <v>1.7026230872568879</v>
      </c>
      <c r="M705">
        <f t="shared" si="34"/>
        <v>0</v>
      </c>
    </row>
    <row r="706" spans="1:13">
      <c r="A706" t="s">
        <v>1314</v>
      </c>
      <c r="B706" t="s">
        <v>1315</v>
      </c>
      <c r="C706">
        <v>1.0033388104560786E+22</v>
      </c>
      <c r="E706">
        <v>156073</v>
      </c>
      <c r="F706">
        <v>16</v>
      </c>
      <c r="H706" t="s">
        <v>946</v>
      </c>
      <c r="I706">
        <v>1.68328252896664</v>
      </c>
      <c r="K706">
        <f t="shared" si="32"/>
        <v>1.6812716389370199</v>
      </c>
      <c r="L706">
        <f t="shared" si="33"/>
        <v>1.7026210206476522</v>
      </c>
      <c r="M706">
        <f t="shared" si="34"/>
        <v>0</v>
      </c>
    </row>
    <row r="707" spans="1:13">
      <c r="A707" t="s">
        <v>1316</v>
      </c>
      <c r="B707" t="s">
        <v>1317</v>
      </c>
      <c r="C707">
        <v>1.0033375606965287E+22</v>
      </c>
      <c r="E707">
        <v>155879</v>
      </c>
      <c r="F707">
        <v>16</v>
      </c>
      <c r="H707" t="s">
        <v>1056</v>
      </c>
      <c r="I707">
        <v>1.6854609931654101</v>
      </c>
      <c r="K707">
        <f t="shared" ref="K707:K770" si="35">IFERROR(VLOOKUP(A707,$H$2:$I$10200,2,FALSE),"")</f>
        <v>1.6812716389370199</v>
      </c>
      <c r="L707">
        <f t="shared" ref="L707:L770" si="36">C707/$L$1*3600*0.99*3.2</f>
        <v>1.7026188998616747</v>
      </c>
      <c r="M707">
        <f t="shared" ref="M707:M770" si="37">IF((ABS(L707-K707))/L707&lt;0.1,0,1)</f>
        <v>0</v>
      </c>
    </row>
    <row r="708" spans="1:13">
      <c r="A708" t="s">
        <v>1320</v>
      </c>
      <c r="B708" t="s">
        <v>1321</v>
      </c>
      <c r="C708">
        <v>1.0033373050793307E+22</v>
      </c>
      <c r="E708">
        <v>156558</v>
      </c>
      <c r="F708">
        <v>16</v>
      </c>
      <c r="H708" t="s">
        <v>413</v>
      </c>
      <c r="I708">
        <v>18.517783560324499</v>
      </c>
      <c r="K708">
        <f t="shared" si="35"/>
        <v>1.6812716389370199</v>
      </c>
      <c r="L708">
        <f t="shared" si="36"/>
        <v>1.7026184660907386</v>
      </c>
      <c r="M708">
        <f t="shared" si="37"/>
        <v>0</v>
      </c>
    </row>
    <row r="709" spans="1:13">
      <c r="A709" t="s">
        <v>1322</v>
      </c>
      <c r="B709" t="s">
        <v>1323</v>
      </c>
      <c r="C709">
        <v>1.0033370974889076E+22</v>
      </c>
      <c r="E709">
        <v>156364</v>
      </c>
      <c r="F709">
        <v>16</v>
      </c>
      <c r="H709" t="s">
        <v>264</v>
      </c>
      <c r="I709">
        <v>1.67892560056912</v>
      </c>
      <c r="K709">
        <f t="shared" si="35"/>
        <v>1.6812716389370199</v>
      </c>
      <c r="L709">
        <f t="shared" si="36"/>
        <v>1.7026181138190895</v>
      </c>
      <c r="M709">
        <f t="shared" si="37"/>
        <v>0</v>
      </c>
    </row>
    <row r="710" spans="1:13">
      <c r="A710" t="s">
        <v>1324</v>
      </c>
      <c r="B710" t="s">
        <v>1325</v>
      </c>
      <c r="C710">
        <v>1.0033369377975982E+22</v>
      </c>
      <c r="E710">
        <v>155976</v>
      </c>
      <c r="F710">
        <v>16</v>
      </c>
      <c r="H710" t="s">
        <v>1145</v>
      </c>
      <c r="I710">
        <v>1.6794283230765299</v>
      </c>
      <c r="K710">
        <f t="shared" si="35"/>
        <v>1.6812716389370199</v>
      </c>
      <c r="L710">
        <f t="shared" si="36"/>
        <v>1.70261784283009</v>
      </c>
      <c r="M710">
        <f t="shared" si="37"/>
        <v>0</v>
      </c>
    </row>
    <row r="711" spans="1:13">
      <c r="A711" t="s">
        <v>1326</v>
      </c>
      <c r="B711" t="s">
        <v>1327</v>
      </c>
      <c r="C711">
        <v>1.0033367142284787E+22</v>
      </c>
      <c r="E711">
        <v>156461</v>
      </c>
      <c r="F711">
        <v>16</v>
      </c>
      <c r="H711" t="s">
        <v>1911</v>
      </c>
      <c r="I711">
        <v>36.543569360067004</v>
      </c>
      <c r="K711">
        <f t="shared" si="35"/>
        <v>1.6812716389370199</v>
      </c>
      <c r="L711">
        <f t="shared" si="36"/>
        <v>1.702617463443308</v>
      </c>
      <c r="M711">
        <f t="shared" si="37"/>
        <v>0</v>
      </c>
    </row>
    <row r="712" spans="1:13">
      <c r="A712" t="s">
        <v>1328</v>
      </c>
      <c r="B712" t="s">
        <v>1329</v>
      </c>
      <c r="C712">
        <v>1.003336586475315E+22</v>
      </c>
      <c r="E712">
        <v>156558</v>
      </c>
      <c r="F712">
        <v>16</v>
      </c>
      <c r="H712" t="s">
        <v>160</v>
      </c>
      <c r="I712">
        <v>6.2340942401809096</v>
      </c>
      <c r="K712">
        <f t="shared" si="35"/>
        <v>1.6812716389370199</v>
      </c>
      <c r="L712">
        <f t="shared" si="36"/>
        <v>1.7026172466519112</v>
      </c>
      <c r="M712">
        <f t="shared" si="37"/>
        <v>0</v>
      </c>
    </row>
    <row r="713" spans="1:13">
      <c r="A713" t="s">
        <v>1330</v>
      </c>
      <c r="B713" t="s">
        <v>1331</v>
      </c>
      <c r="C713">
        <v>1.0033363788929775E+22</v>
      </c>
      <c r="E713">
        <v>157043</v>
      </c>
      <c r="F713">
        <v>16</v>
      </c>
      <c r="H713" t="s">
        <v>828</v>
      </c>
      <c r="I713">
        <v>1.6836176773049201</v>
      </c>
      <c r="K713">
        <f t="shared" si="35"/>
        <v>1.6812716389370199</v>
      </c>
      <c r="L713">
        <f t="shared" si="36"/>
        <v>1.7026168943939823</v>
      </c>
      <c r="M713">
        <f t="shared" si="37"/>
        <v>0</v>
      </c>
    </row>
    <row r="714" spans="1:13">
      <c r="A714" t="s">
        <v>1332</v>
      </c>
      <c r="B714" t="s">
        <v>1333</v>
      </c>
      <c r="C714">
        <v>1.003336155360592E+22</v>
      </c>
      <c r="E714">
        <v>157043</v>
      </c>
      <c r="F714">
        <v>16</v>
      </c>
      <c r="H714" t="s">
        <v>762</v>
      </c>
      <c r="I714">
        <v>1692.72131161738</v>
      </c>
      <c r="K714">
        <f t="shared" si="35"/>
        <v>1.6812716389370199</v>
      </c>
      <c r="L714">
        <f t="shared" si="36"/>
        <v>1.7026165150695367</v>
      </c>
      <c r="M714">
        <f t="shared" si="37"/>
        <v>0</v>
      </c>
    </row>
    <row r="715" spans="1:13">
      <c r="A715" t="s">
        <v>1334</v>
      </c>
      <c r="B715" t="s">
        <v>1335</v>
      </c>
      <c r="C715">
        <v>1.0033359957073315E+22</v>
      </c>
      <c r="E715">
        <v>156170</v>
      </c>
      <c r="F715">
        <v>16</v>
      </c>
      <c r="H715" t="s">
        <v>1770</v>
      </c>
      <c r="I715">
        <v>1.6759092655246799</v>
      </c>
      <c r="K715">
        <f t="shared" si="35"/>
        <v>1.6812716389370199</v>
      </c>
      <c r="L715">
        <f t="shared" si="36"/>
        <v>1.7026162441451047</v>
      </c>
      <c r="M715">
        <f t="shared" si="37"/>
        <v>0</v>
      </c>
    </row>
    <row r="716" spans="1:13">
      <c r="A716" t="s">
        <v>1336</v>
      </c>
      <c r="B716" t="s">
        <v>1337</v>
      </c>
      <c r="C716">
        <v>1.0033358201027452E+22</v>
      </c>
      <c r="E716">
        <v>155879</v>
      </c>
      <c r="F716">
        <v>16</v>
      </c>
      <c r="H716" t="s">
        <v>325</v>
      </c>
      <c r="I716">
        <v>1.6844555481505901</v>
      </c>
      <c r="K716">
        <f t="shared" si="35"/>
        <v>1.6812716389370199</v>
      </c>
      <c r="L716">
        <f t="shared" si="36"/>
        <v>1.7026159461519872</v>
      </c>
      <c r="M716">
        <f t="shared" si="37"/>
        <v>0</v>
      </c>
    </row>
    <row r="717" spans="1:13">
      <c r="A717" t="s">
        <v>1338</v>
      </c>
      <c r="B717" t="s">
        <v>1339</v>
      </c>
      <c r="C717">
        <v>1.0033356445121566E+22</v>
      </c>
      <c r="E717">
        <v>156655</v>
      </c>
      <c r="F717">
        <v>16</v>
      </c>
      <c r="H717" t="s">
        <v>483</v>
      </c>
      <c r="I717">
        <v>1.68412039981232</v>
      </c>
      <c r="K717">
        <f t="shared" si="35"/>
        <v>1.6812716389370199</v>
      </c>
      <c r="L717">
        <f t="shared" si="36"/>
        <v>1.7026156481826231</v>
      </c>
      <c r="M717">
        <f t="shared" si="37"/>
        <v>0</v>
      </c>
    </row>
    <row r="718" spans="1:13">
      <c r="A718" t="s">
        <v>1340</v>
      </c>
      <c r="B718" t="s">
        <v>1341</v>
      </c>
      <c r="C718">
        <v>1.0033355008585807E+22</v>
      </c>
      <c r="E718">
        <v>156461</v>
      </c>
      <c r="F718">
        <v>16</v>
      </c>
      <c r="H718" t="s">
        <v>2005</v>
      </c>
      <c r="I718">
        <v>1.6759092655246799</v>
      </c>
      <c r="K718">
        <f t="shared" si="35"/>
        <v>1.6812716389370199</v>
      </c>
      <c r="L718">
        <f t="shared" si="36"/>
        <v>1.7026154044089392</v>
      </c>
      <c r="M718">
        <f t="shared" si="37"/>
        <v>0</v>
      </c>
    </row>
    <row r="719" spans="1:13">
      <c r="A719" t="s">
        <v>1342</v>
      </c>
      <c r="B719" t="s">
        <v>1343</v>
      </c>
      <c r="C719">
        <v>1.0033354050971627E+22</v>
      </c>
      <c r="E719">
        <v>156267</v>
      </c>
      <c r="F719">
        <v>16</v>
      </c>
      <c r="H719" t="s">
        <v>310</v>
      </c>
      <c r="I719">
        <v>1.67708228470863</v>
      </c>
      <c r="K719">
        <f t="shared" si="35"/>
        <v>1.6812716389370199</v>
      </c>
      <c r="L719">
        <f t="shared" si="36"/>
        <v>1.702615241906102</v>
      </c>
      <c r="M719">
        <f t="shared" si="37"/>
        <v>0</v>
      </c>
    </row>
    <row r="720" spans="1:13">
      <c r="A720" t="s">
        <v>1344</v>
      </c>
      <c r="B720" t="s">
        <v>1345</v>
      </c>
      <c r="C720">
        <v>1.0032309396293884E+22</v>
      </c>
      <c r="E720">
        <v>149962</v>
      </c>
      <c r="F720">
        <v>16</v>
      </c>
      <c r="H720" t="s">
        <v>1969</v>
      </c>
      <c r="I720">
        <v>1.6759092655246799</v>
      </c>
      <c r="K720">
        <f t="shared" si="35"/>
        <v>1.6811040647678801</v>
      </c>
      <c r="L720">
        <f t="shared" si="36"/>
        <v>1.7024379686864171</v>
      </c>
      <c r="M720">
        <f t="shared" si="37"/>
        <v>0</v>
      </c>
    </row>
    <row r="721" spans="1:13">
      <c r="A721" t="s">
        <v>1346</v>
      </c>
      <c r="B721" t="s">
        <v>1346</v>
      </c>
      <c r="C721">
        <v>1.0045895726753162E+22</v>
      </c>
      <c r="E721">
        <v>153648</v>
      </c>
      <c r="F721">
        <v>16</v>
      </c>
      <c r="H721" t="s">
        <v>1302</v>
      </c>
      <c r="I721">
        <v>1.6812716389370199</v>
      </c>
      <c r="K721">
        <f t="shared" si="35"/>
        <v>1.68328252896664</v>
      </c>
      <c r="L721">
        <f t="shared" si="36"/>
        <v>1.7047435081106241</v>
      </c>
      <c r="M721">
        <f t="shared" si="37"/>
        <v>0</v>
      </c>
    </row>
    <row r="722" spans="1:13">
      <c r="A722" t="s">
        <v>1347</v>
      </c>
      <c r="B722" t="s">
        <v>1348</v>
      </c>
      <c r="C722">
        <v>1.0042313609868553E+23</v>
      </c>
      <c r="E722">
        <v>155976</v>
      </c>
      <c r="F722">
        <v>128</v>
      </c>
      <c r="H722" t="s">
        <v>1821</v>
      </c>
      <c r="I722">
        <v>1.6759092655246799</v>
      </c>
      <c r="K722">
        <f t="shared" si="35"/>
        <v>16.828300787099799</v>
      </c>
      <c r="L722">
        <f t="shared" si="36"/>
        <v>17.041356389200182</v>
      </c>
      <c r="M722">
        <f t="shared" si="37"/>
        <v>0</v>
      </c>
    </row>
    <row r="723" spans="1:13">
      <c r="A723" t="s">
        <v>1349</v>
      </c>
      <c r="B723" t="s">
        <v>1350</v>
      </c>
      <c r="C723">
        <v>1.0030591850788935E+22</v>
      </c>
      <c r="E723">
        <v>146276</v>
      </c>
      <c r="F723">
        <v>16</v>
      </c>
      <c r="H723" t="s">
        <v>1497</v>
      </c>
      <c r="I723">
        <v>1.6792607489073901</v>
      </c>
      <c r="K723">
        <f t="shared" si="35"/>
        <v>1.68076891642961</v>
      </c>
      <c r="L723">
        <f t="shared" si="36"/>
        <v>1.7021465089073111</v>
      </c>
      <c r="M723">
        <f t="shared" si="37"/>
        <v>0</v>
      </c>
    </row>
    <row r="724" spans="1:13">
      <c r="A724" t="s">
        <v>1351</v>
      </c>
      <c r="B724" t="s">
        <v>1352</v>
      </c>
      <c r="C724">
        <v>1.3258556161707557E+22</v>
      </c>
      <c r="E724">
        <v>155879</v>
      </c>
      <c r="F724">
        <v>16</v>
      </c>
      <c r="H724" t="s">
        <v>1739</v>
      </c>
      <c r="I724">
        <v>1.6757416913555401</v>
      </c>
      <c r="K724">
        <f t="shared" si="35"/>
        <v>2.2216983343991799</v>
      </c>
      <c r="L724">
        <f t="shared" si="36"/>
        <v>2.2499175940477523</v>
      </c>
      <c r="M724">
        <f t="shared" si="37"/>
        <v>0</v>
      </c>
    </row>
    <row r="725" spans="1:13">
      <c r="A725" t="s">
        <v>1353</v>
      </c>
      <c r="B725" t="s">
        <v>1354</v>
      </c>
      <c r="C725">
        <v>1.0046850385675536E+22</v>
      </c>
      <c r="E725">
        <v>152387</v>
      </c>
      <c r="F725">
        <v>16</v>
      </c>
      <c r="H725" t="s">
        <v>397</v>
      </c>
      <c r="I725">
        <v>1.68412039981232</v>
      </c>
      <c r="K725">
        <f t="shared" si="35"/>
        <v>1.68345010313578</v>
      </c>
      <c r="L725">
        <f t="shared" si="36"/>
        <v>1.7049055094537242</v>
      </c>
      <c r="M725">
        <f t="shared" si="37"/>
        <v>0</v>
      </c>
    </row>
    <row r="726" spans="1:13">
      <c r="A726" t="s">
        <v>1355</v>
      </c>
      <c r="B726" t="s">
        <v>1356</v>
      </c>
      <c r="C726">
        <v>1.0057235941852437E+23</v>
      </c>
      <c r="E726">
        <v>49179</v>
      </c>
      <c r="F726">
        <v>128</v>
      </c>
      <c r="H726" t="s">
        <v>362</v>
      </c>
      <c r="I726">
        <v>1.68227708395183</v>
      </c>
      <c r="K726">
        <f t="shared" si="35"/>
        <v>16.853269338301001</v>
      </c>
      <c r="L726">
        <f t="shared" si="36"/>
        <v>17.066678918188469</v>
      </c>
      <c r="M726">
        <f t="shared" si="37"/>
        <v>0</v>
      </c>
    </row>
    <row r="727" spans="1:13">
      <c r="A727" t="s">
        <v>1357</v>
      </c>
      <c r="B727" t="s">
        <v>1358</v>
      </c>
      <c r="C727">
        <v>1.0031697616278466E+22</v>
      </c>
      <c r="E727">
        <v>145985</v>
      </c>
      <c r="F727">
        <v>16</v>
      </c>
      <c r="H727" t="s">
        <v>1858</v>
      </c>
      <c r="I727">
        <v>1.6759092655246799</v>
      </c>
      <c r="K727">
        <f t="shared" si="35"/>
        <v>1.6809364905987501</v>
      </c>
      <c r="L727">
        <f t="shared" si="36"/>
        <v>1.702334152358034</v>
      </c>
      <c r="M727">
        <f t="shared" si="37"/>
        <v>0</v>
      </c>
    </row>
    <row r="728" spans="1:13">
      <c r="A728" t="s">
        <v>1359</v>
      </c>
      <c r="B728" t="s">
        <v>1360</v>
      </c>
      <c r="C728">
        <v>1.0030521925251436E+22</v>
      </c>
      <c r="E728">
        <v>144627</v>
      </c>
      <c r="F728">
        <v>16</v>
      </c>
      <c r="H728" t="s">
        <v>1507</v>
      </c>
      <c r="I728">
        <v>1.67892560056912</v>
      </c>
      <c r="K728">
        <f t="shared" si="35"/>
        <v>1.68076891642961</v>
      </c>
      <c r="L728">
        <f t="shared" si="36"/>
        <v>1.7021346428568016</v>
      </c>
      <c r="M728">
        <f t="shared" si="37"/>
        <v>0</v>
      </c>
    </row>
    <row r="729" spans="1:13">
      <c r="A729" t="s">
        <v>1361</v>
      </c>
      <c r="B729" t="s">
        <v>1362</v>
      </c>
      <c r="C729">
        <v>1.003243394931202E+22</v>
      </c>
      <c r="E729">
        <v>151029</v>
      </c>
      <c r="F729">
        <v>16</v>
      </c>
      <c r="H729" t="s">
        <v>260</v>
      </c>
      <c r="I729">
        <v>12.729604184213301</v>
      </c>
      <c r="K729">
        <f t="shared" si="35"/>
        <v>1.6811040647678801</v>
      </c>
      <c r="L729">
        <f t="shared" si="36"/>
        <v>1.7024591047757078</v>
      </c>
      <c r="M729">
        <f t="shared" si="37"/>
        <v>0</v>
      </c>
    </row>
    <row r="730" spans="1:13">
      <c r="A730" t="s">
        <v>1363</v>
      </c>
      <c r="B730" t="s">
        <v>1364</v>
      </c>
      <c r="C730">
        <v>1.0032429333501918E+22</v>
      </c>
      <c r="E730">
        <v>150932</v>
      </c>
      <c r="F730">
        <v>16</v>
      </c>
      <c r="H730" t="s">
        <v>1985</v>
      </c>
      <c r="I730">
        <v>1.6757416913555401</v>
      </c>
      <c r="K730">
        <f t="shared" si="35"/>
        <v>1.6811040647678801</v>
      </c>
      <c r="L730">
        <f t="shared" si="36"/>
        <v>1.7024583214934079</v>
      </c>
      <c r="M730">
        <f t="shared" si="37"/>
        <v>0</v>
      </c>
    </row>
    <row r="731" spans="1:13">
      <c r="A731" t="s">
        <v>1365</v>
      </c>
      <c r="B731" t="s">
        <v>1366</v>
      </c>
      <c r="C731">
        <v>1.0032426627897275E+22</v>
      </c>
      <c r="E731">
        <v>150738</v>
      </c>
      <c r="F731">
        <v>16</v>
      </c>
      <c r="H731" t="s">
        <v>2041</v>
      </c>
      <c r="I731">
        <v>0.94942122133347095</v>
      </c>
      <c r="K731">
        <f t="shared" si="35"/>
        <v>1.6811040647678801</v>
      </c>
      <c r="L731">
        <f t="shared" si="36"/>
        <v>1.7024578623644189</v>
      </c>
      <c r="M731">
        <f t="shared" si="37"/>
        <v>0</v>
      </c>
    </row>
    <row r="732" spans="1:13">
      <c r="A732" t="s">
        <v>1367</v>
      </c>
      <c r="B732" t="s">
        <v>1368</v>
      </c>
      <c r="C732">
        <v>1.0492826735017409E+23</v>
      </c>
      <c r="E732">
        <v>151029</v>
      </c>
      <c r="F732">
        <v>128</v>
      </c>
      <c r="H732" t="s">
        <v>870</v>
      </c>
      <c r="I732">
        <v>1.68345010313578</v>
      </c>
      <c r="K732">
        <f t="shared" si="35"/>
        <v>17.583222419055499</v>
      </c>
      <c r="L732">
        <f t="shared" si="36"/>
        <v>17.805856983578106</v>
      </c>
      <c r="M732">
        <f t="shared" si="37"/>
        <v>0</v>
      </c>
    </row>
    <row r="733" spans="1:13">
      <c r="A733" t="s">
        <v>1369</v>
      </c>
      <c r="B733" t="s">
        <v>1370</v>
      </c>
      <c r="C733">
        <v>1.0032421217546782E+22</v>
      </c>
      <c r="E733">
        <v>150544</v>
      </c>
      <c r="F733">
        <v>16</v>
      </c>
      <c r="H733" t="s">
        <v>578</v>
      </c>
      <c r="I733">
        <v>58.144564913361599</v>
      </c>
      <c r="K733">
        <f t="shared" si="35"/>
        <v>1.6811040647678801</v>
      </c>
      <c r="L733">
        <f t="shared" si="36"/>
        <v>1.702456944252174</v>
      </c>
      <c r="M733">
        <f t="shared" si="37"/>
        <v>0</v>
      </c>
    </row>
    <row r="734" spans="1:13">
      <c r="A734" t="s">
        <v>1371</v>
      </c>
      <c r="B734" t="s">
        <v>1372</v>
      </c>
      <c r="C734">
        <v>1.0032418673816571E+22</v>
      </c>
      <c r="E734">
        <v>150738</v>
      </c>
      <c r="F734">
        <v>16</v>
      </c>
      <c r="H734" t="s">
        <v>1113</v>
      </c>
      <c r="I734">
        <v>1.6792607489073901</v>
      </c>
      <c r="K734">
        <f t="shared" si="35"/>
        <v>1.6811040647678801</v>
      </c>
      <c r="L734">
        <f t="shared" si="36"/>
        <v>1.7024565125925506</v>
      </c>
      <c r="M734">
        <f t="shared" si="37"/>
        <v>0</v>
      </c>
    </row>
    <row r="735" spans="1:13">
      <c r="A735" t="s">
        <v>1373</v>
      </c>
      <c r="B735" t="s">
        <v>1374</v>
      </c>
      <c r="C735">
        <v>1.0032416130289208E+22</v>
      </c>
      <c r="E735">
        <v>150738</v>
      </c>
      <c r="F735">
        <v>16</v>
      </c>
      <c r="H735" t="s">
        <v>1264</v>
      </c>
      <c r="I735">
        <v>1.68244465812097</v>
      </c>
      <c r="K735">
        <f t="shared" si="35"/>
        <v>1.6811040647678801</v>
      </c>
      <c r="L735">
        <f t="shared" si="36"/>
        <v>1.7024560809673499</v>
      </c>
      <c r="M735">
        <f t="shared" si="37"/>
        <v>0</v>
      </c>
    </row>
    <row r="736" spans="1:13">
      <c r="A736" t="s">
        <v>1375</v>
      </c>
      <c r="B736" t="s">
        <v>1376</v>
      </c>
      <c r="C736">
        <v>2.0061061149360866E+22</v>
      </c>
      <c r="E736">
        <v>142008</v>
      </c>
      <c r="F736">
        <v>16</v>
      </c>
      <c r="H736" t="s">
        <v>756</v>
      </c>
      <c r="I736">
        <v>1.69199638576169</v>
      </c>
      <c r="K736">
        <f t="shared" si="35"/>
        <v>3.3617054070283601</v>
      </c>
      <c r="L736">
        <f t="shared" si="36"/>
        <v>3.404272221252322</v>
      </c>
      <c r="M736">
        <f t="shared" si="37"/>
        <v>0</v>
      </c>
    </row>
    <row r="737" spans="1:13">
      <c r="A737" t="s">
        <v>1377</v>
      </c>
      <c r="B737" t="s">
        <v>1378</v>
      </c>
      <c r="C737">
        <v>1.0032413746068126E+22</v>
      </c>
      <c r="E737">
        <v>150641</v>
      </c>
      <c r="F737">
        <v>16</v>
      </c>
      <c r="H737" t="s">
        <v>1072</v>
      </c>
      <c r="I737">
        <v>1.88437153192931</v>
      </c>
      <c r="K737">
        <f t="shared" si="35"/>
        <v>1.6811040647678801</v>
      </c>
      <c r="L737">
        <f t="shared" si="36"/>
        <v>1.7024556763757119</v>
      </c>
      <c r="M737">
        <f t="shared" si="37"/>
        <v>0</v>
      </c>
    </row>
    <row r="738" spans="1:13">
      <c r="A738" t="s">
        <v>1379</v>
      </c>
      <c r="B738" t="s">
        <v>1380</v>
      </c>
      <c r="C738">
        <v>1.0032411362165556E+22</v>
      </c>
      <c r="E738">
        <v>150641</v>
      </c>
      <c r="F738">
        <v>16</v>
      </c>
      <c r="H738" t="s">
        <v>1537</v>
      </c>
      <c r="I738">
        <v>1.6775850072160401</v>
      </c>
      <c r="K738">
        <f t="shared" si="35"/>
        <v>1.6811040647678801</v>
      </c>
      <c r="L738">
        <f t="shared" si="36"/>
        <v>1.7024552718381232</v>
      </c>
      <c r="M738">
        <f t="shared" si="37"/>
        <v>0</v>
      </c>
    </row>
    <row r="739" spans="1:13">
      <c r="A739" t="s">
        <v>1381</v>
      </c>
      <c r="B739" t="s">
        <v>1382</v>
      </c>
      <c r="C739">
        <v>1.0032408819537961E+22</v>
      </c>
      <c r="E739">
        <v>151029</v>
      </c>
      <c r="F739">
        <v>16</v>
      </c>
      <c r="H739" t="s">
        <v>604</v>
      </c>
      <c r="I739">
        <v>1.75064734495914</v>
      </c>
      <c r="K739">
        <f t="shared" si="35"/>
        <v>1.6811040647678801</v>
      </c>
      <c r="L739">
        <f t="shared" si="36"/>
        <v>1.7024548403656088</v>
      </c>
      <c r="M739">
        <f t="shared" si="37"/>
        <v>0</v>
      </c>
    </row>
    <row r="740" spans="1:13">
      <c r="A740" t="s">
        <v>1383</v>
      </c>
      <c r="B740" t="s">
        <v>1384</v>
      </c>
      <c r="C740">
        <v>1.0036420253299061E+22</v>
      </c>
      <c r="E740">
        <v>150156</v>
      </c>
      <c r="F740">
        <v>16</v>
      </c>
      <c r="H740" t="s">
        <v>1924</v>
      </c>
      <c r="I740">
        <v>1.6757416913555401</v>
      </c>
      <c r="K740">
        <f t="shared" si="35"/>
        <v>1.6817743614444201</v>
      </c>
      <c r="L740">
        <f t="shared" si="36"/>
        <v>1.7031355627071953</v>
      </c>
      <c r="M740">
        <f t="shared" si="37"/>
        <v>0</v>
      </c>
    </row>
    <row r="741" spans="1:13">
      <c r="A741" t="s">
        <v>1385</v>
      </c>
      <c r="B741" t="s">
        <v>1386</v>
      </c>
      <c r="C741">
        <v>1.0032406912781668E+22</v>
      </c>
      <c r="E741">
        <v>150350</v>
      </c>
      <c r="F741">
        <v>16</v>
      </c>
      <c r="H741" t="s">
        <v>495</v>
      </c>
      <c r="I741">
        <v>1693.66475418961</v>
      </c>
      <c r="K741">
        <f t="shared" si="35"/>
        <v>1.6811040647678801</v>
      </c>
      <c r="L741">
        <f t="shared" si="36"/>
        <v>1.7024545167976068</v>
      </c>
      <c r="M741">
        <f t="shared" si="37"/>
        <v>0</v>
      </c>
    </row>
    <row r="742" spans="1:13">
      <c r="A742" t="s">
        <v>1387</v>
      </c>
      <c r="B742" t="s">
        <v>1388</v>
      </c>
      <c r="C742">
        <v>1.0032404847388571E+22</v>
      </c>
      <c r="E742">
        <v>151126</v>
      </c>
      <c r="F742">
        <v>16</v>
      </c>
      <c r="H742" t="s">
        <v>407</v>
      </c>
      <c r="I742">
        <v>1.6839528256431899</v>
      </c>
      <c r="K742">
        <f t="shared" si="35"/>
        <v>1.6811040647678801</v>
      </c>
      <c r="L742">
        <f t="shared" si="36"/>
        <v>1.7024541663096493</v>
      </c>
      <c r="M742">
        <f t="shared" si="37"/>
        <v>0</v>
      </c>
    </row>
    <row r="743" spans="1:13">
      <c r="A743" t="s">
        <v>1389</v>
      </c>
      <c r="B743" t="s">
        <v>1390</v>
      </c>
      <c r="C743">
        <v>1.0032402941023128E+22</v>
      </c>
      <c r="E743">
        <v>150253</v>
      </c>
      <c r="F743">
        <v>16</v>
      </c>
      <c r="H743" t="s">
        <v>837</v>
      </c>
      <c r="I743">
        <v>1.68345010313578</v>
      </c>
      <c r="K743">
        <f t="shared" si="35"/>
        <v>1.6811040647678801</v>
      </c>
      <c r="L743">
        <f t="shared" si="36"/>
        <v>1.7024538428079723</v>
      </c>
      <c r="M743">
        <f t="shared" si="37"/>
        <v>0</v>
      </c>
    </row>
    <row r="744" spans="1:13">
      <c r="A744" t="s">
        <v>1391</v>
      </c>
      <c r="B744" t="s">
        <v>1392</v>
      </c>
      <c r="C744">
        <v>1.0032401193660108E+22</v>
      </c>
      <c r="E744">
        <v>150641</v>
      </c>
      <c r="F744">
        <v>16</v>
      </c>
      <c r="H744" t="s">
        <v>1719</v>
      </c>
      <c r="I744">
        <v>1.6757416913555401</v>
      </c>
      <c r="K744">
        <f t="shared" si="35"/>
        <v>1.6811040647678801</v>
      </c>
      <c r="L744">
        <f t="shared" si="36"/>
        <v>1.7024535462882946</v>
      </c>
      <c r="M744">
        <f t="shared" si="37"/>
        <v>0</v>
      </c>
    </row>
    <row r="745" spans="1:13">
      <c r="A745" t="s">
        <v>1393</v>
      </c>
      <c r="B745" t="s">
        <v>1394</v>
      </c>
      <c r="C745">
        <v>1.7064745862153879E+23</v>
      </c>
      <c r="E745">
        <v>121735</v>
      </c>
      <c r="F745">
        <v>128</v>
      </c>
      <c r="H745" t="s">
        <v>1983</v>
      </c>
      <c r="I745">
        <v>1.6757416913555401</v>
      </c>
      <c r="K745">
        <f t="shared" si="35"/>
        <v>28.596029240475001</v>
      </c>
      <c r="L745">
        <f t="shared" si="36"/>
        <v>28.958109378531926</v>
      </c>
      <c r="M745">
        <f t="shared" si="37"/>
        <v>0</v>
      </c>
    </row>
    <row r="746" spans="1:13">
      <c r="A746" t="s">
        <v>1395</v>
      </c>
      <c r="B746" t="s">
        <v>1396</v>
      </c>
      <c r="C746">
        <v>1.002670746040169E+23</v>
      </c>
      <c r="E746">
        <v>121153</v>
      </c>
      <c r="F746">
        <v>128</v>
      </c>
      <c r="H746" t="s">
        <v>1093</v>
      </c>
      <c r="I746">
        <v>1.6792607489073901</v>
      </c>
      <c r="K746">
        <f t="shared" si="35"/>
        <v>16.802159216714699</v>
      </c>
      <c r="L746">
        <f t="shared" si="36"/>
        <v>17.014873452572257</v>
      </c>
      <c r="M746">
        <f t="shared" si="37"/>
        <v>0</v>
      </c>
    </row>
    <row r="747" spans="1:13">
      <c r="A747" t="s">
        <v>1397</v>
      </c>
      <c r="B747" t="s">
        <v>1397</v>
      </c>
      <c r="C747">
        <v>1.1011250610471017E+22</v>
      </c>
      <c r="E747">
        <v>58782</v>
      </c>
      <c r="F747">
        <v>16</v>
      </c>
      <c r="H747" t="s">
        <v>1573</v>
      </c>
      <c r="I747">
        <v>1.6775850072160401</v>
      </c>
      <c r="K747">
        <f t="shared" si="35"/>
        <v>1.84515917635159</v>
      </c>
      <c r="L747">
        <f t="shared" si="36"/>
        <v>1.8685599079422781</v>
      </c>
      <c r="M747">
        <f t="shared" si="37"/>
        <v>0</v>
      </c>
    </row>
    <row r="748" spans="1:13">
      <c r="A748" t="s">
        <v>1398</v>
      </c>
      <c r="B748" t="s">
        <v>1399</v>
      </c>
      <c r="C748">
        <v>1.0025521609988526E+22</v>
      </c>
      <c r="E748">
        <v>108058</v>
      </c>
      <c r="F748">
        <v>16</v>
      </c>
      <c r="H748" t="s">
        <v>1671</v>
      </c>
      <c r="I748">
        <v>1.67641198803209</v>
      </c>
      <c r="K748">
        <f t="shared" si="35"/>
        <v>1.67993104558393</v>
      </c>
      <c r="L748">
        <f t="shared" si="36"/>
        <v>1.7012861117536713</v>
      </c>
      <c r="M748">
        <f t="shared" si="37"/>
        <v>0</v>
      </c>
    </row>
    <row r="749" spans="1:13">
      <c r="A749" t="s">
        <v>1400</v>
      </c>
      <c r="B749" t="s">
        <v>1401</v>
      </c>
      <c r="C749">
        <v>1.0027013787517597E+22</v>
      </c>
      <c r="E749">
        <v>118049</v>
      </c>
      <c r="F749">
        <v>16</v>
      </c>
      <c r="H749" t="s">
        <v>1679</v>
      </c>
      <c r="I749">
        <v>5.3322100618933597</v>
      </c>
      <c r="K749">
        <f t="shared" si="35"/>
        <v>1.6802661939221999</v>
      </c>
      <c r="L749">
        <f t="shared" si="36"/>
        <v>1.7015393275967208</v>
      </c>
      <c r="M749">
        <f t="shared" si="37"/>
        <v>0</v>
      </c>
    </row>
    <row r="750" spans="1:13">
      <c r="A750" t="s">
        <v>1402</v>
      </c>
      <c r="B750" t="s">
        <v>1403</v>
      </c>
      <c r="C750">
        <v>1.0027001040909877E+22</v>
      </c>
      <c r="E750">
        <v>116885</v>
      </c>
      <c r="F750">
        <v>16</v>
      </c>
      <c r="H750" t="s">
        <v>537</v>
      </c>
      <c r="I750">
        <v>1.6133383694922601</v>
      </c>
      <c r="K750">
        <f t="shared" si="35"/>
        <v>1.6802661939221999</v>
      </c>
      <c r="L750">
        <f t="shared" si="36"/>
        <v>1.7015371645544843</v>
      </c>
      <c r="M750">
        <f t="shared" si="37"/>
        <v>0</v>
      </c>
    </row>
    <row r="751" spans="1:13">
      <c r="A751" t="s">
        <v>1404</v>
      </c>
      <c r="B751" t="s">
        <v>1405</v>
      </c>
      <c r="C751">
        <v>1.0026783144939167E+22</v>
      </c>
      <c r="E751">
        <v>110095</v>
      </c>
      <c r="F751">
        <v>16</v>
      </c>
      <c r="H751" t="s">
        <v>862</v>
      </c>
      <c r="I751">
        <v>1.6873043090258999</v>
      </c>
      <c r="K751">
        <f t="shared" si="35"/>
        <v>1.6800986197530701</v>
      </c>
      <c r="L751">
        <f t="shared" si="36"/>
        <v>1.7015001885842356</v>
      </c>
      <c r="M751">
        <f t="shared" si="37"/>
        <v>0</v>
      </c>
    </row>
    <row r="752" spans="1:13">
      <c r="A752" t="s">
        <v>1911</v>
      </c>
      <c r="B752" t="s">
        <v>1912</v>
      </c>
      <c r="C752">
        <v>2.1807400000000001E+23</v>
      </c>
      <c r="E752">
        <v>14841</v>
      </c>
      <c r="F752">
        <v>128</v>
      </c>
      <c r="H752" t="s">
        <v>1058</v>
      </c>
      <c r="I752">
        <v>1.6839528256431899</v>
      </c>
      <c r="K752">
        <f t="shared" si="35"/>
        <v>36.543569360067004</v>
      </c>
      <c r="L752">
        <f t="shared" si="36"/>
        <v>37.006181021537373</v>
      </c>
      <c r="M752">
        <f t="shared" si="37"/>
        <v>0</v>
      </c>
    </row>
    <row r="753" spans="1:13">
      <c r="A753" t="s">
        <v>1408</v>
      </c>
      <c r="B753" t="s">
        <v>1409</v>
      </c>
      <c r="C753">
        <v>1.002561001125445E+22</v>
      </c>
      <c r="E753">
        <v>108640</v>
      </c>
      <c r="F753">
        <v>16</v>
      </c>
      <c r="H753" t="s">
        <v>1593</v>
      </c>
      <c r="I753">
        <v>1.6775850072160401</v>
      </c>
      <c r="K753">
        <f t="shared" si="35"/>
        <v>1.67993104558393</v>
      </c>
      <c r="L753">
        <f t="shared" si="36"/>
        <v>1.7013011130525393</v>
      </c>
      <c r="M753">
        <f t="shared" si="37"/>
        <v>0</v>
      </c>
    </row>
    <row r="754" spans="1:13">
      <c r="A754" t="s">
        <v>1410</v>
      </c>
      <c r="B754" t="s">
        <v>1411</v>
      </c>
      <c r="C754">
        <v>1.0025580947384394E+22</v>
      </c>
      <c r="E754">
        <v>109222</v>
      </c>
      <c r="F754">
        <v>16</v>
      </c>
      <c r="H754" t="s">
        <v>568</v>
      </c>
      <c r="I754">
        <v>1.67892560056912</v>
      </c>
      <c r="K754">
        <f t="shared" si="35"/>
        <v>1.67993104558393</v>
      </c>
      <c r="L754">
        <f t="shared" si="36"/>
        <v>1.7012961810439713</v>
      </c>
      <c r="M754">
        <f t="shared" si="37"/>
        <v>0</v>
      </c>
    </row>
    <row r="755" spans="1:13">
      <c r="A755" t="s">
        <v>1412</v>
      </c>
      <c r="B755" t="s">
        <v>1413</v>
      </c>
      <c r="C755">
        <v>1.0025578579366584E+22</v>
      </c>
      <c r="E755">
        <v>108058</v>
      </c>
      <c r="F755">
        <v>16</v>
      </c>
      <c r="H755" t="s">
        <v>1410</v>
      </c>
      <c r="I755">
        <v>1.67993104558393</v>
      </c>
      <c r="K755">
        <f t="shared" si="35"/>
        <v>1.67993104558393</v>
      </c>
      <c r="L755">
        <f t="shared" si="36"/>
        <v>1.7012957792019556</v>
      </c>
      <c r="M755">
        <f t="shared" si="37"/>
        <v>0</v>
      </c>
    </row>
    <row r="756" spans="1:13">
      <c r="A756" t="s">
        <v>1414</v>
      </c>
      <c r="B756" t="s">
        <v>1415</v>
      </c>
      <c r="C756">
        <v>1.0025572738716792E+22</v>
      </c>
      <c r="E756">
        <v>108446</v>
      </c>
      <c r="F756">
        <v>16</v>
      </c>
      <c r="H756" t="s">
        <v>872</v>
      </c>
      <c r="I756">
        <v>2.4316687683260301</v>
      </c>
      <c r="K756">
        <f t="shared" si="35"/>
        <v>1.67993104558393</v>
      </c>
      <c r="L756">
        <f t="shared" si="36"/>
        <v>1.7012947880698466</v>
      </c>
      <c r="M756">
        <f t="shared" si="37"/>
        <v>0</v>
      </c>
    </row>
    <row r="757" spans="1:13">
      <c r="A757" t="s">
        <v>1416</v>
      </c>
      <c r="B757" t="s">
        <v>1417</v>
      </c>
      <c r="C757">
        <v>1.0025571633816157E+22</v>
      </c>
      <c r="E757">
        <v>108446</v>
      </c>
      <c r="F757">
        <v>16</v>
      </c>
      <c r="H757" t="s">
        <v>335</v>
      </c>
      <c r="I757">
        <v>2.5573493951777002</v>
      </c>
      <c r="K757">
        <f t="shared" si="35"/>
        <v>1.67993104558393</v>
      </c>
      <c r="L757">
        <f t="shared" si="36"/>
        <v>1.701294600573158</v>
      </c>
      <c r="M757">
        <f t="shared" si="37"/>
        <v>0</v>
      </c>
    </row>
    <row r="758" spans="1:13">
      <c r="A758" t="s">
        <v>1418</v>
      </c>
      <c r="B758" t="s">
        <v>1419</v>
      </c>
      <c r="C758">
        <v>1.0025507094056405E+22</v>
      </c>
      <c r="E758">
        <v>108058</v>
      </c>
      <c r="F758">
        <v>16</v>
      </c>
      <c r="H758" t="s">
        <v>2051</v>
      </c>
      <c r="I758">
        <v>1.6923315340999601</v>
      </c>
      <c r="K758">
        <f t="shared" si="35"/>
        <v>1.67993104558393</v>
      </c>
      <c r="L758">
        <f t="shared" si="36"/>
        <v>1.7012836484650091</v>
      </c>
      <c r="M758">
        <f t="shared" si="37"/>
        <v>0</v>
      </c>
    </row>
    <row r="759" spans="1:13">
      <c r="A759" t="s">
        <v>1420</v>
      </c>
      <c r="B759" t="s">
        <v>1420</v>
      </c>
      <c r="C759">
        <v>1.0010530639406267E+22</v>
      </c>
      <c r="E759">
        <v>59267</v>
      </c>
      <c r="F759">
        <v>16</v>
      </c>
      <c r="H759" t="s">
        <v>54</v>
      </c>
      <c r="I759">
        <v>1.6775850072160401</v>
      </c>
      <c r="K759">
        <f t="shared" si="35"/>
        <v>1.6774174330469001</v>
      </c>
      <c r="L759">
        <f t="shared" si="36"/>
        <v>1.6987422111921391</v>
      </c>
      <c r="M759">
        <f t="shared" si="37"/>
        <v>0</v>
      </c>
    </row>
    <row r="760" spans="1:13">
      <c r="A760" t="s">
        <v>1421</v>
      </c>
      <c r="B760" t="s">
        <v>1422</v>
      </c>
      <c r="C760">
        <v>1.0054241012659784E+22</v>
      </c>
      <c r="E760">
        <v>106409</v>
      </c>
      <c r="F760">
        <v>16</v>
      </c>
      <c r="H760" t="s">
        <v>776</v>
      </c>
      <c r="I760">
        <v>1.6784228780617101</v>
      </c>
      <c r="K760">
        <f t="shared" si="35"/>
        <v>1.6847906964888599</v>
      </c>
      <c r="L760">
        <f t="shared" si="36"/>
        <v>1.7061596657494851</v>
      </c>
      <c r="M760">
        <f t="shared" si="37"/>
        <v>0</v>
      </c>
    </row>
    <row r="761" spans="1:13">
      <c r="A761" t="s">
        <v>1423</v>
      </c>
      <c r="B761" t="s">
        <v>1424</v>
      </c>
      <c r="C761">
        <v>1.0735024294376854E+24</v>
      </c>
      <c r="E761">
        <v>80219</v>
      </c>
      <c r="F761">
        <v>128</v>
      </c>
      <c r="H761" t="s">
        <v>1314</v>
      </c>
      <c r="I761">
        <v>1.6812716389370199</v>
      </c>
      <c r="K761">
        <f t="shared" si="35"/>
        <v>179.89120571535599</v>
      </c>
      <c r="L761">
        <f t="shared" si="36"/>
        <v>182.16855393504559</v>
      </c>
      <c r="M761">
        <f t="shared" si="37"/>
        <v>0</v>
      </c>
    </row>
    <row r="762" spans="1:13">
      <c r="A762" t="s">
        <v>1425</v>
      </c>
      <c r="B762" t="s">
        <v>1426</v>
      </c>
      <c r="C762">
        <v>1.006898008400082E+22</v>
      </c>
      <c r="E762">
        <v>104566</v>
      </c>
      <c r="F762">
        <v>16</v>
      </c>
      <c r="H762" t="s">
        <v>200</v>
      </c>
      <c r="I762">
        <v>1.68328252896664</v>
      </c>
      <c r="K762">
        <f t="shared" si="35"/>
        <v>1.6871367348567601</v>
      </c>
      <c r="L762">
        <f t="shared" si="36"/>
        <v>1.7086608201380677</v>
      </c>
      <c r="M762">
        <f t="shared" si="37"/>
        <v>0</v>
      </c>
    </row>
    <row r="763" spans="1:13">
      <c r="A763" t="s">
        <v>1427</v>
      </c>
      <c r="B763" t="s">
        <v>1428</v>
      </c>
      <c r="C763">
        <v>1.0024643542458753E+22</v>
      </c>
      <c r="E763">
        <v>103499</v>
      </c>
      <c r="F763">
        <v>16</v>
      </c>
      <c r="H763" t="s">
        <v>136</v>
      </c>
      <c r="I763">
        <v>1.68060134226048</v>
      </c>
      <c r="K763">
        <f t="shared" si="35"/>
        <v>1.6797634714148</v>
      </c>
      <c r="L763">
        <f t="shared" si="36"/>
        <v>1.7011371076268345</v>
      </c>
      <c r="M763">
        <f t="shared" si="37"/>
        <v>0</v>
      </c>
    </row>
    <row r="764" spans="1:13">
      <c r="A764" t="s">
        <v>1429</v>
      </c>
      <c r="B764" t="s">
        <v>1430</v>
      </c>
      <c r="C764">
        <v>1.0025618016884574E+22</v>
      </c>
      <c r="E764">
        <v>103014</v>
      </c>
      <c r="F764">
        <v>16</v>
      </c>
      <c r="H764" t="s">
        <v>956</v>
      </c>
      <c r="I764">
        <v>1.6777525813851699</v>
      </c>
      <c r="K764">
        <f t="shared" si="35"/>
        <v>1.67993104558393</v>
      </c>
      <c r="L764">
        <f t="shared" si="36"/>
        <v>1.7013024715721135</v>
      </c>
      <c r="M764">
        <f t="shared" si="37"/>
        <v>0</v>
      </c>
    </row>
    <row r="765" spans="1:13">
      <c r="A765" t="s">
        <v>1913</v>
      </c>
      <c r="B765" t="s">
        <v>1914</v>
      </c>
      <c r="C765">
        <v>1.0001E+22</v>
      </c>
      <c r="E765">
        <v>25026</v>
      </c>
      <c r="F765">
        <v>16</v>
      </c>
      <c r="H765" t="s">
        <v>852</v>
      </c>
      <c r="I765">
        <v>1.68345010313578</v>
      </c>
      <c r="K765">
        <f t="shared" si="35"/>
        <v>1.6759092655246799</v>
      </c>
      <c r="L765">
        <f t="shared" si="36"/>
        <v>1.6971249043737229</v>
      </c>
      <c r="M765">
        <f t="shared" si="37"/>
        <v>0</v>
      </c>
    </row>
    <row r="766" spans="1:13">
      <c r="A766" t="s">
        <v>1433</v>
      </c>
      <c r="B766" t="s">
        <v>1434</v>
      </c>
      <c r="C766">
        <v>1.0024552321219652E+22</v>
      </c>
      <c r="E766">
        <v>102044</v>
      </c>
      <c r="F766">
        <v>16</v>
      </c>
      <c r="H766" t="s">
        <v>1640</v>
      </c>
      <c r="I766">
        <v>1.67641198803209</v>
      </c>
      <c r="K766">
        <f t="shared" si="35"/>
        <v>1.6797634714148</v>
      </c>
      <c r="L766">
        <f t="shared" si="36"/>
        <v>1.7011216277911492</v>
      </c>
      <c r="M766">
        <f t="shared" si="37"/>
        <v>0</v>
      </c>
    </row>
    <row r="767" spans="1:13">
      <c r="A767" t="s">
        <v>1435</v>
      </c>
      <c r="B767" t="s">
        <v>1436</v>
      </c>
      <c r="C767">
        <v>1.0024223416824369E+22</v>
      </c>
      <c r="E767">
        <v>100298</v>
      </c>
      <c r="F767">
        <v>16</v>
      </c>
      <c r="H767" t="s">
        <v>38</v>
      </c>
      <c r="I767">
        <v>1.68060134226048</v>
      </c>
      <c r="K767">
        <f t="shared" si="35"/>
        <v>1.6797634714148</v>
      </c>
      <c r="L767">
        <f t="shared" si="36"/>
        <v>1.7010658141884702</v>
      </c>
      <c r="M767">
        <f t="shared" si="37"/>
        <v>0</v>
      </c>
    </row>
    <row r="768" spans="1:13">
      <c r="A768" t="s">
        <v>1437</v>
      </c>
      <c r="B768" t="s">
        <v>1438</v>
      </c>
      <c r="C768">
        <v>1.002422247160833E+22</v>
      </c>
      <c r="E768">
        <v>100492</v>
      </c>
      <c r="F768">
        <v>16</v>
      </c>
      <c r="H768" t="s">
        <v>459</v>
      </c>
      <c r="I768">
        <v>2.9469593384178698</v>
      </c>
      <c r="K768">
        <f t="shared" si="35"/>
        <v>1.6797634714148</v>
      </c>
      <c r="L768">
        <f t="shared" si="36"/>
        <v>1.7010656537895419</v>
      </c>
      <c r="M768">
        <f t="shared" si="37"/>
        <v>0</v>
      </c>
    </row>
    <row r="769" spans="1:13">
      <c r="A769" t="s">
        <v>1439</v>
      </c>
      <c r="B769" t="s">
        <v>1440</v>
      </c>
      <c r="C769">
        <v>1.0023747488277357E+22</v>
      </c>
      <c r="E769">
        <v>97679</v>
      </c>
      <c r="F769">
        <v>16</v>
      </c>
      <c r="H769" t="s">
        <v>401</v>
      </c>
      <c r="I769">
        <v>1.68428797398146</v>
      </c>
      <c r="K769">
        <f t="shared" si="35"/>
        <v>1.6795958972456599</v>
      </c>
      <c r="L769">
        <f t="shared" si="36"/>
        <v>1.7009850512457807</v>
      </c>
      <c r="M769">
        <f t="shared" si="37"/>
        <v>0</v>
      </c>
    </row>
    <row r="770" spans="1:13">
      <c r="A770" t="s">
        <v>1441</v>
      </c>
      <c r="B770" t="s">
        <v>1442</v>
      </c>
      <c r="C770">
        <v>1.0024220738898796E+22</v>
      </c>
      <c r="E770">
        <v>100395</v>
      </c>
      <c r="F770">
        <v>16</v>
      </c>
      <c r="H770" t="s">
        <v>1652</v>
      </c>
      <c r="I770">
        <v>1.6757416913555401</v>
      </c>
      <c r="K770">
        <f t="shared" si="35"/>
        <v>1.6797634714148</v>
      </c>
      <c r="L770">
        <f t="shared" si="36"/>
        <v>1.7010653597564955</v>
      </c>
      <c r="M770">
        <f t="shared" si="37"/>
        <v>0</v>
      </c>
    </row>
    <row r="771" spans="1:13">
      <c r="A771" t="s">
        <v>1443</v>
      </c>
      <c r="B771" t="s">
        <v>1444</v>
      </c>
      <c r="C771">
        <v>1.0027731190536336E+22</v>
      </c>
      <c r="E771">
        <v>79152</v>
      </c>
      <c r="F771">
        <v>16</v>
      </c>
      <c r="H771" t="s">
        <v>245</v>
      </c>
      <c r="I771">
        <v>1.6827798064592401</v>
      </c>
      <c r="K771">
        <f t="shared" ref="K771:K834" si="38">IFERROR(VLOOKUP(A771,$H$2:$I$10200,2,FALSE),"")</f>
        <v>1.6802661939221999</v>
      </c>
      <c r="L771">
        <f t="shared" ref="L771:L834" si="39">C771/$L$1*3600*0.99*3.2</f>
        <v>1.7016610676756703</v>
      </c>
      <c r="M771">
        <f t="shared" ref="M771:M834" si="40">IF((ABS(L771-K771))/L771&lt;0.1,0,1)</f>
        <v>0</v>
      </c>
    </row>
    <row r="772" spans="1:13">
      <c r="A772" t="s">
        <v>1915</v>
      </c>
      <c r="B772" t="s">
        <v>1915</v>
      </c>
      <c r="C772">
        <v>1.00004E+23</v>
      </c>
      <c r="E772">
        <v>21728</v>
      </c>
      <c r="F772">
        <v>128</v>
      </c>
      <c r="H772" t="s">
        <v>515</v>
      </c>
      <c r="I772">
        <v>1.6988669266962499</v>
      </c>
      <c r="K772">
        <f t="shared" si="38"/>
        <v>16.758087210231999</v>
      </c>
      <c r="L772">
        <f t="shared" si="39"/>
        <v>16.970230870611918</v>
      </c>
      <c r="M772">
        <f t="shared" si="40"/>
        <v>0</v>
      </c>
    </row>
    <row r="773" spans="1:13">
      <c r="A773" t="s">
        <v>1870</v>
      </c>
      <c r="B773" t="s">
        <v>1871</v>
      </c>
      <c r="C773">
        <v>1.0579999999999999E+22</v>
      </c>
      <c r="E773">
        <v>30458</v>
      </c>
      <c r="F773">
        <v>16</v>
      </c>
      <c r="H773" t="s">
        <v>626</v>
      </c>
      <c r="I773">
        <v>1.6185085105599899</v>
      </c>
      <c r="K773">
        <f t="shared" si="38"/>
        <v>1.7729347094541701</v>
      </c>
      <c r="L773">
        <f t="shared" si="39"/>
        <v>1.7953786109663019</v>
      </c>
      <c r="M773">
        <f t="shared" si="40"/>
        <v>0</v>
      </c>
    </row>
    <row r="774" spans="1:13">
      <c r="A774" t="s">
        <v>240</v>
      </c>
      <c r="B774" t="s">
        <v>240</v>
      </c>
      <c r="C774">
        <v>9.9999999999999992E+22</v>
      </c>
      <c r="E774">
        <v>17169</v>
      </c>
      <c r="F774">
        <v>128</v>
      </c>
      <c r="H774" t="s">
        <v>914</v>
      </c>
      <c r="I774">
        <v>16.8138894085541</v>
      </c>
      <c r="K774">
        <f t="shared" si="38"/>
        <v>16.757416913555499</v>
      </c>
      <c r="L774">
        <f t="shared" si="39"/>
        <v>16.969552088528371</v>
      </c>
      <c r="M774">
        <f t="shared" si="40"/>
        <v>0</v>
      </c>
    </row>
    <row r="775" spans="1:13">
      <c r="A775" t="s">
        <v>1449</v>
      </c>
      <c r="B775" t="s">
        <v>1450</v>
      </c>
      <c r="C775">
        <v>1.0022073310270357E+22</v>
      </c>
      <c r="E775">
        <v>87106</v>
      </c>
      <c r="F775">
        <v>16</v>
      </c>
      <c r="H775" t="s">
        <v>1241</v>
      </c>
      <c r="I775">
        <v>1.6812716389370199</v>
      </c>
      <c r="K775">
        <f t="shared" si="38"/>
        <v>1.6794283230765299</v>
      </c>
      <c r="L775">
        <f t="shared" si="39"/>
        <v>1.7007009507368283</v>
      </c>
      <c r="M775">
        <f t="shared" si="40"/>
        <v>0</v>
      </c>
    </row>
    <row r="776" spans="1:13">
      <c r="A776" t="s">
        <v>1451</v>
      </c>
      <c r="B776" t="s">
        <v>1452</v>
      </c>
      <c r="C776">
        <v>1.0022067939355113E+22</v>
      </c>
      <c r="E776">
        <v>87106</v>
      </c>
      <c r="F776">
        <v>16</v>
      </c>
      <c r="H776" t="s">
        <v>875</v>
      </c>
      <c r="I776">
        <v>1.67792015555431</v>
      </c>
      <c r="K776">
        <f t="shared" si="38"/>
        <v>1.6794283230765299</v>
      </c>
      <c r="L776">
        <f t="shared" si="39"/>
        <v>1.7007000393165683</v>
      </c>
      <c r="M776">
        <f t="shared" si="40"/>
        <v>0</v>
      </c>
    </row>
    <row r="777" spans="1:13">
      <c r="A777" t="s">
        <v>1453</v>
      </c>
      <c r="B777" t="s">
        <v>1454</v>
      </c>
      <c r="C777">
        <v>1.0021173065368182E+22</v>
      </c>
      <c r="E777">
        <v>81771</v>
      </c>
      <c r="F777">
        <v>16</v>
      </c>
      <c r="H777" t="s">
        <v>342</v>
      </c>
      <c r="I777">
        <v>1.68412039981232</v>
      </c>
      <c r="K777">
        <f t="shared" si="38"/>
        <v>1.6792607489073901</v>
      </c>
      <c r="L777">
        <f t="shared" si="39"/>
        <v>1.7005481832092295</v>
      </c>
      <c r="M777">
        <f t="shared" si="40"/>
        <v>0</v>
      </c>
    </row>
    <row r="778" spans="1:13">
      <c r="A778" t="s">
        <v>1455</v>
      </c>
      <c r="B778" t="s">
        <v>1455</v>
      </c>
      <c r="C778">
        <v>1.0021470797807418E+22</v>
      </c>
      <c r="E778">
        <v>83226</v>
      </c>
      <c r="F778">
        <v>16</v>
      </c>
      <c r="H778" t="s">
        <v>83</v>
      </c>
      <c r="I778">
        <v>1.6856285673345399</v>
      </c>
      <c r="K778">
        <f t="shared" si="38"/>
        <v>1.6792607489073901</v>
      </c>
      <c r="L778">
        <f t="shared" si="39"/>
        <v>1.7005987070705899</v>
      </c>
      <c r="M778">
        <f t="shared" si="40"/>
        <v>0</v>
      </c>
    </row>
    <row r="779" spans="1:13">
      <c r="A779" t="s">
        <v>1456</v>
      </c>
      <c r="B779" t="s">
        <v>1456</v>
      </c>
      <c r="C779">
        <v>1.0021461653178588E+22</v>
      </c>
      <c r="E779">
        <v>83420</v>
      </c>
      <c r="F779">
        <v>16</v>
      </c>
      <c r="H779" t="s">
        <v>1009</v>
      </c>
      <c r="I779">
        <v>1.6829473806283699</v>
      </c>
      <c r="K779">
        <f t="shared" si="38"/>
        <v>1.6792607489073901</v>
      </c>
      <c r="L779">
        <f t="shared" si="39"/>
        <v>1.7005971552680372</v>
      </c>
      <c r="M779">
        <f t="shared" si="40"/>
        <v>0</v>
      </c>
    </row>
    <row r="780" spans="1:13">
      <c r="A780" t="s">
        <v>1457</v>
      </c>
      <c r="B780" t="s">
        <v>1458</v>
      </c>
      <c r="C780">
        <v>1.0021446348515251E+22</v>
      </c>
      <c r="E780">
        <v>82935</v>
      </c>
      <c r="F780">
        <v>16</v>
      </c>
      <c r="H780" t="s">
        <v>253</v>
      </c>
      <c r="I780">
        <v>1.6757416913555401</v>
      </c>
      <c r="K780">
        <f t="shared" si="38"/>
        <v>1.6792607489073901</v>
      </c>
      <c r="L780">
        <f t="shared" si="39"/>
        <v>1.7005945581352204</v>
      </c>
      <c r="M780">
        <f t="shared" si="40"/>
        <v>0</v>
      </c>
    </row>
    <row r="781" spans="1:13">
      <c r="A781" t="s">
        <v>1459</v>
      </c>
      <c r="B781" t="s">
        <v>1460</v>
      </c>
      <c r="C781">
        <v>1.002144508748534E+22</v>
      </c>
      <c r="E781">
        <v>83032</v>
      </c>
      <c r="F781">
        <v>16</v>
      </c>
      <c r="H781" t="s">
        <v>1165</v>
      </c>
      <c r="I781">
        <v>1.68143921310615</v>
      </c>
      <c r="K781">
        <f t="shared" si="38"/>
        <v>1.6792607489073901</v>
      </c>
      <c r="L781">
        <f t="shared" si="39"/>
        <v>1.7005943441440927</v>
      </c>
      <c r="M781">
        <f t="shared" si="40"/>
        <v>0</v>
      </c>
    </row>
    <row r="782" spans="1:13">
      <c r="A782" t="s">
        <v>1461</v>
      </c>
      <c r="B782" t="s">
        <v>1462</v>
      </c>
      <c r="C782">
        <v>1.0021444299403754E+22</v>
      </c>
      <c r="E782">
        <v>83614</v>
      </c>
      <c r="F782">
        <v>16</v>
      </c>
      <c r="H782" t="s">
        <v>1062</v>
      </c>
      <c r="I782">
        <v>1.68512584482714</v>
      </c>
      <c r="K782">
        <f t="shared" si="38"/>
        <v>1.6792607489073901</v>
      </c>
      <c r="L782">
        <f t="shared" si="39"/>
        <v>1.7005942104101774</v>
      </c>
      <c r="M782">
        <f t="shared" si="40"/>
        <v>0</v>
      </c>
    </row>
    <row r="783" spans="1:13">
      <c r="A783" t="s">
        <v>1463</v>
      </c>
      <c r="B783" t="s">
        <v>1464</v>
      </c>
      <c r="C783">
        <v>1.0021443196176466E+22</v>
      </c>
      <c r="E783">
        <v>83614</v>
      </c>
      <c r="F783">
        <v>16</v>
      </c>
      <c r="H783" t="s">
        <v>155</v>
      </c>
      <c r="I783">
        <v>1.6844555481505901</v>
      </c>
      <c r="K783">
        <f t="shared" si="38"/>
        <v>1.6792607489073901</v>
      </c>
      <c r="L783">
        <f t="shared" si="39"/>
        <v>1.7005940231974481</v>
      </c>
      <c r="M783">
        <f t="shared" si="40"/>
        <v>0</v>
      </c>
    </row>
    <row r="784" spans="1:13">
      <c r="A784" t="s">
        <v>1465</v>
      </c>
      <c r="B784" t="s">
        <v>1466</v>
      </c>
      <c r="C784">
        <v>1.0021324818861972E+22</v>
      </c>
      <c r="E784">
        <v>83032</v>
      </c>
      <c r="F784">
        <v>16</v>
      </c>
      <c r="H784" t="s">
        <v>1105</v>
      </c>
      <c r="I784">
        <v>1.6792607489073901</v>
      </c>
      <c r="K784">
        <f t="shared" si="38"/>
        <v>1.6792607489073901</v>
      </c>
      <c r="L784">
        <f t="shared" si="39"/>
        <v>1.7005739350974041</v>
      </c>
      <c r="M784">
        <f t="shared" si="40"/>
        <v>0</v>
      </c>
    </row>
    <row r="785" spans="1:13">
      <c r="A785" t="s">
        <v>1467</v>
      </c>
      <c r="B785" t="s">
        <v>1468</v>
      </c>
      <c r="C785">
        <v>1.0021438612162184E+22</v>
      </c>
      <c r="E785">
        <v>83614</v>
      </c>
      <c r="F785">
        <v>16</v>
      </c>
      <c r="H785" t="s">
        <v>1127</v>
      </c>
      <c r="I785">
        <v>2.3438599036990002</v>
      </c>
      <c r="K785">
        <f t="shared" si="38"/>
        <v>1.6792607489073901</v>
      </c>
      <c r="L785">
        <f t="shared" si="39"/>
        <v>1.7005932453107571</v>
      </c>
      <c r="M785">
        <f t="shared" si="40"/>
        <v>0</v>
      </c>
    </row>
    <row r="786" spans="1:13">
      <c r="A786" t="s">
        <v>1469</v>
      </c>
      <c r="B786" t="s">
        <v>1470</v>
      </c>
      <c r="C786">
        <v>1.0021437036371531E+22</v>
      </c>
      <c r="E786">
        <v>83420</v>
      </c>
      <c r="F786">
        <v>16</v>
      </c>
      <c r="H786" t="s">
        <v>469</v>
      </c>
      <c r="I786">
        <v>1.6829473806283699</v>
      </c>
      <c r="K786">
        <f t="shared" si="38"/>
        <v>1.6792607489073901</v>
      </c>
      <c r="L786">
        <f t="shared" si="39"/>
        <v>1.7005929779061415</v>
      </c>
      <c r="M786">
        <f t="shared" si="40"/>
        <v>0</v>
      </c>
    </row>
    <row r="787" spans="1:13">
      <c r="A787" t="s">
        <v>1471</v>
      </c>
      <c r="B787" t="s">
        <v>1472</v>
      </c>
      <c r="C787">
        <v>1.0021436406104924E+22</v>
      </c>
      <c r="E787">
        <v>83517</v>
      </c>
      <c r="F787">
        <v>16</v>
      </c>
      <c r="H787" t="s">
        <v>1598</v>
      </c>
      <c r="I787">
        <v>1.6775850072160401</v>
      </c>
      <c r="K787">
        <f t="shared" si="38"/>
        <v>1.6792607489073901</v>
      </c>
      <c r="L787">
        <f t="shared" si="39"/>
        <v>1.7005928709527212</v>
      </c>
      <c r="M787">
        <f t="shared" si="40"/>
        <v>0</v>
      </c>
    </row>
    <row r="788" spans="1:13">
      <c r="A788" t="s">
        <v>676</v>
      </c>
      <c r="B788" t="s">
        <v>1879</v>
      </c>
      <c r="C788">
        <v>1.0001E+22</v>
      </c>
      <c r="E788">
        <v>27936</v>
      </c>
      <c r="F788">
        <v>16</v>
      </c>
      <c r="H788" t="s">
        <v>1565</v>
      </c>
      <c r="I788">
        <v>1.6775850072160401</v>
      </c>
      <c r="K788">
        <f t="shared" si="38"/>
        <v>1.6759092655246799</v>
      </c>
      <c r="L788">
        <f t="shared" si="39"/>
        <v>1.6971249043737229</v>
      </c>
      <c r="M788">
        <f t="shared" si="40"/>
        <v>0</v>
      </c>
    </row>
    <row r="789" spans="1:13">
      <c r="A789" t="s">
        <v>1475</v>
      </c>
      <c r="B789" t="s">
        <v>1476</v>
      </c>
      <c r="C789">
        <v>1.0021435618359706E+22</v>
      </c>
      <c r="E789">
        <v>82935</v>
      </c>
      <c r="F789">
        <v>16</v>
      </c>
      <c r="H789" t="s">
        <v>1975</v>
      </c>
      <c r="I789">
        <v>1.7000399458802</v>
      </c>
      <c r="K789">
        <f t="shared" si="38"/>
        <v>1.6792607489073901</v>
      </c>
      <c r="L789">
        <f t="shared" si="39"/>
        <v>1.7005927372758862</v>
      </c>
      <c r="M789">
        <f t="shared" si="40"/>
        <v>0</v>
      </c>
    </row>
    <row r="790" spans="1:13">
      <c r="A790" t="s">
        <v>1477</v>
      </c>
      <c r="B790" t="s">
        <v>1478</v>
      </c>
      <c r="C790">
        <v>1.0021434515657815E+22</v>
      </c>
      <c r="E790">
        <v>83711</v>
      </c>
      <c r="F790">
        <v>16</v>
      </c>
      <c r="H790" t="s">
        <v>1270</v>
      </c>
      <c r="I790">
        <v>1.6809364905987501</v>
      </c>
      <c r="K790">
        <f t="shared" si="38"/>
        <v>1.6792607489073901</v>
      </c>
      <c r="L790">
        <f t="shared" si="39"/>
        <v>1.7005925501523143</v>
      </c>
      <c r="M790">
        <f t="shared" si="40"/>
        <v>0</v>
      </c>
    </row>
    <row r="791" spans="1:13">
      <c r="A791" t="s">
        <v>1479</v>
      </c>
      <c r="B791" t="s">
        <v>1480</v>
      </c>
      <c r="C791">
        <v>1.00214335705592E+22</v>
      </c>
      <c r="E791">
        <v>83614</v>
      </c>
      <c r="F791">
        <v>16</v>
      </c>
      <c r="H791" t="s">
        <v>538</v>
      </c>
      <c r="I791">
        <v>1.67909317473825</v>
      </c>
      <c r="K791">
        <f t="shared" si="38"/>
        <v>1.6792607489073901</v>
      </c>
      <c r="L791">
        <f t="shared" si="39"/>
        <v>1.7005923897733124</v>
      </c>
      <c r="M791">
        <f t="shared" si="40"/>
        <v>0</v>
      </c>
    </row>
    <row r="792" spans="1:13">
      <c r="A792" t="s">
        <v>1481</v>
      </c>
      <c r="B792" t="s">
        <v>1482</v>
      </c>
      <c r="C792">
        <v>1.002143294054307E+22</v>
      </c>
      <c r="E792">
        <v>83032</v>
      </c>
      <c r="F792">
        <v>16</v>
      </c>
      <c r="H792" t="s">
        <v>1539</v>
      </c>
      <c r="I792">
        <v>1.6775850072160401</v>
      </c>
      <c r="K792">
        <f t="shared" si="38"/>
        <v>1.6792607489073901</v>
      </c>
      <c r="L792">
        <f t="shared" si="39"/>
        <v>1.7005922828623974</v>
      </c>
      <c r="M792">
        <f t="shared" si="40"/>
        <v>0</v>
      </c>
    </row>
    <row r="793" spans="1:13">
      <c r="A793" t="s">
        <v>1483</v>
      </c>
      <c r="B793" t="s">
        <v>1484</v>
      </c>
      <c r="C793">
        <v>1.0021432310576548E+22</v>
      </c>
      <c r="E793">
        <v>83129</v>
      </c>
      <c r="F793">
        <v>16</v>
      </c>
      <c r="H793" t="s">
        <v>1393</v>
      </c>
      <c r="I793">
        <v>28.596029240475001</v>
      </c>
      <c r="K793">
        <f t="shared" si="38"/>
        <v>1.6792607489073901</v>
      </c>
      <c r="L793">
        <f t="shared" si="39"/>
        <v>1.7005921759599003</v>
      </c>
      <c r="M793">
        <f t="shared" si="40"/>
        <v>0</v>
      </c>
    </row>
    <row r="794" spans="1:13">
      <c r="A794" t="s">
        <v>1485</v>
      </c>
      <c r="B794" t="s">
        <v>1486</v>
      </c>
      <c r="C794">
        <v>1.0021429003512699E+22</v>
      </c>
      <c r="E794">
        <v>83420</v>
      </c>
      <c r="F794">
        <v>16</v>
      </c>
      <c r="H794" t="s">
        <v>1328</v>
      </c>
      <c r="I794">
        <v>1.6812716389370199</v>
      </c>
      <c r="K794">
        <f t="shared" si="38"/>
        <v>1.6792607489073901</v>
      </c>
      <c r="L794">
        <f t="shared" si="39"/>
        <v>1.7005916147659772</v>
      </c>
      <c r="M794">
        <f t="shared" si="40"/>
        <v>0</v>
      </c>
    </row>
    <row r="795" spans="1:13">
      <c r="A795" t="s">
        <v>1487</v>
      </c>
      <c r="B795" t="s">
        <v>1488</v>
      </c>
      <c r="C795">
        <v>1.0021427743778033E+22</v>
      </c>
      <c r="E795">
        <v>83323</v>
      </c>
      <c r="F795">
        <v>16</v>
      </c>
      <c r="H795" t="s">
        <v>280</v>
      </c>
      <c r="I795">
        <v>16.837852514740501</v>
      </c>
      <c r="K795">
        <f t="shared" si="38"/>
        <v>1.6792607489073901</v>
      </c>
      <c r="L795">
        <f t="shared" si="39"/>
        <v>1.7005914009946475</v>
      </c>
      <c r="M795">
        <f t="shared" si="40"/>
        <v>0</v>
      </c>
    </row>
    <row r="796" spans="1:13">
      <c r="A796" t="s">
        <v>1489</v>
      </c>
      <c r="B796" t="s">
        <v>1490</v>
      </c>
      <c r="C796">
        <v>1.0021426011828795E+22</v>
      </c>
      <c r="E796">
        <v>83420</v>
      </c>
      <c r="F796">
        <v>16</v>
      </c>
      <c r="H796" t="s">
        <v>1898</v>
      </c>
      <c r="I796">
        <v>16.841203998123198</v>
      </c>
      <c r="K796">
        <f t="shared" si="38"/>
        <v>1.6792607489073901</v>
      </c>
      <c r="L796">
        <f t="shared" si="39"/>
        <v>1.7005911070906188</v>
      </c>
      <c r="M796">
        <f t="shared" si="40"/>
        <v>0</v>
      </c>
    </row>
    <row r="797" spans="1:13">
      <c r="A797" t="s">
        <v>1491</v>
      </c>
      <c r="B797" t="s">
        <v>1492</v>
      </c>
      <c r="C797">
        <v>1.0021418613799691E+22</v>
      </c>
      <c r="E797">
        <v>83226</v>
      </c>
      <c r="F797">
        <v>16</v>
      </c>
      <c r="H797" t="s">
        <v>1711</v>
      </c>
      <c r="I797">
        <v>1.6757416913555401</v>
      </c>
      <c r="K797">
        <f t="shared" si="38"/>
        <v>1.6792607489073901</v>
      </c>
      <c r="L797">
        <f t="shared" si="39"/>
        <v>1.7005898516782167</v>
      </c>
      <c r="M797">
        <f t="shared" si="40"/>
        <v>0</v>
      </c>
    </row>
    <row r="798" spans="1:13">
      <c r="A798" t="s">
        <v>1493</v>
      </c>
      <c r="B798" t="s">
        <v>1493</v>
      </c>
      <c r="C798">
        <v>1.0021361479081106E+22</v>
      </c>
      <c r="E798">
        <v>83226</v>
      </c>
      <c r="F798">
        <v>16</v>
      </c>
      <c r="H798" t="s">
        <v>1755</v>
      </c>
      <c r="I798">
        <v>2.4470855918865002</v>
      </c>
      <c r="K798">
        <f t="shared" si="38"/>
        <v>1.6792607489073901</v>
      </c>
      <c r="L798">
        <f t="shared" si="39"/>
        <v>1.7005801561723861</v>
      </c>
      <c r="M798">
        <f t="shared" si="40"/>
        <v>0</v>
      </c>
    </row>
    <row r="799" spans="1:13">
      <c r="A799" t="s">
        <v>1494</v>
      </c>
      <c r="B799" t="s">
        <v>1494</v>
      </c>
      <c r="C799">
        <v>1.00213482594844E+22</v>
      </c>
      <c r="E799">
        <v>81965</v>
      </c>
      <c r="F799">
        <v>16</v>
      </c>
      <c r="H799" t="s">
        <v>558</v>
      </c>
      <c r="I799">
        <v>18.168726566015099</v>
      </c>
      <c r="K799">
        <f t="shared" si="38"/>
        <v>1.6792607489073901</v>
      </c>
      <c r="L799">
        <f t="shared" si="39"/>
        <v>1.700577912866037</v>
      </c>
      <c r="M799">
        <f t="shared" si="40"/>
        <v>0</v>
      </c>
    </row>
    <row r="800" spans="1:13">
      <c r="A800" t="s">
        <v>1495</v>
      </c>
      <c r="B800" t="s">
        <v>1496</v>
      </c>
      <c r="C800">
        <v>1.9303191292430028E+22</v>
      </c>
      <c r="E800">
        <v>82838</v>
      </c>
      <c r="F800">
        <v>16</v>
      </c>
      <c r="H800" t="s">
        <v>1369</v>
      </c>
      <c r="I800">
        <v>1.6811040647678801</v>
      </c>
      <c r="K800">
        <f t="shared" si="38"/>
        <v>3.23468418682361</v>
      </c>
      <c r="L800">
        <f t="shared" si="39"/>
        <v>3.2756651011171871</v>
      </c>
      <c r="M800">
        <f t="shared" si="40"/>
        <v>0</v>
      </c>
    </row>
    <row r="801" spans="1:13">
      <c r="A801" t="s">
        <v>1497</v>
      </c>
      <c r="B801" t="s">
        <v>1497</v>
      </c>
      <c r="C801">
        <v>1.0021342437549537E+22</v>
      </c>
      <c r="E801">
        <v>82450</v>
      </c>
      <c r="F801">
        <v>16</v>
      </c>
      <c r="H801" t="s">
        <v>1782</v>
      </c>
      <c r="I801">
        <v>1.6759092655246799</v>
      </c>
      <c r="K801">
        <f t="shared" si="38"/>
        <v>1.6792607489073901</v>
      </c>
      <c r="L801">
        <f t="shared" si="39"/>
        <v>1.700576924909768</v>
      </c>
      <c r="M801">
        <f t="shared" si="40"/>
        <v>0</v>
      </c>
    </row>
    <row r="802" spans="1:13">
      <c r="A802" t="s">
        <v>1498</v>
      </c>
      <c r="B802" t="s">
        <v>1498</v>
      </c>
      <c r="C802">
        <v>1.0021336144447642E+22</v>
      </c>
      <c r="E802">
        <v>82935</v>
      </c>
      <c r="F802">
        <v>16</v>
      </c>
      <c r="H802" t="s">
        <v>1015</v>
      </c>
      <c r="I802">
        <v>1.6817743614444201</v>
      </c>
      <c r="K802">
        <f t="shared" si="38"/>
        <v>1.6792607489073901</v>
      </c>
      <c r="L802">
        <f t="shared" si="39"/>
        <v>1.7005758569985638</v>
      </c>
      <c r="M802">
        <f t="shared" si="40"/>
        <v>0</v>
      </c>
    </row>
    <row r="803" spans="1:13">
      <c r="A803" t="s">
        <v>1499</v>
      </c>
      <c r="B803" t="s">
        <v>1499</v>
      </c>
      <c r="C803">
        <v>1.0021322302811592E+22</v>
      </c>
      <c r="E803">
        <v>82741</v>
      </c>
      <c r="F803">
        <v>16</v>
      </c>
      <c r="H803" t="s">
        <v>1883</v>
      </c>
      <c r="I803">
        <v>1.67624441386295</v>
      </c>
      <c r="K803">
        <f t="shared" si="38"/>
        <v>1.6792607489073901</v>
      </c>
      <c r="L803">
        <f t="shared" si="39"/>
        <v>1.7005735081349245</v>
      </c>
      <c r="M803">
        <f t="shared" si="40"/>
        <v>0</v>
      </c>
    </row>
    <row r="804" spans="1:13">
      <c r="A804" t="s">
        <v>1500</v>
      </c>
      <c r="B804" t="s">
        <v>1501</v>
      </c>
      <c r="C804">
        <v>1.0021322145570805E+22</v>
      </c>
      <c r="E804">
        <v>82450</v>
      </c>
      <c r="F804">
        <v>16</v>
      </c>
      <c r="H804" t="s">
        <v>527</v>
      </c>
      <c r="I804">
        <v>1.6839528256431899</v>
      </c>
      <c r="K804">
        <f t="shared" si="38"/>
        <v>1.6792607489073901</v>
      </c>
      <c r="L804">
        <f t="shared" si="39"/>
        <v>1.7005734814518672</v>
      </c>
      <c r="M804">
        <f t="shared" si="40"/>
        <v>0</v>
      </c>
    </row>
    <row r="805" spans="1:13">
      <c r="A805" t="s">
        <v>1502</v>
      </c>
      <c r="B805" t="s">
        <v>1502</v>
      </c>
      <c r="C805">
        <v>1.0021316485878915E+22</v>
      </c>
      <c r="E805">
        <v>82450</v>
      </c>
      <c r="F805">
        <v>16</v>
      </c>
      <c r="H805" t="s">
        <v>1516</v>
      </c>
      <c r="I805">
        <v>1.67892560056912</v>
      </c>
      <c r="K805">
        <f t="shared" si="38"/>
        <v>1.6792607489073901</v>
      </c>
      <c r="L805">
        <f t="shared" si="39"/>
        <v>1.700572521027504</v>
      </c>
      <c r="M805">
        <f t="shared" si="40"/>
        <v>0</v>
      </c>
    </row>
    <row r="806" spans="1:13">
      <c r="A806" t="s">
        <v>1503</v>
      </c>
      <c r="B806" t="s">
        <v>1504</v>
      </c>
      <c r="C806">
        <v>1.0021293058446307E+22</v>
      </c>
      <c r="E806">
        <v>82838</v>
      </c>
      <c r="F806">
        <v>16</v>
      </c>
      <c r="H806" t="s">
        <v>1732</v>
      </c>
      <c r="I806">
        <v>1.6757416913555401</v>
      </c>
      <c r="K806">
        <f t="shared" si="38"/>
        <v>1.6792607489073901</v>
      </c>
      <c r="L806">
        <f t="shared" si="39"/>
        <v>1.700568545497124</v>
      </c>
      <c r="M806">
        <f t="shared" si="40"/>
        <v>0</v>
      </c>
    </row>
    <row r="807" spans="1:13">
      <c r="A807" t="s">
        <v>1505</v>
      </c>
      <c r="B807" t="s">
        <v>1506</v>
      </c>
      <c r="C807">
        <v>1.0020959895433366E+22</v>
      </c>
      <c r="E807">
        <v>80316</v>
      </c>
      <c r="F807">
        <v>16</v>
      </c>
      <c r="H807" t="s">
        <v>1338</v>
      </c>
      <c r="I807">
        <v>1.6812716389370199</v>
      </c>
      <c r="K807">
        <f t="shared" si="38"/>
        <v>1.67909317473825</v>
      </c>
      <c r="L807">
        <f t="shared" si="39"/>
        <v>1.7005120092261039</v>
      </c>
      <c r="M807">
        <f t="shared" si="40"/>
        <v>0</v>
      </c>
    </row>
    <row r="808" spans="1:13">
      <c r="A808" t="s">
        <v>1507</v>
      </c>
      <c r="B808" t="s">
        <v>1507</v>
      </c>
      <c r="C808">
        <v>1.0019692257316665E+22</v>
      </c>
      <c r="E808">
        <v>78667</v>
      </c>
      <c r="F808">
        <v>16</v>
      </c>
      <c r="H808" t="s">
        <v>1167</v>
      </c>
      <c r="I808">
        <v>1.68143921310615</v>
      </c>
      <c r="K808">
        <f t="shared" si="38"/>
        <v>1.67892560056912</v>
      </c>
      <c r="L808">
        <f t="shared" si="39"/>
        <v>1.7002968967155958</v>
      </c>
      <c r="M808">
        <f t="shared" si="40"/>
        <v>0</v>
      </c>
    </row>
    <row r="809" spans="1:13">
      <c r="A809" t="s">
        <v>1508</v>
      </c>
      <c r="B809" t="s">
        <v>1508</v>
      </c>
      <c r="C809">
        <v>1.0019688552495999E+22</v>
      </c>
      <c r="E809">
        <v>78764</v>
      </c>
      <c r="F809">
        <v>16</v>
      </c>
      <c r="H809" t="s">
        <v>634</v>
      </c>
      <c r="I809">
        <v>1.6757416913555401</v>
      </c>
      <c r="K809">
        <f t="shared" si="38"/>
        <v>1.67892560056912</v>
      </c>
      <c r="L809">
        <f t="shared" si="39"/>
        <v>1.7002962680241234</v>
      </c>
      <c r="M809">
        <f t="shared" si="40"/>
        <v>0</v>
      </c>
    </row>
    <row r="810" spans="1:13">
      <c r="A810" t="s">
        <v>1509</v>
      </c>
      <c r="B810" t="s">
        <v>1510</v>
      </c>
      <c r="C810">
        <v>1.0020688358492372E+22</v>
      </c>
      <c r="E810">
        <v>78279</v>
      </c>
      <c r="F810">
        <v>16</v>
      </c>
      <c r="H810" t="s">
        <v>1694</v>
      </c>
      <c r="I810">
        <v>1.67624441386295</v>
      </c>
      <c r="K810">
        <f t="shared" si="38"/>
        <v>1.67909317473825</v>
      </c>
      <c r="L810">
        <f t="shared" si="39"/>
        <v>1.700465930623462</v>
      </c>
      <c r="M810">
        <f t="shared" si="40"/>
        <v>0</v>
      </c>
    </row>
    <row r="811" spans="1:13">
      <c r="A811" t="s">
        <v>1511</v>
      </c>
      <c r="B811" t="s">
        <v>1511</v>
      </c>
      <c r="C811">
        <v>1.0019684693736692E+22</v>
      </c>
      <c r="E811">
        <v>78376</v>
      </c>
      <c r="F811">
        <v>16</v>
      </c>
      <c r="H811" t="s">
        <v>1406</v>
      </c>
      <c r="I811">
        <v>1.6924991082691001</v>
      </c>
      <c r="K811">
        <f t="shared" si="38"/>
        <v>1.67892560056912</v>
      </c>
      <c r="L811">
        <f t="shared" si="39"/>
        <v>1.7002956132099527</v>
      </c>
      <c r="M811">
        <f t="shared" si="40"/>
        <v>0</v>
      </c>
    </row>
    <row r="812" spans="1:13">
      <c r="A812" t="s">
        <v>1512</v>
      </c>
      <c r="B812" t="s">
        <v>1512</v>
      </c>
      <c r="C812">
        <v>1.0019678829128639E+22</v>
      </c>
      <c r="E812">
        <v>78376</v>
      </c>
      <c r="F812">
        <v>16</v>
      </c>
      <c r="H812" t="s">
        <v>1567</v>
      </c>
      <c r="I812">
        <v>1.6775850072160401</v>
      </c>
      <c r="K812">
        <f t="shared" si="38"/>
        <v>1.67892560056912</v>
      </c>
      <c r="L812">
        <f t="shared" si="39"/>
        <v>1.7002946180122345</v>
      </c>
      <c r="M812">
        <f t="shared" si="40"/>
        <v>0</v>
      </c>
    </row>
    <row r="813" spans="1:13">
      <c r="A813" t="s">
        <v>1513</v>
      </c>
      <c r="B813" t="s">
        <v>1513</v>
      </c>
      <c r="C813">
        <v>1.0019676668650282E+22</v>
      </c>
      <c r="E813">
        <v>78279</v>
      </c>
      <c r="F813">
        <v>16</v>
      </c>
      <c r="H813" t="s">
        <v>521</v>
      </c>
      <c r="I813">
        <v>1.7248409229122601</v>
      </c>
      <c r="K813">
        <f t="shared" si="38"/>
        <v>1.67892560056912</v>
      </c>
      <c r="L813">
        <f t="shared" si="39"/>
        <v>1.7002942513887342</v>
      </c>
      <c r="M813">
        <f t="shared" si="40"/>
        <v>0</v>
      </c>
    </row>
    <row r="814" spans="1:13">
      <c r="A814" t="s">
        <v>1514</v>
      </c>
      <c r="B814" t="s">
        <v>1514</v>
      </c>
      <c r="C814">
        <v>1.0019671885103019E+22</v>
      </c>
      <c r="E814">
        <v>78861</v>
      </c>
      <c r="F814">
        <v>16</v>
      </c>
      <c r="H814" t="s">
        <v>1260</v>
      </c>
      <c r="I814">
        <v>1.6817743614444201</v>
      </c>
      <c r="K814">
        <f t="shared" si="38"/>
        <v>1.67892560056912</v>
      </c>
      <c r="L814">
        <f t="shared" si="39"/>
        <v>1.70029343964219</v>
      </c>
      <c r="M814">
        <f t="shared" si="40"/>
        <v>0</v>
      </c>
    </row>
    <row r="815" spans="1:13">
      <c r="A815" t="s">
        <v>1515</v>
      </c>
      <c r="B815" t="s">
        <v>1515</v>
      </c>
      <c r="C815">
        <v>1.001966833629337E+22</v>
      </c>
      <c r="E815">
        <v>77988</v>
      </c>
      <c r="F815">
        <v>16</v>
      </c>
      <c r="H815" t="s">
        <v>415</v>
      </c>
      <c r="I815">
        <v>5.9043082753221396</v>
      </c>
      <c r="K815">
        <f t="shared" si="38"/>
        <v>1.67892560056912</v>
      </c>
      <c r="L815">
        <f t="shared" si="39"/>
        <v>1.7002928374250879</v>
      </c>
      <c r="M815">
        <f t="shared" si="40"/>
        <v>0</v>
      </c>
    </row>
    <row r="816" spans="1:13">
      <c r="A816" t="s">
        <v>1516</v>
      </c>
      <c r="B816" t="s">
        <v>1516</v>
      </c>
      <c r="C816">
        <v>1.0019659079243232E+22</v>
      </c>
      <c r="E816">
        <v>78667</v>
      </c>
      <c r="F816">
        <v>16</v>
      </c>
      <c r="H816" t="s">
        <v>1511</v>
      </c>
      <c r="I816">
        <v>1.67892560056912</v>
      </c>
      <c r="K816">
        <f t="shared" si="38"/>
        <v>1.67892560056912</v>
      </c>
      <c r="L816">
        <f t="shared" si="39"/>
        <v>1.7002912665451431</v>
      </c>
      <c r="M816">
        <f t="shared" si="40"/>
        <v>0</v>
      </c>
    </row>
    <row r="817" spans="1:13">
      <c r="A817" t="s">
        <v>1517</v>
      </c>
      <c r="B817" t="s">
        <v>1517</v>
      </c>
      <c r="C817">
        <v>1.0019655530981066E+22</v>
      </c>
      <c r="E817">
        <v>78182</v>
      </c>
      <c r="F817">
        <v>16</v>
      </c>
      <c r="H817" t="s">
        <v>1467</v>
      </c>
      <c r="I817">
        <v>1.6792607489073901</v>
      </c>
      <c r="K817">
        <f t="shared" si="38"/>
        <v>1.67892560056912</v>
      </c>
      <c r="L817">
        <f t="shared" si="39"/>
        <v>1.7002906644209466</v>
      </c>
      <c r="M817">
        <f t="shared" si="40"/>
        <v>0</v>
      </c>
    </row>
    <row r="818" spans="1:13">
      <c r="A818" t="s">
        <v>1518</v>
      </c>
      <c r="B818" t="s">
        <v>1518</v>
      </c>
      <c r="C818">
        <v>1.001965198299258E+22</v>
      </c>
      <c r="E818">
        <v>78570</v>
      </c>
      <c r="F818">
        <v>16</v>
      </c>
      <c r="H818" t="s">
        <v>606</v>
      </c>
      <c r="I818">
        <v>47.173971927519197</v>
      </c>
      <c r="K818">
        <f t="shared" si="38"/>
        <v>1.67892560056912</v>
      </c>
      <c r="L818">
        <f t="shared" si="39"/>
        <v>1.700290062343192</v>
      </c>
      <c r="M818">
        <f t="shared" si="40"/>
        <v>0</v>
      </c>
    </row>
    <row r="819" spans="1:13">
      <c r="A819" t="s">
        <v>1519</v>
      </c>
      <c r="B819" t="s">
        <v>1519</v>
      </c>
      <c r="C819">
        <v>1.0019648280993462E+22</v>
      </c>
      <c r="E819">
        <v>77891</v>
      </c>
      <c r="F819">
        <v>16</v>
      </c>
      <c r="H819" t="s">
        <v>1762</v>
      </c>
      <c r="I819">
        <v>1.6759092655246799</v>
      </c>
      <c r="K819">
        <f t="shared" si="38"/>
        <v>1.67892560056912</v>
      </c>
      <c r="L819">
        <f t="shared" si="39"/>
        <v>1.7002894341305237</v>
      </c>
      <c r="M819">
        <f t="shared" si="40"/>
        <v>0</v>
      </c>
    </row>
    <row r="820" spans="1:13">
      <c r="A820" t="s">
        <v>1520</v>
      </c>
      <c r="B820" t="s">
        <v>1520</v>
      </c>
      <c r="C820">
        <v>1.0019643652702992E+22</v>
      </c>
      <c r="E820">
        <v>78473</v>
      </c>
      <c r="F820">
        <v>16</v>
      </c>
      <c r="H820" t="s">
        <v>818</v>
      </c>
      <c r="I820">
        <v>1.6817743614444201</v>
      </c>
      <c r="K820">
        <f t="shared" si="38"/>
        <v>1.67892560056912</v>
      </c>
      <c r="L820">
        <f t="shared" si="39"/>
        <v>1.7002886487303615</v>
      </c>
      <c r="M820">
        <f t="shared" si="40"/>
        <v>0</v>
      </c>
    </row>
    <row r="821" spans="1:13">
      <c r="A821" t="s">
        <v>1521</v>
      </c>
      <c r="B821" t="s">
        <v>1521</v>
      </c>
      <c r="C821">
        <v>1.0019639950136658E+22</v>
      </c>
      <c r="E821">
        <v>78667</v>
      </c>
      <c r="F821">
        <v>16</v>
      </c>
      <c r="H821" t="s">
        <v>709</v>
      </c>
      <c r="I821">
        <v>1.67892560056912</v>
      </c>
      <c r="K821">
        <f t="shared" si="38"/>
        <v>1.67892560056912</v>
      </c>
      <c r="L821">
        <f t="shared" si="39"/>
        <v>1.700288020421439</v>
      </c>
      <c r="M821">
        <f t="shared" si="40"/>
        <v>0</v>
      </c>
    </row>
    <row r="822" spans="1:13">
      <c r="A822" t="s">
        <v>1522</v>
      </c>
      <c r="B822" t="s">
        <v>1522</v>
      </c>
      <c r="C822">
        <v>1.0019633934192179E+22</v>
      </c>
      <c r="E822">
        <v>78570</v>
      </c>
      <c r="F822">
        <v>16</v>
      </c>
      <c r="H822" t="s">
        <v>377</v>
      </c>
      <c r="I822">
        <v>1.68328252896664</v>
      </c>
      <c r="K822">
        <f t="shared" si="38"/>
        <v>1.67892560056912</v>
      </c>
      <c r="L822">
        <f t="shared" si="39"/>
        <v>1.7002869995426069</v>
      </c>
      <c r="M822">
        <f t="shared" si="40"/>
        <v>0</v>
      </c>
    </row>
    <row r="823" spans="1:13">
      <c r="A823" t="s">
        <v>1523</v>
      </c>
      <c r="B823" t="s">
        <v>1523</v>
      </c>
      <c r="C823">
        <v>1.0019631620623606E+22</v>
      </c>
      <c r="E823">
        <v>78376</v>
      </c>
      <c r="F823">
        <v>16</v>
      </c>
      <c r="H823" t="s">
        <v>662</v>
      </c>
      <c r="I823">
        <v>1.67892560056912</v>
      </c>
      <c r="K823">
        <f t="shared" si="38"/>
        <v>1.67892560056912</v>
      </c>
      <c r="L823">
        <f t="shared" si="39"/>
        <v>1.7002866069403826</v>
      </c>
      <c r="M823">
        <f t="shared" si="40"/>
        <v>0</v>
      </c>
    </row>
    <row r="824" spans="1:13">
      <c r="A824" t="s">
        <v>1524</v>
      </c>
      <c r="B824" t="s">
        <v>1524</v>
      </c>
      <c r="C824">
        <v>1.0019630232589503E+22</v>
      </c>
      <c r="E824">
        <v>78376</v>
      </c>
      <c r="F824">
        <v>16</v>
      </c>
      <c r="H824" t="s">
        <v>427</v>
      </c>
      <c r="I824">
        <v>1.70087781672588</v>
      </c>
      <c r="K824">
        <f t="shared" si="38"/>
        <v>1.67892560056912</v>
      </c>
      <c r="L824">
        <f t="shared" si="39"/>
        <v>1.7002863713972127</v>
      </c>
      <c r="M824">
        <f t="shared" si="40"/>
        <v>0</v>
      </c>
    </row>
    <row r="825" spans="1:13">
      <c r="A825" t="s">
        <v>1525</v>
      </c>
      <c r="B825" t="s">
        <v>1525</v>
      </c>
      <c r="C825">
        <v>1.001962869044831E+22</v>
      </c>
      <c r="E825">
        <v>78473</v>
      </c>
      <c r="F825">
        <v>16</v>
      </c>
      <c r="H825" t="s">
        <v>620</v>
      </c>
      <c r="I825">
        <v>1.67909317473825</v>
      </c>
      <c r="K825">
        <f t="shared" si="38"/>
        <v>1.67892560056912</v>
      </c>
      <c r="L825">
        <f t="shared" si="39"/>
        <v>1.7002861097027595</v>
      </c>
      <c r="M825">
        <f t="shared" si="40"/>
        <v>0</v>
      </c>
    </row>
    <row r="826" spans="1:13">
      <c r="A826" t="s">
        <v>1526</v>
      </c>
      <c r="B826" t="s">
        <v>1526</v>
      </c>
      <c r="C826">
        <v>1.0019625297999267E+22</v>
      </c>
      <c r="E826">
        <v>78085</v>
      </c>
      <c r="F826">
        <v>16</v>
      </c>
      <c r="H826" t="s">
        <v>984</v>
      </c>
      <c r="I826">
        <v>2.1209862587487098</v>
      </c>
      <c r="K826">
        <f t="shared" si="38"/>
        <v>1.67892560056912</v>
      </c>
      <c r="L826">
        <f t="shared" si="39"/>
        <v>1.7002855340193521</v>
      </c>
      <c r="M826">
        <f t="shared" si="40"/>
        <v>0</v>
      </c>
    </row>
    <row r="827" spans="1:13">
      <c r="A827" t="s">
        <v>1527</v>
      </c>
      <c r="B827" t="s">
        <v>1527</v>
      </c>
      <c r="C827">
        <v>1.0019620055943676E+22</v>
      </c>
      <c r="E827">
        <v>78085</v>
      </c>
      <c r="F827">
        <v>16</v>
      </c>
      <c r="H827" t="s">
        <v>306</v>
      </c>
      <c r="I827">
        <v>1.8491809564108399</v>
      </c>
      <c r="K827">
        <f t="shared" si="38"/>
        <v>1.67892560056912</v>
      </c>
      <c r="L827">
        <f t="shared" si="39"/>
        <v>1.700284644465998</v>
      </c>
      <c r="M827">
        <f t="shared" si="40"/>
        <v>0</v>
      </c>
    </row>
    <row r="828" spans="1:13">
      <c r="A828" t="s">
        <v>1528</v>
      </c>
      <c r="B828" t="s">
        <v>1528</v>
      </c>
      <c r="C828">
        <v>1.0019618051932744E+22</v>
      </c>
      <c r="E828">
        <v>78279</v>
      </c>
      <c r="F828">
        <v>16</v>
      </c>
      <c r="H828" t="s">
        <v>1099</v>
      </c>
      <c r="I828">
        <v>1.6792607489073901</v>
      </c>
      <c r="K828">
        <f t="shared" si="38"/>
        <v>1.67892560056912</v>
      </c>
      <c r="L828">
        <f t="shared" si="39"/>
        <v>1.7002843043943192</v>
      </c>
      <c r="M828">
        <f t="shared" si="40"/>
        <v>0</v>
      </c>
    </row>
    <row r="829" spans="1:13">
      <c r="A829" t="s">
        <v>1529</v>
      </c>
      <c r="B829" t="s">
        <v>1529</v>
      </c>
      <c r="C829">
        <v>1.0019616202219068E+22</v>
      </c>
      <c r="E829">
        <v>78570</v>
      </c>
      <c r="F829">
        <v>16</v>
      </c>
      <c r="H829" t="s">
        <v>1533</v>
      </c>
      <c r="I829">
        <v>1.6775850072160401</v>
      </c>
      <c r="K829">
        <f t="shared" si="38"/>
        <v>1.67892560056912</v>
      </c>
      <c r="L829">
        <f t="shared" si="39"/>
        <v>1.7002839905061933</v>
      </c>
      <c r="M829">
        <f t="shared" si="40"/>
        <v>0</v>
      </c>
    </row>
    <row r="830" spans="1:13">
      <c r="A830" t="s">
        <v>1530</v>
      </c>
      <c r="B830" t="s">
        <v>1530</v>
      </c>
      <c r="C830">
        <v>1.0019614506778867E+22</v>
      </c>
      <c r="E830">
        <v>78473</v>
      </c>
      <c r="F830">
        <v>16</v>
      </c>
      <c r="H830" t="s">
        <v>1750</v>
      </c>
      <c r="I830">
        <v>1.6757416913555401</v>
      </c>
      <c r="K830">
        <f t="shared" si="38"/>
        <v>1.67892560056912</v>
      </c>
      <c r="L830">
        <f t="shared" si="39"/>
        <v>1.7002837027975855</v>
      </c>
      <c r="M830">
        <f t="shared" si="40"/>
        <v>0</v>
      </c>
    </row>
    <row r="831" spans="1:13">
      <c r="A831" t="s">
        <v>1531</v>
      </c>
      <c r="B831" t="s">
        <v>1531</v>
      </c>
      <c r="C831">
        <v>1.0019613119707418E+22</v>
      </c>
      <c r="E831">
        <v>77988</v>
      </c>
      <c r="F831">
        <v>16</v>
      </c>
      <c r="H831" t="s">
        <v>1502</v>
      </c>
      <c r="I831">
        <v>1.6792607489073901</v>
      </c>
      <c r="K831">
        <f t="shared" si="38"/>
        <v>1.67892560056912</v>
      </c>
      <c r="L831">
        <f t="shared" si="39"/>
        <v>1.7002834674177736</v>
      </c>
      <c r="M831">
        <f t="shared" si="40"/>
        <v>0</v>
      </c>
    </row>
    <row r="832" spans="1:13">
      <c r="A832" t="s">
        <v>1532</v>
      </c>
      <c r="B832" t="s">
        <v>1532</v>
      </c>
      <c r="C832">
        <v>1.0019611732742846E+22</v>
      </c>
      <c r="E832">
        <v>78085</v>
      </c>
      <c r="F832">
        <v>16</v>
      </c>
      <c r="H832" t="s">
        <v>1949</v>
      </c>
      <c r="I832">
        <v>1.6759092655246799</v>
      </c>
      <c r="K832">
        <f t="shared" si="38"/>
        <v>1.67892560056912</v>
      </c>
      <c r="L832">
        <f t="shared" si="39"/>
        <v>1.7002832320560977</v>
      </c>
      <c r="M832">
        <f t="shared" si="40"/>
        <v>0</v>
      </c>
    </row>
    <row r="833" spans="1:13">
      <c r="A833" t="s">
        <v>1533</v>
      </c>
      <c r="B833" t="s">
        <v>1534</v>
      </c>
      <c r="C833">
        <v>1.0011894063025311E+22</v>
      </c>
      <c r="E833">
        <v>59752</v>
      </c>
      <c r="F833">
        <v>16</v>
      </c>
      <c r="H833" t="s">
        <v>782</v>
      </c>
      <c r="I833">
        <v>168.79276849350799</v>
      </c>
      <c r="K833">
        <f t="shared" si="38"/>
        <v>1.6775850072160401</v>
      </c>
      <c r="L833">
        <f t="shared" si="39"/>
        <v>1.6989735780733601</v>
      </c>
      <c r="M833">
        <f t="shared" si="40"/>
        <v>0</v>
      </c>
    </row>
    <row r="834" spans="1:13">
      <c r="A834" t="s">
        <v>1535</v>
      </c>
      <c r="B834" t="s">
        <v>1536</v>
      </c>
      <c r="C834">
        <v>1.001189020750533E+22</v>
      </c>
      <c r="E834">
        <v>59946</v>
      </c>
      <c r="F834">
        <v>16</v>
      </c>
      <c r="H834" t="s">
        <v>1121</v>
      </c>
      <c r="I834">
        <v>1.6800986197530701</v>
      </c>
      <c r="K834">
        <f t="shared" si="38"/>
        <v>1.6775850072160401</v>
      </c>
      <c r="L834">
        <f t="shared" si="39"/>
        <v>1.6989729238088889</v>
      </c>
      <c r="M834">
        <f t="shared" si="40"/>
        <v>0</v>
      </c>
    </row>
    <row r="835" spans="1:13">
      <c r="A835" t="s">
        <v>1537</v>
      </c>
      <c r="B835" t="s">
        <v>1538</v>
      </c>
      <c r="C835">
        <v>1.0011886352565927E+22</v>
      </c>
      <c r="E835">
        <v>60043</v>
      </c>
      <c r="F835">
        <v>16</v>
      </c>
      <c r="H835" t="s">
        <v>1786</v>
      </c>
      <c r="I835">
        <v>1.6759092655246799</v>
      </c>
      <c r="K835">
        <f t="shared" ref="K835:K898" si="41">IFERROR(VLOOKUP(A835,$H$2:$I$10200,2,FALSE),"")</f>
        <v>1.6775850072160401</v>
      </c>
      <c r="L835">
        <f t="shared" ref="L835:L898" si="42">C835/$L$1*3600*0.99*3.2</f>
        <v>1.698972269642939</v>
      </c>
      <c r="M835">
        <f t="shared" ref="M835:M898" si="43">IF((ABS(L835-K835))/L835&lt;0.1,0,1)</f>
        <v>0</v>
      </c>
    </row>
    <row r="836" spans="1:13">
      <c r="A836" t="s">
        <v>1539</v>
      </c>
      <c r="B836" t="s">
        <v>1540</v>
      </c>
      <c r="C836">
        <v>1.0011881052822303E+22</v>
      </c>
      <c r="E836">
        <v>59946</v>
      </c>
      <c r="F836">
        <v>16</v>
      </c>
      <c r="H836" t="s">
        <v>1690</v>
      </c>
      <c r="I836">
        <v>1.67624441386295</v>
      </c>
      <c r="K836">
        <f t="shared" si="41"/>
        <v>1.6775850072160401</v>
      </c>
      <c r="L836">
        <f t="shared" si="42"/>
        <v>1.6989713703001836</v>
      </c>
      <c r="M836">
        <f t="shared" si="43"/>
        <v>0</v>
      </c>
    </row>
    <row r="837" spans="1:13">
      <c r="A837" t="s">
        <v>1541</v>
      </c>
      <c r="B837" t="s">
        <v>1542</v>
      </c>
      <c r="C837">
        <v>1.0011877680765878E+22</v>
      </c>
      <c r="E837">
        <v>59752</v>
      </c>
      <c r="F837">
        <v>16</v>
      </c>
      <c r="H837" t="s">
        <v>1706</v>
      </c>
      <c r="I837">
        <v>1.6757416913555401</v>
      </c>
      <c r="K837">
        <f t="shared" si="41"/>
        <v>1.6775850072160401</v>
      </c>
      <c r="L837">
        <f t="shared" si="42"/>
        <v>1.6989707980773123</v>
      </c>
      <c r="M837">
        <f t="shared" si="43"/>
        <v>0</v>
      </c>
    </row>
    <row r="838" spans="1:13">
      <c r="A838" t="s">
        <v>1543</v>
      </c>
      <c r="B838" t="s">
        <v>1544</v>
      </c>
      <c r="C838">
        <v>1.0011874790866839E+22</v>
      </c>
      <c r="E838">
        <v>59946</v>
      </c>
      <c r="F838">
        <v>16</v>
      </c>
      <c r="H838" t="s">
        <v>1051</v>
      </c>
      <c r="I838">
        <v>1.67892560056912</v>
      </c>
      <c r="K838">
        <f t="shared" si="41"/>
        <v>1.6775850072160401</v>
      </c>
      <c r="L838">
        <f t="shared" si="42"/>
        <v>1.6989703076743898</v>
      </c>
      <c r="M838">
        <f t="shared" si="43"/>
        <v>0</v>
      </c>
    </row>
    <row r="839" spans="1:13">
      <c r="A839" t="s">
        <v>1545</v>
      </c>
      <c r="B839" t="s">
        <v>1546</v>
      </c>
      <c r="C839">
        <v>1.0011872864557418E+22</v>
      </c>
      <c r="E839">
        <v>59946</v>
      </c>
      <c r="F839">
        <v>16</v>
      </c>
      <c r="H839" t="s">
        <v>995</v>
      </c>
      <c r="I839">
        <v>1.67892560056912</v>
      </c>
      <c r="K839">
        <f t="shared" si="41"/>
        <v>1.6775850072160401</v>
      </c>
      <c r="L839">
        <f t="shared" si="42"/>
        <v>1.698969980788309</v>
      </c>
      <c r="M839">
        <f t="shared" si="43"/>
        <v>0</v>
      </c>
    </row>
    <row r="840" spans="1:13">
      <c r="A840" t="s">
        <v>1547</v>
      </c>
      <c r="B840" t="s">
        <v>1548</v>
      </c>
      <c r="C840">
        <v>1.001186691497855E+22</v>
      </c>
      <c r="E840">
        <v>59655</v>
      </c>
      <c r="F840">
        <v>16</v>
      </c>
      <c r="H840" t="s">
        <v>1242</v>
      </c>
      <c r="I840">
        <v>1.6826122322901</v>
      </c>
      <c r="K840">
        <f t="shared" si="41"/>
        <v>1.6775850072160401</v>
      </c>
      <c r="L840">
        <f t="shared" si="42"/>
        <v>1.698968971171424</v>
      </c>
      <c r="M840">
        <f t="shared" si="43"/>
        <v>0</v>
      </c>
    </row>
    <row r="841" spans="1:13">
      <c r="A841" t="s">
        <v>1549</v>
      </c>
      <c r="B841" t="s">
        <v>1550</v>
      </c>
      <c r="C841">
        <v>1.0011864026383846E+22</v>
      </c>
      <c r="E841">
        <v>59558</v>
      </c>
      <c r="F841">
        <v>16</v>
      </c>
      <c r="H841" t="s">
        <v>1371</v>
      </c>
      <c r="I841">
        <v>1.6811040647678801</v>
      </c>
      <c r="K841">
        <f t="shared" si="41"/>
        <v>1.6775850072160401</v>
      </c>
      <c r="L841">
        <f t="shared" si="42"/>
        <v>1.6989684809898411</v>
      </c>
      <c r="M841">
        <f t="shared" si="43"/>
        <v>0</v>
      </c>
    </row>
    <row r="842" spans="1:13">
      <c r="A842" t="s">
        <v>1551</v>
      </c>
      <c r="B842" t="s">
        <v>1552</v>
      </c>
      <c r="C842">
        <v>1.0011856805983381E+22</v>
      </c>
      <c r="E842">
        <v>59849</v>
      </c>
      <c r="F842">
        <v>16</v>
      </c>
      <c r="H842" t="s">
        <v>727</v>
      </c>
      <c r="I842">
        <v>1.6836176773049201</v>
      </c>
      <c r="K842">
        <f t="shared" si="41"/>
        <v>1.6775850072160401</v>
      </c>
      <c r="L842">
        <f t="shared" si="42"/>
        <v>1.6989672557202231</v>
      </c>
      <c r="M842">
        <f t="shared" si="43"/>
        <v>0</v>
      </c>
    </row>
    <row r="843" spans="1:13">
      <c r="A843" t="s">
        <v>1553</v>
      </c>
      <c r="B843" t="s">
        <v>1554</v>
      </c>
      <c r="C843">
        <v>1.0011852955682316E+22</v>
      </c>
      <c r="E843">
        <v>60140</v>
      </c>
      <c r="F843">
        <v>16</v>
      </c>
      <c r="H843" t="s">
        <v>1526</v>
      </c>
      <c r="I843">
        <v>1.67892560056912</v>
      </c>
      <c r="K843">
        <f t="shared" si="41"/>
        <v>1.6775850072160401</v>
      </c>
      <c r="L843">
        <f t="shared" si="42"/>
        <v>1.6989666023413783</v>
      </c>
      <c r="M843">
        <f t="shared" si="43"/>
        <v>0</v>
      </c>
    </row>
    <row r="844" spans="1:13">
      <c r="A844" t="s">
        <v>1555</v>
      </c>
      <c r="B844" t="s">
        <v>1556</v>
      </c>
      <c r="C844">
        <v>1.0011850068390771E+22</v>
      </c>
      <c r="E844">
        <v>59558</v>
      </c>
      <c r="F844">
        <v>16</v>
      </c>
      <c r="H844" t="s">
        <v>282</v>
      </c>
      <c r="I844">
        <v>1.684958270658</v>
      </c>
      <c r="K844">
        <f t="shared" si="41"/>
        <v>1.6775850072160401</v>
      </c>
      <c r="L844">
        <f t="shared" si="42"/>
        <v>1.6989661123809356</v>
      </c>
      <c r="M844">
        <f t="shared" si="43"/>
        <v>0</v>
      </c>
    </row>
    <row r="845" spans="1:13">
      <c r="A845" t="s">
        <v>1557</v>
      </c>
      <c r="B845" t="s">
        <v>1558</v>
      </c>
      <c r="C845">
        <v>1.0011846700390448E+22</v>
      </c>
      <c r="E845">
        <v>60043</v>
      </c>
      <c r="F845">
        <v>16</v>
      </c>
      <c r="H845" t="s">
        <v>1631</v>
      </c>
      <c r="I845">
        <v>1.67724985887776</v>
      </c>
      <c r="K845">
        <f t="shared" si="41"/>
        <v>1.6775850072160401</v>
      </c>
      <c r="L845">
        <f t="shared" si="42"/>
        <v>1.6989655408463666</v>
      </c>
      <c r="M845">
        <f t="shared" si="43"/>
        <v>0</v>
      </c>
    </row>
    <row r="846" spans="1:13">
      <c r="A846" t="s">
        <v>1559</v>
      </c>
      <c r="B846" t="s">
        <v>1560</v>
      </c>
      <c r="C846">
        <v>1.001184237075531E+22</v>
      </c>
      <c r="E846">
        <v>59946</v>
      </c>
      <c r="F846">
        <v>16</v>
      </c>
      <c r="H846" t="s">
        <v>1702</v>
      </c>
      <c r="I846">
        <v>1.67624441386295</v>
      </c>
      <c r="K846">
        <f t="shared" si="41"/>
        <v>1.6775850072160401</v>
      </c>
      <c r="L846">
        <f t="shared" si="42"/>
        <v>1.6989648061266764</v>
      </c>
      <c r="M846">
        <f t="shared" si="43"/>
        <v>0</v>
      </c>
    </row>
    <row r="847" spans="1:13">
      <c r="A847" t="s">
        <v>1561</v>
      </c>
      <c r="B847" t="s">
        <v>1562</v>
      </c>
      <c r="C847">
        <v>1.001183996576401E+22</v>
      </c>
      <c r="E847">
        <v>59849</v>
      </c>
      <c r="F847">
        <v>16</v>
      </c>
      <c r="H847" t="s">
        <v>493</v>
      </c>
      <c r="I847">
        <v>1.6839528256431899</v>
      </c>
      <c r="K847">
        <f t="shared" si="41"/>
        <v>1.6775850072160401</v>
      </c>
      <c r="L847">
        <f t="shared" si="42"/>
        <v>1.6989643980104252</v>
      </c>
      <c r="M847">
        <f t="shared" si="43"/>
        <v>0</v>
      </c>
    </row>
    <row r="848" spans="1:13">
      <c r="A848" t="s">
        <v>1563</v>
      </c>
      <c r="B848" t="s">
        <v>1564</v>
      </c>
      <c r="C848">
        <v>1.0011834675578326E+22</v>
      </c>
      <c r="E848">
        <v>59655</v>
      </c>
      <c r="F848">
        <v>16</v>
      </c>
      <c r="H848" t="s">
        <v>986</v>
      </c>
      <c r="I848">
        <v>1.6827798064592401</v>
      </c>
      <c r="K848">
        <f t="shared" si="41"/>
        <v>1.6775850072160401</v>
      </c>
      <c r="L848">
        <f t="shared" si="42"/>
        <v>1.6989635002896102</v>
      </c>
      <c r="M848">
        <f t="shared" si="43"/>
        <v>0</v>
      </c>
    </row>
    <row r="849" spans="1:13">
      <c r="A849" t="s">
        <v>1565</v>
      </c>
      <c r="B849" t="s">
        <v>1566</v>
      </c>
      <c r="C849">
        <v>1.0011832271309805E+22</v>
      </c>
      <c r="E849">
        <v>59946</v>
      </c>
      <c r="F849">
        <v>16</v>
      </c>
      <c r="H849" t="s">
        <v>1039</v>
      </c>
      <c r="I849">
        <v>1.67825530389258</v>
      </c>
      <c r="K849">
        <f t="shared" si="41"/>
        <v>1.6775850072160401</v>
      </c>
      <c r="L849">
        <f t="shared" si="42"/>
        <v>1.6989630922960108</v>
      </c>
      <c r="M849">
        <f t="shared" si="43"/>
        <v>0</v>
      </c>
    </row>
    <row r="850" spans="1:13">
      <c r="A850" t="s">
        <v>1567</v>
      </c>
      <c r="B850" t="s">
        <v>1568</v>
      </c>
      <c r="C850">
        <v>1.0011830348183973E+22</v>
      </c>
      <c r="E850">
        <v>59946</v>
      </c>
      <c r="F850">
        <v>16</v>
      </c>
      <c r="H850" t="s">
        <v>1117</v>
      </c>
      <c r="I850">
        <v>1.6792607489073901</v>
      </c>
      <c r="K850">
        <f t="shared" si="41"/>
        <v>1.6775850072160401</v>
      </c>
      <c r="L850">
        <f t="shared" si="42"/>
        <v>1.6989627659501711</v>
      </c>
      <c r="M850">
        <f t="shared" si="43"/>
        <v>0</v>
      </c>
    </row>
    <row r="851" spans="1:13">
      <c r="A851" t="s">
        <v>1569</v>
      </c>
      <c r="B851" t="s">
        <v>1570</v>
      </c>
      <c r="C851">
        <v>1.0011827463928563E+22</v>
      </c>
      <c r="E851">
        <v>59558</v>
      </c>
      <c r="F851">
        <v>16</v>
      </c>
      <c r="H851" t="s">
        <v>1365</v>
      </c>
      <c r="I851">
        <v>1.6811040647678801</v>
      </c>
      <c r="K851">
        <f t="shared" si="41"/>
        <v>1.6775850072160401</v>
      </c>
      <c r="L851">
        <f t="shared" si="42"/>
        <v>1.6989622765049466</v>
      </c>
      <c r="M851">
        <f t="shared" si="43"/>
        <v>0</v>
      </c>
    </row>
    <row r="852" spans="1:13">
      <c r="A852" t="s">
        <v>1571</v>
      </c>
      <c r="B852" t="s">
        <v>1572</v>
      </c>
      <c r="C852">
        <v>1.0011824099469333E+22</v>
      </c>
      <c r="E852">
        <v>59849</v>
      </c>
      <c r="F852">
        <v>16</v>
      </c>
      <c r="H852" t="s">
        <v>11</v>
      </c>
      <c r="I852">
        <v>1.6811040647678801</v>
      </c>
      <c r="K852">
        <f t="shared" si="41"/>
        <v>1.6775850072160401</v>
      </c>
      <c r="L852">
        <f t="shared" si="42"/>
        <v>1.6989617055712853</v>
      </c>
      <c r="M852">
        <f t="shared" si="43"/>
        <v>0</v>
      </c>
    </row>
    <row r="853" spans="1:13">
      <c r="A853" t="s">
        <v>1573</v>
      </c>
      <c r="B853" t="s">
        <v>1574</v>
      </c>
      <c r="C853">
        <v>1.0011819774385664E+22</v>
      </c>
      <c r="E853">
        <v>59849</v>
      </c>
      <c r="F853">
        <v>16</v>
      </c>
      <c r="H853" t="s">
        <v>740</v>
      </c>
      <c r="I853">
        <v>16.836344347218301</v>
      </c>
      <c r="K853">
        <f t="shared" si="41"/>
        <v>1.6775850072160401</v>
      </c>
      <c r="L853">
        <f t="shared" si="42"/>
        <v>1.6989609716239593</v>
      </c>
      <c r="M853">
        <f t="shared" si="43"/>
        <v>0</v>
      </c>
    </row>
    <row r="854" spans="1:13">
      <c r="A854" t="s">
        <v>1575</v>
      </c>
      <c r="B854" t="s">
        <v>1576</v>
      </c>
      <c r="C854">
        <v>1.0011817371922195E+22</v>
      </c>
      <c r="E854">
        <v>59946</v>
      </c>
      <c r="F854">
        <v>16</v>
      </c>
      <c r="H854" t="s">
        <v>737</v>
      </c>
      <c r="I854">
        <v>1.68328252896664</v>
      </c>
      <c r="K854">
        <f t="shared" si="41"/>
        <v>1.6775850072160401</v>
      </c>
      <c r="L854">
        <f t="shared" si="42"/>
        <v>1.6989605639366694</v>
      </c>
      <c r="M854">
        <f t="shared" si="43"/>
        <v>0</v>
      </c>
    </row>
    <row r="855" spans="1:13">
      <c r="A855" t="s">
        <v>1577</v>
      </c>
      <c r="B855" t="s">
        <v>1578</v>
      </c>
      <c r="C855">
        <v>1.001181256771663E+22</v>
      </c>
      <c r="E855">
        <v>59752</v>
      </c>
      <c r="F855">
        <v>16</v>
      </c>
      <c r="H855" t="s">
        <v>471</v>
      </c>
      <c r="I855">
        <v>1.6839528256431899</v>
      </c>
      <c r="K855">
        <f t="shared" si="41"/>
        <v>1.6775850072160401</v>
      </c>
      <c r="L855">
        <f t="shared" si="42"/>
        <v>1.6989597486845041</v>
      </c>
      <c r="M855">
        <f t="shared" si="43"/>
        <v>0</v>
      </c>
    </row>
    <row r="856" spans="1:13">
      <c r="A856" t="s">
        <v>1579</v>
      </c>
      <c r="B856" t="s">
        <v>1580</v>
      </c>
      <c r="C856">
        <v>1.0011808244580659E+22</v>
      </c>
      <c r="E856">
        <v>59946</v>
      </c>
      <c r="F856">
        <v>16</v>
      </c>
      <c r="H856" t="s">
        <v>529</v>
      </c>
      <c r="I856">
        <v>1.6759092655246799</v>
      </c>
      <c r="K856">
        <f t="shared" si="41"/>
        <v>1.6775850072160401</v>
      </c>
      <c r="L856">
        <f t="shared" si="42"/>
        <v>1.6989590150676932</v>
      </c>
      <c r="M856">
        <f t="shared" si="43"/>
        <v>0</v>
      </c>
    </row>
    <row r="857" spans="1:13">
      <c r="A857" t="s">
        <v>1581</v>
      </c>
      <c r="B857" t="s">
        <v>1582</v>
      </c>
      <c r="C857">
        <v>1.0011805362922577E+22</v>
      </c>
      <c r="E857">
        <v>59558</v>
      </c>
      <c r="F857">
        <v>16</v>
      </c>
      <c r="H857" t="s">
        <v>67</v>
      </c>
      <c r="I857">
        <v>1.6856285673345399</v>
      </c>
      <c r="K857">
        <f t="shared" si="41"/>
        <v>1.6775850072160401</v>
      </c>
      <c r="L857">
        <f t="shared" si="42"/>
        <v>1.6989585260632241</v>
      </c>
      <c r="M857">
        <f t="shared" si="43"/>
        <v>0</v>
      </c>
    </row>
    <row r="858" spans="1:13">
      <c r="A858" t="s">
        <v>1583</v>
      </c>
      <c r="B858" t="s">
        <v>1584</v>
      </c>
      <c r="C858">
        <v>1.0011801521288374E+22</v>
      </c>
      <c r="E858">
        <v>60043</v>
      </c>
      <c r="F858">
        <v>16</v>
      </c>
      <c r="H858" t="s">
        <v>1545</v>
      </c>
      <c r="I858">
        <v>1.6775850072160401</v>
      </c>
      <c r="K858">
        <f t="shared" si="41"/>
        <v>1.6775850072160401</v>
      </c>
      <c r="L858">
        <f t="shared" si="42"/>
        <v>1.6989578741551068</v>
      </c>
      <c r="M858">
        <f t="shared" si="43"/>
        <v>0</v>
      </c>
    </row>
    <row r="859" spans="1:13">
      <c r="A859" t="s">
        <v>1585</v>
      </c>
      <c r="B859" t="s">
        <v>1586</v>
      </c>
      <c r="C859">
        <v>1.0011793359040552E+22</v>
      </c>
      <c r="E859">
        <v>59752</v>
      </c>
      <c r="F859">
        <v>16</v>
      </c>
      <c r="H859" t="s">
        <v>1661</v>
      </c>
      <c r="I859">
        <v>1.6769147105394899</v>
      </c>
      <c r="K859">
        <f t="shared" si="41"/>
        <v>1.6775850072160401</v>
      </c>
      <c r="L859">
        <f t="shared" si="42"/>
        <v>1.6989564890582114</v>
      </c>
      <c r="M859">
        <f t="shared" si="43"/>
        <v>0</v>
      </c>
    </row>
    <row r="860" spans="1:13">
      <c r="A860" t="s">
        <v>1587</v>
      </c>
      <c r="B860" t="s">
        <v>1588</v>
      </c>
      <c r="C860">
        <v>1.0011790958739572E+22</v>
      </c>
      <c r="E860">
        <v>59752</v>
      </c>
      <c r="F860">
        <v>16</v>
      </c>
      <c r="H860" t="s">
        <v>1528</v>
      </c>
      <c r="I860">
        <v>1.67892560056912</v>
      </c>
      <c r="K860">
        <f t="shared" si="41"/>
        <v>1.6775850072160401</v>
      </c>
      <c r="L860">
        <f t="shared" si="42"/>
        <v>1.6989560817378864</v>
      </c>
      <c r="M860">
        <f t="shared" si="43"/>
        <v>0</v>
      </c>
    </row>
    <row r="861" spans="1:13">
      <c r="A861" t="s">
        <v>1589</v>
      </c>
      <c r="B861" t="s">
        <v>1590</v>
      </c>
      <c r="C861">
        <v>1.0011779439023043E+22</v>
      </c>
      <c r="E861">
        <v>59849</v>
      </c>
      <c r="F861">
        <v>16</v>
      </c>
      <c r="H861" t="s">
        <v>1886</v>
      </c>
      <c r="I861">
        <v>1.6759092655246799</v>
      </c>
      <c r="K861">
        <f t="shared" si="41"/>
        <v>1.6775850072160401</v>
      </c>
      <c r="L861">
        <f t="shared" si="42"/>
        <v>1.6989541268935895</v>
      </c>
      <c r="M861">
        <f t="shared" si="43"/>
        <v>0</v>
      </c>
    </row>
    <row r="862" spans="1:13">
      <c r="A862" t="s">
        <v>1591</v>
      </c>
      <c r="B862" t="s">
        <v>1592</v>
      </c>
      <c r="C862">
        <v>1.0011769840698984E+22</v>
      </c>
      <c r="E862">
        <v>59946</v>
      </c>
      <c r="F862">
        <v>16</v>
      </c>
      <c r="H862" t="s">
        <v>1420</v>
      </c>
      <c r="I862">
        <v>1.6774174330469001</v>
      </c>
      <c r="K862">
        <f t="shared" si="41"/>
        <v>1.6775850072160401</v>
      </c>
      <c r="L862">
        <f t="shared" si="42"/>
        <v>1.6989524981009887</v>
      </c>
      <c r="M862">
        <f t="shared" si="43"/>
        <v>0</v>
      </c>
    </row>
    <row r="863" spans="1:13">
      <c r="A863" t="s">
        <v>1593</v>
      </c>
      <c r="B863" t="s">
        <v>1594</v>
      </c>
      <c r="C863">
        <v>1.001176744147779E+22</v>
      </c>
      <c r="E863">
        <v>59752</v>
      </c>
      <c r="F863">
        <v>16</v>
      </c>
      <c r="H863" t="s">
        <v>375</v>
      </c>
      <c r="I863">
        <v>1.68579614150368</v>
      </c>
      <c r="K863">
        <f t="shared" si="41"/>
        <v>1.6775850072160401</v>
      </c>
      <c r="L863">
        <f t="shared" si="42"/>
        <v>1.6989520909638984</v>
      </c>
      <c r="M863">
        <f t="shared" si="43"/>
        <v>0</v>
      </c>
    </row>
    <row r="864" spans="1:13">
      <c r="A864" t="s">
        <v>1595</v>
      </c>
      <c r="B864" t="s">
        <v>1595</v>
      </c>
      <c r="C864">
        <v>1.0011765522388604E+22</v>
      </c>
      <c r="E864">
        <v>59752</v>
      </c>
      <c r="F864">
        <v>16</v>
      </c>
      <c r="H864" t="s">
        <v>706</v>
      </c>
      <c r="I864">
        <v>1.7221597362060901</v>
      </c>
      <c r="K864">
        <f t="shared" si="41"/>
        <v>1.6775850072160401</v>
      </c>
      <c r="L864">
        <f t="shared" si="42"/>
        <v>1.698951765303059</v>
      </c>
      <c r="M864">
        <f t="shared" si="43"/>
        <v>0</v>
      </c>
    </row>
    <row r="865" spans="1:13">
      <c r="A865" t="s">
        <v>1596</v>
      </c>
      <c r="B865" t="s">
        <v>1597</v>
      </c>
      <c r="C865">
        <v>1.0011764083287476E+22</v>
      </c>
      <c r="E865">
        <v>59946</v>
      </c>
      <c r="F865">
        <v>16</v>
      </c>
      <c r="H865" t="s">
        <v>278</v>
      </c>
      <c r="I865">
        <v>1.6839528256431899</v>
      </c>
      <c r="K865">
        <f t="shared" si="41"/>
        <v>1.6775850072160401</v>
      </c>
      <c r="L865">
        <f t="shared" si="42"/>
        <v>1.6989515210940436</v>
      </c>
      <c r="M865">
        <f t="shared" si="43"/>
        <v>0</v>
      </c>
    </row>
    <row r="866" spans="1:13">
      <c r="A866" t="s">
        <v>1598</v>
      </c>
      <c r="B866" t="s">
        <v>1598</v>
      </c>
      <c r="C866">
        <v>1.0011656489333558E+22</v>
      </c>
      <c r="E866">
        <v>59267</v>
      </c>
      <c r="F866">
        <v>16</v>
      </c>
      <c r="H866" t="s">
        <v>1659</v>
      </c>
      <c r="I866">
        <v>1.6769147105394899</v>
      </c>
      <c r="K866">
        <f t="shared" si="41"/>
        <v>1.6775850072160401</v>
      </c>
      <c r="L866">
        <f t="shared" si="42"/>
        <v>1.6989332628819895</v>
      </c>
      <c r="M866">
        <f t="shared" si="43"/>
        <v>0</v>
      </c>
    </row>
    <row r="867" spans="1:13">
      <c r="A867" t="s">
        <v>1599</v>
      </c>
      <c r="B867" t="s">
        <v>1599</v>
      </c>
      <c r="C867">
        <v>1.0011633953664127E+22</v>
      </c>
      <c r="E867">
        <v>59461</v>
      </c>
      <c r="F867">
        <v>16</v>
      </c>
      <c r="H867" t="s">
        <v>151</v>
      </c>
      <c r="I867">
        <v>1.69652088832835</v>
      </c>
      <c r="K867">
        <f t="shared" si="41"/>
        <v>1.6775850072160401</v>
      </c>
      <c r="L867">
        <f t="shared" si="42"/>
        <v>1.6989294386798273</v>
      </c>
      <c r="M867">
        <f t="shared" si="43"/>
        <v>0</v>
      </c>
    </row>
    <row r="868" spans="1:13">
      <c r="A868" t="s">
        <v>1445</v>
      </c>
      <c r="B868" t="s">
        <v>1446</v>
      </c>
      <c r="C868">
        <v>1.03193E+23</v>
      </c>
      <c r="E868">
        <v>15229</v>
      </c>
      <c r="F868">
        <v>128</v>
      </c>
      <c r="H868" t="s">
        <v>1724</v>
      </c>
      <c r="I868">
        <v>1.6757416913555401</v>
      </c>
      <c r="K868">
        <f t="shared" si="41"/>
        <v>17.292481235605301</v>
      </c>
      <c r="L868">
        <f t="shared" si="42"/>
        <v>17.51138988671509</v>
      </c>
      <c r="M868">
        <f t="shared" si="43"/>
        <v>0</v>
      </c>
    </row>
    <row r="869" spans="1:13">
      <c r="A869" t="s">
        <v>1601</v>
      </c>
      <c r="B869" t="s">
        <v>1602</v>
      </c>
      <c r="C869">
        <v>1.0025572341942028E+22</v>
      </c>
      <c r="E869">
        <v>59267</v>
      </c>
      <c r="F869">
        <v>16</v>
      </c>
      <c r="H869" t="s">
        <v>848</v>
      </c>
      <c r="I869">
        <v>1.6817743614444201</v>
      </c>
      <c r="K869">
        <f t="shared" si="41"/>
        <v>1.67993104558393</v>
      </c>
      <c r="L869">
        <f t="shared" si="42"/>
        <v>1.7012947207389466</v>
      </c>
      <c r="M869">
        <f t="shared" si="43"/>
        <v>0</v>
      </c>
    </row>
    <row r="870" spans="1:13">
      <c r="A870" t="s">
        <v>1603</v>
      </c>
      <c r="B870" t="s">
        <v>1604</v>
      </c>
      <c r="C870">
        <v>1.001121081726336E+22</v>
      </c>
      <c r="E870">
        <v>56163</v>
      </c>
      <c r="F870">
        <v>16</v>
      </c>
      <c r="H870" t="s">
        <v>1408</v>
      </c>
      <c r="I870">
        <v>1.67993104558393</v>
      </c>
      <c r="K870">
        <f t="shared" si="41"/>
        <v>1.6775850072160401</v>
      </c>
      <c r="L870">
        <f t="shared" si="42"/>
        <v>1.6988576343278929</v>
      </c>
      <c r="M870">
        <f t="shared" si="43"/>
        <v>0</v>
      </c>
    </row>
    <row r="871" spans="1:13">
      <c r="A871" t="s">
        <v>1605</v>
      </c>
      <c r="B871" t="s">
        <v>1606</v>
      </c>
      <c r="C871">
        <v>3.0024071052627628E+22</v>
      </c>
      <c r="E871">
        <v>54223</v>
      </c>
      <c r="F871">
        <v>16</v>
      </c>
      <c r="H871" t="s">
        <v>409</v>
      </c>
      <c r="I871">
        <v>1.6839528256431899</v>
      </c>
      <c r="K871">
        <f t="shared" si="41"/>
        <v>5.0312468541259001</v>
      </c>
      <c r="L871">
        <f t="shared" si="42"/>
        <v>5.0949503763724158</v>
      </c>
      <c r="M871">
        <f t="shared" si="43"/>
        <v>0</v>
      </c>
    </row>
    <row r="872" spans="1:13">
      <c r="A872" t="s">
        <v>1916</v>
      </c>
      <c r="B872" t="s">
        <v>966</v>
      </c>
      <c r="C872">
        <v>1.0099999999999999E+22</v>
      </c>
      <c r="E872">
        <v>20952</v>
      </c>
      <c r="F872">
        <v>16</v>
      </c>
      <c r="H872" t="s">
        <v>61</v>
      </c>
      <c r="I872">
        <v>1.6856285673345399</v>
      </c>
      <c r="K872">
        <f t="shared" si="41"/>
        <v>1.6924991082691001</v>
      </c>
      <c r="L872">
        <f t="shared" si="42"/>
        <v>1.7139247609413659</v>
      </c>
      <c r="M872">
        <f t="shared" si="43"/>
        <v>0</v>
      </c>
    </row>
    <row r="873" spans="1:13">
      <c r="A873" t="s">
        <v>1608</v>
      </c>
      <c r="B873" t="s">
        <v>1609</v>
      </c>
      <c r="C873">
        <v>1.0012154024135055E+22</v>
      </c>
      <c r="E873">
        <v>58491</v>
      </c>
      <c r="F873">
        <v>16</v>
      </c>
      <c r="H873" t="s">
        <v>352</v>
      </c>
      <c r="I873">
        <v>1.6757416913555401</v>
      </c>
      <c r="K873">
        <f t="shared" si="41"/>
        <v>1.6777525813851699</v>
      </c>
      <c r="L873">
        <f t="shared" si="42"/>
        <v>1.6990176923092879</v>
      </c>
      <c r="M873">
        <f t="shared" si="43"/>
        <v>0</v>
      </c>
    </row>
    <row r="874" spans="1:13">
      <c r="A874" t="s">
        <v>1610</v>
      </c>
      <c r="B874" t="s">
        <v>1611</v>
      </c>
      <c r="C874">
        <v>1.0020097106663291E+22</v>
      </c>
      <c r="E874">
        <v>58491</v>
      </c>
      <c r="F874">
        <v>16</v>
      </c>
      <c r="H874" t="s">
        <v>866</v>
      </c>
      <c r="I874">
        <v>1.7000399458802</v>
      </c>
      <c r="K874">
        <f t="shared" si="41"/>
        <v>1.67909317473825</v>
      </c>
      <c r="L874">
        <f t="shared" si="42"/>
        <v>1.7003655978363519</v>
      </c>
      <c r="M874">
        <f t="shared" si="43"/>
        <v>0</v>
      </c>
    </row>
    <row r="875" spans="1:13">
      <c r="A875" t="s">
        <v>1612</v>
      </c>
      <c r="B875" t="s">
        <v>1613</v>
      </c>
      <c r="C875">
        <v>1.0009961401686388E+22</v>
      </c>
      <c r="E875">
        <v>58103</v>
      </c>
      <c r="F875">
        <v>16</v>
      </c>
      <c r="H875" t="s">
        <v>822</v>
      </c>
      <c r="I875">
        <v>1.6836176773049201</v>
      </c>
      <c r="K875">
        <f t="shared" si="41"/>
        <v>1.67724985887776</v>
      </c>
      <c r="L875">
        <f t="shared" si="42"/>
        <v>1.6986456141007567</v>
      </c>
      <c r="M875">
        <f t="shared" si="43"/>
        <v>0</v>
      </c>
    </row>
    <row r="876" spans="1:13">
      <c r="A876" t="s">
        <v>1614</v>
      </c>
      <c r="B876" t="s">
        <v>1615</v>
      </c>
      <c r="C876">
        <v>1.0014952014360886E+22</v>
      </c>
      <c r="E876">
        <v>58006</v>
      </c>
      <c r="F876">
        <v>16</v>
      </c>
      <c r="H876" t="s">
        <v>1738</v>
      </c>
      <c r="I876">
        <v>1.6757416913555401</v>
      </c>
      <c r="K876">
        <f t="shared" si="41"/>
        <v>1.67808772972344</v>
      </c>
      <c r="L876">
        <f t="shared" si="42"/>
        <v>1.6994924987180924</v>
      </c>
      <c r="M876">
        <f t="shared" si="43"/>
        <v>0</v>
      </c>
    </row>
    <row r="877" spans="1:13">
      <c r="A877" t="s">
        <v>1616</v>
      </c>
      <c r="B877" t="s">
        <v>1617</v>
      </c>
      <c r="C877">
        <v>1.0010410297507237E+22</v>
      </c>
      <c r="E877">
        <v>56842</v>
      </c>
      <c r="F877">
        <v>16</v>
      </c>
      <c r="H877" t="s">
        <v>15</v>
      </c>
      <c r="I877">
        <v>1.67708228470863</v>
      </c>
      <c r="K877">
        <f t="shared" si="41"/>
        <v>1.6774174330469001</v>
      </c>
      <c r="L877">
        <f t="shared" si="42"/>
        <v>1.6987217897108988</v>
      </c>
      <c r="M877">
        <f t="shared" si="43"/>
        <v>0</v>
      </c>
    </row>
    <row r="878" spans="1:13">
      <c r="A878" t="s">
        <v>1618</v>
      </c>
      <c r="B878" t="s">
        <v>1619</v>
      </c>
      <c r="C878">
        <v>1.0010391144891052E+22</v>
      </c>
      <c r="E878">
        <v>57133</v>
      </c>
      <c r="F878">
        <v>16</v>
      </c>
      <c r="H878" t="s">
        <v>1324</v>
      </c>
      <c r="I878">
        <v>1.6812716389370199</v>
      </c>
      <c r="K878">
        <f t="shared" si="41"/>
        <v>1.6774174330469001</v>
      </c>
      <c r="L878">
        <f t="shared" si="42"/>
        <v>1.6987185395977193</v>
      </c>
      <c r="M878">
        <f t="shared" si="43"/>
        <v>0</v>
      </c>
    </row>
    <row r="879" spans="1:13">
      <c r="A879" t="s">
        <v>1620</v>
      </c>
      <c r="B879" t="s">
        <v>1621</v>
      </c>
      <c r="C879">
        <v>1.0010376782577941E+22</v>
      </c>
      <c r="E879">
        <v>56939</v>
      </c>
      <c r="F879">
        <v>16</v>
      </c>
      <c r="H879" t="s">
        <v>1149</v>
      </c>
      <c r="I879">
        <v>103.14491743797799</v>
      </c>
      <c r="K879">
        <f t="shared" si="41"/>
        <v>1.6774174330469001</v>
      </c>
      <c r="L879">
        <f t="shared" si="42"/>
        <v>1.6987161023775148</v>
      </c>
      <c r="M879">
        <f t="shared" si="43"/>
        <v>0</v>
      </c>
    </row>
    <row r="880" spans="1:13">
      <c r="A880" t="s">
        <v>1622</v>
      </c>
      <c r="B880" t="s">
        <v>1623</v>
      </c>
      <c r="C880">
        <v>1.0010363370083413E+22</v>
      </c>
      <c r="E880">
        <v>56066</v>
      </c>
      <c r="F880">
        <v>16</v>
      </c>
      <c r="H880" t="s">
        <v>1456</v>
      </c>
      <c r="I880">
        <v>1.6792607489073901</v>
      </c>
      <c r="K880">
        <f t="shared" si="41"/>
        <v>1.6774174330469001</v>
      </c>
      <c r="L880">
        <f t="shared" si="42"/>
        <v>1.6987138263372696</v>
      </c>
      <c r="M880">
        <f t="shared" si="43"/>
        <v>0</v>
      </c>
    </row>
    <row r="881" spans="1:13">
      <c r="A881" t="s">
        <v>1856</v>
      </c>
      <c r="B881" t="s">
        <v>1917</v>
      </c>
      <c r="C881">
        <v>1.00001E+23</v>
      </c>
      <c r="E881">
        <v>24153</v>
      </c>
      <c r="F881">
        <v>128</v>
      </c>
      <c r="H881" t="s">
        <v>369</v>
      </c>
      <c r="I881">
        <v>1.6837852514740499</v>
      </c>
      <c r="K881">
        <f t="shared" si="41"/>
        <v>16.7575844877246</v>
      </c>
      <c r="L881">
        <f t="shared" si="42"/>
        <v>16.969721784049263</v>
      </c>
      <c r="M881">
        <f t="shared" si="43"/>
        <v>0</v>
      </c>
    </row>
    <row r="882" spans="1:13">
      <c r="A882" t="s">
        <v>1625</v>
      </c>
      <c r="B882" t="s">
        <v>1626</v>
      </c>
      <c r="C882">
        <v>1.0009250818263731E+22</v>
      </c>
      <c r="E882">
        <v>54902</v>
      </c>
      <c r="F882">
        <v>16</v>
      </c>
      <c r="H882" t="s">
        <v>455</v>
      </c>
      <c r="I882">
        <v>2.0932717531390099</v>
      </c>
      <c r="K882">
        <f t="shared" si="41"/>
        <v>1.67724985887776</v>
      </c>
      <c r="L882">
        <f t="shared" si="42"/>
        <v>1.6985250312767164</v>
      </c>
      <c r="M882">
        <f t="shared" si="43"/>
        <v>0</v>
      </c>
    </row>
    <row r="883" spans="1:13">
      <c r="A883" t="s">
        <v>1627</v>
      </c>
      <c r="B883" t="s">
        <v>1628</v>
      </c>
      <c r="C883">
        <v>1.0009340305151959E+22</v>
      </c>
      <c r="E883">
        <v>54999</v>
      </c>
      <c r="F883">
        <v>16</v>
      </c>
      <c r="H883" t="s">
        <v>884</v>
      </c>
      <c r="I883">
        <v>2.8578098804377499</v>
      </c>
      <c r="K883">
        <f t="shared" si="41"/>
        <v>1.67724985887776</v>
      </c>
      <c r="L883">
        <f t="shared" si="42"/>
        <v>1.6985402168008268</v>
      </c>
      <c r="M883">
        <f t="shared" si="43"/>
        <v>0</v>
      </c>
    </row>
    <row r="884" spans="1:13">
      <c r="A884" t="s">
        <v>1629</v>
      </c>
      <c r="B884" t="s">
        <v>1630</v>
      </c>
      <c r="C884">
        <v>1.0009330614204732E+22</v>
      </c>
      <c r="E884">
        <v>54805</v>
      </c>
      <c r="F884">
        <v>16</v>
      </c>
      <c r="H884" t="s">
        <v>196</v>
      </c>
      <c r="I884">
        <v>17.505468004576599</v>
      </c>
      <c r="K884">
        <f t="shared" si="41"/>
        <v>1.67724985887776</v>
      </c>
      <c r="L884">
        <f t="shared" si="42"/>
        <v>1.6985385722904891</v>
      </c>
      <c r="M884">
        <f t="shared" si="43"/>
        <v>0</v>
      </c>
    </row>
    <row r="885" spans="1:13">
      <c r="A885" t="s">
        <v>1631</v>
      </c>
      <c r="B885" t="s">
        <v>1632</v>
      </c>
      <c r="C885">
        <v>1.0009317529237865E+22</v>
      </c>
      <c r="E885">
        <v>54514</v>
      </c>
      <c r="F885">
        <v>16</v>
      </c>
      <c r="H885" t="s">
        <v>1129</v>
      </c>
      <c r="I885">
        <v>1.7538312541727099</v>
      </c>
      <c r="K885">
        <f t="shared" si="41"/>
        <v>1.67724985887776</v>
      </c>
      <c r="L885">
        <f t="shared" si="42"/>
        <v>1.6985363518302206</v>
      </c>
      <c r="M885">
        <f t="shared" si="43"/>
        <v>0</v>
      </c>
    </row>
    <row r="886" spans="1:13">
      <c r="A886" t="s">
        <v>1633</v>
      </c>
      <c r="B886" t="s">
        <v>1634</v>
      </c>
      <c r="C886">
        <v>1.0009304929117623E+22</v>
      </c>
      <c r="E886">
        <v>55096</v>
      </c>
      <c r="F886">
        <v>16</v>
      </c>
      <c r="H886" t="s">
        <v>1620</v>
      </c>
      <c r="I886">
        <v>1.6774174330469001</v>
      </c>
      <c r="K886">
        <f t="shared" si="41"/>
        <v>1.67724985887776</v>
      </c>
      <c r="L886">
        <f t="shared" si="42"/>
        <v>1.6985342136462531</v>
      </c>
      <c r="M886">
        <f t="shared" si="43"/>
        <v>0</v>
      </c>
    </row>
    <row r="887" spans="1:13">
      <c r="A887" t="s">
        <v>1635</v>
      </c>
      <c r="B887" t="s">
        <v>1636</v>
      </c>
      <c r="C887">
        <v>1.0009297176371577E+22</v>
      </c>
      <c r="E887">
        <v>54708</v>
      </c>
      <c r="F887">
        <v>16</v>
      </c>
      <c r="H887" t="s">
        <v>748</v>
      </c>
      <c r="I887">
        <v>1.6836176773049201</v>
      </c>
      <c r="K887">
        <f t="shared" si="41"/>
        <v>1.67724985887776</v>
      </c>
      <c r="L887">
        <f t="shared" si="42"/>
        <v>1.6985328980399748</v>
      </c>
      <c r="M887">
        <f t="shared" si="43"/>
        <v>0</v>
      </c>
    </row>
    <row r="888" spans="1:13">
      <c r="A888" t="s">
        <v>1918</v>
      </c>
      <c r="B888" t="s">
        <v>1919</v>
      </c>
      <c r="C888">
        <v>1E+22</v>
      </c>
      <c r="E888">
        <v>18818</v>
      </c>
      <c r="F888">
        <v>16</v>
      </c>
      <c r="H888" t="s">
        <v>1929</v>
      </c>
      <c r="I888">
        <v>1.67624441386295</v>
      </c>
      <c r="K888">
        <f t="shared" si="41"/>
        <v>1.6757416913555401</v>
      </c>
      <c r="L888">
        <f t="shared" si="42"/>
        <v>1.6969552088528375</v>
      </c>
      <c r="M888">
        <f t="shared" si="43"/>
        <v>0</v>
      </c>
    </row>
    <row r="889" spans="1:13">
      <c r="A889" t="s">
        <v>1920</v>
      </c>
      <c r="B889" t="s">
        <v>1921</v>
      </c>
      <c r="C889">
        <v>1.0002999999999999E+22</v>
      </c>
      <c r="E889">
        <v>26675</v>
      </c>
      <c r="F889">
        <v>16</v>
      </c>
      <c r="H889" t="s">
        <v>1892</v>
      </c>
      <c r="I889">
        <v>1.6759092655246799</v>
      </c>
      <c r="K889">
        <f t="shared" si="41"/>
        <v>1.67624441386295</v>
      </c>
      <c r="L889">
        <f t="shared" si="42"/>
        <v>1.6974642954154935</v>
      </c>
      <c r="M889">
        <f t="shared" si="43"/>
        <v>0</v>
      </c>
    </row>
    <row r="890" spans="1:13">
      <c r="A890" t="s">
        <v>1640</v>
      </c>
      <c r="B890" t="s">
        <v>1641</v>
      </c>
      <c r="C890">
        <v>1.0004372668090222E+22</v>
      </c>
      <c r="E890">
        <v>45008</v>
      </c>
      <c r="F890">
        <v>16</v>
      </c>
      <c r="H890" t="s">
        <v>1397</v>
      </c>
      <c r="I890">
        <v>1.84515917635159</v>
      </c>
      <c r="K890">
        <f t="shared" si="41"/>
        <v>1.67641198803209</v>
      </c>
      <c r="L890">
        <f t="shared" si="42"/>
        <v>1.6976972310420662</v>
      </c>
      <c r="M890">
        <f t="shared" si="43"/>
        <v>0</v>
      </c>
    </row>
    <row r="891" spans="1:13">
      <c r="A891" t="s">
        <v>1642</v>
      </c>
      <c r="B891" t="s">
        <v>1643</v>
      </c>
      <c r="C891">
        <v>1.000828682393983E+22</v>
      </c>
      <c r="E891">
        <v>52671</v>
      </c>
      <c r="F891">
        <v>16</v>
      </c>
      <c r="H891" t="s">
        <v>327</v>
      </c>
      <c r="I891">
        <v>1.6811040647678801</v>
      </c>
      <c r="K891">
        <f t="shared" si="41"/>
        <v>1.67708228470863</v>
      </c>
      <c r="L891">
        <f t="shared" si="42"/>
        <v>1.6983614457577916</v>
      </c>
      <c r="M891">
        <f t="shared" si="43"/>
        <v>0</v>
      </c>
    </row>
    <row r="892" spans="1:13">
      <c r="A892" t="s">
        <v>1644</v>
      </c>
      <c r="B892" t="s">
        <v>1645</v>
      </c>
      <c r="C892">
        <v>1.0008280542726471E+22</v>
      </c>
      <c r="E892">
        <v>52671</v>
      </c>
      <c r="F892">
        <v>16</v>
      </c>
      <c r="H892" t="s">
        <v>1784</v>
      </c>
      <c r="I892">
        <v>1.6759092655246799</v>
      </c>
      <c r="K892">
        <f t="shared" si="41"/>
        <v>1.67708228470863</v>
      </c>
      <c r="L892">
        <f t="shared" si="42"/>
        <v>1.698360379864019</v>
      </c>
      <c r="M892">
        <f t="shared" si="43"/>
        <v>0</v>
      </c>
    </row>
    <row r="893" spans="1:13">
      <c r="A893" t="s">
        <v>1646</v>
      </c>
      <c r="B893" t="s">
        <v>1647</v>
      </c>
      <c r="C893">
        <v>1.0008280059629156E+22</v>
      </c>
      <c r="E893">
        <v>52768</v>
      </c>
      <c r="F893">
        <v>16</v>
      </c>
      <c r="H893" t="s">
        <v>1530</v>
      </c>
      <c r="I893">
        <v>1.67892560056912</v>
      </c>
      <c r="K893">
        <f t="shared" si="41"/>
        <v>1.67708228470863</v>
      </c>
      <c r="L893">
        <f t="shared" si="42"/>
        <v>1.6983602978845682</v>
      </c>
      <c r="M893">
        <f t="shared" si="43"/>
        <v>0</v>
      </c>
    </row>
    <row r="894" spans="1:13">
      <c r="A894" t="s">
        <v>1648</v>
      </c>
      <c r="B894" t="s">
        <v>1649</v>
      </c>
      <c r="C894">
        <v>1.0008270399141279E+22</v>
      </c>
      <c r="E894">
        <v>52865</v>
      </c>
      <c r="F894">
        <v>16</v>
      </c>
      <c r="H894" t="s">
        <v>1334</v>
      </c>
      <c r="I894">
        <v>1.6812716389370199</v>
      </c>
      <c r="K894">
        <f t="shared" si="41"/>
        <v>1.67708228470863</v>
      </c>
      <c r="L894">
        <f t="shared" si="42"/>
        <v>1.6983586585430464</v>
      </c>
      <c r="M894">
        <f t="shared" si="43"/>
        <v>0</v>
      </c>
    </row>
    <row r="895" spans="1:13">
      <c r="A895" t="s">
        <v>1650</v>
      </c>
      <c r="B895" t="s">
        <v>1651</v>
      </c>
      <c r="C895">
        <v>1.0008269433238289E+22</v>
      </c>
      <c r="E895">
        <v>52962</v>
      </c>
      <c r="F895">
        <v>16</v>
      </c>
      <c r="H895" t="s">
        <v>316</v>
      </c>
      <c r="I895">
        <v>3.36757050294811</v>
      </c>
      <c r="K895">
        <f t="shared" si="41"/>
        <v>1.67708228470863</v>
      </c>
      <c r="L895">
        <f t="shared" si="42"/>
        <v>1.6983584946336352</v>
      </c>
      <c r="M895">
        <f t="shared" si="43"/>
        <v>0</v>
      </c>
    </row>
    <row r="896" spans="1:13">
      <c r="A896" t="s">
        <v>1652</v>
      </c>
      <c r="B896" t="s">
        <v>1652</v>
      </c>
      <c r="C896">
        <v>1.0000322416484993E+22</v>
      </c>
      <c r="E896">
        <v>38703</v>
      </c>
      <c r="F896">
        <v>16</v>
      </c>
      <c r="H896" t="s">
        <v>1055</v>
      </c>
      <c r="I896">
        <v>1.67892560056912</v>
      </c>
      <c r="K896">
        <f t="shared" si="41"/>
        <v>1.6757416913555401</v>
      </c>
      <c r="L896">
        <f t="shared" si="42"/>
        <v>1.6970099214862004</v>
      </c>
      <c r="M896">
        <f t="shared" si="43"/>
        <v>0</v>
      </c>
    </row>
    <row r="897" spans="1:13">
      <c r="A897" t="s">
        <v>1922</v>
      </c>
      <c r="B897" t="s">
        <v>1923</v>
      </c>
      <c r="C897">
        <v>1E+22</v>
      </c>
      <c r="E897">
        <v>19012</v>
      </c>
      <c r="F897">
        <v>16</v>
      </c>
      <c r="H897" t="s">
        <v>889</v>
      </c>
      <c r="I897">
        <v>1.69903450086539</v>
      </c>
      <c r="K897">
        <f t="shared" si="41"/>
        <v>1.6757416913555401</v>
      </c>
      <c r="L897">
        <f t="shared" si="42"/>
        <v>1.6969552088528375</v>
      </c>
      <c r="M897">
        <f t="shared" si="43"/>
        <v>0</v>
      </c>
    </row>
    <row r="898" spans="1:13">
      <c r="A898" t="s">
        <v>1655</v>
      </c>
      <c r="B898" t="s">
        <v>1656</v>
      </c>
      <c r="C898">
        <v>1.000736644234984E+22</v>
      </c>
      <c r="E898">
        <v>51313</v>
      </c>
      <c r="F898">
        <v>16</v>
      </c>
      <c r="H898" t="s">
        <v>1416</v>
      </c>
      <c r="I898">
        <v>1.67993104558393</v>
      </c>
      <c r="K898">
        <f t="shared" si="41"/>
        <v>1.6769147105394899</v>
      </c>
      <c r="L898">
        <f t="shared" si="42"/>
        <v>1.6982052611244651</v>
      </c>
      <c r="M898">
        <f t="shared" si="43"/>
        <v>0</v>
      </c>
    </row>
    <row r="899" spans="1:13">
      <c r="A899" t="s">
        <v>1657</v>
      </c>
      <c r="B899" t="s">
        <v>1658</v>
      </c>
      <c r="C899">
        <v>1.0007446027467833E+22</v>
      </c>
      <c r="E899">
        <v>50537</v>
      </c>
      <c r="F899">
        <v>16</v>
      </c>
      <c r="H899" t="s">
        <v>1741</v>
      </c>
      <c r="I899">
        <v>1.6757416913555401</v>
      </c>
      <c r="K899">
        <f t="shared" ref="K899:K962" si="44">IFERROR(VLOOKUP(A899,$H$2:$I$10200,2,FALSE),"")</f>
        <v>1.6769147105394899</v>
      </c>
      <c r="L899">
        <f t="shared" ref="L899:L962" si="45">C899/$L$1*3600*0.99*3.2</f>
        <v>1.6982187663625177</v>
      </c>
      <c r="M899">
        <f t="shared" ref="M899:M962" si="46">IF((ABS(L899-K899))/L899&lt;0.1,0,1)</f>
        <v>0</v>
      </c>
    </row>
    <row r="900" spans="1:13">
      <c r="A900" t="s">
        <v>1659</v>
      </c>
      <c r="B900" t="s">
        <v>1660</v>
      </c>
      <c r="C900">
        <v>1.0007442173501861E+22</v>
      </c>
      <c r="E900">
        <v>51216</v>
      </c>
      <c r="F900">
        <v>16</v>
      </c>
      <c r="H900" t="s">
        <v>1908</v>
      </c>
      <c r="I900">
        <v>1.67624441386295</v>
      </c>
      <c r="K900">
        <f t="shared" si="44"/>
        <v>1.6769147105394899</v>
      </c>
      <c r="L900">
        <f t="shared" si="45"/>
        <v>1.6982181123617548</v>
      </c>
      <c r="M900">
        <f t="shared" si="46"/>
        <v>0</v>
      </c>
    </row>
    <row r="901" spans="1:13">
      <c r="A901" t="s">
        <v>1661</v>
      </c>
      <c r="B901" t="s">
        <v>1662</v>
      </c>
      <c r="C901">
        <v>1.000744024680893E+22</v>
      </c>
      <c r="E901">
        <v>50828</v>
      </c>
      <c r="F901">
        <v>16</v>
      </c>
      <c r="H901" t="s">
        <v>1673</v>
      </c>
      <c r="I901">
        <v>1.67641198803209</v>
      </c>
      <c r="K901">
        <f t="shared" si="44"/>
        <v>1.6769147105394899</v>
      </c>
      <c r="L901">
        <f t="shared" si="45"/>
        <v>1.6982177854105942</v>
      </c>
      <c r="M901">
        <f t="shared" si="46"/>
        <v>0</v>
      </c>
    </row>
    <row r="902" spans="1:13">
      <c r="A902" t="s">
        <v>1663</v>
      </c>
      <c r="B902" t="s">
        <v>1664</v>
      </c>
      <c r="C902">
        <v>1.0007437357204483E+22</v>
      </c>
      <c r="E902">
        <v>51022</v>
      </c>
      <c r="F902">
        <v>16</v>
      </c>
      <c r="H902" t="s">
        <v>302</v>
      </c>
      <c r="I902">
        <v>1.6759092655246799</v>
      </c>
      <c r="K902">
        <f t="shared" si="44"/>
        <v>1.6769147105394899</v>
      </c>
      <c r="L902">
        <f t="shared" si="45"/>
        <v>1.6982172950576624</v>
      </c>
      <c r="M902">
        <f t="shared" si="46"/>
        <v>0</v>
      </c>
    </row>
    <row r="903" spans="1:13">
      <c r="A903" t="s">
        <v>1665</v>
      </c>
      <c r="B903" t="s">
        <v>1666</v>
      </c>
      <c r="C903">
        <v>1.0016267569335055E+22</v>
      </c>
      <c r="E903">
        <v>50731</v>
      </c>
      <c r="F903">
        <v>16</v>
      </c>
      <c r="H903" t="s">
        <v>784</v>
      </c>
      <c r="I903">
        <v>1.6866340123493599</v>
      </c>
      <c r="K903">
        <f t="shared" si="44"/>
        <v>1.6784228780617101</v>
      </c>
      <c r="L903">
        <f t="shared" si="45"/>
        <v>1.6997157425046874</v>
      </c>
      <c r="M903">
        <f t="shared" si="46"/>
        <v>0</v>
      </c>
    </row>
    <row r="904" spans="1:13">
      <c r="A904" t="s">
        <v>1924</v>
      </c>
      <c r="B904" t="s">
        <v>1925</v>
      </c>
      <c r="C904">
        <v>1E+22</v>
      </c>
      <c r="E904">
        <v>27839</v>
      </c>
      <c r="F904">
        <v>16</v>
      </c>
      <c r="H904" t="s">
        <v>570</v>
      </c>
      <c r="I904">
        <v>2.5715931995542198</v>
      </c>
      <c r="K904">
        <f t="shared" si="44"/>
        <v>1.6757416913555401</v>
      </c>
      <c r="L904">
        <f t="shared" si="45"/>
        <v>1.6969552088528375</v>
      </c>
      <c r="M904">
        <f t="shared" si="46"/>
        <v>0</v>
      </c>
    </row>
    <row r="905" spans="1:13">
      <c r="A905" t="s">
        <v>2047</v>
      </c>
      <c r="B905" t="s">
        <v>2048</v>
      </c>
      <c r="C905">
        <v>1.0001E+22</v>
      </c>
      <c r="E905">
        <v>7760</v>
      </c>
      <c r="F905">
        <v>16</v>
      </c>
      <c r="H905" t="s">
        <v>425</v>
      </c>
      <c r="I905">
        <v>1.6817743614444201</v>
      </c>
      <c r="K905">
        <f t="shared" si="44"/>
        <v>1.6759092655246799</v>
      </c>
      <c r="L905">
        <f t="shared" si="45"/>
        <v>1.6971249043737229</v>
      </c>
      <c r="M905">
        <f t="shared" si="46"/>
        <v>0</v>
      </c>
    </row>
    <row r="906" spans="1:13">
      <c r="A906" t="s">
        <v>1671</v>
      </c>
      <c r="B906" t="s">
        <v>1672</v>
      </c>
      <c r="C906">
        <v>1.0004623468576803E+22</v>
      </c>
      <c r="E906">
        <v>44814</v>
      </c>
      <c r="F906">
        <v>16</v>
      </c>
      <c r="H906" t="s">
        <v>1239</v>
      </c>
      <c r="I906">
        <v>8.5042215094602795</v>
      </c>
      <c r="K906">
        <f t="shared" si="44"/>
        <v>1.67641198803209</v>
      </c>
      <c r="L906">
        <f t="shared" si="45"/>
        <v>1.6977397907612748</v>
      </c>
      <c r="M906">
        <f t="shared" si="46"/>
        <v>0</v>
      </c>
    </row>
    <row r="907" spans="1:13">
      <c r="A907" t="s">
        <v>1673</v>
      </c>
      <c r="B907" t="s">
        <v>1674</v>
      </c>
      <c r="C907">
        <v>1.0004604688448092E+22</v>
      </c>
      <c r="E907">
        <v>45396</v>
      </c>
      <c r="F907">
        <v>16</v>
      </c>
      <c r="H907" t="s">
        <v>770</v>
      </c>
      <c r="I907">
        <v>1.68579614150368</v>
      </c>
      <c r="K907">
        <f t="shared" si="44"/>
        <v>1.67641198803209</v>
      </c>
      <c r="L907">
        <f t="shared" si="45"/>
        <v>1.6977366038575508</v>
      </c>
      <c r="M907">
        <f t="shared" si="46"/>
        <v>0</v>
      </c>
    </row>
    <row r="908" spans="1:13">
      <c r="A908" t="s">
        <v>1675</v>
      </c>
      <c r="B908" t="s">
        <v>1676</v>
      </c>
      <c r="C908">
        <v>1.1003959090248956E+22</v>
      </c>
      <c r="E908">
        <v>45008</v>
      </c>
      <c r="F908">
        <v>16</v>
      </c>
      <c r="H908" t="s">
        <v>119</v>
      </c>
      <c r="I908">
        <v>1.70171568757155</v>
      </c>
      <c r="K908">
        <f t="shared" si="44"/>
        <v>1.8438185829985101</v>
      </c>
      <c r="L908">
        <f t="shared" si="45"/>
        <v>1.8673225696201499</v>
      </c>
      <c r="M908">
        <f t="shared" si="46"/>
        <v>0</v>
      </c>
    </row>
    <row r="909" spans="1:13">
      <c r="A909" t="s">
        <v>2062</v>
      </c>
      <c r="B909" t="s">
        <v>2063</v>
      </c>
      <c r="C909">
        <v>1.0009E+22</v>
      </c>
      <c r="E909">
        <v>7178</v>
      </c>
      <c r="F909">
        <v>16</v>
      </c>
      <c r="H909" t="s">
        <v>1802</v>
      </c>
      <c r="I909">
        <v>1.6759092655246799</v>
      </c>
      <c r="K909">
        <f t="shared" si="44"/>
        <v>1.67724985887776</v>
      </c>
      <c r="L909">
        <f t="shared" si="45"/>
        <v>1.6984824685408046</v>
      </c>
      <c r="M909">
        <f t="shared" si="46"/>
        <v>0</v>
      </c>
    </row>
    <row r="910" spans="1:13">
      <c r="A910" t="s">
        <v>1679</v>
      </c>
      <c r="B910" t="s">
        <v>1680</v>
      </c>
      <c r="C910">
        <v>3.1820184335581715E+22</v>
      </c>
      <c r="E910">
        <v>42777</v>
      </c>
      <c r="F910">
        <v>16</v>
      </c>
      <c r="H910" t="s">
        <v>1133</v>
      </c>
      <c r="I910">
        <v>10.932036071896199</v>
      </c>
      <c r="K910">
        <f t="shared" si="44"/>
        <v>5.3322100618933597</v>
      </c>
      <c r="L910">
        <f t="shared" si="45"/>
        <v>5.3997427554922863</v>
      </c>
      <c r="M910">
        <f t="shared" si="46"/>
        <v>0</v>
      </c>
    </row>
    <row r="911" spans="1:13">
      <c r="A911" t="s">
        <v>1681</v>
      </c>
      <c r="B911" t="s">
        <v>1681</v>
      </c>
      <c r="C911">
        <v>1.0002250542420794E+22</v>
      </c>
      <c r="E911">
        <v>42680</v>
      </c>
      <c r="F911">
        <v>16</v>
      </c>
      <c r="H911" t="s">
        <v>1747</v>
      </c>
      <c r="I911">
        <v>1.6757416913555401</v>
      </c>
      <c r="K911">
        <f t="shared" si="44"/>
        <v>1.6760768396938199</v>
      </c>
      <c r="L911">
        <f t="shared" si="45"/>
        <v>1.6973371158212089</v>
      </c>
      <c r="M911">
        <f t="shared" si="46"/>
        <v>0</v>
      </c>
    </row>
    <row r="912" spans="1:13">
      <c r="A912" t="s">
        <v>1682</v>
      </c>
      <c r="B912" t="s">
        <v>1683</v>
      </c>
      <c r="C912">
        <v>1.0003353889397822E+22</v>
      </c>
      <c r="E912">
        <v>40643</v>
      </c>
      <c r="F912">
        <v>16</v>
      </c>
      <c r="H912" t="s">
        <v>467</v>
      </c>
      <c r="I912">
        <v>1.68428797398146</v>
      </c>
      <c r="K912">
        <f t="shared" si="44"/>
        <v>1.67624441386295</v>
      </c>
      <c r="L912">
        <f t="shared" si="45"/>
        <v>1.6975243488611929</v>
      </c>
      <c r="M912">
        <f t="shared" si="46"/>
        <v>0</v>
      </c>
    </row>
    <row r="913" spans="1:13">
      <c r="A913" t="s">
        <v>1684</v>
      </c>
      <c r="B913" t="s">
        <v>1685</v>
      </c>
      <c r="C913">
        <v>1.1851674485142506E+22</v>
      </c>
      <c r="E913">
        <v>41031</v>
      </c>
      <c r="F913">
        <v>16</v>
      </c>
      <c r="H913" t="s">
        <v>1920</v>
      </c>
      <c r="I913">
        <v>1.67624441386295</v>
      </c>
      <c r="K913">
        <f t="shared" si="44"/>
        <v>1.98592147842546</v>
      </c>
      <c r="L913">
        <f t="shared" si="45"/>
        <v>2.0111760751190846</v>
      </c>
      <c r="M913">
        <f t="shared" si="46"/>
        <v>0</v>
      </c>
    </row>
    <row r="914" spans="1:13">
      <c r="A914" t="s">
        <v>1686</v>
      </c>
      <c r="B914" t="s">
        <v>1687</v>
      </c>
      <c r="C914">
        <v>1.0003373130710168E+22</v>
      </c>
      <c r="E914">
        <v>40740</v>
      </c>
      <c r="F914">
        <v>16</v>
      </c>
      <c r="H914" t="s">
        <v>1002</v>
      </c>
      <c r="I914">
        <v>1.68328252896664</v>
      </c>
      <c r="K914">
        <f t="shared" si="44"/>
        <v>1.67624441386295</v>
      </c>
      <c r="L914">
        <f t="shared" si="45"/>
        <v>1.6975276140257134</v>
      </c>
      <c r="M914">
        <f t="shared" si="46"/>
        <v>0</v>
      </c>
    </row>
    <row r="915" spans="1:13">
      <c r="A915" t="s">
        <v>1688</v>
      </c>
      <c r="B915" t="s">
        <v>1689</v>
      </c>
      <c r="C915">
        <v>1.0005370998270795E+22</v>
      </c>
      <c r="E915">
        <v>41031</v>
      </c>
      <c r="F915">
        <v>16</v>
      </c>
      <c r="H915" t="s">
        <v>1385</v>
      </c>
      <c r="I915">
        <v>1.6811040647678801</v>
      </c>
      <c r="K915">
        <f t="shared" si="44"/>
        <v>1.6765795622012201</v>
      </c>
      <c r="L915">
        <f t="shared" si="45"/>
        <v>1.6978666432020741</v>
      </c>
      <c r="M915">
        <f t="shared" si="46"/>
        <v>0</v>
      </c>
    </row>
    <row r="916" spans="1:13">
      <c r="A916" t="s">
        <v>1690</v>
      </c>
      <c r="B916" t="s">
        <v>1691</v>
      </c>
      <c r="C916">
        <v>1.000336879924685E+22</v>
      </c>
      <c r="E916">
        <v>40546</v>
      </c>
      <c r="F916">
        <v>16</v>
      </c>
      <c r="H916" t="s">
        <v>2060</v>
      </c>
      <c r="I916">
        <v>1.6759092655246799</v>
      </c>
      <c r="K916">
        <f t="shared" si="44"/>
        <v>1.67624441386295</v>
      </c>
      <c r="L916">
        <f t="shared" si="45"/>
        <v>1.6975268789957898</v>
      </c>
      <c r="M916">
        <f t="shared" si="46"/>
        <v>0</v>
      </c>
    </row>
    <row r="917" spans="1:13">
      <c r="A917" t="s">
        <v>1692</v>
      </c>
      <c r="B917" t="s">
        <v>1693</v>
      </c>
      <c r="C917">
        <v>1.0003366393441239E+22</v>
      </c>
      <c r="E917">
        <v>40546</v>
      </c>
      <c r="F917">
        <v>16</v>
      </c>
      <c r="H917" t="s">
        <v>1078</v>
      </c>
      <c r="I917">
        <v>154.60409601863199</v>
      </c>
      <c r="K917">
        <f t="shared" si="44"/>
        <v>1.67624441386295</v>
      </c>
      <c r="L917">
        <f t="shared" si="45"/>
        <v>1.6975264707413533</v>
      </c>
      <c r="M917">
        <f t="shared" si="46"/>
        <v>0</v>
      </c>
    </row>
    <row r="918" spans="1:13">
      <c r="A918" t="s">
        <v>1694</v>
      </c>
      <c r="B918" t="s">
        <v>1695</v>
      </c>
      <c r="C918">
        <v>1.0003363987997317E+22</v>
      </c>
      <c r="E918">
        <v>40740</v>
      </c>
      <c r="F918">
        <v>16</v>
      </c>
      <c r="H918" t="s">
        <v>638</v>
      </c>
      <c r="I918">
        <v>2.6573911741516301</v>
      </c>
      <c r="K918">
        <f t="shared" si="44"/>
        <v>1.67624441386295</v>
      </c>
      <c r="L918">
        <f t="shared" si="45"/>
        <v>1.6975260625482944</v>
      </c>
      <c r="M918">
        <f t="shared" si="46"/>
        <v>0</v>
      </c>
    </row>
    <row r="919" spans="1:13">
      <c r="A919" t="s">
        <v>1696</v>
      </c>
      <c r="B919" t="s">
        <v>1697</v>
      </c>
      <c r="C919">
        <v>1.0003361582914975E+22</v>
      </c>
      <c r="E919">
        <v>40255</v>
      </c>
      <c r="F919">
        <v>16</v>
      </c>
      <c r="H919" t="s">
        <v>1306</v>
      </c>
      <c r="I919">
        <v>1.6812716389370199</v>
      </c>
      <c r="K919">
        <f t="shared" si="44"/>
        <v>1.67624441386295</v>
      </c>
      <c r="L919">
        <f t="shared" si="45"/>
        <v>1.6975256544165935</v>
      </c>
      <c r="M919">
        <f t="shared" si="46"/>
        <v>0</v>
      </c>
    </row>
    <row r="920" spans="1:13">
      <c r="A920" t="s">
        <v>1698</v>
      </c>
      <c r="B920" t="s">
        <v>1699</v>
      </c>
      <c r="C920">
        <v>1.0003358697249932E+22</v>
      </c>
      <c r="E920">
        <v>40934</v>
      </c>
      <c r="F920">
        <v>16</v>
      </c>
      <c r="H920" t="s">
        <v>993</v>
      </c>
      <c r="I920">
        <v>1.67792015555431</v>
      </c>
      <c r="K920">
        <f t="shared" si="44"/>
        <v>1.67624441386295</v>
      </c>
      <c r="L920">
        <f t="shared" si="45"/>
        <v>1.6975251647321608</v>
      </c>
      <c r="M920">
        <f t="shared" si="46"/>
        <v>0</v>
      </c>
    </row>
    <row r="921" spans="1:13">
      <c r="A921" t="s">
        <v>1700</v>
      </c>
      <c r="B921" t="s">
        <v>1701</v>
      </c>
      <c r="C921">
        <v>1.0003357254634227E+22</v>
      </c>
      <c r="E921">
        <v>40643</v>
      </c>
      <c r="F921">
        <v>16</v>
      </c>
      <c r="H921" t="s">
        <v>364</v>
      </c>
      <c r="I921">
        <v>1.68412039981232</v>
      </c>
      <c r="K921">
        <f t="shared" si="44"/>
        <v>1.67624441386295</v>
      </c>
      <c r="L921">
        <f t="shared" si="45"/>
        <v>1.697524919926737</v>
      </c>
      <c r="M921">
        <f t="shared" si="46"/>
        <v>0</v>
      </c>
    </row>
    <row r="922" spans="1:13">
      <c r="A922" t="s">
        <v>1702</v>
      </c>
      <c r="B922" t="s">
        <v>1703</v>
      </c>
      <c r="C922">
        <v>1.0003356293034928E+22</v>
      </c>
      <c r="E922">
        <v>40740</v>
      </c>
      <c r="F922">
        <v>16</v>
      </c>
      <c r="H922" t="s">
        <v>1569</v>
      </c>
      <c r="I922">
        <v>1.6775850072160401</v>
      </c>
      <c r="K922">
        <f t="shared" si="44"/>
        <v>1.67624441386295</v>
      </c>
      <c r="L922">
        <f t="shared" si="45"/>
        <v>1.697524756747643</v>
      </c>
      <c r="M922">
        <f t="shared" si="46"/>
        <v>0</v>
      </c>
    </row>
    <row r="923" spans="1:13">
      <c r="A923" t="s">
        <v>1704</v>
      </c>
      <c r="B923" t="s">
        <v>1705</v>
      </c>
      <c r="C923">
        <v>3.3590346126959726E+22</v>
      </c>
      <c r="E923">
        <v>40837</v>
      </c>
      <c r="F923">
        <v>16</v>
      </c>
      <c r="H923" t="s">
        <v>1518</v>
      </c>
      <c r="I923">
        <v>1.67892560056912</v>
      </c>
      <c r="K923">
        <f t="shared" si="44"/>
        <v>5.6288163412632901</v>
      </c>
      <c r="L923">
        <f t="shared" si="45"/>
        <v>5.7001312827314052</v>
      </c>
      <c r="M923">
        <f t="shared" si="46"/>
        <v>0</v>
      </c>
    </row>
    <row r="924" spans="1:13">
      <c r="A924" t="s">
        <v>1706</v>
      </c>
      <c r="B924" t="s">
        <v>1706</v>
      </c>
      <c r="C924">
        <v>1.0000549899986497E+22</v>
      </c>
      <c r="E924">
        <v>39188</v>
      </c>
      <c r="F924">
        <v>16</v>
      </c>
      <c r="H924" t="s">
        <v>1638</v>
      </c>
      <c r="I924">
        <v>1.67825530389258</v>
      </c>
      <c r="K924">
        <f t="shared" si="44"/>
        <v>1.6757416913555401</v>
      </c>
      <c r="L924">
        <f t="shared" si="45"/>
        <v>1.6970485244174807</v>
      </c>
      <c r="M924">
        <f t="shared" si="46"/>
        <v>0</v>
      </c>
    </row>
    <row r="925" spans="1:13">
      <c r="A925" t="s">
        <v>1707</v>
      </c>
      <c r="B925" t="s">
        <v>1707</v>
      </c>
      <c r="C925">
        <v>1.0000471912761495E+22</v>
      </c>
      <c r="E925">
        <v>38994</v>
      </c>
      <c r="F925">
        <v>16</v>
      </c>
      <c r="H925" t="s">
        <v>312</v>
      </c>
      <c r="I925">
        <v>1.68679993824896</v>
      </c>
      <c r="K925">
        <f t="shared" si="44"/>
        <v>1.6757416913555401</v>
      </c>
      <c r="L925">
        <f t="shared" si="45"/>
        <v>1.6970352903347117</v>
      </c>
      <c r="M925">
        <f t="shared" si="46"/>
        <v>0</v>
      </c>
    </row>
    <row r="926" spans="1:13">
      <c r="A926" t="s">
        <v>1708</v>
      </c>
      <c r="B926" t="s">
        <v>1708</v>
      </c>
      <c r="C926">
        <v>1.0000467553960759E+22</v>
      </c>
      <c r="E926">
        <v>38800</v>
      </c>
      <c r="F926">
        <v>16</v>
      </c>
      <c r="H926" t="s">
        <v>463</v>
      </c>
      <c r="I926">
        <v>1.68412039981232</v>
      </c>
      <c r="K926">
        <f t="shared" si="44"/>
        <v>1.6757416913555401</v>
      </c>
      <c r="L926">
        <f t="shared" si="45"/>
        <v>1.6970345506657507</v>
      </c>
      <c r="M926">
        <f t="shared" si="46"/>
        <v>0</v>
      </c>
    </row>
    <row r="927" spans="1:13">
      <c r="A927" t="s">
        <v>1709</v>
      </c>
      <c r="B927" t="s">
        <v>1709</v>
      </c>
      <c r="C927">
        <v>1.0000463195819615E+22</v>
      </c>
      <c r="E927">
        <v>39285</v>
      </c>
      <c r="F927">
        <v>16</v>
      </c>
      <c r="H927" t="s">
        <v>1161</v>
      </c>
      <c r="I927">
        <v>1.68143921310615</v>
      </c>
      <c r="K927">
        <f t="shared" si="44"/>
        <v>1.6757416913555401</v>
      </c>
      <c r="L927">
        <f t="shared" si="45"/>
        <v>1.6970338111087191</v>
      </c>
      <c r="M927">
        <f t="shared" si="46"/>
        <v>0</v>
      </c>
    </row>
    <row r="928" spans="1:13">
      <c r="A928" t="s">
        <v>1710</v>
      </c>
      <c r="B928" t="s">
        <v>1710</v>
      </c>
      <c r="C928">
        <v>1.0000449639209723E+22</v>
      </c>
      <c r="E928">
        <v>38897</v>
      </c>
      <c r="F928">
        <v>16</v>
      </c>
      <c r="H928" t="s">
        <v>830</v>
      </c>
      <c r="I928">
        <v>1.6775850072160401</v>
      </c>
      <c r="K928">
        <f t="shared" si="44"/>
        <v>1.6757416913555401</v>
      </c>
      <c r="L928">
        <f t="shared" si="45"/>
        <v>1.6970315106127416</v>
      </c>
      <c r="M928">
        <f t="shared" si="46"/>
        <v>0</v>
      </c>
    </row>
    <row r="929" spans="1:13">
      <c r="A929" t="s">
        <v>1711</v>
      </c>
      <c r="B929" t="s">
        <v>1711</v>
      </c>
      <c r="C929">
        <v>1.0000432211919494E+22</v>
      </c>
      <c r="E929">
        <v>38509</v>
      </c>
      <c r="F929">
        <v>16</v>
      </c>
      <c r="H929" t="s">
        <v>1859</v>
      </c>
      <c r="I929">
        <v>1.98441331090324</v>
      </c>
      <c r="K929">
        <f t="shared" si="44"/>
        <v>1.6757416913555401</v>
      </c>
      <c r="L929">
        <f t="shared" si="45"/>
        <v>1.697028553279649</v>
      </c>
      <c r="M929">
        <f t="shared" si="46"/>
        <v>0</v>
      </c>
    </row>
    <row r="930" spans="1:13">
      <c r="A930" t="s">
        <v>1712</v>
      </c>
      <c r="B930" t="s">
        <v>1712</v>
      </c>
      <c r="C930">
        <v>1.0000425435665063E+22</v>
      </c>
      <c r="E930">
        <v>38897</v>
      </c>
      <c r="F930">
        <v>16</v>
      </c>
      <c r="H930" t="s">
        <v>2034</v>
      </c>
      <c r="I930">
        <v>1.67724985887776</v>
      </c>
      <c r="K930">
        <f t="shared" si="44"/>
        <v>1.6757416913555401</v>
      </c>
      <c r="L930">
        <f t="shared" si="45"/>
        <v>1.6970274033796238</v>
      </c>
      <c r="M930">
        <f t="shared" si="46"/>
        <v>0</v>
      </c>
    </row>
    <row r="931" spans="1:13">
      <c r="A931" t="s">
        <v>1713</v>
      </c>
      <c r="B931" t="s">
        <v>1713</v>
      </c>
      <c r="C931">
        <v>1.0000378009057587E+22</v>
      </c>
      <c r="E931">
        <v>38703</v>
      </c>
      <c r="F931">
        <v>16</v>
      </c>
      <c r="H931" t="s">
        <v>89</v>
      </c>
      <c r="I931">
        <v>1.6856285673345399</v>
      </c>
      <c r="K931">
        <f t="shared" si="44"/>
        <v>1.6757416913555401</v>
      </c>
      <c r="L931">
        <f t="shared" si="45"/>
        <v>1.6970193552967641</v>
      </c>
      <c r="M931">
        <f t="shared" si="46"/>
        <v>0</v>
      </c>
    </row>
    <row r="932" spans="1:13">
      <c r="A932" t="s">
        <v>1714</v>
      </c>
      <c r="B932" t="s">
        <v>1714</v>
      </c>
      <c r="C932">
        <v>1.0000374138083211E+22</v>
      </c>
      <c r="E932">
        <v>38703</v>
      </c>
      <c r="F932">
        <v>16</v>
      </c>
      <c r="H932" t="s">
        <v>224</v>
      </c>
      <c r="I932">
        <v>1.6847906964888599</v>
      </c>
      <c r="K932">
        <f t="shared" si="44"/>
        <v>1.6757416913555401</v>
      </c>
      <c r="L932">
        <f t="shared" si="45"/>
        <v>1.6970186984097511</v>
      </c>
      <c r="M932">
        <f t="shared" si="46"/>
        <v>0</v>
      </c>
    </row>
    <row r="933" spans="1:13">
      <c r="A933" t="s">
        <v>1715</v>
      </c>
      <c r="B933" t="s">
        <v>1715</v>
      </c>
      <c r="C933">
        <v>1.0000369300096793E+22</v>
      </c>
      <c r="E933">
        <v>38800</v>
      </c>
      <c r="F933">
        <v>16</v>
      </c>
      <c r="H933" t="s">
        <v>438</v>
      </c>
      <c r="I933">
        <v>1.68143921310615</v>
      </c>
      <c r="K933">
        <f t="shared" si="44"/>
        <v>1.6757416913555401</v>
      </c>
      <c r="L933">
        <f t="shared" si="45"/>
        <v>1.6970178774251261</v>
      </c>
      <c r="M933">
        <f t="shared" si="46"/>
        <v>0</v>
      </c>
    </row>
    <row r="934" spans="1:13">
      <c r="A934" t="s">
        <v>1716</v>
      </c>
      <c r="B934" t="s">
        <v>1716</v>
      </c>
      <c r="C934">
        <v>1.0000365914018233E+22</v>
      </c>
      <c r="E934">
        <v>38897</v>
      </c>
      <c r="F934">
        <v>16</v>
      </c>
      <c r="H934" t="s">
        <v>461</v>
      </c>
      <c r="I934">
        <v>1.68412039981232</v>
      </c>
      <c r="K934">
        <f t="shared" si="44"/>
        <v>1.6757416913555401</v>
      </c>
      <c r="L934">
        <f t="shared" si="45"/>
        <v>1.6970173028227611</v>
      </c>
      <c r="M934">
        <f t="shared" si="46"/>
        <v>0</v>
      </c>
    </row>
    <row r="935" spans="1:13">
      <c r="A935" t="s">
        <v>1717</v>
      </c>
      <c r="B935" t="s">
        <v>1717</v>
      </c>
      <c r="C935">
        <v>1.000036204479905E+22</v>
      </c>
      <c r="E935">
        <v>38509</v>
      </c>
      <c r="F935">
        <v>16</v>
      </c>
      <c r="H935" t="s">
        <v>574</v>
      </c>
      <c r="I935">
        <v>1.6837852514740499</v>
      </c>
      <c r="K935">
        <f t="shared" si="44"/>
        <v>1.6757416913555401</v>
      </c>
      <c r="L935">
        <f t="shared" si="45"/>
        <v>1.697016646233596</v>
      </c>
      <c r="M935">
        <f t="shared" si="46"/>
        <v>0</v>
      </c>
    </row>
    <row r="936" spans="1:13">
      <c r="A936" t="s">
        <v>1718</v>
      </c>
      <c r="B936" t="s">
        <v>1718</v>
      </c>
      <c r="C936">
        <v>1.0000357209005961E+22</v>
      </c>
      <c r="E936">
        <v>38703</v>
      </c>
      <c r="F936">
        <v>16</v>
      </c>
      <c r="H936" t="s">
        <v>715</v>
      </c>
      <c r="I936">
        <v>1.68512584482714</v>
      </c>
      <c r="K936">
        <f t="shared" si="44"/>
        <v>1.6757416913555401</v>
      </c>
      <c r="L936">
        <f t="shared" si="45"/>
        <v>1.6970158256211691</v>
      </c>
      <c r="M936">
        <f t="shared" si="46"/>
        <v>0</v>
      </c>
    </row>
    <row r="937" spans="1:13">
      <c r="A937" t="s">
        <v>1719</v>
      </c>
      <c r="B937" t="s">
        <v>1719</v>
      </c>
      <c r="C937">
        <v>1.0000353824462265E+22</v>
      </c>
      <c r="E937">
        <v>38897</v>
      </c>
      <c r="F937">
        <v>16</v>
      </c>
      <c r="H937" t="s">
        <v>1137</v>
      </c>
      <c r="I937">
        <v>1.6819419356135601</v>
      </c>
      <c r="K937">
        <f t="shared" si="44"/>
        <v>1.6757416913555401</v>
      </c>
      <c r="L937">
        <f t="shared" si="45"/>
        <v>1.6970152512792636</v>
      </c>
      <c r="M937">
        <f t="shared" si="46"/>
        <v>0</v>
      </c>
    </row>
    <row r="938" spans="1:13">
      <c r="A938" t="s">
        <v>1720</v>
      </c>
      <c r="B938" t="s">
        <v>1720</v>
      </c>
      <c r="C938">
        <v>1.0000347539830697E+22</v>
      </c>
      <c r="E938">
        <v>38897</v>
      </c>
      <c r="F938">
        <v>16</v>
      </c>
      <c r="H938" t="s">
        <v>1941</v>
      </c>
      <c r="I938">
        <v>1.6759092655246799</v>
      </c>
      <c r="K938">
        <f t="shared" si="44"/>
        <v>1.6757416913555401</v>
      </c>
      <c r="L938">
        <f t="shared" si="45"/>
        <v>1.6970141848054365</v>
      </c>
      <c r="M938">
        <f t="shared" si="46"/>
        <v>0</v>
      </c>
    </row>
    <row r="939" spans="1:13">
      <c r="A939" t="s">
        <v>1721</v>
      </c>
      <c r="B939" t="s">
        <v>1721</v>
      </c>
      <c r="C939">
        <v>1.0000345123029822E+22</v>
      </c>
      <c r="E939">
        <v>38897</v>
      </c>
      <c r="F939">
        <v>16</v>
      </c>
      <c r="H939" t="s">
        <v>1509</v>
      </c>
      <c r="I939">
        <v>1.67909317473825</v>
      </c>
      <c r="K939">
        <f t="shared" si="44"/>
        <v>1.6757416913555401</v>
      </c>
      <c r="L939">
        <f t="shared" si="45"/>
        <v>1.6970137746851528</v>
      </c>
      <c r="M939">
        <f t="shared" si="46"/>
        <v>0</v>
      </c>
    </row>
    <row r="940" spans="1:13">
      <c r="A940" t="s">
        <v>1722</v>
      </c>
      <c r="B940" t="s">
        <v>1722</v>
      </c>
      <c r="C940">
        <v>1.0000344639742648E+22</v>
      </c>
      <c r="E940">
        <v>38897</v>
      </c>
      <c r="F940">
        <v>16</v>
      </c>
      <c r="H940" t="s">
        <v>1710</v>
      </c>
      <c r="I940">
        <v>1.6757416913555401</v>
      </c>
      <c r="K940">
        <f t="shared" si="44"/>
        <v>1.6757416913555401</v>
      </c>
      <c r="L940">
        <f t="shared" si="45"/>
        <v>1.697013692673484</v>
      </c>
      <c r="M940">
        <f t="shared" si="46"/>
        <v>0</v>
      </c>
    </row>
    <row r="941" spans="1:13">
      <c r="A941" t="s">
        <v>1723</v>
      </c>
      <c r="B941" t="s">
        <v>1723</v>
      </c>
      <c r="C941">
        <v>1.00003383579581E+22</v>
      </c>
      <c r="E941">
        <v>38800</v>
      </c>
      <c r="F941">
        <v>16</v>
      </c>
      <c r="H941" t="s">
        <v>128</v>
      </c>
      <c r="I941">
        <v>1.6800986197530701</v>
      </c>
      <c r="K941">
        <f t="shared" si="44"/>
        <v>1.6757416913555401</v>
      </c>
      <c r="L941">
        <f t="shared" si="45"/>
        <v>1.697012626682783</v>
      </c>
      <c r="M941">
        <f t="shared" si="46"/>
        <v>0</v>
      </c>
    </row>
    <row r="942" spans="1:13">
      <c r="A942" t="s">
        <v>1724</v>
      </c>
      <c r="B942" t="s">
        <v>1724</v>
      </c>
      <c r="C942">
        <v>1.000033159398075E+22</v>
      </c>
      <c r="E942">
        <v>38315</v>
      </c>
      <c r="F942">
        <v>16</v>
      </c>
      <c r="H942" t="s">
        <v>2049</v>
      </c>
      <c r="I942">
        <v>1.6774174330469001</v>
      </c>
      <c r="K942">
        <f t="shared" si="44"/>
        <v>1.6757416913555401</v>
      </c>
      <c r="L942">
        <f t="shared" si="45"/>
        <v>1.6970114788661235</v>
      </c>
      <c r="M942">
        <f t="shared" si="46"/>
        <v>0</v>
      </c>
    </row>
    <row r="943" spans="1:13">
      <c r="A943" t="s">
        <v>1725</v>
      </c>
      <c r="B943" t="s">
        <v>1725</v>
      </c>
      <c r="C943">
        <v>1.000032772943431E+22</v>
      </c>
      <c r="E943">
        <v>38509</v>
      </c>
      <c r="F943">
        <v>16</v>
      </c>
      <c r="H943" t="s">
        <v>915</v>
      </c>
      <c r="I943">
        <v>1.77243198694676</v>
      </c>
      <c r="K943">
        <f t="shared" si="44"/>
        <v>1.6757416913555401</v>
      </c>
      <c r="L943">
        <f t="shared" si="45"/>
        <v>1.6970108230699024</v>
      </c>
      <c r="M943">
        <f t="shared" si="46"/>
        <v>0</v>
      </c>
    </row>
    <row r="944" spans="1:13">
      <c r="A944" t="s">
        <v>1726</v>
      </c>
      <c r="B944" t="s">
        <v>1726</v>
      </c>
      <c r="C944">
        <v>1.0000318553104975E+22</v>
      </c>
      <c r="E944">
        <v>38606</v>
      </c>
      <c r="F944">
        <v>16</v>
      </c>
      <c r="H944" t="s">
        <v>1535</v>
      </c>
      <c r="I944">
        <v>1.6775850072160401</v>
      </c>
      <c r="K944">
        <f t="shared" si="44"/>
        <v>1.6757416913555401</v>
      </c>
      <c r="L944">
        <f t="shared" si="45"/>
        <v>1.6970092658879161</v>
      </c>
      <c r="M944">
        <f t="shared" si="46"/>
        <v>0</v>
      </c>
    </row>
    <row r="945" spans="1:13">
      <c r="A945" t="s">
        <v>1727</v>
      </c>
      <c r="B945" t="s">
        <v>1727</v>
      </c>
      <c r="C945">
        <v>1.0000314690307906E+22</v>
      </c>
      <c r="E945">
        <v>38606</v>
      </c>
      <c r="F945">
        <v>16</v>
      </c>
      <c r="H945" t="s">
        <v>1284</v>
      </c>
      <c r="I945">
        <v>1.6812716389370199</v>
      </c>
      <c r="K945">
        <f t="shared" si="44"/>
        <v>1.6757416913555401</v>
      </c>
      <c r="L945">
        <f t="shared" si="45"/>
        <v>1.6970086103885553</v>
      </c>
      <c r="M945">
        <f t="shared" si="46"/>
        <v>0</v>
      </c>
    </row>
    <row r="946" spans="1:13">
      <c r="A946" t="s">
        <v>1728</v>
      </c>
      <c r="B946" t="s">
        <v>1728</v>
      </c>
      <c r="C946">
        <v>1.000030889698646E+22</v>
      </c>
      <c r="E946">
        <v>38703</v>
      </c>
      <c r="F946">
        <v>16</v>
      </c>
      <c r="H946" t="s">
        <v>46</v>
      </c>
      <c r="I946">
        <v>1.6811040647678801</v>
      </c>
      <c r="K946">
        <f t="shared" si="44"/>
        <v>1.6757416913555401</v>
      </c>
      <c r="L946">
        <f t="shared" si="45"/>
        <v>1.6970076272878547</v>
      </c>
      <c r="M946">
        <f t="shared" si="46"/>
        <v>0</v>
      </c>
    </row>
    <row r="947" spans="1:13">
      <c r="A947" t="s">
        <v>1729</v>
      </c>
      <c r="B947" t="s">
        <v>1729</v>
      </c>
      <c r="C947">
        <v>1.0000304069946831E+22</v>
      </c>
      <c r="E947">
        <v>38800</v>
      </c>
      <c r="F947">
        <v>16</v>
      </c>
      <c r="H947" t="s">
        <v>856</v>
      </c>
      <c r="I947">
        <v>6.3532394744362897</v>
      </c>
      <c r="K947">
        <f t="shared" si="44"/>
        <v>1.6757416913555401</v>
      </c>
      <c r="L947">
        <f t="shared" si="45"/>
        <v>1.6970068081608507</v>
      </c>
      <c r="M947">
        <f t="shared" si="46"/>
        <v>0</v>
      </c>
    </row>
    <row r="948" spans="1:13">
      <c r="A948" t="s">
        <v>1730</v>
      </c>
      <c r="B948" t="s">
        <v>1730</v>
      </c>
      <c r="C948">
        <v>1.0000301656791029E+22</v>
      </c>
      <c r="E948">
        <v>38800</v>
      </c>
      <c r="F948">
        <v>16</v>
      </c>
      <c r="H948" t="s">
        <v>1527</v>
      </c>
      <c r="I948">
        <v>1.67892560056912</v>
      </c>
      <c r="K948">
        <f t="shared" si="44"/>
        <v>1.6757416913555401</v>
      </c>
      <c r="L948">
        <f t="shared" si="45"/>
        <v>1.69700639865912</v>
      </c>
      <c r="M948">
        <f t="shared" si="46"/>
        <v>0</v>
      </c>
    </row>
    <row r="949" spans="1:13">
      <c r="A949" t="s">
        <v>1731</v>
      </c>
      <c r="B949" t="s">
        <v>1731</v>
      </c>
      <c r="C949">
        <v>1.0000213356101669E+22</v>
      </c>
      <c r="E949">
        <v>38121</v>
      </c>
      <c r="F949">
        <v>16</v>
      </c>
      <c r="H949" t="s">
        <v>1021</v>
      </c>
      <c r="I949">
        <v>14.28764839754</v>
      </c>
      <c r="K949">
        <f t="shared" si="44"/>
        <v>1.6757416913555401</v>
      </c>
      <c r="L949">
        <f t="shared" si="45"/>
        <v>1.6969914144276441</v>
      </c>
      <c r="M949">
        <f t="shared" si="46"/>
        <v>0</v>
      </c>
    </row>
    <row r="950" spans="1:13">
      <c r="A950" t="s">
        <v>1732</v>
      </c>
      <c r="B950" t="s">
        <v>1732</v>
      </c>
      <c r="C950">
        <v>1.0000201295779554E+22</v>
      </c>
      <c r="E950">
        <v>38509</v>
      </c>
      <c r="F950">
        <v>16</v>
      </c>
      <c r="H950" t="s">
        <v>1250</v>
      </c>
      <c r="I950">
        <v>1.68143921310615</v>
      </c>
      <c r="K950">
        <f t="shared" si="44"/>
        <v>1.6757416913555401</v>
      </c>
      <c r="L950">
        <f t="shared" si="45"/>
        <v>1.696989367845001</v>
      </c>
      <c r="M950">
        <f t="shared" si="46"/>
        <v>0</v>
      </c>
    </row>
    <row r="951" spans="1:13">
      <c r="A951" t="s">
        <v>1733</v>
      </c>
      <c r="B951" t="s">
        <v>1733</v>
      </c>
      <c r="C951">
        <v>1.0000196472377858E+22</v>
      </c>
      <c r="E951">
        <v>38412</v>
      </c>
      <c r="F951">
        <v>16</v>
      </c>
      <c r="H951" t="s">
        <v>887</v>
      </c>
      <c r="I951">
        <v>1.68345010313578</v>
      </c>
      <c r="K951">
        <f t="shared" si="44"/>
        <v>1.6757416913555401</v>
      </c>
      <c r="L951">
        <f t="shared" si="45"/>
        <v>1.6969885493353374</v>
      </c>
      <c r="M951">
        <f t="shared" si="46"/>
        <v>0</v>
      </c>
    </row>
    <row r="952" spans="1:13">
      <c r="A952" t="s">
        <v>1734</v>
      </c>
      <c r="B952" t="s">
        <v>1734</v>
      </c>
      <c r="C952">
        <v>1.0000191649703086E+22</v>
      </c>
      <c r="E952">
        <v>38703</v>
      </c>
      <c r="F952">
        <v>16</v>
      </c>
      <c r="H952" t="s">
        <v>584</v>
      </c>
      <c r="I952">
        <v>1.6795958972456599</v>
      </c>
      <c r="K952">
        <f t="shared" si="44"/>
        <v>1.6757416913555401</v>
      </c>
      <c r="L952">
        <f t="shared" si="45"/>
        <v>1.6969877309490302</v>
      </c>
      <c r="M952">
        <f t="shared" si="46"/>
        <v>0</v>
      </c>
    </row>
    <row r="953" spans="1:13">
      <c r="A953" t="s">
        <v>1735</v>
      </c>
      <c r="B953" t="s">
        <v>1735</v>
      </c>
      <c r="C953">
        <v>1.0000187792144638E+22</v>
      </c>
      <c r="E953">
        <v>38315</v>
      </c>
      <c r="F953">
        <v>16</v>
      </c>
      <c r="H953" t="s">
        <v>1176</v>
      </c>
      <c r="I953">
        <v>1.6812716389370199</v>
      </c>
      <c r="K953">
        <f t="shared" si="44"/>
        <v>1.6757416913555401</v>
      </c>
      <c r="L953">
        <f t="shared" si="45"/>
        <v>1.6969870763386401</v>
      </c>
      <c r="M953">
        <f t="shared" si="46"/>
        <v>0</v>
      </c>
    </row>
    <row r="954" spans="1:13">
      <c r="A954" t="s">
        <v>1736</v>
      </c>
      <c r="B954" t="s">
        <v>1736</v>
      </c>
      <c r="C954">
        <v>1.0000178149701496E+22</v>
      </c>
      <c r="E954">
        <v>38509</v>
      </c>
      <c r="F954">
        <v>16</v>
      </c>
      <c r="H954" t="s">
        <v>445</v>
      </c>
      <c r="I954">
        <v>1.68428797398146</v>
      </c>
      <c r="K954">
        <f t="shared" si="44"/>
        <v>1.6757416913555401</v>
      </c>
      <c r="L954">
        <f t="shared" si="45"/>
        <v>1.6969854400592284</v>
      </c>
      <c r="M954">
        <f t="shared" si="46"/>
        <v>0</v>
      </c>
    </row>
    <row r="955" spans="1:13">
      <c r="A955" t="s">
        <v>1737</v>
      </c>
      <c r="B955" t="s">
        <v>1737</v>
      </c>
      <c r="C955">
        <v>1.0000172365107136E+22</v>
      </c>
      <c r="E955">
        <v>37927</v>
      </c>
      <c r="F955">
        <v>16</v>
      </c>
      <c r="H955" t="s">
        <v>511</v>
      </c>
      <c r="I955">
        <v>1.6831149547975099</v>
      </c>
      <c r="K955">
        <f t="shared" si="44"/>
        <v>1.6757416913555401</v>
      </c>
      <c r="L955">
        <f t="shared" si="45"/>
        <v>1.6969844584394753</v>
      </c>
      <c r="M955">
        <f t="shared" si="46"/>
        <v>0</v>
      </c>
    </row>
    <row r="956" spans="1:13">
      <c r="A956" t="s">
        <v>1738</v>
      </c>
      <c r="B956" t="s">
        <v>1738</v>
      </c>
      <c r="C956">
        <v>1.000016658138404E+22</v>
      </c>
      <c r="E956">
        <v>38703</v>
      </c>
      <c r="F956">
        <v>16</v>
      </c>
      <c r="H956" t="s">
        <v>101</v>
      </c>
      <c r="I956">
        <v>1.6852934189962701</v>
      </c>
      <c r="K956">
        <f t="shared" si="44"/>
        <v>1.6757416913555401</v>
      </c>
      <c r="L956">
        <f t="shared" si="45"/>
        <v>1.6969834769675718</v>
      </c>
      <c r="M956">
        <f t="shared" si="46"/>
        <v>0</v>
      </c>
    </row>
    <row r="957" spans="1:13">
      <c r="A957" t="s">
        <v>1739</v>
      </c>
      <c r="B957" t="s">
        <v>1739</v>
      </c>
      <c r="C957">
        <v>1.0000161762340625E+22</v>
      </c>
      <c r="E957">
        <v>38315</v>
      </c>
      <c r="F957">
        <v>16</v>
      </c>
      <c r="H957" t="s">
        <v>1800</v>
      </c>
      <c r="I957">
        <v>1.6759092655246799</v>
      </c>
      <c r="K957">
        <f t="shared" si="44"/>
        <v>1.6757416913555401</v>
      </c>
      <c r="L957">
        <f t="shared" si="45"/>
        <v>1.6969826591974897</v>
      </c>
      <c r="M957">
        <f t="shared" si="46"/>
        <v>0</v>
      </c>
    </row>
    <row r="958" spans="1:13">
      <c r="A958" t="s">
        <v>1740</v>
      </c>
      <c r="B958" t="s">
        <v>1740</v>
      </c>
      <c r="C958">
        <v>1.0000156462191047E+22</v>
      </c>
      <c r="E958">
        <v>38315</v>
      </c>
      <c r="F958">
        <v>16</v>
      </c>
      <c r="H958" t="s">
        <v>882</v>
      </c>
      <c r="I958">
        <v>1.68328252896664</v>
      </c>
      <c r="K958">
        <f t="shared" si="44"/>
        <v>1.6757416913555401</v>
      </c>
      <c r="L958">
        <f t="shared" si="45"/>
        <v>1.6969817597858463</v>
      </c>
      <c r="M958">
        <f t="shared" si="46"/>
        <v>0</v>
      </c>
    </row>
    <row r="959" spans="1:13">
      <c r="A959" t="s">
        <v>1741</v>
      </c>
      <c r="B959" t="s">
        <v>1741</v>
      </c>
      <c r="C959">
        <v>1.0000151162839403E+22</v>
      </c>
      <c r="E959">
        <v>38315</v>
      </c>
      <c r="F959">
        <v>16</v>
      </c>
      <c r="H959" t="s">
        <v>1344</v>
      </c>
      <c r="I959">
        <v>1.6811040647678801</v>
      </c>
      <c r="K959">
        <f t="shared" si="44"/>
        <v>1.6757416913555401</v>
      </c>
      <c r="L959">
        <f t="shared" si="45"/>
        <v>1.6969808605096084</v>
      </c>
      <c r="M959">
        <f t="shared" si="46"/>
        <v>0</v>
      </c>
    </row>
    <row r="960" spans="1:13">
      <c r="A960" t="s">
        <v>1742</v>
      </c>
      <c r="B960" t="s">
        <v>1743</v>
      </c>
      <c r="C960">
        <v>1.000414785014876E+22</v>
      </c>
      <c r="E960">
        <v>38606</v>
      </c>
      <c r="F960">
        <v>16</v>
      </c>
      <c r="H960" t="s">
        <v>774</v>
      </c>
      <c r="I960">
        <v>168.79896873776599</v>
      </c>
      <c r="K960">
        <f t="shared" si="44"/>
        <v>1.67641198803209</v>
      </c>
      <c r="L960">
        <f t="shared" si="45"/>
        <v>1.6976590804443852</v>
      </c>
      <c r="M960">
        <f t="shared" si="46"/>
        <v>0</v>
      </c>
    </row>
    <row r="961" spans="1:13">
      <c r="A961" t="s">
        <v>1744</v>
      </c>
      <c r="B961" t="s">
        <v>1744</v>
      </c>
      <c r="C961">
        <v>1.0000088070871868E+22</v>
      </c>
      <c r="E961">
        <v>38315</v>
      </c>
      <c r="F961">
        <v>16</v>
      </c>
      <c r="H961" t="s">
        <v>928</v>
      </c>
      <c r="I961">
        <v>1.69819663001971</v>
      </c>
      <c r="K961">
        <f t="shared" si="44"/>
        <v>1.6757416913555401</v>
      </c>
      <c r="L961">
        <f t="shared" si="45"/>
        <v>1.6969701540853142</v>
      </c>
      <c r="M961">
        <f t="shared" si="46"/>
        <v>0</v>
      </c>
    </row>
    <row r="962" spans="1:13">
      <c r="A962" t="s">
        <v>1745</v>
      </c>
      <c r="B962" t="s">
        <v>1745</v>
      </c>
      <c r="C962">
        <v>1.000008373699636E+22</v>
      </c>
      <c r="E962">
        <v>37927</v>
      </c>
      <c r="F962">
        <v>16</v>
      </c>
      <c r="H962" t="s">
        <v>800</v>
      </c>
      <c r="I962">
        <v>1.67892560056912</v>
      </c>
      <c r="K962">
        <f t="shared" si="44"/>
        <v>1.6757416913555401</v>
      </c>
      <c r="L962">
        <f t="shared" si="45"/>
        <v>1.6969694186460522</v>
      </c>
      <c r="M962">
        <f t="shared" si="46"/>
        <v>0</v>
      </c>
    </row>
    <row r="963" spans="1:13">
      <c r="A963" t="s">
        <v>1746</v>
      </c>
      <c r="B963" t="s">
        <v>1746</v>
      </c>
      <c r="C963">
        <v>1.0000077959365109E+22</v>
      </c>
      <c r="E963">
        <v>38218</v>
      </c>
      <c r="F963">
        <v>16</v>
      </c>
      <c r="H963" t="s">
        <v>1107</v>
      </c>
      <c r="I963">
        <v>1.6792607489073901</v>
      </c>
      <c r="K963">
        <f t="shared" ref="K963:K1026" si="47">IFERROR(VLOOKUP(A963,$H$2:$I$10200,2,FALSE),"")</f>
        <v>1.6757416913555401</v>
      </c>
      <c r="L963">
        <f t="shared" ref="L963:L1026" si="48">C963/$L$1*3600*0.99*3.2</f>
        <v>1.6969684382079073</v>
      </c>
      <c r="M963">
        <f t="shared" ref="M963:M1026" si="49">IF((ABS(L963-K963))/L963&lt;0.1,0,1)</f>
        <v>0</v>
      </c>
    </row>
    <row r="964" spans="1:13">
      <c r="A964" t="s">
        <v>1747</v>
      </c>
      <c r="B964" t="s">
        <v>1747</v>
      </c>
      <c r="C964">
        <v>1.0000074108190386E+22</v>
      </c>
      <c r="E964">
        <v>38315</v>
      </c>
      <c r="F964">
        <v>16</v>
      </c>
      <c r="H964" t="s">
        <v>6</v>
      </c>
      <c r="I964">
        <v>1.6800986197530701</v>
      </c>
      <c r="K964">
        <f t="shared" si="47"/>
        <v>1.6757416913555401</v>
      </c>
      <c r="L964">
        <f t="shared" si="48"/>
        <v>1.6969677846808073</v>
      </c>
      <c r="M964">
        <f t="shared" si="49"/>
        <v>0</v>
      </c>
    </row>
    <row r="965" spans="1:13">
      <c r="A965" t="s">
        <v>1748</v>
      </c>
      <c r="B965" t="s">
        <v>1748</v>
      </c>
      <c r="C965">
        <v>1.0000030307667115E+22</v>
      </c>
      <c r="E965">
        <v>38218</v>
      </c>
      <c r="F965">
        <v>16</v>
      </c>
      <c r="H965" t="s">
        <v>1715</v>
      </c>
      <c r="I965">
        <v>1.6757416913555401</v>
      </c>
      <c r="K965">
        <f t="shared" si="47"/>
        <v>1.6757416913555401</v>
      </c>
      <c r="L965">
        <f t="shared" si="48"/>
        <v>1.6969603519281955</v>
      </c>
      <c r="M965">
        <f t="shared" si="49"/>
        <v>0</v>
      </c>
    </row>
    <row r="966" spans="1:13">
      <c r="A966" t="s">
        <v>1749</v>
      </c>
      <c r="B966" t="s">
        <v>1749</v>
      </c>
      <c r="C966">
        <v>1.0000024051390536E+22</v>
      </c>
      <c r="E966">
        <v>37927</v>
      </c>
      <c r="F966">
        <v>16</v>
      </c>
      <c r="H966" t="s">
        <v>2056</v>
      </c>
      <c r="I966">
        <v>1.6757416913555401</v>
      </c>
      <c r="K966">
        <f t="shared" si="47"/>
        <v>1.6757416913555401</v>
      </c>
      <c r="L966">
        <f t="shared" si="48"/>
        <v>1.6969592902660828</v>
      </c>
      <c r="M966">
        <f t="shared" si="49"/>
        <v>0</v>
      </c>
    </row>
    <row r="967" spans="1:13">
      <c r="A967" t="s">
        <v>1750</v>
      </c>
      <c r="B967" t="s">
        <v>1750</v>
      </c>
      <c r="C967">
        <v>1.0000018758414063E+22</v>
      </c>
      <c r="E967">
        <v>38024</v>
      </c>
      <c r="F967">
        <v>16</v>
      </c>
      <c r="H967" t="s">
        <v>1709</v>
      </c>
      <c r="I967">
        <v>1.6757416913555401</v>
      </c>
      <c r="K967">
        <f t="shared" si="47"/>
        <v>1.6757416913555401</v>
      </c>
      <c r="L967">
        <f t="shared" si="48"/>
        <v>1.6969583920716826</v>
      </c>
      <c r="M967">
        <f t="shared" si="49"/>
        <v>0</v>
      </c>
    </row>
    <row r="968" spans="1:13">
      <c r="A968" t="s">
        <v>1751</v>
      </c>
      <c r="B968" t="s">
        <v>1751</v>
      </c>
      <c r="C968">
        <v>1.0000013947340702E+22</v>
      </c>
      <c r="E968">
        <v>38315</v>
      </c>
      <c r="F968">
        <v>16</v>
      </c>
      <c r="H968" t="s">
        <v>1425</v>
      </c>
      <c r="I968">
        <v>1.6871367348567601</v>
      </c>
      <c r="K968">
        <f t="shared" si="47"/>
        <v>1.6757416913555401</v>
      </c>
      <c r="L968">
        <f t="shared" si="48"/>
        <v>1.6969575756540831</v>
      </c>
      <c r="M968">
        <f t="shared" si="49"/>
        <v>0</v>
      </c>
    </row>
    <row r="969" spans="1:13">
      <c r="A969" t="s">
        <v>1752</v>
      </c>
      <c r="B969" t="s">
        <v>1752</v>
      </c>
      <c r="C969">
        <v>1.0000010580095603E+22</v>
      </c>
      <c r="E969">
        <v>38315</v>
      </c>
      <c r="F969">
        <v>16</v>
      </c>
      <c r="H969" t="s">
        <v>1555</v>
      </c>
      <c r="I969">
        <v>1.6775850072160401</v>
      </c>
      <c r="K969">
        <f t="shared" si="47"/>
        <v>1.6757416913555401</v>
      </c>
      <c r="L969">
        <f t="shared" si="48"/>
        <v>1.6969570042476718</v>
      </c>
      <c r="M969">
        <f t="shared" si="49"/>
        <v>0</v>
      </c>
    </row>
    <row r="970" spans="1:13">
      <c r="A970" t="s">
        <v>1753</v>
      </c>
      <c r="B970" t="s">
        <v>1753</v>
      </c>
      <c r="C970">
        <v>1.0000005770468462E+22</v>
      </c>
      <c r="E970">
        <v>38218</v>
      </c>
      <c r="F970">
        <v>16</v>
      </c>
      <c r="H970" t="s">
        <v>1141</v>
      </c>
      <c r="I970">
        <v>1.6819419356135601</v>
      </c>
      <c r="K970">
        <f t="shared" si="47"/>
        <v>1.6757416913555401</v>
      </c>
      <c r="L970">
        <f t="shared" si="48"/>
        <v>1.6969561880754889</v>
      </c>
      <c r="M970">
        <f t="shared" si="49"/>
        <v>0</v>
      </c>
    </row>
    <row r="971" spans="1:13">
      <c r="A971" t="s">
        <v>1754</v>
      </c>
      <c r="B971" t="s">
        <v>1754</v>
      </c>
      <c r="C971">
        <v>1.0000001442454539E+22</v>
      </c>
      <c r="E971">
        <v>38121</v>
      </c>
      <c r="F971">
        <v>16</v>
      </c>
      <c r="H971" t="s">
        <v>648</v>
      </c>
      <c r="I971">
        <v>18.520464747030601</v>
      </c>
      <c r="K971">
        <f t="shared" si="47"/>
        <v>1.6757416913555401</v>
      </c>
      <c r="L971">
        <f t="shared" si="48"/>
        <v>1.6969554536309115</v>
      </c>
      <c r="M971">
        <f t="shared" si="49"/>
        <v>0</v>
      </c>
    </row>
    <row r="972" spans="1:13">
      <c r="A972" t="s">
        <v>1755</v>
      </c>
      <c r="B972" t="s">
        <v>1755</v>
      </c>
      <c r="C972">
        <v>1.4602999999999999E+22</v>
      </c>
      <c r="E972">
        <v>37830</v>
      </c>
      <c r="F972">
        <v>16</v>
      </c>
      <c r="H972" t="s">
        <v>1995</v>
      </c>
      <c r="I972">
        <v>1.67808772972344</v>
      </c>
      <c r="K972">
        <f t="shared" si="47"/>
        <v>2.4470855918865002</v>
      </c>
      <c r="L972">
        <f t="shared" si="48"/>
        <v>2.4780636914877987</v>
      </c>
      <c r="M972">
        <f t="shared" si="49"/>
        <v>0</v>
      </c>
    </row>
    <row r="973" spans="1:13">
      <c r="A973" t="s">
        <v>1756</v>
      </c>
      <c r="B973" t="s">
        <v>1757</v>
      </c>
      <c r="C973">
        <v>1.0001E+22</v>
      </c>
      <c r="E973">
        <v>37345</v>
      </c>
      <c r="F973">
        <v>16</v>
      </c>
      <c r="H973" t="s">
        <v>902</v>
      </c>
      <c r="I973">
        <v>1.7167973627937601</v>
      </c>
      <c r="K973">
        <f t="shared" si="47"/>
        <v>1.6759092655246799</v>
      </c>
      <c r="L973">
        <f t="shared" si="48"/>
        <v>1.6971249043737229</v>
      </c>
      <c r="M973">
        <f t="shared" si="49"/>
        <v>0</v>
      </c>
    </row>
    <row r="974" spans="1:13">
      <c r="A974" t="s">
        <v>1758</v>
      </c>
      <c r="B974" t="s">
        <v>1759</v>
      </c>
      <c r="C974">
        <v>1.0001E+22</v>
      </c>
      <c r="E974">
        <v>37054</v>
      </c>
      <c r="F974">
        <v>16</v>
      </c>
      <c r="H974" t="s">
        <v>1999</v>
      </c>
      <c r="I974">
        <v>1.6757416913555401</v>
      </c>
      <c r="K974">
        <f t="shared" si="47"/>
        <v>1.6759092655246799</v>
      </c>
      <c r="L974">
        <f t="shared" si="48"/>
        <v>1.6971249043737229</v>
      </c>
      <c r="M974">
        <f t="shared" si="49"/>
        <v>0</v>
      </c>
    </row>
    <row r="975" spans="1:13">
      <c r="A975" t="s">
        <v>1760</v>
      </c>
      <c r="B975" t="s">
        <v>1761</v>
      </c>
      <c r="C975">
        <v>1.0001E+22</v>
      </c>
      <c r="E975">
        <v>37636</v>
      </c>
      <c r="F975">
        <v>16</v>
      </c>
      <c r="H975" t="s">
        <v>690</v>
      </c>
      <c r="I975">
        <v>1.6826122322901</v>
      </c>
      <c r="K975">
        <f t="shared" si="47"/>
        <v>1.6759092655246799</v>
      </c>
      <c r="L975">
        <f t="shared" si="48"/>
        <v>1.6971249043737229</v>
      </c>
      <c r="M975">
        <f t="shared" si="49"/>
        <v>0</v>
      </c>
    </row>
    <row r="976" spans="1:13">
      <c r="A976" t="s">
        <v>1762</v>
      </c>
      <c r="B976" t="s">
        <v>1763</v>
      </c>
      <c r="C976">
        <v>1.0001E+22</v>
      </c>
      <c r="E976">
        <v>37442</v>
      </c>
      <c r="F976">
        <v>16</v>
      </c>
      <c r="H976" t="s">
        <v>735</v>
      </c>
      <c r="I976">
        <v>1.6777525813851699</v>
      </c>
      <c r="K976">
        <f t="shared" si="47"/>
        <v>1.6759092655246799</v>
      </c>
      <c r="L976">
        <f t="shared" si="48"/>
        <v>1.6971249043737229</v>
      </c>
      <c r="M976">
        <f t="shared" si="49"/>
        <v>0</v>
      </c>
    </row>
    <row r="977" spans="1:13">
      <c r="A977" t="s">
        <v>1764</v>
      </c>
      <c r="B977" t="s">
        <v>1765</v>
      </c>
      <c r="C977">
        <v>1.0001E+22</v>
      </c>
      <c r="E977">
        <v>37248</v>
      </c>
      <c r="F977">
        <v>16</v>
      </c>
      <c r="H977" t="s">
        <v>1860</v>
      </c>
      <c r="I977">
        <v>16.8076891642961</v>
      </c>
      <c r="K977">
        <f t="shared" si="47"/>
        <v>1.6759092655246799</v>
      </c>
      <c r="L977">
        <f t="shared" si="48"/>
        <v>1.6971249043737229</v>
      </c>
      <c r="M977">
        <f t="shared" si="49"/>
        <v>0</v>
      </c>
    </row>
    <row r="978" spans="1:13">
      <c r="A978" t="s">
        <v>1766</v>
      </c>
      <c r="B978" t="s">
        <v>1767</v>
      </c>
      <c r="C978">
        <v>1.0001E+22</v>
      </c>
      <c r="E978">
        <v>37151</v>
      </c>
      <c r="F978">
        <v>16</v>
      </c>
      <c r="H978" t="s">
        <v>1421</v>
      </c>
      <c r="I978">
        <v>1.6847906964888599</v>
      </c>
      <c r="K978">
        <f t="shared" si="47"/>
        <v>1.6759092655246799</v>
      </c>
      <c r="L978">
        <f t="shared" si="48"/>
        <v>1.6971249043737229</v>
      </c>
      <c r="M978">
        <f t="shared" si="49"/>
        <v>0</v>
      </c>
    </row>
    <row r="979" spans="1:13">
      <c r="A979" t="s">
        <v>1768</v>
      </c>
      <c r="B979" t="s">
        <v>1769</v>
      </c>
      <c r="C979">
        <v>1.0001E+22</v>
      </c>
      <c r="E979">
        <v>37345</v>
      </c>
      <c r="F979">
        <v>16</v>
      </c>
      <c r="H979" t="s">
        <v>894</v>
      </c>
      <c r="I979">
        <v>2.59220482235789</v>
      </c>
      <c r="K979">
        <f t="shared" si="47"/>
        <v>1.6759092655246799</v>
      </c>
      <c r="L979">
        <f t="shared" si="48"/>
        <v>1.6971249043737229</v>
      </c>
      <c r="M979">
        <f t="shared" si="49"/>
        <v>0</v>
      </c>
    </row>
    <row r="980" spans="1:13">
      <c r="A980" t="s">
        <v>1770</v>
      </c>
      <c r="B980" t="s">
        <v>1771</v>
      </c>
      <c r="C980">
        <v>1.0001E+22</v>
      </c>
      <c r="E980">
        <v>36957</v>
      </c>
      <c r="F980">
        <v>16</v>
      </c>
      <c r="H980" t="s">
        <v>1025</v>
      </c>
      <c r="I980">
        <v>1.6827798064592401</v>
      </c>
      <c r="K980">
        <f t="shared" si="47"/>
        <v>1.6759092655246799</v>
      </c>
      <c r="L980">
        <f t="shared" si="48"/>
        <v>1.6971249043737229</v>
      </c>
      <c r="M980">
        <f t="shared" si="49"/>
        <v>0</v>
      </c>
    </row>
    <row r="981" spans="1:13">
      <c r="A981" t="s">
        <v>1772</v>
      </c>
      <c r="B981" t="s">
        <v>1773</v>
      </c>
      <c r="C981">
        <v>1.0001E+22</v>
      </c>
      <c r="E981">
        <v>37636</v>
      </c>
      <c r="F981">
        <v>16</v>
      </c>
      <c r="H981" t="s">
        <v>296</v>
      </c>
      <c r="I981">
        <v>1.68613128984195</v>
      </c>
      <c r="K981">
        <f t="shared" si="47"/>
        <v>1.6759092655246799</v>
      </c>
      <c r="L981">
        <f t="shared" si="48"/>
        <v>1.6971249043737229</v>
      </c>
      <c r="M981">
        <f t="shared" si="49"/>
        <v>0</v>
      </c>
    </row>
    <row r="982" spans="1:13">
      <c r="A982" t="s">
        <v>1774</v>
      </c>
      <c r="B982" t="s">
        <v>1775</v>
      </c>
      <c r="C982">
        <v>1.0001E+22</v>
      </c>
      <c r="E982">
        <v>37442</v>
      </c>
      <c r="F982">
        <v>16</v>
      </c>
      <c r="H982" t="s">
        <v>682</v>
      </c>
      <c r="I982">
        <v>1.68345010313578</v>
      </c>
      <c r="K982">
        <f t="shared" si="47"/>
        <v>1.6759092655246799</v>
      </c>
      <c r="L982">
        <f t="shared" si="48"/>
        <v>1.6971249043737229</v>
      </c>
      <c r="M982">
        <f t="shared" si="49"/>
        <v>0</v>
      </c>
    </row>
    <row r="983" spans="1:13">
      <c r="A983" t="s">
        <v>1776</v>
      </c>
      <c r="B983" t="s">
        <v>1777</v>
      </c>
      <c r="C983">
        <v>1.0001E+22</v>
      </c>
      <c r="E983">
        <v>37345</v>
      </c>
      <c r="F983">
        <v>16</v>
      </c>
      <c r="H983" t="s">
        <v>632</v>
      </c>
      <c r="I983">
        <v>2.1630473752017401</v>
      </c>
      <c r="K983">
        <f t="shared" si="47"/>
        <v>1.6759092655246799</v>
      </c>
      <c r="L983">
        <f t="shared" si="48"/>
        <v>1.6971249043737229</v>
      </c>
      <c r="M983">
        <f t="shared" si="49"/>
        <v>0</v>
      </c>
    </row>
    <row r="984" spans="1:13">
      <c r="A984" t="s">
        <v>1778</v>
      </c>
      <c r="B984" t="s">
        <v>1779</v>
      </c>
      <c r="C984">
        <v>1.0001E+22</v>
      </c>
      <c r="E984">
        <v>37345</v>
      </c>
      <c r="F984">
        <v>16</v>
      </c>
      <c r="H984" t="s">
        <v>1483</v>
      </c>
      <c r="I984">
        <v>1.6792607489073901</v>
      </c>
      <c r="K984">
        <f t="shared" si="47"/>
        <v>1.6759092655246799</v>
      </c>
      <c r="L984">
        <f t="shared" si="48"/>
        <v>1.6971249043737229</v>
      </c>
      <c r="M984">
        <f t="shared" si="49"/>
        <v>0</v>
      </c>
    </row>
    <row r="985" spans="1:13">
      <c r="A985" t="s">
        <v>1780</v>
      </c>
      <c r="B985" t="s">
        <v>1781</v>
      </c>
      <c r="C985">
        <v>1.0001E+22</v>
      </c>
      <c r="E985">
        <v>37636</v>
      </c>
      <c r="F985">
        <v>16</v>
      </c>
      <c r="H985" t="s">
        <v>1728</v>
      </c>
      <c r="I985">
        <v>1.6757416913555401</v>
      </c>
      <c r="K985">
        <f t="shared" si="47"/>
        <v>1.6759092655246799</v>
      </c>
      <c r="L985">
        <f t="shared" si="48"/>
        <v>1.6971249043737229</v>
      </c>
      <c r="M985">
        <f t="shared" si="49"/>
        <v>0</v>
      </c>
    </row>
    <row r="986" spans="1:13">
      <c r="A986" t="s">
        <v>1782</v>
      </c>
      <c r="B986" t="s">
        <v>1783</v>
      </c>
      <c r="C986">
        <v>1.0001E+22</v>
      </c>
      <c r="E986">
        <v>37636</v>
      </c>
      <c r="F986">
        <v>16</v>
      </c>
      <c r="H986" t="s">
        <v>1353</v>
      </c>
      <c r="I986">
        <v>1.68345010313578</v>
      </c>
      <c r="K986">
        <f t="shared" si="47"/>
        <v>1.6759092655246799</v>
      </c>
      <c r="L986">
        <f t="shared" si="48"/>
        <v>1.6971249043737229</v>
      </c>
      <c r="M986">
        <f t="shared" si="49"/>
        <v>0</v>
      </c>
    </row>
    <row r="987" spans="1:13">
      <c r="A987" t="s">
        <v>1784</v>
      </c>
      <c r="B987" t="s">
        <v>1785</v>
      </c>
      <c r="C987">
        <v>1.0001E+22</v>
      </c>
      <c r="E987">
        <v>37442</v>
      </c>
      <c r="F987">
        <v>16</v>
      </c>
      <c r="H987" t="s">
        <v>356</v>
      </c>
      <c r="I987">
        <v>1.67792015555431</v>
      </c>
      <c r="K987">
        <f t="shared" si="47"/>
        <v>1.6759092655246799</v>
      </c>
      <c r="L987">
        <f t="shared" si="48"/>
        <v>1.6971249043737229</v>
      </c>
      <c r="M987">
        <f t="shared" si="49"/>
        <v>0</v>
      </c>
    </row>
    <row r="988" spans="1:13">
      <c r="A988" t="s">
        <v>1786</v>
      </c>
      <c r="B988" t="s">
        <v>1787</v>
      </c>
      <c r="C988">
        <v>1.0001E+22</v>
      </c>
      <c r="E988">
        <v>37442</v>
      </c>
      <c r="F988">
        <v>16</v>
      </c>
      <c r="H988" t="s">
        <v>1101</v>
      </c>
      <c r="I988">
        <v>1.6792607489073901</v>
      </c>
      <c r="K988">
        <f t="shared" si="47"/>
        <v>1.6759092655246799</v>
      </c>
      <c r="L988">
        <f t="shared" si="48"/>
        <v>1.6971249043737229</v>
      </c>
      <c r="M988">
        <f t="shared" si="49"/>
        <v>0</v>
      </c>
    </row>
    <row r="989" spans="1:13">
      <c r="A989" t="s">
        <v>1788</v>
      </c>
      <c r="B989" t="s">
        <v>1789</v>
      </c>
      <c r="C989">
        <v>1.0001E+22</v>
      </c>
      <c r="E989">
        <v>36860</v>
      </c>
      <c r="F989">
        <v>16</v>
      </c>
      <c r="H989" t="s">
        <v>292</v>
      </c>
      <c r="I989">
        <v>1.8527000139626899</v>
      </c>
      <c r="K989">
        <f t="shared" si="47"/>
        <v>1.6759092655246799</v>
      </c>
      <c r="L989">
        <f t="shared" si="48"/>
        <v>1.6971249043737229</v>
      </c>
      <c r="M989">
        <f t="shared" si="49"/>
        <v>0</v>
      </c>
    </row>
    <row r="990" spans="1:13">
      <c r="A990" t="s">
        <v>1790</v>
      </c>
      <c r="B990" t="s">
        <v>1791</v>
      </c>
      <c r="C990">
        <v>1.0001E+22</v>
      </c>
      <c r="E990">
        <v>36860</v>
      </c>
      <c r="F990">
        <v>16</v>
      </c>
      <c r="H990" t="s">
        <v>294</v>
      </c>
      <c r="I990">
        <v>1.68412039981232</v>
      </c>
      <c r="K990">
        <f t="shared" si="47"/>
        <v>1.6759092655246799</v>
      </c>
      <c r="L990">
        <f t="shared" si="48"/>
        <v>1.6971249043737229</v>
      </c>
      <c r="M990">
        <f t="shared" si="49"/>
        <v>0</v>
      </c>
    </row>
    <row r="991" spans="1:13">
      <c r="A991" t="s">
        <v>1792</v>
      </c>
      <c r="B991" t="s">
        <v>1793</v>
      </c>
      <c r="C991">
        <v>1.0001E+22</v>
      </c>
      <c r="E991">
        <v>36957</v>
      </c>
      <c r="F991">
        <v>16</v>
      </c>
      <c r="H991" t="s">
        <v>907</v>
      </c>
      <c r="I991">
        <v>75.895514220676802</v>
      </c>
      <c r="K991">
        <f t="shared" si="47"/>
        <v>1.6759092655246799</v>
      </c>
      <c r="L991">
        <f t="shared" si="48"/>
        <v>1.6971249043737229</v>
      </c>
      <c r="M991">
        <f t="shared" si="49"/>
        <v>0</v>
      </c>
    </row>
    <row r="992" spans="1:13">
      <c r="A992" t="s">
        <v>1794</v>
      </c>
      <c r="B992" t="s">
        <v>1795</v>
      </c>
      <c r="C992">
        <v>1.0001E+22</v>
      </c>
      <c r="E992">
        <v>36957</v>
      </c>
      <c r="F992">
        <v>16</v>
      </c>
      <c r="H992" t="s">
        <v>1418</v>
      </c>
      <c r="I992">
        <v>1.67993104558393</v>
      </c>
      <c r="K992">
        <f t="shared" si="47"/>
        <v>1.6759092655246799</v>
      </c>
      <c r="L992">
        <f t="shared" si="48"/>
        <v>1.6971249043737229</v>
      </c>
      <c r="M992">
        <f t="shared" si="49"/>
        <v>0</v>
      </c>
    </row>
    <row r="993" spans="1:13">
      <c r="A993" t="s">
        <v>1796</v>
      </c>
      <c r="B993" t="s">
        <v>1797</v>
      </c>
      <c r="C993">
        <v>1.0001E+22</v>
      </c>
      <c r="E993">
        <v>36860</v>
      </c>
      <c r="F993">
        <v>16</v>
      </c>
      <c r="H993" t="s">
        <v>1915</v>
      </c>
      <c r="I993">
        <v>16.758087210231999</v>
      </c>
      <c r="K993">
        <f t="shared" si="47"/>
        <v>1.6759092655246799</v>
      </c>
      <c r="L993">
        <f t="shared" si="48"/>
        <v>1.6971249043737229</v>
      </c>
      <c r="M993">
        <f t="shared" si="49"/>
        <v>0</v>
      </c>
    </row>
    <row r="994" spans="1:13">
      <c r="A994" t="s">
        <v>1798</v>
      </c>
      <c r="B994" t="s">
        <v>1799</v>
      </c>
      <c r="C994">
        <v>1.0001E+22</v>
      </c>
      <c r="E994">
        <v>36763</v>
      </c>
      <c r="F994">
        <v>16</v>
      </c>
      <c r="H994" t="s">
        <v>1665</v>
      </c>
      <c r="I994">
        <v>1.6784228780617101</v>
      </c>
      <c r="K994">
        <f t="shared" si="47"/>
        <v>1.6759092655246799</v>
      </c>
      <c r="L994">
        <f t="shared" si="48"/>
        <v>1.6971249043737229</v>
      </c>
      <c r="M994">
        <f t="shared" si="49"/>
        <v>0</v>
      </c>
    </row>
    <row r="995" spans="1:13">
      <c r="A995" t="s">
        <v>1800</v>
      </c>
      <c r="B995" t="s">
        <v>1801</v>
      </c>
      <c r="C995">
        <v>1.0001E+22</v>
      </c>
      <c r="E995">
        <v>36860</v>
      </c>
      <c r="F995">
        <v>16</v>
      </c>
      <c r="H995" t="s">
        <v>1298</v>
      </c>
      <c r="I995">
        <v>1.6812716389370199</v>
      </c>
      <c r="K995">
        <f t="shared" si="47"/>
        <v>1.6759092655246799</v>
      </c>
      <c r="L995">
        <f t="shared" si="48"/>
        <v>1.6971249043737229</v>
      </c>
      <c r="M995">
        <f t="shared" si="49"/>
        <v>0</v>
      </c>
    </row>
    <row r="996" spans="1:13">
      <c r="A996" t="s">
        <v>1802</v>
      </c>
      <c r="B996" t="s">
        <v>1803</v>
      </c>
      <c r="C996">
        <v>1.0001E+22</v>
      </c>
      <c r="E996">
        <v>36957</v>
      </c>
      <c r="F996">
        <v>16</v>
      </c>
      <c r="H996" t="s">
        <v>71</v>
      </c>
      <c r="I996">
        <v>1.6856285673345399</v>
      </c>
      <c r="K996">
        <f t="shared" si="47"/>
        <v>1.6759092655246799</v>
      </c>
      <c r="L996">
        <f t="shared" si="48"/>
        <v>1.6971249043737229</v>
      </c>
      <c r="M996">
        <f t="shared" si="49"/>
        <v>0</v>
      </c>
    </row>
    <row r="997" spans="1:13">
      <c r="A997" t="s">
        <v>1804</v>
      </c>
      <c r="B997" t="s">
        <v>1805</v>
      </c>
      <c r="C997">
        <v>1.0002999999999999E+22</v>
      </c>
      <c r="E997">
        <v>35890</v>
      </c>
      <c r="F997">
        <v>16</v>
      </c>
      <c r="H997" t="s">
        <v>1214</v>
      </c>
      <c r="I997">
        <v>1.68143921310615</v>
      </c>
      <c r="K997">
        <f t="shared" si="47"/>
        <v>1.67624441386295</v>
      </c>
      <c r="L997">
        <f t="shared" si="48"/>
        <v>1.6974642954154935</v>
      </c>
      <c r="M997">
        <f t="shared" si="49"/>
        <v>0</v>
      </c>
    </row>
    <row r="998" spans="1:13">
      <c r="A998" t="s">
        <v>1806</v>
      </c>
      <c r="B998" t="s">
        <v>1807</v>
      </c>
      <c r="C998">
        <v>1.0001999999999999E+22</v>
      </c>
      <c r="E998">
        <v>35890</v>
      </c>
      <c r="F998">
        <v>16</v>
      </c>
      <c r="H998" t="s">
        <v>1074</v>
      </c>
      <c r="I998">
        <v>3.4300756680356699</v>
      </c>
      <c r="K998">
        <f t="shared" si="47"/>
        <v>1.6760768396938199</v>
      </c>
      <c r="L998">
        <f t="shared" si="48"/>
        <v>1.6972945998946081</v>
      </c>
      <c r="M998">
        <f t="shared" si="49"/>
        <v>0</v>
      </c>
    </row>
    <row r="999" spans="1:13">
      <c r="A999" t="s">
        <v>1808</v>
      </c>
      <c r="B999" t="s">
        <v>1809</v>
      </c>
      <c r="C999">
        <v>1.0001999999999999E+22</v>
      </c>
      <c r="E999">
        <v>35987</v>
      </c>
      <c r="F999">
        <v>16</v>
      </c>
      <c r="H999" t="s">
        <v>1139</v>
      </c>
      <c r="I999">
        <v>1.6827798064592401</v>
      </c>
      <c r="K999">
        <f t="shared" si="47"/>
        <v>1.6760768396938199</v>
      </c>
      <c r="L999">
        <f t="shared" si="48"/>
        <v>1.6972945998946081</v>
      </c>
      <c r="M999">
        <f t="shared" si="49"/>
        <v>0</v>
      </c>
    </row>
    <row r="1000" spans="1:13">
      <c r="A1000" t="s">
        <v>1810</v>
      </c>
      <c r="B1000" t="s">
        <v>1811</v>
      </c>
      <c r="C1000">
        <v>1.0006000000000001E+22</v>
      </c>
      <c r="E1000">
        <v>35696</v>
      </c>
      <c r="F1000">
        <v>16</v>
      </c>
      <c r="H1000" t="s">
        <v>1230</v>
      </c>
      <c r="I1000">
        <v>1.68143921310615</v>
      </c>
      <c r="K1000">
        <f t="shared" si="47"/>
        <v>1.6767471363703601</v>
      </c>
      <c r="L1000">
        <f t="shared" si="48"/>
        <v>1.6979733819781495</v>
      </c>
      <c r="M1000">
        <f t="shared" si="49"/>
        <v>0</v>
      </c>
    </row>
    <row r="1001" spans="1:13">
      <c r="A1001" t="s">
        <v>1812</v>
      </c>
      <c r="B1001" t="s">
        <v>1813</v>
      </c>
      <c r="C1001">
        <v>1.0003999999999999E+22</v>
      </c>
      <c r="E1001">
        <v>35502</v>
      </c>
      <c r="F1001">
        <v>16</v>
      </c>
      <c r="H1001" t="s">
        <v>610</v>
      </c>
      <c r="I1001">
        <v>1.6837852514740499</v>
      </c>
      <c r="K1001">
        <f t="shared" si="47"/>
        <v>1.67641198803209</v>
      </c>
      <c r="L1001">
        <f t="shared" si="48"/>
        <v>1.6976339909363789</v>
      </c>
      <c r="M1001">
        <f t="shared" si="49"/>
        <v>0</v>
      </c>
    </row>
    <row r="1002" spans="1:13">
      <c r="A1002" t="s">
        <v>1814</v>
      </c>
      <c r="B1002" t="s">
        <v>1815</v>
      </c>
      <c r="C1002">
        <v>1.0001999999999999E+22</v>
      </c>
      <c r="E1002">
        <v>35599</v>
      </c>
      <c r="F1002">
        <v>16</v>
      </c>
      <c r="H1002" t="s">
        <v>1493</v>
      </c>
      <c r="I1002">
        <v>1.6792607489073901</v>
      </c>
      <c r="K1002">
        <f t="shared" si="47"/>
        <v>1.6760768396938199</v>
      </c>
      <c r="L1002">
        <f t="shared" si="48"/>
        <v>1.6972945998946081</v>
      </c>
      <c r="M1002">
        <f t="shared" si="49"/>
        <v>0</v>
      </c>
    </row>
    <row r="1003" spans="1:13">
      <c r="A1003" t="s">
        <v>1816</v>
      </c>
      <c r="B1003" t="s">
        <v>1817</v>
      </c>
      <c r="C1003">
        <v>1.0001E+22</v>
      </c>
      <c r="E1003">
        <v>35599</v>
      </c>
      <c r="F1003">
        <v>16</v>
      </c>
      <c r="H1003" t="s">
        <v>1070</v>
      </c>
      <c r="I1003">
        <v>93.412544842923793</v>
      </c>
      <c r="K1003">
        <f t="shared" si="47"/>
        <v>1.6759092655246799</v>
      </c>
      <c r="L1003">
        <f t="shared" si="48"/>
        <v>1.6971249043737229</v>
      </c>
      <c r="M1003">
        <f t="shared" si="49"/>
        <v>0</v>
      </c>
    </row>
    <row r="1004" spans="1:13">
      <c r="A1004" t="s">
        <v>1818</v>
      </c>
      <c r="B1004" t="s">
        <v>1819</v>
      </c>
      <c r="C1004">
        <v>1.0001E+22</v>
      </c>
      <c r="E1004">
        <v>35502</v>
      </c>
      <c r="F1004">
        <v>16</v>
      </c>
      <c r="H1004" t="s">
        <v>809</v>
      </c>
      <c r="I1004">
        <v>1.68345010313578</v>
      </c>
      <c r="K1004">
        <f t="shared" si="47"/>
        <v>1.6759092655246799</v>
      </c>
      <c r="L1004">
        <f t="shared" si="48"/>
        <v>1.6971249043737229</v>
      </c>
      <c r="M1004">
        <f t="shared" si="49"/>
        <v>0</v>
      </c>
    </row>
    <row r="1005" spans="1:13">
      <c r="A1005" t="s">
        <v>1431</v>
      </c>
      <c r="B1005" t="s">
        <v>1926</v>
      </c>
      <c r="C1005">
        <v>1.0001E+22</v>
      </c>
      <c r="E1005">
        <v>24153</v>
      </c>
      <c r="F1005">
        <v>16</v>
      </c>
      <c r="H1005" t="s">
        <v>1721</v>
      </c>
      <c r="I1005">
        <v>1.6757416913555401</v>
      </c>
      <c r="K1005">
        <f t="shared" si="47"/>
        <v>1.6759092655246799</v>
      </c>
      <c r="L1005">
        <f t="shared" si="48"/>
        <v>1.6971249043737229</v>
      </c>
      <c r="M1005">
        <f t="shared" si="49"/>
        <v>0</v>
      </c>
    </row>
    <row r="1006" spans="1:13">
      <c r="A1006" t="s">
        <v>1821</v>
      </c>
      <c r="B1006" t="s">
        <v>1822</v>
      </c>
      <c r="C1006">
        <v>1.0001E+22</v>
      </c>
      <c r="E1006">
        <v>35890</v>
      </c>
      <c r="F1006">
        <v>16</v>
      </c>
      <c r="H1006" t="s">
        <v>403</v>
      </c>
      <c r="I1006">
        <v>1.68345010313578</v>
      </c>
      <c r="K1006">
        <f t="shared" si="47"/>
        <v>1.6759092655246799</v>
      </c>
      <c r="L1006">
        <f t="shared" si="48"/>
        <v>1.6971249043737229</v>
      </c>
      <c r="M1006">
        <f t="shared" si="49"/>
        <v>0</v>
      </c>
    </row>
    <row r="1007" spans="1:13">
      <c r="A1007" t="s">
        <v>1823</v>
      </c>
      <c r="B1007" t="s">
        <v>1824</v>
      </c>
      <c r="C1007">
        <v>1.0001999999999999E+22</v>
      </c>
      <c r="E1007">
        <v>35793</v>
      </c>
      <c r="F1007">
        <v>16</v>
      </c>
      <c r="H1007" t="s">
        <v>1955</v>
      </c>
      <c r="I1007">
        <v>1.6759092655246799</v>
      </c>
      <c r="K1007">
        <f t="shared" si="47"/>
        <v>1.6760768396938199</v>
      </c>
      <c r="L1007">
        <f t="shared" si="48"/>
        <v>1.6972945998946081</v>
      </c>
      <c r="M1007">
        <f t="shared" si="49"/>
        <v>0</v>
      </c>
    </row>
    <row r="1008" spans="1:13">
      <c r="A1008" t="s">
        <v>1825</v>
      </c>
      <c r="B1008" t="s">
        <v>1826</v>
      </c>
      <c r="C1008">
        <v>1.0001E+22</v>
      </c>
      <c r="E1008">
        <v>35405</v>
      </c>
      <c r="F1008">
        <v>16</v>
      </c>
      <c r="H1008" t="s">
        <v>50</v>
      </c>
      <c r="I1008">
        <v>1.6809364905987501</v>
      </c>
      <c r="K1008">
        <f t="shared" si="47"/>
        <v>1.6759092655246799</v>
      </c>
      <c r="L1008">
        <f t="shared" si="48"/>
        <v>1.6971249043737229</v>
      </c>
      <c r="M1008">
        <f t="shared" si="49"/>
        <v>0</v>
      </c>
    </row>
    <row r="1009" spans="1:13">
      <c r="A1009" t="s">
        <v>1827</v>
      </c>
      <c r="B1009" t="s">
        <v>1828</v>
      </c>
      <c r="C1009">
        <v>1.0002999999999999E+22</v>
      </c>
      <c r="E1009">
        <v>35793</v>
      </c>
      <c r="F1009">
        <v>16</v>
      </c>
      <c r="H1009" t="s">
        <v>1349</v>
      </c>
      <c r="I1009">
        <v>1.68076891642961</v>
      </c>
      <c r="K1009">
        <f t="shared" si="47"/>
        <v>1.67624441386295</v>
      </c>
      <c r="L1009">
        <f t="shared" si="48"/>
        <v>1.6974642954154935</v>
      </c>
      <c r="M1009">
        <f t="shared" si="49"/>
        <v>0</v>
      </c>
    </row>
    <row r="1010" spans="1:13">
      <c r="A1010" t="s">
        <v>1927</v>
      </c>
      <c r="B1010" t="s">
        <v>1928</v>
      </c>
      <c r="C1010">
        <v>1.0001E+22</v>
      </c>
      <c r="E1010">
        <v>15229</v>
      </c>
      <c r="F1010">
        <v>16</v>
      </c>
      <c r="H1010" t="s">
        <v>502</v>
      </c>
      <c r="I1010">
        <v>1.67792015555431</v>
      </c>
      <c r="K1010">
        <f t="shared" si="47"/>
        <v>1.6759092655246799</v>
      </c>
      <c r="L1010">
        <f t="shared" si="48"/>
        <v>1.6971249043737229</v>
      </c>
      <c r="M1010">
        <f t="shared" si="49"/>
        <v>0</v>
      </c>
    </row>
    <row r="1011" spans="1:13">
      <c r="A1011" t="s">
        <v>1831</v>
      </c>
      <c r="B1011" t="s">
        <v>1832</v>
      </c>
      <c r="C1011">
        <v>1E+22</v>
      </c>
      <c r="E1011">
        <v>32495</v>
      </c>
      <c r="F1011">
        <v>16</v>
      </c>
      <c r="H1011" t="s">
        <v>957</v>
      </c>
      <c r="I1011">
        <v>1.68412039981232</v>
      </c>
      <c r="K1011">
        <f t="shared" si="47"/>
        <v>1.6757416913555401</v>
      </c>
      <c r="L1011">
        <f t="shared" si="48"/>
        <v>1.6969552088528375</v>
      </c>
      <c r="M1011">
        <f t="shared" si="49"/>
        <v>0</v>
      </c>
    </row>
    <row r="1012" spans="1:13">
      <c r="A1012" t="s">
        <v>1833</v>
      </c>
      <c r="B1012" t="s">
        <v>1834</v>
      </c>
      <c r="C1012">
        <v>1E+22</v>
      </c>
      <c r="E1012">
        <v>32592</v>
      </c>
      <c r="F1012">
        <v>16</v>
      </c>
      <c r="H1012" t="s">
        <v>350</v>
      </c>
      <c r="I1012">
        <v>1.6794283230765299</v>
      </c>
      <c r="K1012">
        <f t="shared" si="47"/>
        <v>1.6757416913555401</v>
      </c>
      <c r="L1012">
        <f t="shared" si="48"/>
        <v>1.6969552088528375</v>
      </c>
      <c r="M1012">
        <f t="shared" si="49"/>
        <v>0</v>
      </c>
    </row>
    <row r="1013" spans="1:13">
      <c r="A1013" t="s">
        <v>1835</v>
      </c>
      <c r="B1013" t="s">
        <v>1836</v>
      </c>
      <c r="C1013">
        <v>1E+22</v>
      </c>
      <c r="E1013">
        <v>32495</v>
      </c>
      <c r="F1013">
        <v>16</v>
      </c>
      <c r="H1013" t="s">
        <v>1700</v>
      </c>
      <c r="I1013">
        <v>1.67624441386295</v>
      </c>
      <c r="K1013">
        <f t="shared" si="47"/>
        <v>1.6757416913555401</v>
      </c>
      <c r="L1013">
        <f t="shared" si="48"/>
        <v>1.6969552088528375</v>
      </c>
      <c r="M1013">
        <f t="shared" si="49"/>
        <v>0</v>
      </c>
    </row>
    <row r="1014" spans="1:13">
      <c r="A1014" t="s">
        <v>1837</v>
      </c>
      <c r="B1014" t="s">
        <v>1838</v>
      </c>
      <c r="C1014">
        <v>1E+22</v>
      </c>
      <c r="E1014">
        <v>32495</v>
      </c>
      <c r="F1014">
        <v>16</v>
      </c>
      <c r="H1014" t="s">
        <v>886</v>
      </c>
      <c r="I1014">
        <v>1.68328252896664</v>
      </c>
      <c r="K1014">
        <f t="shared" si="47"/>
        <v>1.6757416913555401</v>
      </c>
      <c r="L1014">
        <f t="shared" si="48"/>
        <v>1.6969552088528375</v>
      </c>
      <c r="M1014">
        <f t="shared" si="49"/>
        <v>0</v>
      </c>
    </row>
    <row r="1015" spans="1:13">
      <c r="A1015" t="s">
        <v>1839</v>
      </c>
      <c r="B1015" t="s">
        <v>1840</v>
      </c>
      <c r="C1015">
        <v>1E+22</v>
      </c>
      <c r="E1015">
        <v>32883</v>
      </c>
      <c r="F1015">
        <v>16</v>
      </c>
      <c r="H1015" t="s">
        <v>1050</v>
      </c>
      <c r="I1015">
        <v>1.67892560056912</v>
      </c>
      <c r="K1015">
        <f t="shared" si="47"/>
        <v>1.6757416913555401</v>
      </c>
      <c r="L1015">
        <f t="shared" si="48"/>
        <v>1.6969552088528375</v>
      </c>
      <c r="M1015">
        <f t="shared" si="49"/>
        <v>0</v>
      </c>
    </row>
    <row r="1016" spans="1:13">
      <c r="A1016" t="s">
        <v>1841</v>
      </c>
      <c r="B1016" t="s">
        <v>1842</v>
      </c>
      <c r="C1016">
        <v>1E+22</v>
      </c>
      <c r="E1016">
        <v>32689</v>
      </c>
      <c r="F1016">
        <v>16</v>
      </c>
      <c r="H1016" t="s">
        <v>961</v>
      </c>
      <c r="I1016">
        <v>1.6826122322901</v>
      </c>
      <c r="K1016">
        <f t="shared" si="47"/>
        <v>1.6757416913555401</v>
      </c>
      <c r="L1016">
        <f t="shared" si="48"/>
        <v>1.6969552088528375</v>
      </c>
      <c r="M1016">
        <f t="shared" si="49"/>
        <v>0</v>
      </c>
    </row>
    <row r="1017" spans="1:13">
      <c r="A1017" t="s">
        <v>1843</v>
      </c>
      <c r="B1017" t="s">
        <v>1844</v>
      </c>
      <c r="C1017">
        <v>1E+22</v>
      </c>
      <c r="E1017">
        <v>32786</v>
      </c>
      <c r="F1017">
        <v>16</v>
      </c>
      <c r="H1017" t="s">
        <v>834</v>
      </c>
      <c r="I1017">
        <v>1.6852934189962701</v>
      </c>
      <c r="K1017">
        <f t="shared" si="47"/>
        <v>1.6757416913555401</v>
      </c>
      <c r="L1017">
        <f t="shared" si="48"/>
        <v>1.6969552088528375</v>
      </c>
      <c r="M1017">
        <f t="shared" si="49"/>
        <v>0</v>
      </c>
    </row>
    <row r="1018" spans="1:13">
      <c r="A1018" t="s">
        <v>1845</v>
      </c>
      <c r="B1018" t="s">
        <v>1846</v>
      </c>
      <c r="C1018">
        <v>1.0002989999999999E+22</v>
      </c>
      <c r="E1018">
        <v>31525</v>
      </c>
      <c r="F1018">
        <v>16</v>
      </c>
      <c r="H1018" t="s">
        <v>509</v>
      </c>
      <c r="I1018">
        <v>1.6794283230765299</v>
      </c>
      <c r="K1018">
        <f t="shared" si="47"/>
        <v>1.6760768396938199</v>
      </c>
      <c r="L1018">
        <f t="shared" si="48"/>
        <v>1.6974625984602847</v>
      </c>
      <c r="M1018">
        <f t="shared" si="49"/>
        <v>0</v>
      </c>
    </row>
    <row r="1019" spans="1:13">
      <c r="A1019" t="s">
        <v>1847</v>
      </c>
      <c r="B1019" t="s">
        <v>1848</v>
      </c>
      <c r="C1019">
        <v>1.0002996000000001E+22</v>
      </c>
      <c r="E1019">
        <v>31331</v>
      </c>
      <c r="F1019">
        <v>16</v>
      </c>
      <c r="H1019" t="s">
        <v>901</v>
      </c>
      <c r="I1019">
        <v>1.6831149547975099</v>
      </c>
      <c r="K1019">
        <f t="shared" si="47"/>
        <v>1.6760768396938199</v>
      </c>
      <c r="L1019">
        <f t="shared" si="48"/>
        <v>1.6974636166334101</v>
      </c>
      <c r="M1019">
        <f t="shared" si="49"/>
        <v>0</v>
      </c>
    </row>
    <row r="1020" spans="1:13">
      <c r="A1020" t="s">
        <v>1858</v>
      </c>
      <c r="B1020" t="s">
        <v>1872</v>
      </c>
      <c r="C1020">
        <v>1.0001E+22</v>
      </c>
      <c r="E1020">
        <v>30652</v>
      </c>
      <c r="F1020">
        <v>16</v>
      </c>
      <c r="H1020" t="s">
        <v>971</v>
      </c>
      <c r="I1020">
        <v>168.47638846218001</v>
      </c>
      <c r="K1020">
        <f t="shared" si="47"/>
        <v>1.6759092655246799</v>
      </c>
      <c r="L1020">
        <f t="shared" si="48"/>
        <v>1.6971249043737229</v>
      </c>
      <c r="M1020">
        <f t="shared" si="49"/>
        <v>0</v>
      </c>
    </row>
    <row r="1021" spans="1:13">
      <c r="A1021" t="s">
        <v>1857</v>
      </c>
      <c r="B1021" t="s">
        <v>1873</v>
      </c>
      <c r="C1021">
        <v>1.0001E+22</v>
      </c>
      <c r="E1021">
        <v>30167</v>
      </c>
      <c r="F1021">
        <v>16</v>
      </c>
      <c r="H1021" t="s">
        <v>1395</v>
      </c>
      <c r="I1021">
        <v>16.802159216714699</v>
      </c>
      <c r="K1021">
        <f t="shared" si="47"/>
        <v>1.6759092655246799</v>
      </c>
      <c r="L1021">
        <f t="shared" si="48"/>
        <v>1.6971249043737229</v>
      </c>
      <c r="M1021">
        <f t="shared" si="49"/>
        <v>0</v>
      </c>
    </row>
    <row r="1022" spans="1:13">
      <c r="A1022" t="s">
        <v>1874</v>
      </c>
      <c r="B1022" t="s">
        <v>1875</v>
      </c>
      <c r="C1022">
        <v>1.0002999999999999E+22</v>
      </c>
      <c r="E1022">
        <v>29973</v>
      </c>
      <c r="F1022">
        <v>16</v>
      </c>
      <c r="H1022" t="s">
        <v>1355</v>
      </c>
      <c r="I1022">
        <v>16.853269338301001</v>
      </c>
      <c r="K1022">
        <f t="shared" si="47"/>
        <v>1.67624441386295</v>
      </c>
      <c r="L1022">
        <f t="shared" si="48"/>
        <v>1.6974642954154935</v>
      </c>
      <c r="M1022">
        <f t="shared" si="49"/>
        <v>0</v>
      </c>
    </row>
    <row r="1023" spans="1:13">
      <c r="A1023" t="s">
        <v>103</v>
      </c>
      <c r="B1023" t="s">
        <v>2065</v>
      </c>
      <c r="C1023">
        <v>1.0001E+22</v>
      </c>
      <c r="E1023">
        <v>4559</v>
      </c>
      <c r="F1023">
        <v>16</v>
      </c>
      <c r="H1023" t="s">
        <v>812</v>
      </c>
      <c r="I1023">
        <v>1.6836176773049201</v>
      </c>
      <c r="K1023">
        <f t="shared" si="47"/>
        <v>0.55322098360485095</v>
      </c>
      <c r="L1023">
        <f t="shared" si="48"/>
        <v>1.6971249043737229</v>
      </c>
      <c r="M1023">
        <f t="shared" si="49"/>
        <v>1</v>
      </c>
    </row>
    <row r="1024" spans="1:13">
      <c r="A1024" t="s">
        <v>1929</v>
      </c>
      <c r="B1024" t="s">
        <v>1930</v>
      </c>
      <c r="C1024">
        <v>1.0002999999999999E+22</v>
      </c>
      <c r="E1024">
        <v>25511</v>
      </c>
      <c r="F1024">
        <v>16</v>
      </c>
      <c r="H1024" t="s">
        <v>1237</v>
      </c>
      <c r="I1024">
        <v>1.6812716389370199</v>
      </c>
      <c r="K1024">
        <f t="shared" si="47"/>
        <v>1.67624441386295</v>
      </c>
      <c r="L1024">
        <f t="shared" si="48"/>
        <v>1.6974642954154935</v>
      </c>
      <c r="M1024">
        <f t="shared" si="49"/>
        <v>0</v>
      </c>
    </row>
    <row r="1025" spans="1:13">
      <c r="A1025" t="s">
        <v>1931</v>
      </c>
      <c r="B1025" t="s">
        <v>1932</v>
      </c>
      <c r="C1025">
        <v>1.0002999999999999E+22</v>
      </c>
      <c r="E1025">
        <v>25414</v>
      </c>
      <c r="F1025">
        <v>16</v>
      </c>
      <c r="H1025" t="s">
        <v>99</v>
      </c>
      <c r="I1025">
        <v>1.6852934189962701</v>
      </c>
      <c r="K1025">
        <f t="shared" si="47"/>
        <v>1.67624441386295</v>
      </c>
      <c r="L1025">
        <f t="shared" si="48"/>
        <v>1.6974642954154935</v>
      </c>
      <c r="M1025">
        <f t="shared" si="49"/>
        <v>0</v>
      </c>
    </row>
    <row r="1026" spans="1:13">
      <c r="A1026" t="s">
        <v>1933</v>
      </c>
      <c r="B1026" t="s">
        <v>1934</v>
      </c>
      <c r="C1026">
        <v>1.0002999999999999E+22</v>
      </c>
      <c r="E1026">
        <v>25705</v>
      </c>
      <c r="F1026">
        <v>16</v>
      </c>
      <c r="H1026" t="s">
        <v>1746</v>
      </c>
      <c r="I1026">
        <v>1.6757416913555401</v>
      </c>
      <c r="K1026">
        <f t="shared" si="47"/>
        <v>1.67624441386295</v>
      </c>
      <c r="L1026">
        <f t="shared" si="48"/>
        <v>1.6974642954154935</v>
      </c>
      <c r="M1026">
        <f t="shared" si="49"/>
        <v>0</v>
      </c>
    </row>
    <row r="1027" spans="1:13">
      <c r="A1027" t="s">
        <v>1935</v>
      </c>
      <c r="B1027" t="s">
        <v>1936</v>
      </c>
      <c r="C1027">
        <v>1.0002999999999999E+22</v>
      </c>
      <c r="E1027">
        <v>25317</v>
      </c>
      <c r="F1027">
        <v>16</v>
      </c>
      <c r="H1027" t="s">
        <v>1423</v>
      </c>
      <c r="I1027">
        <v>179.89120571535599</v>
      </c>
      <c r="K1027">
        <f t="shared" ref="K1027:K1090" si="50">IFERROR(VLOOKUP(A1027,$H$2:$I$10200,2,FALSE),"")</f>
        <v>1.67624441386295</v>
      </c>
      <c r="L1027">
        <f t="shared" ref="L1027:L1090" si="51">C1027/$L$1*3600*0.99*3.2</f>
        <v>1.6974642954154935</v>
      </c>
      <c r="M1027">
        <f t="shared" ref="M1027:M1090" si="52">IF((ABS(L1027-K1027))/L1027&lt;0.1,0,1)</f>
        <v>0</v>
      </c>
    </row>
    <row r="1028" spans="1:13">
      <c r="A1028" t="s">
        <v>1937</v>
      </c>
      <c r="B1028" t="s">
        <v>1938</v>
      </c>
      <c r="C1028">
        <v>1.0001E+22</v>
      </c>
      <c r="E1028">
        <v>25220</v>
      </c>
      <c r="F1028">
        <v>16</v>
      </c>
      <c r="H1028" t="s">
        <v>81</v>
      </c>
      <c r="I1028">
        <v>1.6856285673345399</v>
      </c>
      <c r="K1028">
        <f t="shared" si="50"/>
        <v>1.6759092655246799</v>
      </c>
      <c r="L1028">
        <f t="shared" si="51"/>
        <v>1.6971249043737229</v>
      </c>
      <c r="M1028">
        <f t="shared" si="52"/>
        <v>0</v>
      </c>
    </row>
    <row r="1029" spans="1:13">
      <c r="A1029" t="s">
        <v>1939</v>
      </c>
      <c r="B1029" t="s">
        <v>1940</v>
      </c>
      <c r="C1029">
        <v>1.0001E+22</v>
      </c>
      <c r="E1029">
        <v>25220</v>
      </c>
      <c r="F1029">
        <v>16</v>
      </c>
      <c r="H1029" t="s">
        <v>576</v>
      </c>
      <c r="I1029">
        <v>1.6918288115925599</v>
      </c>
      <c r="K1029">
        <f t="shared" si="50"/>
        <v>1.6759092655246799</v>
      </c>
      <c r="L1029">
        <f t="shared" si="51"/>
        <v>1.6971249043737229</v>
      </c>
      <c r="M1029">
        <f t="shared" si="52"/>
        <v>0</v>
      </c>
    </row>
    <row r="1030" spans="1:13">
      <c r="A1030" t="s">
        <v>1941</v>
      </c>
      <c r="B1030" t="s">
        <v>1942</v>
      </c>
      <c r="C1030">
        <v>1.0001E+22</v>
      </c>
      <c r="E1030">
        <v>25220</v>
      </c>
      <c r="F1030">
        <v>16</v>
      </c>
      <c r="H1030" t="s">
        <v>1304</v>
      </c>
      <c r="I1030">
        <v>1.6812716389370199</v>
      </c>
      <c r="K1030">
        <f t="shared" si="50"/>
        <v>1.6759092655246799</v>
      </c>
      <c r="L1030">
        <f t="shared" si="51"/>
        <v>1.6971249043737229</v>
      </c>
      <c r="M1030">
        <f t="shared" si="52"/>
        <v>0</v>
      </c>
    </row>
    <row r="1031" spans="1:13">
      <c r="A1031" t="s">
        <v>1943</v>
      </c>
      <c r="B1031" t="s">
        <v>1944</v>
      </c>
      <c r="C1031">
        <v>1.0001E+22</v>
      </c>
      <c r="E1031">
        <v>25220</v>
      </c>
      <c r="F1031">
        <v>16</v>
      </c>
      <c r="H1031" t="s">
        <v>1997</v>
      </c>
      <c r="I1031">
        <v>1.6759092655246799</v>
      </c>
      <c r="K1031">
        <f t="shared" si="50"/>
        <v>1.6759092655246799</v>
      </c>
      <c r="L1031">
        <f t="shared" si="51"/>
        <v>1.6971249043737229</v>
      </c>
      <c r="M1031">
        <f t="shared" si="52"/>
        <v>0</v>
      </c>
    </row>
    <row r="1032" spans="1:13">
      <c r="A1032" t="s">
        <v>1945</v>
      </c>
      <c r="B1032" t="s">
        <v>1946</v>
      </c>
      <c r="C1032">
        <v>1.0001E+22</v>
      </c>
      <c r="E1032">
        <v>24832</v>
      </c>
      <c r="F1032">
        <v>16</v>
      </c>
      <c r="H1032" t="s">
        <v>911</v>
      </c>
      <c r="I1032">
        <v>1.6831149547975099</v>
      </c>
      <c r="K1032">
        <f t="shared" si="50"/>
        <v>1.6759092655246799</v>
      </c>
      <c r="L1032">
        <f t="shared" si="51"/>
        <v>1.6971249043737229</v>
      </c>
      <c r="M1032">
        <f t="shared" si="52"/>
        <v>0</v>
      </c>
    </row>
    <row r="1033" spans="1:13">
      <c r="A1033" t="s">
        <v>1947</v>
      </c>
      <c r="B1033" t="s">
        <v>1948</v>
      </c>
      <c r="C1033">
        <v>1.0001E+22</v>
      </c>
      <c r="E1033">
        <v>24735</v>
      </c>
      <c r="F1033">
        <v>16</v>
      </c>
      <c r="H1033" t="s">
        <v>1494</v>
      </c>
      <c r="I1033">
        <v>1.6792607489073901</v>
      </c>
      <c r="K1033">
        <f t="shared" si="50"/>
        <v>1.6759092655246799</v>
      </c>
      <c r="L1033">
        <f t="shared" si="51"/>
        <v>1.6971249043737229</v>
      </c>
      <c r="M1033">
        <f t="shared" si="52"/>
        <v>0</v>
      </c>
    </row>
    <row r="1034" spans="1:13">
      <c r="A1034" t="s">
        <v>1949</v>
      </c>
      <c r="B1034" t="s">
        <v>1950</v>
      </c>
      <c r="C1034">
        <v>1.0001E+22</v>
      </c>
      <c r="E1034">
        <v>25123</v>
      </c>
      <c r="F1034">
        <v>16</v>
      </c>
      <c r="H1034" t="s">
        <v>1489</v>
      </c>
      <c r="I1034">
        <v>1.6792607489073901</v>
      </c>
      <c r="K1034">
        <f t="shared" si="50"/>
        <v>1.6759092655246799</v>
      </c>
      <c r="L1034">
        <f t="shared" si="51"/>
        <v>1.6971249043737229</v>
      </c>
      <c r="M1034">
        <f t="shared" si="52"/>
        <v>0</v>
      </c>
    </row>
    <row r="1035" spans="1:13">
      <c r="A1035" t="s">
        <v>1951</v>
      </c>
      <c r="B1035" t="s">
        <v>1952</v>
      </c>
      <c r="C1035">
        <v>1.0001E+22</v>
      </c>
      <c r="E1035">
        <v>25026</v>
      </c>
      <c r="F1035">
        <v>16</v>
      </c>
      <c r="H1035" t="s">
        <v>1713</v>
      </c>
      <c r="I1035">
        <v>1.6757416913555401</v>
      </c>
      <c r="K1035">
        <f t="shared" si="50"/>
        <v>1.6759092655246799</v>
      </c>
      <c r="L1035">
        <f t="shared" si="51"/>
        <v>1.6971249043737229</v>
      </c>
      <c r="M1035">
        <f t="shared" si="52"/>
        <v>0</v>
      </c>
    </row>
    <row r="1036" spans="1:13">
      <c r="A1036" t="s">
        <v>1953</v>
      </c>
      <c r="B1036" t="s">
        <v>1954</v>
      </c>
      <c r="C1036">
        <v>1.0001E+22</v>
      </c>
      <c r="E1036">
        <v>24929</v>
      </c>
      <c r="F1036">
        <v>16</v>
      </c>
      <c r="H1036" t="s">
        <v>1953</v>
      </c>
      <c r="I1036">
        <v>1.6759092655246799</v>
      </c>
      <c r="K1036">
        <f t="shared" si="50"/>
        <v>1.6759092655246799</v>
      </c>
      <c r="L1036">
        <f t="shared" si="51"/>
        <v>1.6971249043737229</v>
      </c>
      <c r="M1036">
        <f t="shared" si="52"/>
        <v>0</v>
      </c>
    </row>
    <row r="1037" spans="1:13">
      <c r="A1037" t="s">
        <v>1955</v>
      </c>
      <c r="B1037" t="s">
        <v>1956</v>
      </c>
      <c r="C1037">
        <v>1.0001E+22</v>
      </c>
      <c r="E1037">
        <v>25026</v>
      </c>
      <c r="F1037">
        <v>16</v>
      </c>
      <c r="H1037" t="s">
        <v>1268</v>
      </c>
      <c r="I1037">
        <v>1.6809364905987501</v>
      </c>
      <c r="K1037">
        <f t="shared" si="50"/>
        <v>1.6759092655246799</v>
      </c>
      <c r="L1037">
        <f t="shared" si="51"/>
        <v>1.6971249043737229</v>
      </c>
      <c r="M1037">
        <f t="shared" si="52"/>
        <v>0</v>
      </c>
    </row>
    <row r="1038" spans="1:13">
      <c r="A1038" t="s">
        <v>1957</v>
      </c>
      <c r="B1038" t="s">
        <v>1958</v>
      </c>
      <c r="C1038">
        <v>1.0001E+22</v>
      </c>
      <c r="E1038">
        <v>25220</v>
      </c>
      <c r="F1038">
        <v>16</v>
      </c>
      <c r="H1038" t="s">
        <v>1927</v>
      </c>
      <c r="I1038">
        <v>1.6759092655246799</v>
      </c>
      <c r="K1038">
        <f t="shared" si="50"/>
        <v>1.6759092655246799</v>
      </c>
      <c r="L1038">
        <f t="shared" si="51"/>
        <v>1.6971249043737229</v>
      </c>
      <c r="M1038">
        <f t="shared" si="52"/>
        <v>0</v>
      </c>
    </row>
    <row r="1039" spans="1:13">
      <c r="A1039" t="s">
        <v>1959</v>
      </c>
      <c r="B1039" t="s">
        <v>1960</v>
      </c>
      <c r="C1039">
        <v>1.0001E+22</v>
      </c>
      <c r="E1039">
        <v>24929</v>
      </c>
      <c r="F1039">
        <v>16</v>
      </c>
      <c r="H1039" t="s">
        <v>1471</v>
      </c>
      <c r="I1039">
        <v>1.6792607489073901</v>
      </c>
      <c r="K1039">
        <f t="shared" si="50"/>
        <v>1.6759092655246799</v>
      </c>
      <c r="L1039">
        <f t="shared" si="51"/>
        <v>1.6971249043737229</v>
      </c>
      <c r="M1039">
        <f t="shared" si="52"/>
        <v>0</v>
      </c>
    </row>
    <row r="1040" spans="1:13">
      <c r="A1040" t="s">
        <v>1961</v>
      </c>
      <c r="B1040" t="s">
        <v>1962</v>
      </c>
      <c r="C1040">
        <v>1.0001E+22</v>
      </c>
      <c r="E1040">
        <v>25220</v>
      </c>
      <c r="F1040">
        <v>16</v>
      </c>
      <c r="H1040" t="s">
        <v>948</v>
      </c>
      <c r="I1040">
        <v>1.6831149547975099</v>
      </c>
      <c r="K1040">
        <f t="shared" si="50"/>
        <v>1.6759092655246799</v>
      </c>
      <c r="L1040">
        <f t="shared" si="51"/>
        <v>1.6971249043737229</v>
      </c>
      <c r="M1040">
        <f t="shared" si="52"/>
        <v>0</v>
      </c>
    </row>
    <row r="1041" spans="1:13">
      <c r="A1041" t="s">
        <v>1963</v>
      </c>
      <c r="B1041" t="s">
        <v>1964</v>
      </c>
      <c r="C1041">
        <v>1.0001E+22</v>
      </c>
      <c r="E1041">
        <v>25123</v>
      </c>
      <c r="F1041">
        <v>16</v>
      </c>
      <c r="H1041" t="s">
        <v>1716</v>
      </c>
      <c r="I1041">
        <v>1.6757416913555401</v>
      </c>
      <c r="K1041">
        <f t="shared" si="50"/>
        <v>1.6759092655246799</v>
      </c>
      <c r="L1041">
        <f t="shared" si="51"/>
        <v>1.6971249043737229</v>
      </c>
      <c r="M1041">
        <f t="shared" si="52"/>
        <v>0</v>
      </c>
    </row>
    <row r="1042" spans="1:13">
      <c r="A1042" t="s">
        <v>1965</v>
      </c>
      <c r="B1042" t="s">
        <v>1966</v>
      </c>
      <c r="C1042">
        <v>1.0001E+22</v>
      </c>
      <c r="E1042">
        <v>25026</v>
      </c>
      <c r="F1042">
        <v>16</v>
      </c>
      <c r="H1042" t="s">
        <v>1704</v>
      </c>
      <c r="I1042">
        <v>5.6288163412632901</v>
      </c>
      <c r="K1042">
        <f t="shared" si="50"/>
        <v>1.6759092655246799</v>
      </c>
      <c r="L1042">
        <f t="shared" si="51"/>
        <v>1.6971249043737229</v>
      </c>
      <c r="M1042">
        <f t="shared" si="52"/>
        <v>0</v>
      </c>
    </row>
    <row r="1043" spans="1:13">
      <c r="A1043" t="s">
        <v>1967</v>
      </c>
      <c r="B1043" t="s">
        <v>1968</v>
      </c>
      <c r="C1043">
        <v>1.0001E+22</v>
      </c>
      <c r="E1043">
        <v>24929</v>
      </c>
      <c r="F1043">
        <v>16</v>
      </c>
      <c r="H1043" t="s">
        <v>733</v>
      </c>
      <c r="I1043">
        <v>1.6836176773049201</v>
      </c>
      <c r="K1043">
        <f t="shared" si="50"/>
        <v>1.6759092655246799</v>
      </c>
      <c r="L1043">
        <f t="shared" si="51"/>
        <v>1.6971249043737229</v>
      </c>
      <c r="M1043">
        <f t="shared" si="52"/>
        <v>0</v>
      </c>
    </row>
    <row r="1044" spans="1:13">
      <c r="A1044" t="s">
        <v>1969</v>
      </c>
      <c r="B1044" t="s">
        <v>1970</v>
      </c>
      <c r="C1044">
        <v>1.0001E+22</v>
      </c>
      <c r="E1044">
        <v>25026</v>
      </c>
      <c r="F1044">
        <v>16</v>
      </c>
      <c r="H1044" t="s">
        <v>175</v>
      </c>
      <c r="I1044">
        <v>1.8113091941862101</v>
      </c>
      <c r="K1044">
        <f t="shared" si="50"/>
        <v>1.6759092655246799</v>
      </c>
      <c r="L1044">
        <f t="shared" si="51"/>
        <v>1.6971249043737229</v>
      </c>
      <c r="M1044">
        <f t="shared" si="52"/>
        <v>0</v>
      </c>
    </row>
    <row r="1045" spans="1:13">
      <c r="A1045" t="s">
        <v>1971</v>
      </c>
      <c r="B1045" t="s">
        <v>1972</v>
      </c>
      <c r="C1045">
        <v>1.0001E+22</v>
      </c>
      <c r="E1045">
        <v>25026</v>
      </c>
      <c r="F1045">
        <v>16</v>
      </c>
      <c r="H1045" t="s">
        <v>300</v>
      </c>
      <c r="I1045">
        <v>1.6759092655246799</v>
      </c>
      <c r="K1045">
        <f t="shared" si="50"/>
        <v>1.6759092655246799</v>
      </c>
      <c r="L1045">
        <f t="shared" si="51"/>
        <v>1.6971249043737229</v>
      </c>
      <c r="M1045">
        <f t="shared" si="52"/>
        <v>0</v>
      </c>
    </row>
    <row r="1046" spans="1:13">
      <c r="A1046" t="s">
        <v>1973</v>
      </c>
      <c r="B1046" t="s">
        <v>1973</v>
      </c>
      <c r="C1046">
        <v>1.0076000000000001E+22</v>
      </c>
      <c r="E1046">
        <v>20758</v>
      </c>
      <c r="F1046">
        <v>16</v>
      </c>
      <c r="H1046" t="s">
        <v>1847</v>
      </c>
      <c r="I1046">
        <v>1.6760768396938199</v>
      </c>
      <c r="K1046">
        <f t="shared" si="50"/>
        <v>1.68847732820985</v>
      </c>
      <c r="L1046">
        <f t="shared" si="51"/>
        <v>1.7098520684401195</v>
      </c>
      <c r="M1046">
        <f t="shared" si="52"/>
        <v>0</v>
      </c>
    </row>
    <row r="1047" spans="1:13">
      <c r="A1047" t="s">
        <v>1974</v>
      </c>
      <c r="B1047" t="s">
        <v>1974</v>
      </c>
      <c r="C1047">
        <v>1.0081E+22</v>
      </c>
      <c r="E1047">
        <v>20661</v>
      </c>
      <c r="F1047">
        <v>16</v>
      </c>
      <c r="H1047" t="s">
        <v>1282</v>
      </c>
      <c r="I1047">
        <v>1.6812716389370199</v>
      </c>
      <c r="K1047">
        <f t="shared" si="50"/>
        <v>1.68931519905552</v>
      </c>
      <c r="L1047">
        <f t="shared" si="51"/>
        <v>1.7107005460445455</v>
      </c>
      <c r="M1047">
        <f t="shared" si="52"/>
        <v>0</v>
      </c>
    </row>
    <row r="1048" spans="1:13">
      <c r="A1048" t="s">
        <v>1975</v>
      </c>
      <c r="B1048" t="s">
        <v>1975</v>
      </c>
      <c r="C1048">
        <v>1.0145E+22</v>
      </c>
      <c r="E1048">
        <v>20564</v>
      </c>
      <c r="F1048">
        <v>16</v>
      </c>
      <c r="H1048" t="s">
        <v>159</v>
      </c>
      <c r="I1048">
        <v>5.3301991718637298</v>
      </c>
      <c r="K1048">
        <f t="shared" si="50"/>
        <v>1.7000399458802</v>
      </c>
      <c r="L1048">
        <f t="shared" si="51"/>
        <v>1.7215610593812039</v>
      </c>
      <c r="M1048">
        <f t="shared" si="52"/>
        <v>0</v>
      </c>
    </row>
    <row r="1049" spans="1:13">
      <c r="A1049" t="s">
        <v>1976</v>
      </c>
      <c r="B1049" t="s">
        <v>1976</v>
      </c>
      <c r="C1049">
        <v>1.0543E+22</v>
      </c>
      <c r="E1049">
        <v>20564</v>
      </c>
      <c r="F1049">
        <v>16</v>
      </c>
      <c r="H1049" t="s">
        <v>1653</v>
      </c>
      <c r="I1049">
        <v>16.792104766566499</v>
      </c>
      <c r="K1049">
        <f t="shared" si="50"/>
        <v>1.7667344651961501</v>
      </c>
      <c r="L1049">
        <f t="shared" si="51"/>
        <v>1.7890998766935469</v>
      </c>
      <c r="M1049">
        <f t="shared" si="52"/>
        <v>0</v>
      </c>
    </row>
    <row r="1050" spans="1:13">
      <c r="A1050" t="s">
        <v>2049</v>
      </c>
      <c r="B1050" t="s">
        <v>2050</v>
      </c>
      <c r="C1050">
        <v>1.0009999999999999E+22</v>
      </c>
      <c r="E1050">
        <v>9118</v>
      </c>
      <c r="F1050">
        <v>16</v>
      </c>
      <c r="H1050" t="s">
        <v>1868</v>
      </c>
      <c r="I1050">
        <v>1.67624441386295</v>
      </c>
      <c r="K1050">
        <f t="shared" si="50"/>
        <v>1.6774174330469001</v>
      </c>
      <c r="L1050">
        <f t="shared" si="51"/>
        <v>1.6986521640616905</v>
      </c>
      <c r="M1050">
        <f t="shared" si="52"/>
        <v>0</v>
      </c>
    </row>
    <row r="1051" spans="1:13">
      <c r="A1051" t="s">
        <v>529</v>
      </c>
      <c r="B1051" t="s">
        <v>530</v>
      </c>
      <c r="C1051">
        <v>1.0001E+22</v>
      </c>
      <c r="E1051">
        <v>19691</v>
      </c>
      <c r="F1051">
        <v>16</v>
      </c>
      <c r="H1051" t="s">
        <v>1740</v>
      </c>
      <c r="I1051">
        <v>1.6757416913555401</v>
      </c>
      <c r="K1051">
        <f t="shared" si="50"/>
        <v>1.6759092655246799</v>
      </c>
      <c r="L1051">
        <f t="shared" si="51"/>
        <v>1.6971249043737229</v>
      </c>
      <c r="M1051">
        <f t="shared" si="52"/>
        <v>0</v>
      </c>
    </row>
    <row r="1052" spans="1:13">
      <c r="A1052" t="s">
        <v>1300</v>
      </c>
      <c r="B1052" t="s">
        <v>1301</v>
      </c>
      <c r="C1052">
        <v>1.0009999999999999E+22</v>
      </c>
      <c r="E1052">
        <v>19206</v>
      </c>
      <c r="F1052">
        <v>16</v>
      </c>
      <c r="H1052" t="s">
        <v>366</v>
      </c>
      <c r="I1052">
        <v>17.160935512833898</v>
      </c>
      <c r="K1052">
        <f t="shared" si="50"/>
        <v>1.6774174330469001</v>
      </c>
      <c r="L1052">
        <f t="shared" si="51"/>
        <v>1.6986521640616905</v>
      </c>
      <c r="M1052">
        <f t="shared" si="52"/>
        <v>0</v>
      </c>
    </row>
    <row r="1053" spans="1:13">
      <c r="A1053" t="s">
        <v>1979</v>
      </c>
      <c r="B1053" t="s">
        <v>1980</v>
      </c>
      <c r="C1053">
        <v>1E+22</v>
      </c>
      <c r="E1053">
        <v>18915</v>
      </c>
      <c r="F1053">
        <v>16</v>
      </c>
      <c r="H1053" t="s">
        <v>696</v>
      </c>
      <c r="I1053">
        <v>1.7266842387727499</v>
      </c>
      <c r="K1053">
        <f t="shared" si="50"/>
        <v>1.6757416913555401</v>
      </c>
      <c r="L1053">
        <f t="shared" si="51"/>
        <v>1.6969552088528375</v>
      </c>
      <c r="M1053">
        <f t="shared" si="52"/>
        <v>0</v>
      </c>
    </row>
    <row r="1054" spans="1:13">
      <c r="A1054" t="s">
        <v>1981</v>
      </c>
      <c r="B1054" t="s">
        <v>1982</v>
      </c>
      <c r="C1054">
        <v>1E+22</v>
      </c>
      <c r="E1054">
        <v>19012</v>
      </c>
      <c r="F1054">
        <v>16</v>
      </c>
      <c r="H1054" t="s">
        <v>1870</v>
      </c>
      <c r="I1054">
        <v>1.7729347094541701</v>
      </c>
      <c r="K1054">
        <f t="shared" si="50"/>
        <v>1.6757416913555401</v>
      </c>
      <c r="L1054">
        <f t="shared" si="51"/>
        <v>1.6969552088528375</v>
      </c>
      <c r="M1054">
        <f t="shared" si="52"/>
        <v>0</v>
      </c>
    </row>
    <row r="1055" spans="1:13">
      <c r="A1055" t="s">
        <v>1983</v>
      </c>
      <c r="B1055" t="s">
        <v>1984</v>
      </c>
      <c r="C1055">
        <v>1E+22</v>
      </c>
      <c r="E1055">
        <v>18818</v>
      </c>
      <c r="F1055">
        <v>16</v>
      </c>
      <c r="H1055" t="s">
        <v>1499</v>
      </c>
      <c r="I1055">
        <v>1.6792607489073901</v>
      </c>
      <c r="K1055">
        <f t="shared" si="50"/>
        <v>1.6757416913555401</v>
      </c>
      <c r="L1055">
        <f t="shared" si="51"/>
        <v>1.6969552088528375</v>
      </c>
      <c r="M1055">
        <f t="shared" si="52"/>
        <v>0</v>
      </c>
    </row>
    <row r="1056" spans="1:13">
      <c r="A1056" t="s">
        <v>1985</v>
      </c>
      <c r="B1056" t="s">
        <v>1986</v>
      </c>
      <c r="C1056">
        <v>1E+22</v>
      </c>
      <c r="E1056">
        <v>18915</v>
      </c>
      <c r="F1056">
        <v>16</v>
      </c>
      <c r="H1056" t="s">
        <v>1595</v>
      </c>
      <c r="I1056">
        <v>1.6775850072160401</v>
      </c>
      <c r="K1056">
        <f t="shared" si="50"/>
        <v>1.6757416913555401</v>
      </c>
      <c r="L1056">
        <f t="shared" si="51"/>
        <v>1.6969552088528375</v>
      </c>
      <c r="M1056">
        <f t="shared" si="52"/>
        <v>0</v>
      </c>
    </row>
    <row r="1057" spans="1:13">
      <c r="A1057" t="s">
        <v>2051</v>
      </c>
      <c r="B1057" t="s">
        <v>2052</v>
      </c>
      <c r="C1057">
        <v>1.0098999999999999E+22</v>
      </c>
      <c r="E1057">
        <v>6790</v>
      </c>
      <c r="F1057">
        <v>16</v>
      </c>
      <c r="H1057" t="s">
        <v>435</v>
      </c>
      <c r="I1057">
        <v>1.74461467487026</v>
      </c>
      <c r="K1057">
        <f t="shared" si="50"/>
        <v>1.6923315340999601</v>
      </c>
      <c r="L1057">
        <f t="shared" si="51"/>
        <v>1.7137550654204803</v>
      </c>
      <c r="M1057">
        <f t="shared" si="52"/>
        <v>0</v>
      </c>
    </row>
    <row r="1058" spans="1:13">
      <c r="A1058" t="s">
        <v>1447</v>
      </c>
      <c r="B1058" t="s">
        <v>1987</v>
      </c>
      <c r="C1058">
        <v>1.0001E+22</v>
      </c>
      <c r="E1058">
        <v>17169</v>
      </c>
      <c r="F1058">
        <v>16</v>
      </c>
      <c r="H1058" t="s">
        <v>19</v>
      </c>
      <c r="I1058">
        <v>2.06116228036732</v>
      </c>
      <c r="K1058">
        <f t="shared" si="50"/>
        <v>1.6759092655246799</v>
      </c>
      <c r="L1058">
        <f t="shared" si="51"/>
        <v>1.6971249043737229</v>
      </c>
      <c r="M1058">
        <f t="shared" si="52"/>
        <v>0</v>
      </c>
    </row>
    <row r="1059" spans="1:13">
      <c r="A1059" t="s">
        <v>1988</v>
      </c>
      <c r="B1059" t="s">
        <v>1989</v>
      </c>
      <c r="C1059">
        <v>1.3E+22</v>
      </c>
      <c r="E1059">
        <v>16781</v>
      </c>
      <c r="F1059">
        <v>16</v>
      </c>
      <c r="H1059" t="s">
        <v>731</v>
      </c>
      <c r="I1059">
        <v>1.6836176773049201</v>
      </c>
      <c r="K1059">
        <f t="shared" si="50"/>
        <v>2.1784641987622102</v>
      </c>
      <c r="L1059">
        <f t="shared" si="51"/>
        <v>2.2060417715086889</v>
      </c>
      <c r="M1059">
        <f t="shared" si="52"/>
        <v>0</v>
      </c>
    </row>
    <row r="1060" spans="1:13">
      <c r="A1060" t="s">
        <v>1990</v>
      </c>
      <c r="B1060" t="s">
        <v>1990</v>
      </c>
      <c r="C1060">
        <v>1E+22</v>
      </c>
      <c r="E1060">
        <v>16199</v>
      </c>
      <c r="F1060">
        <v>16</v>
      </c>
      <c r="H1060" t="s">
        <v>2058</v>
      </c>
      <c r="I1060">
        <v>1.6759092655246799</v>
      </c>
      <c r="K1060">
        <f t="shared" si="50"/>
        <v>1.6757416913555401</v>
      </c>
      <c r="L1060">
        <f t="shared" si="51"/>
        <v>1.6969552088528375</v>
      </c>
      <c r="M1060">
        <f t="shared" si="52"/>
        <v>0</v>
      </c>
    </row>
    <row r="1061" spans="1:13">
      <c r="A1061" t="s">
        <v>1991</v>
      </c>
      <c r="B1061" t="s">
        <v>1991</v>
      </c>
      <c r="C1061">
        <v>1.336E+22</v>
      </c>
      <c r="E1061">
        <v>16005</v>
      </c>
      <c r="F1061">
        <v>16</v>
      </c>
      <c r="H1061" t="s">
        <v>912</v>
      </c>
      <c r="I1061">
        <v>1.68143921310615</v>
      </c>
      <c r="K1061">
        <f t="shared" si="50"/>
        <v>2.23879089965101</v>
      </c>
      <c r="L1061">
        <f t="shared" si="51"/>
        <v>2.267132159027391</v>
      </c>
      <c r="M1061">
        <f t="shared" si="52"/>
        <v>0</v>
      </c>
    </row>
    <row r="1062" spans="1:13">
      <c r="A1062" t="s">
        <v>1992</v>
      </c>
      <c r="B1062" t="s">
        <v>1992</v>
      </c>
      <c r="C1062">
        <v>1E+22</v>
      </c>
      <c r="E1062">
        <v>16199</v>
      </c>
      <c r="F1062">
        <v>16</v>
      </c>
      <c r="H1062" t="s">
        <v>1625</v>
      </c>
      <c r="I1062">
        <v>1.67724985887776</v>
      </c>
      <c r="K1062">
        <f t="shared" si="50"/>
        <v>1.6757416913555401</v>
      </c>
      <c r="L1062">
        <f t="shared" si="51"/>
        <v>1.6969552088528375</v>
      </c>
      <c r="M1062">
        <f t="shared" si="52"/>
        <v>0</v>
      </c>
    </row>
    <row r="1063" spans="1:13">
      <c r="A1063" t="s">
        <v>1993</v>
      </c>
      <c r="B1063" t="s">
        <v>1994</v>
      </c>
      <c r="C1063">
        <v>1.0009E+22</v>
      </c>
      <c r="E1063">
        <v>16199</v>
      </c>
      <c r="F1063">
        <v>16</v>
      </c>
      <c r="H1063" t="s">
        <v>816</v>
      </c>
      <c r="I1063">
        <v>2.02027418309825</v>
      </c>
      <c r="K1063">
        <f t="shared" si="50"/>
        <v>1.67724985887776</v>
      </c>
      <c r="L1063">
        <f t="shared" si="51"/>
        <v>1.6984824685408046</v>
      </c>
      <c r="M1063">
        <f t="shared" si="52"/>
        <v>0</v>
      </c>
    </row>
    <row r="1064" spans="1:13">
      <c r="A1064" t="s">
        <v>1995</v>
      </c>
      <c r="B1064" t="s">
        <v>1996</v>
      </c>
      <c r="C1064">
        <v>1.0014000000000001E+22</v>
      </c>
      <c r="E1064">
        <v>16005</v>
      </c>
      <c r="F1064">
        <v>16</v>
      </c>
      <c r="H1064" t="s">
        <v>417</v>
      </c>
      <c r="I1064">
        <v>16.8577938408677</v>
      </c>
      <c r="K1064">
        <f t="shared" si="50"/>
        <v>1.67808772972344</v>
      </c>
      <c r="L1064">
        <f t="shared" si="51"/>
        <v>1.6993309461452317</v>
      </c>
      <c r="M1064">
        <f t="shared" si="52"/>
        <v>0</v>
      </c>
    </row>
    <row r="1065" spans="1:13">
      <c r="A1065" t="s">
        <v>1997</v>
      </c>
      <c r="B1065" t="s">
        <v>1998</v>
      </c>
      <c r="C1065">
        <v>1.0001E+22</v>
      </c>
      <c r="E1065">
        <v>15714</v>
      </c>
      <c r="F1065">
        <v>16</v>
      </c>
      <c r="H1065" t="s">
        <v>1087</v>
      </c>
      <c r="I1065">
        <v>4.0162501116718401</v>
      </c>
      <c r="K1065">
        <f t="shared" si="50"/>
        <v>1.6759092655246799</v>
      </c>
      <c r="L1065">
        <f t="shared" si="51"/>
        <v>1.6971249043737229</v>
      </c>
      <c r="M1065">
        <f t="shared" si="52"/>
        <v>0</v>
      </c>
    </row>
    <row r="1066" spans="1:13">
      <c r="A1066" t="s">
        <v>1999</v>
      </c>
      <c r="B1066" t="s">
        <v>2000</v>
      </c>
      <c r="C1066">
        <v>1E+22</v>
      </c>
      <c r="E1066">
        <v>15714</v>
      </c>
      <c r="F1066">
        <v>16</v>
      </c>
      <c r="H1066" t="s">
        <v>1485</v>
      </c>
      <c r="I1066">
        <v>1.6792607489073901</v>
      </c>
      <c r="K1066">
        <f t="shared" si="50"/>
        <v>1.6757416913555401</v>
      </c>
      <c r="L1066">
        <f t="shared" si="51"/>
        <v>1.6969552088528375</v>
      </c>
      <c r="M1066">
        <f t="shared" si="52"/>
        <v>0</v>
      </c>
    </row>
    <row r="1067" spans="1:13">
      <c r="A1067" t="s">
        <v>2001</v>
      </c>
      <c r="B1067" t="s">
        <v>2002</v>
      </c>
      <c r="C1067">
        <v>1.0001E+22</v>
      </c>
      <c r="E1067">
        <v>13871</v>
      </c>
      <c r="F1067">
        <v>16</v>
      </c>
      <c r="H1067" t="s">
        <v>1835</v>
      </c>
      <c r="I1067">
        <v>1.6757416913555401</v>
      </c>
      <c r="K1067">
        <f t="shared" si="50"/>
        <v>1.6759092655246799</v>
      </c>
      <c r="L1067">
        <f t="shared" si="51"/>
        <v>1.6971249043737229</v>
      </c>
      <c r="M1067">
        <f t="shared" si="52"/>
        <v>0</v>
      </c>
    </row>
    <row r="1068" spans="1:13">
      <c r="A1068" t="s">
        <v>2003</v>
      </c>
      <c r="B1068" t="s">
        <v>2004</v>
      </c>
      <c r="C1068">
        <v>1.0001E+22</v>
      </c>
      <c r="E1068">
        <v>13677</v>
      </c>
      <c r="F1068">
        <v>16</v>
      </c>
      <c r="H1068" t="s">
        <v>1945</v>
      </c>
      <c r="I1068">
        <v>1.6759092655246799</v>
      </c>
      <c r="K1068">
        <f t="shared" si="50"/>
        <v>1.6759092655246799</v>
      </c>
      <c r="L1068">
        <f t="shared" si="51"/>
        <v>1.6971249043737229</v>
      </c>
      <c r="M1068">
        <f t="shared" si="52"/>
        <v>0</v>
      </c>
    </row>
    <row r="1069" spans="1:13">
      <c r="A1069" t="s">
        <v>2005</v>
      </c>
      <c r="B1069" t="s">
        <v>2006</v>
      </c>
      <c r="C1069">
        <v>1.0001E+22</v>
      </c>
      <c r="E1069">
        <v>13677</v>
      </c>
      <c r="F1069">
        <v>16</v>
      </c>
      <c r="H1069" t="s">
        <v>211</v>
      </c>
      <c r="I1069">
        <v>1.68244465812097</v>
      </c>
      <c r="K1069">
        <f t="shared" si="50"/>
        <v>1.6759092655246799</v>
      </c>
      <c r="L1069">
        <f t="shared" si="51"/>
        <v>1.6971249043737229</v>
      </c>
      <c r="M1069">
        <f t="shared" si="52"/>
        <v>0</v>
      </c>
    </row>
    <row r="1070" spans="1:13">
      <c r="A1070" t="s">
        <v>2007</v>
      </c>
      <c r="B1070" t="s">
        <v>2008</v>
      </c>
      <c r="C1070">
        <v>1.0001E+22</v>
      </c>
      <c r="E1070">
        <v>13774</v>
      </c>
      <c r="F1070">
        <v>16</v>
      </c>
      <c r="H1070" t="s">
        <v>449</v>
      </c>
      <c r="I1070">
        <v>1.67825530389258</v>
      </c>
      <c r="K1070">
        <f t="shared" si="50"/>
        <v>1.6759092655246799</v>
      </c>
      <c r="L1070">
        <f t="shared" si="51"/>
        <v>1.6971249043737229</v>
      </c>
      <c r="M1070">
        <f t="shared" si="52"/>
        <v>0</v>
      </c>
    </row>
    <row r="1071" spans="1:13">
      <c r="A1071" t="s">
        <v>2009</v>
      </c>
      <c r="B1071" t="s">
        <v>2010</v>
      </c>
      <c r="C1071">
        <v>1.0001E+22</v>
      </c>
      <c r="E1071">
        <v>13677</v>
      </c>
      <c r="F1071">
        <v>16</v>
      </c>
      <c r="H1071" t="s">
        <v>1682</v>
      </c>
      <c r="I1071">
        <v>1.67624441386295</v>
      </c>
      <c r="K1071">
        <f t="shared" si="50"/>
        <v>1.6759092655246799</v>
      </c>
      <c r="L1071">
        <f t="shared" si="51"/>
        <v>1.6971249043737229</v>
      </c>
      <c r="M1071">
        <f t="shared" si="52"/>
        <v>0</v>
      </c>
    </row>
    <row r="1072" spans="1:13">
      <c r="A1072" t="s">
        <v>2011</v>
      </c>
      <c r="B1072" t="s">
        <v>2012</v>
      </c>
      <c r="C1072">
        <v>1.0001E+22</v>
      </c>
      <c r="E1072">
        <v>13483</v>
      </c>
      <c r="F1072">
        <v>16</v>
      </c>
      <c r="H1072" t="s">
        <v>192</v>
      </c>
      <c r="I1072">
        <v>17.288459455546</v>
      </c>
      <c r="K1072">
        <f t="shared" si="50"/>
        <v>1.6759092655246799</v>
      </c>
      <c r="L1072">
        <f t="shared" si="51"/>
        <v>1.6971249043737229</v>
      </c>
      <c r="M1072">
        <f t="shared" si="52"/>
        <v>0</v>
      </c>
    </row>
    <row r="1073" spans="1:13">
      <c r="A1073" t="s">
        <v>2013</v>
      </c>
      <c r="B1073" t="s">
        <v>2014</v>
      </c>
      <c r="C1073">
        <v>1.0001E+22</v>
      </c>
      <c r="E1073">
        <v>13580</v>
      </c>
      <c r="F1073">
        <v>16</v>
      </c>
      <c r="H1073" t="s">
        <v>308</v>
      </c>
      <c r="I1073">
        <v>8.4149044773110298</v>
      </c>
      <c r="K1073">
        <f t="shared" si="50"/>
        <v>1.6759092655246799</v>
      </c>
      <c r="L1073">
        <f t="shared" si="51"/>
        <v>1.6971249043737229</v>
      </c>
      <c r="M1073">
        <f t="shared" si="52"/>
        <v>0</v>
      </c>
    </row>
    <row r="1074" spans="1:13">
      <c r="A1074" t="s">
        <v>2015</v>
      </c>
      <c r="B1074" t="s">
        <v>2016</v>
      </c>
      <c r="C1074">
        <v>1.0001E+22</v>
      </c>
      <c r="E1074">
        <v>13677</v>
      </c>
      <c r="F1074">
        <v>16</v>
      </c>
      <c r="H1074" t="s">
        <v>1095</v>
      </c>
      <c r="I1074">
        <v>1.6792607489073901</v>
      </c>
      <c r="K1074">
        <f t="shared" si="50"/>
        <v>1.6759092655246799</v>
      </c>
      <c r="L1074">
        <f t="shared" si="51"/>
        <v>1.6971249043737229</v>
      </c>
      <c r="M1074">
        <f t="shared" si="52"/>
        <v>0</v>
      </c>
    </row>
    <row r="1075" spans="1:13">
      <c r="A1075" t="s">
        <v>2017</v>
      </c>
      <c r="B1075" t="s">
        <v>2018</v>
      </c>
      <c r="C1075">
        <v>1.0001E+22</v>
      </c>
      <c r="E1075">
        <v>13580</v>
      </c>
      <c r="F1075">
        <v>16</v>
      </c>
      <c r="H1075" t="s">
        <v>389</v>
      </c>
      <c r="I1075">
        <v>0</v>
      </c>
      <c r="K1075">
        <f t="shared" si="50"/>
        <v>1.6759092655246799</v>
      </c>
      <c r="L1075">
        <f t="shared" si="51"/>
        <v>1.6971249043737229</v>
      </c>
      <c r="M1075">
        <f t="shared" si="52"/>
        <v>0</v>
      </c>
    </row>
    <row r="1076" spans="1:13">
      <c r="A1076" t="s">
        <v>2019</v>
      </c>
      <c r="B1076" t="s">
        <v>2020</v>
      </c>
      <c r="C1076">
        <v>1.0001E+22</v>
      </c>
      <c r="E1076">
        <v>13386</v>
      </c>
      <c r="F1076">
        <v>16</v>
      </c>
      <c r="H1076" t="s">
        <v>1714</v>
      </c>
      <c r="I1076">
        <v>1.6757416913555401</v>
      </c>
      <c r="K1076">
        <f t="shared" si="50"/>
        <v>1.6759092655246799</v>
      </c>
      <c r="L1076">
        <f t="shared" si="51"/>
        <v>1.6971249043737229</v>
      </c>
      <c r="M1076">
        <f t="shared" si="52"/>
        <v>0</v>
      </c>
    </row>
    <row r="1077" spans="1:13">
      <c r="A1077" t="s">
        <v>2021</v>
      </c>
      <c r="B1077" t="s">
        <v>2022</v>
      </c>
      <c r="C1077">
        <v>1.0001E+22</v>
      </c>
      <c r="E1077">
        <v>13483</v>
      </c>
      <c r="F1077">
        <v>16</v>
      </c>
      <c r="H1077" t="s">
        <v>1019</v>
      </c>
      <c r="I1077">
        <v>1.6812716389370199</v>
      </c>
      <c r="K1077">
        <f t="shared" si="50"/>
        <v>1.6759092655246799</v>
      </c>
      <c r="L1077">
        <f t="shared" si="51"/>
        <v>1.6971249043737229</v>
      </c>
      <c r="M1077">
        <f t="shared" si="52"/>
        <v>0</v>
      </c>
    </row>
    <row r="1078" spans="1:13">
      <c r="A1078" t="s">
        <v>2023</v>
      </c>
      <c r="B1078" t="s">
        <v>2024</v>
      </c>
      <c r="C1078">
        <v>1.0001E+22</v>
      </c>
      <c r="E1078">
        <v>13580</v>
      </c>
      <c r="F1078">
        <v>16</v>
      </c>
      <c r="H1078" t="s">
        <v>676</v>
      </c>
      <c r="I1078">
        <v>1.6759092655246799</v>
      </c>
      <c r="K1078">
        <f t="shared" si="50"/>
        <v>1.6759092655246799</v>
      </c>
      <c r="L1078">
        <f t="shared" si="51"/>
        <v>1.6971249043737229</v>
      </c>
      <c r="M1078">
        <f t="shared" si="52"/>
        <v>0</v>
      </c>
    </row>
    <row r="1079" spans="1:13">
      <c r="A1079" t="s">
        <v>2025</v>
      </c>
      <c r="B1079" t="s">
        <v>2026</v>
      </c>
      <c r="C1079">
        <v>1.0009E+22</v>
      </c>
      <c r="E1079">
        <v>12998</v>
      </c>
      <c r="F1079">
        <v>16</v>
      </c>
      <c r="H1079" t="s">
        <v>1523</v>
      </c>
      <c r="I1079">
        <v>1.67892560056912</v>
      </c>
      <c r="K1079">
        <f t="shared" si="50"/>
        <v>1.67724985887776</v>
      </c>
      <c r="L1079">
        <f t="shared" si="51"/>
        <v>1.6984824685408046</v>
      </c>
      <c r="M1079">
        <f t="shared" si="52"/>
        <v>0</v>
      </c>
    </row>
    <row r="1080" spans="1:13">
      <c r="A1080" t="s">
        <v>2027</v>
      </c>
      <c r="B1080" t="s">
        <v>2028</v>
      </c>
      <c r="C1080">
        <v>1.0001E+22</v>
      </c>
      <c r="E1080">
        <v>12513</v>
      </c>
      <c r="F1080">
        <v>16</v>
      </c>
      <c r="H1080" t="s">
        <v>1336</v>
      </c>
      <c r="I1080">
        <v>1.6812716389370199</v>
      </c>
      <c r="K1080">
        <f t="shared" si="50"/>
        <v>1.6759092655246799</v>
      </c>
      <c r="L1080">
        <f t="shared" si="51"/>
        <v>1.6971249043737229</v>
      </c>
      <c r="M1080">
        <f t="shared" si="52"/>
        <v>0</v>
      </c>
    </row>
    <row r="1081" spans="1:13">
      <c r="A1081" t="s">
        <v>2029</v>
      </c>
      <c r="B1081" t="s">
        <v>2030</v>
      </c>
      <c r="C1081">
        <v>1.0009E+22</v>
      </c>
      <c r="E1081">
        <v>11349</v>
      </c>
      <c r="F1081">
        <v>16</v>
      </c>
      <c r="H1081" t="s">
        <v>238</v>
      </c>
      <c r="I1081">
        <v>1.6889800507172501</v>
      </c>
      <c r="K1081">
        <f t="shared" si="50"/>
        <v>1.67724985887776</v>
      </c>
      <c r="L1081">
        <f t="shared" si="51"/>
        <v>1.6984824685408046</v>
      </c>
      <c r="M1081">
        <f t="shared" si="52"/>
        <v>0</v>
      </c>
    </row>
    <row r="1082" spans="1:13">
      <c r="A1082" t="s">
        <v>177</v>
      </c>
      <c r="B1082" t="s">
        <v>178</v>
      </c>
      <c r="C1082">
        <v>1.0001E+22</v>
      </c>
      <c r="E1082">
        <v>10767</v>
      </c>
      <c r="F1082">
        <v>16</v>
      </c>
      <c r="H1082" t="s">
        <v>1060</v>
      </c>
      <c r="I1082">
        <v>1.6831149547975099</v>
      </c>
      <c r="K1082">
        <f t="shared" si="50"/>
        <v>1.6759092655246799</v>
      </c>
      <c r="L1082">
        <f t="shared" si="51"/>
        <v>1.6971249043737229</v>
      </c>
      <c r="M1082">
        <f t="shared" si="52"/>
        <v>0</v>
      </c>
    </row>
    <row r="1083" spans="1:13">
      <c r="A1083" t="s">
        <v>1653</v>
      </c>
      <c r="B1083" t="s">
        <v>2031</v>
      </c>
      <c r="C1083">
        <v>1.0020699999999999E+23</v>
      </c>
      <c r="E1083">
        <v>10476</v>
      </c>
      <c r="F1083">
        <v>128</v>
      </c>
      <c r="H1083" t="s">
        <v>712</v>
      </c>
      <c r="I1083">
        <v>1.6995372233727899</v>
      </c>
      <c r="K1083">
        <f t="shared" si="50"/>
        <v>16.792104766566499</v>
      </c>
      <c r="L1083">
        <f t="shared" si="51"/>
        <v>17.004679061351627</v>
      </c>
      <c r="M1083">
        <f t="shared" si="52"/>
        <v>0</v>
      </c>
    </row>
    <row r="1084" spans="1:13">
      <c r="A1084" t="s">
        <v>654</v>
      </c>
      <c r="B1084" t="s">
        <v>655</v>
      </c>
      <c r="C1084">
        <v>1.5299999999999999E+22</v>
      </c>
      <c r="E1084">
        <v>10670</v>
      </c>
      <c r="F1084">
        <v>16</v>
      </c>
      <c r="H1084" t="s">
        <v>976</v>
      </c>
      <c r="I1084">
        <v>1.6844555481505901</v>
      </c>
      <c r="K1084">
        <f t="shared" si="50"/>
        <v>2.5638847877739899</v>
      </c>
      <c r="L1084">
        <f t="shared" si="51"/>
        <v>2.5963414695448415</v>
      </c>
      <c r="M1084">
        <f t="shared" si="52"/>
        <v>0</v>
      </c>
    </row>
    <row r="1085" spans="1:13">
      <c r="A1085" t="s">
        <v>2032</v>
      </c>
      <c r="B1085" t="s">
        <v>2033</v>
      </c>
      <c r="C1085">
        <v>1.0009E+22</v>
      </c>
      <c r="E1085">
        <v>10670</v>
      </c>
      <c r="F1085">
        <v>16</v>
      </c>
      <c r="H1085" t="s">
        <v>1756</v>
      </c>
      <c r="I1085">
        <v>1.6759092655246799</v>
      </c>
      <c r="K1085">
        <f t="shared" si="50"/>
        <v>1.67724985887776</v>
      </c>
      <c r="L1085">
        <f t="shared" si="51"/>
        <v>1.6984824685408046</v>
      </c>
      <c r="M1085">
        <f t="shared" si="52"/>
        <v>0</v>
      </c>
    </row>
    <row r="1086" spans="1:13">
      <c r="A1086" t="s">
        <v>19</v>
      </c>
      <c r="B1086" t="s">
        <v>20</v>
      </c>
      <c r="C1086">
        <v>1.2300000000000001E+22</v>
      </c>
      <c r="E1086">
        <v>10670</v>
      </c>
      <c r="F1086">
        <v>16</v>
      </c>
      <c r="H1086" t="s">
        <v>1731</v>
      </c>
      <c r="I1086">
        <v>1.6757416913555401</v>
      </c>
      <c r="K1086">
        <f t="shared" si="50"/>
        <v>2.06116228036732</v>
      </c>
      <c r="L1086">
        <f t="shared" si="51"/>
        <v>2.0872549068889903</v>
      </c>
      <c r="M1086">
        <f t="shared" si="52"/>
        <v>0</v>
      </c>
    </row>
    <row r="1087" spans="1:13">
      <c r="A1087" t="s">
        <v>2034</v>
      </c>
      <c r="B1087" t="s">
        <v>2035</v>
      </c>
      <c r="C1087">
        <v>1.0009E+22</v>
      </c>
      <c r="E1087">
        <v>10476</v>
      </c>
      <c r="F1087">
        <v>16</v>
      </c>
      <c r="H1087" t="s">
        <v>1431</v>
      </c>
      <c r="I1087">
        <v>1.6759092655246799</v>
      </c>
      <c r="K1087">
        <f t="shared" si="50"/>
        <v>1.67724985887776</v>
      </c>
      <c r="L1087">
        <f t="shared" si="51"/>
        <v>1.6984824685408046</v>
      </c>
      <c r="M1087">
        <f t="shared" si="52"/>
        <v>0</v>
      </c>
    </row>
    <row r="1088" spans="1:13">
      <c r="A1088" t="s">
        <v>1208</v>
      </c>
      <c r="B1088" t="s">
        <v>2053</v>
      </c>
      <c r="C1088">
        <v>2.8859599999999999E+23</v>
      </c>
      <c r="E1088">
        <v>10185</v>
      </c>
      <c r="F1088">
        <v>128</v>
      </c>
      <c r="H1088" t="s">
        <v>318</v>
      </c>
      <c r="I1088">
        <v>1.6844555481505901</v>
      </c>
      <c r="K1088">
        <f t="shared" si="50"/>
        <v>48.361234915844598</v>
      </c>
      <c r="L1088">
        <f t="shared" si="51"/>
        <v>48.973448545409354</v>
      </c>
      <c r="M1088">
        <f t="shared" si="52"/>
        <v>0</v>
      </c>
    </row>
    <row r="1089" spans="1:13">
      <c r="A1089" t="s">
        <v>2054</v>
      </c>
      <c r="B1089" t="s">
        <v>2055</v>
      </c>
      <c r="C1089">
        <v>1.0009E+22</v>
      </c>
      <c r="E1089">
        <v>9991</v>
      </c>
      <c r="F1089">
        <v>16</v>
      </c>
      <c r="H1089" t="s">
        <v>1849</v>
      </c>
      <c r="I1089">
        <v>1.80142231820721</v>
      </c>
      <c r="K1089">
        <f t="shared" si="50"/>
        <v>1.67724985887776</v>
      </c>
      <c r="L1089">
        <f t="shared" si="51"/>
        <v>1.6984824685408046</v>
      </c>
      <c r="M1089">
        <f t="shared" si="52"/>
        <v>0</v>
      </c>
    </row>
    <row r="1090" spans="1:13">
      <c r="A1090" t="s">
        <v>2056</v>
      </c>
      <c r="B1090" t="s">
        <v>2057</v>
      </c>
      <c r="C1090">
        <v>1E+22</v>
      </c>
      <c r="E1090">
        <v>9506</v>
      </c>
      <c r="F1090">
        <v>16</v>
      </c>
      <c r="H1090" t="s">
        <v>65</v>
      </c>
      <c r="I1090">
        <v>1.6856285673345399</v>
      </c>
      <c r="K1090">
        <f t="shared" si="50"/>
        <v>1.6757416913555401</v>
      </c>
      <c r="L1090">
        <f t="shared" si="51"/>
        <v>1.6969552088528375</v>
      </c>
      <c r="M1090">
        <f t="shared" si="52"/>
        <v>0</v>
      </c>
    </row>
    <row r="1091" spans="1:13">
      <c r="A1091" t="s">
        <v>1977</v>
      </c>
      <c r="B1091" t="s">
        <v>1978</v>
      </c>
      <c r="C1091">
        <v>9.9999999999999992E+22</v>
      </c>
      <c r="E1091">
        <v>8827</v>
      </c>
      <c r="F1091">
        <v>128</v>
      </c>
      <c r="H1091" t="s">
        <v>700</v>
      </c>
      <c r="I1091">
        <v>1.6817743614444201</v>
      </c>
      <c r="K1091">
        <f t="shared" ref="K1091:K1154" si="53">IFERROR(VLOOKUP(A1091,$H$2:$I$10200,2,FALSE),"")</f>
        <v>16.757416913555499</v>
      </c>
      <c r="L1091">
        <f t="shared" ref="L1091:L1154" si="54">C1091/$L$1*3600*0.99*3.2</f>
        <v>16.969552088528371</v>
      </c>
      <c r="M1091">
        <f t="shared" ref="M1091:M1154" si="55">IF((ABS(L1091-K1091))/L1091&lt;0.1,0,1)</f>
        <v>0</v>
      </c>
    </row>
    <row r="1092" spans="1:13">
      <c r="A1092" t="s">
        <v>2058</v>
      </c>
      <c r="B1092" t="s">
        <v>2059</v>
      </c>
      <c r="C1092">
        <v>1.0001E+22</v>
      </c>
      <c r="E1092">
        <v>8148</v>
      </c>
      <c r="F1092">
        <v>16</v>
      </c>
      <c r="H1092" t="s">
        <v>1013</v>
      </c>
      <c r="I1092">
        <v>27.129420112200599</v>
      </c>
      <c r="K1092">
        <f t="shared" si="53"/>
        <v>1.6759092655246799</v>
      </c>
      <c r="L1092">
        <f t="shared" si="54"/>
        <v>1.6971249043737229</v>
      </c>
      <c r="M1092">
        <f t="shared" si="55"/>
        <v>0</v>
      </c>
    </row>
    <row r="1093" spans="1:13">
      <c r="A1093" t="s">
        <v>2060</v>
      </c>
      <c r="B1093" t="s">
        <v>2061</v>
      </c>
      <c r="C1093">
        <v>1.0001E+22</v>
      </c>
      <c r="E1093">
        <v>8148</v>
      </c>
      <c r="F1093">
        <v>16</v>
      </c>
      <c r="H1093" t="s">
        <v>688</v>
      </c>
      <c r="I1093">
        <v>3.3670677804407001</v>
      </c>
      <c r="K1093">
        <f t="shared" si="53"/>
        <v>1.6759092655246799</v>
      </c>
      <c r="L1093">
        <f t="shared" si="54"/>
        <v>1.6971249043737229</v>
      </c>
      <c r="M1093">
        <f t="shared" si="55"/>
        <v>0</v>
      </c>
    </row>
    <row r="1094" spans="1:13">
      <c r="A1094" t="s">
        <v>1669</v>
      </c>
      <c r="B1094" t="s">
        <v>1670</v>
      </c>
      <c r="C1094">
        <v>4.2642600000000002E+23</v>
      </c>
      <c r="E1094">
        <v>7663</v>
      </c>
      <c r="F1094">
        <v>128</v>
      </c>
      <c r="H1094" t="s">
        <v>1837</v>
      </c>
      <c r="I1094">
        <v>1.6757416913555401</v>
      </c>
      <c r="K1094">
        <f t="shared" si="53"/>
        <v>71.457982647798204</v>
      </c>
      <c r="L1094">
        <f t="shared" si="54"/>
        <v>72.362582189028004</v>
      </c>
      <c r="M1094">
        <f t="shared" si="55"/>
        <v>0</v>
      </c>
    </row>
    <row r="1095" spans="1:13">
      <c r="A1095" t="s">
        <v>938</v>
      </c>
      <c r="B1095" t="s">
        <v>939</v>
      </c>
      <c r="C1095">
        <v>1.0001E+22</v>
      </c>
      <c r="F1095">
        <v>16</v>
      </c>
      <c r="H1095" t="s">
        <v>1435</v>
      </c>
      <c r="I1095">
        <v>1.6797634714148</v>
      </c>
      <c r="K1095">
        <f t="shared" si="53"/>
        <v>1.68345010313578</v>
      </c>
      <c r="L1095">
        <f t="shared" si="54"/>
        <v>1.6971249043737229</v>
      </c>
      <c r="M1095">
        <f t="shared" si="55"/>
        <v>0</v>
      </c>
    </row>
    <row r="1096" spans="1:13">
      <c r="A1096" t="s">
        <v>830</v>
      </c>
      <c r="B1096" t="s">
        <v>831</v>
      </c>
      <c r="C1096">
        <v>1.0001E+22</v>
      </c>
      <c r="F1096">
        <v>16</v>
      </c>
      <c r="H1096" t="s">
        <v>1818</v>
      </c>
      <c r="I1096">
        <v>1.6759092655246799</v>
      </c>
      <c r="K1096">
        <f t="shared" si="53"/>
        <v>1.6775850072160401</v>
      </c>
      <c r="L1096">
        <f t="shared" si="54"/>
        <v>1.6971249043737229</v>
      </c>
      <c r="M1096">
        <f t="shared" si="55"/>
        <v>0</v>
      </c>
    </row>
    <row r="1097" spans="1:13">
      <c r="A1097" t="s">
        <v>463</v>
      </c>
      <c r="B1097" t="s">
        <v>464</v>
      </c>
      <c r="C1097">
        <v>1.0001E+22</v>
      </c>
      <c r="F1097">
        <v>16</v>
      </c>
      <c r="H1097" t="s">
        <v>272</v>
      </c>
      <c r="I1097">
        <v>26.460464029011501</v>
      </c>
      <c r="K1097">
        <f t="shared" si="53"/>
        <v>1.68412039981232</v>
      </c>
      <c r="L1097">
        <f t="shared" si="54"/>
        <v>1.6971249043737229</v>
      </c>
      <c r="M1097">
        <f t="shared" si="55"/>
        <v>0</v>
      </c>
    </row>
    <row r="1098" spans="1:13">
      <c r="A1098" t="s">
        <v>1677</v>
      </c>
      <c r="B1098" t="s">
        <v>1678</v>
      </c>
      <c r="C1098">
        <v>1.0001E+22</v>
      </c>
      <c r="F1098">
        <v>16</v>
      </c>
      <c r="H1098" t="s">
        <v>1827</v>
      </c>
      <c r="I1098">
        <v>1.67624441386295</v>
      </c>
      <c r="K1098">
        <f t="shared" si="53"/>
        <v>1.67641198803209</v>
      </c>
      <c r="L1098">
        <f t="shared" si="54"/>
        <v>1.6971249043737229</v>
      </c>
      <c r="M1098">
        <f t="shared" si="55"/>
        <v>0</v>
      </c>
    </row>
    <row r="1099" spans="1:13">
      <c r="H1099" t="s">
        <v>33</v>
      </c>
      <c r="I1099">
        <v>1.68060134226048</v>
      </c>
      <c r="K1099" t="str">
        <f t="shared" si="53"/>
        <v/>
      </c>
      <c r="L1099">
        <f t="shared" si="54"/>
        <v>0</v>
      </c>
      <c r="M1099" t="e">
        <f t="shared" si="55"/>
        <v>#VALUE!</v>
      </c>
    </row>
    <row r="1100" spans="1:13">
      <c r="H1100" t="s">
        <v>553</v>
      </c>
      <c r="I1100">
        <v>16.536243224465601</v>
      </c>
      <c r="K1100" t="str">
        <f t="shared" si="53"/>
        <v/>
      </c>
      <c r="L1100">
        <f t="shared" si="54"/>
        <v>0</v>
      </c>
      <c r="M1100" t="e">
        <f t="shared" si="55"/>
        <v>#VALUE!</v>
      </c>
    </row>
    <row r="1101" spans="1:13">
      <c r="H1101" t="s">
        <v>58</v>
      </c>
      <c r="I1101">
        <v>1.6856285673345399</v>
      </c>
      <c r="K1101" t="str">
        <f t="shared" si="53"/>
        <v/>
      </c>
      <c r="L1101">
        <f t="shared" si="54"/>
        <v>0</v>
      </c>
      <c r="M1101" t="e">
        <f t="shared" si="55"/>
        <v>#VALUE!</v>
      </c>
    </row>
    <row r="1102" spans="1:13">
      <c r="H1102" t="s">
        <v>429</v>
      </c>
      <c r="I1102">
        <v>1.6757416913555401</v>
      </c>
      <c r="K1102" t="str">
        <f t="shared" si="53"/>
        <v/>
      </c>
      <c r="L1102">
        <f t="shared" si="54"/>
        <v>0</v>
      </c>
      <c r="M1102" t="e">
        <f t="shared" si="55"/>
        <v>#VALUE!</v>
      </c>
    </row>
    <row r="1103" spans="1:13">
      <c r="H1103" t="s">
        <v>1669</v>
      </c>
      <c r="I1103">
        <v>71.457982647798204</v>
      </c>
      <c r="K1103" t="str">
        <f t="shared" si="53"/>
        <v/>
      </c>
      <c r="L1103">
        <f t="shared" si="54"/>
        <v>0</v>
      </c>
      <c r="M1103" t="e">
        <f t="shared" si="55"/>
        <v>#VALUE!</v>
      </c>
    </row>
    <row r="1104" spans="1:13">
      <c r="H1104" t="s">
        <v>702</v>
      </c>
      <c r="I1104">
        <v>1.6800986197530701</v>
      </c>
      <c r="K1104" t="str">
        <f t="shared" si="53"/>
        <v/>
      </c>
      <c r="L1104">
        <f t="shared" si="54"/>
        <v>0</v>
      </c>
      <c r="M1104" t="e">
        <f t="shared" si="55"/>
        <v>#VALUE!</v>
      </c>
    </row>
    <row r="1105" spans="8:13">
      <c r="H1105" t="s">
        <v>1657</v>
      </c>
      <c r="I1105">
        <v>1.6769147105394899</v>
      </c>
      <c r="K1105" t="str">
        <f t="shared" si="53"/>
        <v/>
      </c>
      <c r="L1105">
        <f t="shared" si="54"/>
        <v>0</v>
      </c>
      <c r="M1105" t="e">
        <f t="shared" si="55"/>
        <v>#VALUE!</v>
      </c>
    </row>
    <row r="1106" spans="8:13">
      <c r="K1106" t="str">
        <f t="shared" si="53"/>
        <v/>
      </c>
      <c r="L1106">
        <f t="shared" si="54"/>
        <v>0</v>
      </c>
      <c r="M1106" t="e">
        <f t="shared" si="55"/>
        <v>#VALUE!</v>
      </c>
    </row>
    <row r="1107" spans="8:13">
      <c r="K1107" t="str">
        <f t="shared" si="53"/>
        <v/>
      </c>
      <c r="L1107">
        <f t="shared" si="54"/>
        <v>0</v>
      </c>
      <c r="M1107" t="e">
        <f t="shared" si="55"/>
        <v>#VALUE!</v>
      </c>
    </row>
    <row r="1108" spans="8:13">
      <c r="K1108" t="str">
        <f t="shared" si="53"/>
        <v/>
      </c>
      <c r="L1108">
        <f t="shared" si="54"/>
        <v>0</v>
      </c>
      <c r="M1108" t="e">
        <f t="shared" si="55"/>
        <v>#VALUE!</v>
      </c>
    </row>
    <row r="1109" spans="8:13">
      <c r="K1109" t="str">
        <f t="shared" si="53"/>
        <v/>
      </c>
      <c r="L1109">
        <f t="shared" si="54"/>
        <v>0</v>
      </c>
      <c r="M1109" t="e">
        <f t="shared" si="55"/>
        <v>#VALUE!</v>
      </c>
    </row>
    <row r="1110" spans="8:13">
      <c r="K1110" t="str">
        <f t="shared" si="53"/>
        <v/>
      </c>
      <c r="L1110">
        <f t="shared" si="54"/>
        <v>0</v>
      </c>
      <c r="M1110" t="e">
        <f t="shared" si="55"/>
        <v>#VALUE!</v>
      </c>
    </row>
    <row r="1111" spans="8:13">
      <c r="K1111" t="str">
        <f t="shared" si="53"/>
        <v/>
      </c>
      <c r="L1111">
        <f t="shared" si="54"/>
        <v>0</v>
      </c>
      <c r="M1111" t="e">
        <f t="shared" si="55"/>
        <v>#VALUE!</v>
      </c>
    </row>
    <row r="1112" spans="8:13">
      <c r="K1112" t="str">
        <f t="shared" si="53"/>
        <v/>
      </c>
      <c r="L1112">
        <f t="shared" si="54"/>
        <v>0</v>
      </c>
      <c r="M1112" t="e">
        <f t="shared" si="55"/>
        <v>#VALUE!</v>
      </c>
    </row>
    <row r="1113" spans="8:13">
      <c r="K1113" t="str">
        <f t="shared" si="53"/>
        <v/>
      </c>
      <c r="L1113">
        <f t="shared" si="54"/>
        <v>0</v>
      </c>
      <c r="M1113" t="e">
        <f t="shared" si="55"/>
        <v>#VALUE!</v>
      </c>
    </row>
    <row r="1114" spans="8:13">
      <c r="K1114" t="str">
        <f t="shared" si="53"/>
        <v/>
      </c>
      <c r="L1114">
        <f t="shared" si="54"/>
        <v>0</v>
      </c>
      <c r="M1114" t="e">
        <f t="shared" si="55"/>
        <v>#VALUE!</v>
      </c>
    </row>
    <row r="1115" spans="8:13">
      <c r="K1115" t="str">
        <f t="shared" si="53"/>
        <v/>
      </c>
      <c r="L1115">
        <f t="shared" si="54"/>
        <v>0</v>
      </c>
      <c r="M1115" t="e">
        <f t="shared" si="55"/>
        <v>#VALUE!</v>
      </c>
    </row>
    <row r="1116" spans="8:13">
      <c r="K1116" t="str">
        <f t="shared" si="53"/>
        <v/>
      </c>
      <c r="L1116">
        <f t="shared" si="54"/>
        <v>0</v>
      </c>
      <c r="M1116" t="e">
        <f t="shared" si="55"/>
        <v>#VALUE!</v>
      </c>
    </row>
    <row r="1117" spans="8:13">
      <c r="K1117" t="str">
        <f t="shared" si="53"/>
        <v/>
      </c>
      <c r="L1117">
        <f t="shared" si="54"/>
        <v>0</v>
      </c>
      <c r="M1117" t="e">
        <f t="shared" si="55"/>
        <v>#VALUE!</v>
      </c>
    </row>
    <row r="1118" spans="8:13">
      <c r="K1118" t="str">
        <f t="shared" si="53"/>
        <v/>
      </c>
      <c r="L1118">
        <f t="shared" si="54"/>
        <v>0</v>
      </c>
      <c r="M1118" t="e">
        <f t="shared" si="55"/>
        <v>#VALUE!</v>
      </c>
    </row>
    <row r="1119" spans="8:13">
      <c r="K1119" t="str">
        <f t="shared" si="53"/>
        <v/>
      </c>
      <c r="L1119">
        <f t="shared" si="54"/>
        <v>0</v>
      </c>
      <c r="M1119" t="e">
        <f t="shared" si="55"/>
        <v>#VALUE!</v>
      </c>
    </row>
    <row r="1120" spans="8:13">
      <c r="K1120" t="str">
        <f t="shared" si="53"/>
        <v/>
      </c>
      <c r="L1120">
        <f t="shared" si="54"/>
        <v>0</v>
      </c>
      <c r="M1120" t="e">
        <f t="shared" si="55"/>
        <v>#VALUE!</v>
      </c>
    </row>
    <row r="1121" spans="11:13">
      <c r="K1121" t="str">
        <f t="shared" si="53"/>
        <v/>
      </c>
      <c r="L1121">
        <f t="shared" si="54"/>
        <v>0</v>
      </c>
      <c r="M1121" t="e">
        <f t="shared" si="55"/>
        <v>#VALUE!</v>
      </c>
    </row>
    <row r="1122" spans="11:13">
      <c r="K1122" t="str">
        <f t="shared" si="53"/>
        <v/>
      </c>
      <c r="L1122">
        <f t="shared" si="54"/>
        <v>0</v>
      </c>
      <c r="M1122" t="e">
        <f t="shared" si="55"/>
        <v>#VALUE!</v>
      </c>
    </row>
    <row r="1123" spans="11:13">
      <c r="K1123" t="str">
        <f t="shared" si="53"/>
        <v/>
      </c>
      <c r="L1123">
        <f t="shared" si="54"/>
        <v>0</v>
      </c>
      <c r="M1123" t="e">
        <f t="shared" si="55"/>
        <v>#VALUE!</v>
      </c>
    </row>
    <row r="1124" spans="11:13">
      <c r="K1124" t="str">
        <f t="shared" si="53"/>
        <v/>
      </c>
      <c r="L1124">
        <f t="shared" si="54"/>
        <v>0</v>
      </c>
      <c r="M1124" t="e">
        <f t="shared" si="55"/>
        <v>#VALUE!</v>
      </c>
    </row>
    <row r="1125" spans="11:13">
      <c r="K1125" t="str">
        <f t="shared" si="53"/>
        <v/>
      </c>
      <c r="L1125">
        <f t="shared" si="54"/>
        <v>0</v>
      </c>
      <c r="M1125" t="e">
        <f t="shared" si="55"/>
        <v>#VALUE!</v>
      </c>
    </row>
    <row r="1126" spans="11:13">
      <c r="K1126" t="str">
        <f t="shared" si="53"/>
        <v/>
      </c>
      <c r="L1126">
        <f t="shared" si="54"/>
        <v>0</v>
      </c>
      <c r="M1126" t="e">
        <f t="shared" si="55"/>
        <v>#VALUE!</v>
      </c>
    </row>
    <row r="1127" spans="11:13">
      <c r="K1127" t="str">
        <f t="shared" si="53"/>
        <v/>
      </c>
      <c r="L1127">
        <f t="shared" si="54"/>
        <v>0</v>
      </c>
      <c r="M1127" t="e">
        <f t="shared" si="55"/>
        <v>#VALUE!</v>
      </c>
    </row>
    <row r="1128" spans="11:13">
      <c r="K1128" t="str">
        <f t="shared" si="53"/>
        <v/>
      </c>
      <c r="L1128">
        <f t="shared" si="54"/>
        <v>0</v>
      </c>
      <c r="M1128" t="e">
        <f t="shared" si="55"/>
        <v>#VALUE!</v>
      </c>
    </row>
    <row r="1129" spans="11:13">
      <c r="K1129" t="str">
        <f t="shared" si="53"/>
        <v/>
      </c>
      <c r="L1129">
        <f t="shared" si="54"/>
        <v>0</v>
      </c>
      <c r="M1129" t="e">
        <f t="shared" si="55"/>
        <v>#VALUE!</v>
      </c>
    </row>
    <row r="1130" spans="11:13">
      <c r="K1130" t="str">
        <f t="shared" si="53"/>
        <v/>
      </c>
      <c r="L1130">
        <f t="shared" si="54"/>
        <v>0</v>
      </c>
      <c r="M1130" t="e">
        <f t="shared" si="55"/>
        <v>#VALUE!</v>
      </c>
    </row>
    <row r="1131" spans="11:13">
      <c r="K1131" t="str">
        <f t="shared" si="53"/>
        <v/>
      </c>
      <c r="L1131">
        <f t="shared" si="54"/>
        <v>0</v>
      </c>
      <c r="M1131" t="e">
        <f t="shared" si="55"/>
        <v>#VALUE!</v>
      </c>
    </row>
    <row r="1132" spans="11:13">
      <c r="K1132" t="str">
        <f t="shared" si="53"/>
        <v/>
      </c>
      <c r="L1132">
        <f t="shared" si="54"/>
        <v>0</v>
      </c>
      <c r="M1132" t="e">
        <f t="shared" si="55"/>
        <v>#VALUE!</v>
      </c>
    </row>
    <row r="1133" spans="11:13">
      <c r="K1133" t="str">
        <f t="shared" si="53"/>
        <v/>
      </c>
      <c r="L1133">
        <f t="shared" si="54"/>
        <v>0</v>
      </c>
      <c r="M1133" t="e">
        <f t="shared" si="55"/>
        <v>#VALUE!</v>
      </c>
    </row>
    <row r="1134" spans="11:13">
      <c r="K1134" t="str">
        <f t="shared" si="53"/>
        <v/>
      </c>
      <c r="L1134">
        <f t="shared" si="54"/>
        <v>0</v>
      </c>
      <c r="M1134" t="e">
        <f t="shared" si="55"/>
        <v>#VALUE!</v>
      </c>
    </row>
    <row r="1135" spans="11:13">
      <c r="K1135" t="str">
        <f t="shared" si="53"/>
        <v/>
      </c>
      <c r="L1135">
        <f t="shared" si="54"/>
        <v>0</v>
      </c>
      <c r="M1135" t="e">
        <f t="shared" si="55"/>
        <v>#VALUE!</v>
      </c>
    </row>
    <row r="1136" spans="11:13">
      <c r="K1136" t="str">
        <f t="shared" si="53"/>
        <v/>
      </c>
      <c r="L1136">
        <f t="shared" si="54"/>
        <v>0</v>
      </c>
      <c r="M1136" t="e">
        <f t="shared" si="55"/>
        <v>#VALUE!</v>
      </c>
    </row>
    <row r="1137" spans="11:13">
      <c r="K1137" t="str">
        <f t="shared" si="53"/>
        <v/>
      </c>
      <c r="L1137">
        <f t="shared" si="54"/>
        <v>0</v>
      </c>
      <c r="M1137" t="e">
        <f t="shared" si="55"/>
        <v>#VALUE!</v>
      </c>
    </row>
    <row r="1138" spans="11:13">
      <c r="K1138" t="str">
        <f t="shared" si="53"/>
        <v/>
      </c>
      <c r="L1138">
        <f t="shared" si="54"/>
        <v>0</v>
      </c>
      <c r="M1138" t="e">
        <f t="shared" si="55"/>
        <v>#VALUE!</v>
      </c>
    </row>
    <row r="1139" spans="11:13">
      <c r="K1139" t="str">
        <f t="shared" si="53"/>
        <v/>
      </c>
      <c r="L1139">
        <f t="shared" si="54"/>
        <v>0</v>
      </c>
      <c r="M1139" t="e">
        <f t="shared" si="55"/>
        <v>#VALUE!</v>
      </c>
    </row>
    <row r="1140" spans="11:13">
      <c r="K1140" t="str">
        <f t="shared" si="53"/>
        <v/>
      </c>
      <c r="L1140">
        <f t="shared" si="54"/>
        <v>0</v>
      </c>
      <c r="M1140" t="e">
        <f t="shared" si="55"/>
        <v>#VALUE!</v>
      </c>
    </row>
    <row r="1141" spans="11:13">
      <c r="K1141" t="str">
        <f t="shared" si="53"/>
        <v/>
      </c>
      <c r="L1141">
        <f t="shared" si="54"/>
        <v>0</v>
      </c>
      <c r="M1141" t="e">
        <f t="shared" si="55"/>
        <v>#VALUE!</v>
      </c>
    </row>
    <row r="1142" spans="11:13">
      <c r="K1142" t="str">
        <f t="shared" si="53"/>
        <v/>
      </c>
      <c r="L1142">
        <f t="shared" si="54"/>
        <v>0</v>
      </c>
      <c r="M1142" t="e">
        <f t="shared" si="55"/>
        <v>#VALUE!</v>
      </c>
    </row>
    <row r="1143" spans="11:13">
      <c r="K1143" t="str">
        <f t="shared" si="53"/>
        <v/>
      </c>
      <c r="L1143">
        <f t="shared" si="54"/>
        <v>0</v>
      </c>
      <c r="M1143" t="e">
        <f t="shared" si="55"/>
        <v>#VALUE!</v>
      </c>
    </row>
    <row r="1144" spans="11:13">
      <c r="K1144" t="str">
        <f t="shared" si="53"/>
        <v/>
      </c>
      <c r="L1144">
        <f t="shared" si="54"/>
        <v>0</v>
      </c>
      <c r="M1144" t="e">
        <f t="shared" si="55"/>
        <v>#VALUE!</v>
      </c>
    </row>
    <row r="1145" spans="11:13">
      <c r="K1145" t="str">
        <f t="shared" si="53"/>
        <v/>
      </c>
      <c r="L1145">
        <f t="shared" si="54"/>
        <v>0</v>
      </c>
      <c r="M1145" t="e">
        <f t="shared" si="55"/>
        <v>#VALUE!</v>
      </c>
    </row>
    <row r="1146" spans="11:13">
      <c r="K1146" t="str">
        <f t="shared" si="53"/>
        <v/>
      </c>
      <c r="L1146">
        <f t="shared" si="54"/>
        <v>0</v>
      </c>
      <c r="M1146" t="e">
        <f t="shared" si="55"/>
        <v>#VALUE!</v>
      </c>
    </row>
    <row r="1147" spans="11:13">
      <c r="K1147" t="str">
        <f t="shared" si="53"/>
        <v/>
      </c>
      <c r="L1147">
        <f t="shared" si="54"/>
        <v>0</v>
      </c>
      <c r="M1147" t="e">
        <f t="shared" si="55"/>
        <v>#VALUE!</v>
      </c>
    </row>
    <row r="1148" spans="11:13">
      <c r="K1148" t="str">
        <f t="shared" si="53"/>
        <v/>
      </c>
      <c r="L1148">
        <f t="shared" si="54"/>
        <v>0</v>
      </c>
      <c r="M1148" t="e">
        <f t="shared" si="55"/>
        <v>#VALUE!</v>
      </c>
    </row>
    <row r="1149" spans="11:13">
      <c r="K1149" t="str">
        <f t="shared" si="53"/>
        <v/>
      </c>
      <c r="L1149">
        <f t="shared" si="54"/>
        <v>0</v>
      </c>
      <c r="M1149" t="e">
        <f t="shared" si="55"/>
        <v>#VALUE!</v>
      </c>
    </row>
    <row r="1150" spans="11:13">
      <c r="K1150" t="str">
        <f t="shared" si="53"/>
        <v/>
      </c>
      <c r="L1150">
        <f t="shared" si="54"/>
        <v>0</v>
      </c>
      <c r="M1150" t="e">
        <f t="shared" si="55"/>
        <v>#VALUE!</v>
      </c>
    </row>
    <row r="1151" spans="11:13">
      <c r="K1151" t="str">
        <f t="shared" si="53"/>
        <v/>
      </c>
      <c r="L1151">
        <f t="shared" si="54"/>
        <v>0</v>
      </c>
      <c r="M1151" t="e">
        <f t="shared" si="55"/>
        <v>#VALUE!</v>
      </c>
    </row>
    <row r="1152" spans="11:13">
      <c r="K1152" t="str">
        <f t="shared" si="53"/>
        <v/>
      </c>
      <c r="L1152">
        <f t="shared" si="54"/>
        <v>0</v>
      </c>
      <c r="M1152" t="e">
        <f t="shared" si="55"/>
        <v>#VALUE!</v>
      </c>
    </row>
    <row r="1153" spans="11:13">
      <c r="K1153" t="str">
        <f t="shared" si="53"/>
        <v/>
      </c>
      <c r="L1153">
        <f t="shared" si="54"/>
        <v>0</v>
      </c>
      <c r="M1153" t="e">
        <f t="shared" si="55"/>
        <v>#VALUE!</v>
      </c>
    </row>
    <row r="1154" spans="11:13">
      <c r="K1154" t="str">
        <f t="shared" si="53"/>
        <v/>
      </c>
      <c r="L1154">
        <f t="shared" si="54"/>
        <v>0</v>
      </c>
      <c r="M1154" t="e">
        <f t="shared" si="55"/>
        <v>#VALUE!</v>
      </c>
    </row>
    <row r="1155" spans="11:13">
      <c r="K1155" t="str">
        <f t="shared" ref="K1155:K1200" si="56">IFERROR(VLOOKUP(A1155,$H$2:$I$10200,2,FALSE),"")</f>
        <v/>
      </c>
      <c r="L1155">
        <f t="shared" ref="L1155:L1200" si="57">C1155/$L$1*3600*0.99*3.2</f>
        <v>0</v>
      </c>
      <c r="M1155" t="e">
        <f t="shared" ref="M1155:M1200" si="58">IF((ABS(L1155-K1155))/L1155&lt;0.1,0,1)</f>
        <v>#VALUE!</v>
      </c>
    </row>
    <row r="1156" spans="11:13">
      <c r="K1156" t="str">
        <f t="shared" si="56"/>
        <v/>
      </c>
      <c r="L1156">
        <f t="shared" si="57"/>
        <v>0</v>
      </c>
      <c r="M1156" t="e">
        <f t="shared" si="58"/>
        <v>#VALUE!</v>
      </c>
    </row>
    <row r="1157" spans="11:13">
      <c r="K1157" t="str">
        <f t="shared" si="56"/>
        <v/>
      </c>
      <c r="L1157">
        <f t="shared" si="57"/>
        <v>0</v>
      </c>
      <c r="M1157" t="e">
        <f t="shared" si="58"/>
        <v>#VALUE!</v>
      </c>
    </row>
    <row r="1158" spans="11:13">
      <c r="K1158" t="str">
        <f t="shared" si="56"/>
        <v/>
      </c>
      <c r="L1158">
        <f t="shared" si="57"/>
        <v>0</v>
      </c>
      <c r="M1158" t="e">
        <f t="shared" si="58"/>
        <v>#VALUE!</v>
      </c>
    </row>
    <row r="1159" spans="11:13">
      <c r="K1159" t="str">
        <f t="shared" si="56"/>
        <v/>
      </c>
      <c r="L1159">
        <f t="shared" si="57"/>
        <v>0</v>
      </c>
      <c r="M1159" t="e">
        <f t="shared" si="58"/>
        <v>#VALUE!</v>
      </c>
    </row>
    <row r="1160" spans="11:13">
      <c r="K1160" t="str">
        <f t="shared" si="56"/>
        <v/>
      </c>
      <c r="L1160">
        <f t="shared" si="57"/>
        <v>0</v>
      </c>
      <c r="M1160" t="e">
        <f t="shared" si="58"/>
        <v>#VALUE!</v>
      </c>
    </row>
    <row r="1161" spans="11:13">
      <c r="K1161" t="str">
        <f t="shared" si="56"/>
        <v/>
      </c>
      <c r="L1161">
        <f t="shared" si="57"/>
        <v>0</v>
      </c>
      <c r="M1161" t="e">
        <f t="shared" si="58"/>
        <v>#VALUE!</v>
      </c>
    </row>
    <row r="1162" spans="11:13">
      <c r="K1162" t="str">
        <f t="shared" si="56"/>
        <v/>
      </c>
      <c r="L1162">
        <f t="shared" si="57"/>
        <v>0</v>
      </c>
      <c r="M1162" t="e">
        <f t="shared" si="58"/>
        <v>#VALUE!</v>
      </c>
    </row>
    <row r="1163" spans="11:13">
      <c r="K1163" t="str">
        <f t="shared" si="56"/>
        <v/>
      </c>
      <c r="L1163">
        <f t="shared" si="57"/>
        <v>0</v>
      </c>
      <c r="M1163" t="e">
        <f t="shared" si="58"/>
        <v>#VALUE!</v>
      </c>
    </row>
    <row r="1164" spans="11:13">
      <c r="K1164" t="str">
        <f t="shared" si="56"/>
        <v/>
      </c>
      <c r="L1164">
        <f t="shared" si="57"/>
        <v>0</v>
      </c>
      <c r="M1164" t="e">
        <f t="shared" si="58"/>
        <v>#VALUE!</v>
      </c>
    </row>
    <row r="1165" spans="11:13">
      <c r="K1165" t="str">
        <f t="shared" si="56"/>
        <v/>
      </c>
      <c r="L1165">
        <f t="shared" si="57"/>
        <v>0</v>
      </c>
      <c r="M1165" t="e">
        <f t="shared" si="58"/>
        <v>#VALUE!</v>
      </c>
    </row>
    <row r="1166" spans="11:13">
      <c r="K1166" t="str">
        <f t="shared" si="56"/>
        <v/>
      </c>
      <c r="L1166">
        <f t="shared" si="57"/>
        <v>0</v>
      </c>
      <c r="M1166" t="e">
        <f t="shared" si="58"/>
        <v>#VALUE!</v>
      </c>
    </row>
    <row r="1167" spans="11:13">
      <c r="K1167" t="str">
        <f t="shared" si="56"/>
        <v/>
      </c>
      <c r="L1167">
        <f t="shared" si="57"/>
        <v>0</v>
      </c>
      <c r="M1167" t="e">
        <f t="shared" si="58"/>
        <v>#VALUE!</v>
      </c>
    </row>
    <row r="1168" spans="11:13">
      <c r="K1168" t="str">
        <f t="shared" si="56"/>
        <v/>
      </c>
      <c r="L1168">
        <f t="shared" si="57"/>
        <v>0</v>
      </c>
      <c r="M1168" t="e">
        <f t="shared" si="58"/>
        <v>#VALUE!</v>
      </c>
    </row>
    <row r="1169" spans="11:13">
      <c r="K1169" t="str">
        <f t="shared" si="56"/>
        <v/>
      </c>
      <c r="L1169">
        <f t="shared" si="57"/>
        <v>0</v>
      </c>
      <c r="M1169" t="e">
        <f t="shared" si="58"/>
        <v>#VALUE!</v>
      </c>
    </row>
    <row r="1170" spans="11:13">
      <c r="K1170" t="str">
        <f t="shared" si="56"/>
        <v/>
      </c>
      <c r="L1170">
        <f t="shared" si="57"/>
        <v>0</v>
      </c>
      <c r="M1170" t="e">
        <f t="shared" si="58"/>
        <v>#VALUE!</v>
      </c>
    </row>
    <row r="1171" spans="11:13">
      <c r="K1171" t="str">
        <f t="shared" si="56"/>
        <v/>
      </c>
      <c r="L1171">
        <f t="shared" si="57"/>
        <v>0</v>
      </c>
      <c r="M1171" t="e">
        <f t="shared" si="58"/>
        <v>#VALUE!</v>
      </c>
    </row>
    <row r="1172" spans="11:13">
      <c r="K1172" t="str">
        <f t="shared" si="56"/>
        <v/>
      </c>
      <c r="L1172">
        <f t="shared" si="57"/>
        <v>0</v>
      </c>
      <c r="M1172" t="e">
        <f t="shared" si="58"/>
        <v>#VALUE!</v>
      </c>
    </row>
    <row r="1173" spans="11:13">
      <c r="K1173" t="str">
        <f t="shared" si="56"/>
        <v/>
      </c>
      <c r="L1173">
        <f t="shared" si="57"/>
        <v>0</v>
      </c>
      <c r="M1173" t="e">
        <f t="shared" si="58"/>
        <v>#VALUE!</v>
      </c>
    </row>
    <row r="1174" spans="11:13">
      <c r="K1174" t="str">
        <f t="shared" si="56"/>
        <v/>
      </c>
      <c r="L1174">
        <f t="shared" si="57"/>
        <v>0</v>
      </c>
      <c r="M1174" t="e">
        <f t="shared" si="58"/>
        <v>#VALUE!</v>
      </c>
    </row>
    <row r="1175" spans="11:13">
      <c r="K1175" t="str">
        <f t="shared" si="56"/>
        <v/>
      </c>
      <c r="L1175">
        <f t="shared" si="57"/>
        <v>0</v>
      </c>
      <c r="M1175" t="e">
        <f t="shared" si="58"/>
        <v>#VALUE!</v>
      </c>
    </row>
    <row r="1176" spans="11:13">
      <c r="K1176" t="str">
        <f t="shared" si="56"/>
        <v/>
      </c>
      <c r="L1176">
        <f t="shared" si="57"/>
        <v>0</v>
      </c>
      <c r="M1176" t="e">
        <f t="shared" si="58"/>
        <v>#VALUE!</v>
      </c>
    </row>
    <row r="1177" spans="11:13">
      <c r="K1177" t="str">
        <f t="shared" si="56"/>
        <v/>
      </c>
      <c r="L1177">
        <f t="shared" si="57"/>
        <v>0</v>
      </c>
      <c r="M1177" t="e">
        <f t="shared" si="58"/>
        <v>#VALUE!</v>
      </c>
    </row>
    <row r="1178" spans="11:13">
      <c r="K1178" t="str">
        <f t="shared" si="56"/>
        <v/>
      </c>
      <c r="L1178">
        <f t="shared" si="57"/>
        <v>0</v>
      </c>
      <c r="M1178" t="e">
        <f t="shared" si="58"/>
        <v>#VALUE!</v>
      </c>
    </row>
    <row r="1179" spans="11:13">
      <c r="K1179" t="str">
        <f t="shared" si="56"/>
        <v/>
      </c>
      <c r="L1179">
        <f t="shared" si="57"/>
        <v>0</v>
      </c>
      <c r="M1179" t="e">
        <f t="shared" si="58"/>
        <v>#VALUE!</v>
      </c>
    </row>
    <row r="1180" spans="11:13">
      <c r="K1180" t="str">
        <f t="shared" si="56"/>
        <v/>
      </c>
      <c r="L1180">
        <f t="shared" si="57"/>
        <v>0</v>
      </c>
      <c r="M1180" t="e">
        <f t="shared" si="58"/>
        <v>#VALUE!</v>
      </c>
    </row>
    <row r="1181" spans="11:13">
      <c r="K1181" t="str">
        <f t="shared" si="56"/>
        <v/>
      </c>
      <c r="L1181">
        <f t="shared" si="57"/>
        <v>0</v>
      </c>
      <c r="M1181" t="e">
        <f t="shared" si="58"/>
        <v>#VALUE!</v>
      </c>
    </row>
    <row r="1182" spans="11:13">
      <c r="K1182" t="str">
        <f t="shared" si="56"/>
        <v/>
      </c>
      <c r="L1182">
        <f t="shared" si="57"/>
        <v>0</v>
      </c>
      <c r="M1182" t="e">
        <f t="shared" si="58"/>
        <v>#VALUE!</v>
      </c>
    </row>
    <row r="1183" spans="11:13">
      <c r="K1183" t="str">
        <f t="shared" si="56"/>
        <v/>
      </c>
      <c r="L1183">
        <f t="shared" si="57"/>
        <v>0</v>
      </c>
      <c r="M1183" t="e">
        <f t="shared" si="58"/>
        <v>#VALUE!</v>
      </c>
    </row>
    <row r="1184" spans="11:13">
      <c r="K1184" t="str">
        <f t="shared" si="56"/>
        <v/>
      </c>
      <c r="L1184">
        <f t="shared" si="57"/>
        <v>0</v>
      </c>
      <c r="M1184" t="e">
        <f t="shared" si="58"/>
        <v>#VALUE!</v>
      </c>
    </row>
    <row r="1185" spans="11:13">
      <c r="K1185" t="str">
        <f t="shared" si="56"/>
        <v/>
      </c>
      <c r="L1185">
        <f t="shared" si="57"/>
        <v>0</v>
      </c>
      <c r="M1185" t="e">
        <f t="shared" si="58"/>
        <v>#VALUE!</v>
      </c>
    </row>
    <row r="1186" spans="11:13">
      <c r="K1186" t="str">
        <f t="shared" si="56"/>
        <v/>
      </c>
      <c r="L1186">
        <f t="shared" si="57"/>
        <v>0</v>
      </c>
      <c r="M1186" t="e">
        <f t="shared" si="58"/>
        <v>#VALUE!</v>
      </c>
    </row>
    <row r="1187" spans="11:13">
      <c r="K1187" t="str">
        <f t="shared" si="56"/>
        <v/>
      </c>
      <c r="L1187">
        <f t="shared" si="57"/>
        <v>0</v>
      </c>
      <c r="M1187" t="e">
        <f t="shared" si="58"/>
        <v>#VALUE!</v>
      </c>
    </row>
    <row r="1188" spans="11:13">
      <c r="K1188" t="str">
        <f t="shared" si="56"/>
        <v/>
      </c>
      <c r="L1188">
        <f t="shared" si="57"/>
        <v>0</v>
      </c>
      <c r="M1188" t="e">
        <f t="shared" si="58"/>
        <v>#VALUE!</v>
      </c>
    </row>
    <row r="1189" spans="11:13">
      <c r="K1189" t="str">
        <f t="shared" si="56"/>
        <v/>
      </c>
      <c r="L1189">
        <f t="shared" si="57"/>
        <v>0</v>
      </c>
      <c r="M1189" t="e">
        <f t="shared" si="58"/>
        <v>#VALUE!</v>
      </c>
    </row>
    <row r="1190" spans="11:13">
      <c r="K1190" t="str">
        <f t="shared" si="56"/>
        <v/>
      </c>
      <c r="L1190">
        <f t="shared" si="57"/>
        <v>0</v>
      </c>
      <c r="M1190" t="e">
        <f t="shared" si="58"/>
        <v>#VALUE!</v>
      </c>
    </row>
    <row r="1191" spans="11:13">
      <c r="K1191" t="str">
        <f t="shared" si="56"/>
        <v/>
      </c>
      <c r="L1191">
        <f t="shared" si="57"/>
        <v>0</v>
      </c>
      <c r="M1191" t="e">
        <f t="shared" si="58"/>
        <v>#VALUE!</v>
      </c>
    </row>
    <row r="1192" spans="11:13">
      <c r="K1192" t="str">
        <f t="shared" si="56"/>
        <v/>
      </c>
      <c r="L1192">
        <f t="shared" si="57"/>
        <v>0</v>
      </c>
      <c r="M1192" t="e">
        <f t="shared" si="58"/>
        <v>#VALUE!</v>
      </c>
    </row>
    <row r="1193" spans="11:13">
      <c r="K1193" t="str">
        <f t="shared" si="56"/>
        <v/>
      </c>
      <c r="L1193">
        <f t="shared" si="57"/>
        <v>0</v>
      </c>
      <c r="M1193" t="e">
        <f t="shared" si="58"/>
        <v>#VALUE!</v>
      </c>
    </row>
    <row r="1194" spans="11:13">
      <c r="K1194" t="str">
        <f t="shared" si="56"/>
        <v/>
      </c>
      <c r="L1194">
        <f t="shared" si="57"/>
        <v>0</v>
      </c>
      <c r="M1194" t="e">
        <f t="shared" si="58"/>
        <v>#VALUE!</v>
      </c>
    </row>
    <row r="1195" spans="11:13">
      <c r="K1195" t="str">
        <f t="shared" si="56"/>
        <v/>
      </c>
      <c r="L1195">
        <f t="shared" si="57"/>
        <v>0</v>
      </c>
      <c r="M1195" t="e">
        <f t="shared" si="58"/>
        <v>#VALUE!</v>
      </c>
    </row>
    <row r="1196" spans="11:13">
      <c r="K1196" t="str">
        <f t="shared" si="56"/>
        <v/>
      </c>
      <c r="L1196">
        <f t="shared" si="57"/>
        <v>0</v>
      </c>
      <c r="M1196" t="e">
        <f t="shared" si="58"/>
        <v>#VALUE!</v>
      </c>
    </row>
    <row r="1197" spans="11:13">
      <c r="K1197" t="str">
        <f t="shared" si="56"/>
        <v/>
      </c>
      <c r="L1197">
        <f t="shared" si="57"/>
        <v>0</v>
      </c>
      <c r="M1197" t="e">
        <f t="shared" si="58"/>
        <v>#VALUE!</v>
      </c>
    </row>
    <row r="1198" spans="11:13">
      <c r="K1198" t="str">
        <f t="shared" si="56"/>
        <v/>
      </c>
      <c r="L1198">
        <f t="shared" si="57"/>
        <v>0</v>
      </c>
      <c r="M1198" t="e">
        <f t="shared" si="58"/>
        <v>#VALUE!</v>
      </c>
    </row>
    <row r="1199" spans="11:13">
      <c r="K1199" t="str">
        <f t="shared" si="56"/>
        <v/>
      </c>
      <c r="L1199">
        <f t="shared" si="57"/>
        <v>0</v>
      </c>
      <c r="M1199" t="e">
        <f t="shared" si="58"/>
        <v>#VALUE!</v>
      </c>
    </row>
    <row r="1200" spans="11:13">
      <c r="K1200" t="str">
        <f t="shared" si="56"/>
        <v/>
      </c>
      <c r="L1200">
        <f t="shared" si="57"/>
        <v>0</v>
      </c>
      <c r="M1200" t="e">
        <f t="shared" si="58"/>
        <v>#VALUE!</v>
      </c>
    </row>
  </sheetData>
  <phoneticPr fontId="1" type="noConversion"/>
  <conditionalFormatting sqref="M1:M1048576">
    <cfRule type="colorScale" priority="1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E1B6-0976-164C-8B69-42E9FAFE88E3}">
  <sheetPr codeName="Sheet2"/>
  <dimension ref="A2:B1105"/>
  <sheetViews>
    <sheetView workbookViewId="0">
      <selection sqref="A1:B1048576"/>
    </sheetView>
  </sheetViews>
  <sheetFormatPr baseColWidth="10" defaultRowHeight="16"/>
  <cols>
    <col min="1" max="1" width="47.6640625" customWidth="1"/>
    <col min="2" max="2" width="38.5" customWidth="1"/>
  </cols>
  <sheetData>
    <row r="2" spans="1:2">
      <c r="A2" t="s">
        <v>523</v>
      </c>
      <c r="B2">
        <v>1.6839528256431899</v>
      </c>
    </row>
    <row r="3" spans="1:2">
      <c r="A3" t="s">
        <v>1514</v>
      </c>
      <c r="B3">
        <v>1.67892560056912</v>
      </c>
    </row>
    <row r="4" spans="1:2">
      <c r="A4" t="s">
        <v>876</v>
      </c>
      <c r="B4">
        <v>1.68328252896664</v>
      </c>
    </row>
    <row r="5" spans="1:2">
      <c r="A5" t="s">
        <v>1400</v>
      </c>
      <c r="B5">
        <v>1.6802661939221999</v>
      </c>
    </row>
    <row r="6" spans="1:2">
      <c r="A6" t="s">
        <v>1933</v>
      </c>
      <c r="B6">
        <v>1.67624441386295</v>
      </c>
    </row>
    <row r="7" spans="1:2">
      <c r="A7" t="s">
        <v>346</v>
      </c>
      <c r="B7">
        <v>1.68412039981232</v>
      </c>
    </row>
    <row r="8" spans="1:2">
      <c r="A8" t="s">
        <v>1618</v>
      </c>
      <c r="B8">
        <v>1.6774174330469001</v>
      </c>
    </row>
    <row r="9" spans="1:2">
      <c r="A9" t="s">
        <v>2054</v>
      </c>
      <c r="B9">
        <v>1.67724985887776</v>
      </c>
    </row>
    <row r="10" spans="1:2">
      <c r="A10" t="s">
        <v>1851</v>
      </c>
      <c r="B10">
        <v>1.67624441386295</v>
      </c>
    </row>
    <row r="11" spans="1:2">
      <c r="A11" t="s">
        <v>1379</v>
      </c>
      <c r="B11">
        <v>1.6811040647678801</v>
      </c>
    </row>
    <row r="12" spans="1:2">
      <c r="A12" t="s">
        <v>491</v>
      </c>
      <c r="B12">
        <v>1.68060134226048</v>
      </c>
    </row>
    <row r="13" spans="1:2">
      <c r="A13" t="s">
        <v>1367</v>
      </c>
      <c r="B13">
        <v>17.583222419055499</v>
      </c>
    </row>
    <row r="14" spans="1:2">
      <c r="A14" t="s">
        <v>1004</v>
      </c>
      <c r="B14">
        <v>1.68328252896664</v>
      </c>
    </row>
    <row r="15" spans="1:2">
      <c r="A15" t="s">
        <v>1443</v>
      </c>
      <c r="B15">
        <v>1.6802661939221999</v>
      </c>
    </row>
    <row r="16" spans="1:2">
      <c r="A16" t="s">
        <v>1943</v>
      </c>
      <c r="B16">
        <v>1.6759092655246799</v>
      </c>
    </row>
    <row r="17" spans="1:2">
      <c r="A17" t="s">
        <v>760</v>
      </c>
      <c r="B17">
        <v>30.8127003498001</v>
      </c>
    </row>
    <row r="18" spans="1:2">
      <c r="A18" t="s">
        <v>1033</v>
      </c>
      <c r="B18">
        <v>1.68345010313578</v>
      </c>
    </row>
    <row r="19" spans="1:2">
      <c r="A19" t="s">
        <v>1543</v>
      </c>
      <c r="B19">
        <v>1.6775850072160401</v>
      </c>
    </row>
    <row r="20" spans="1:2">
      <c r="A20" t="s">
        <v>541</v>
      </c>
      <c r="B20">
        <v>1.68160678727529</v>
      </c>
    </row>
    <row r="21" spans="1:2">
      <c r="A21" t="s">
        <v>17</v>
      </c>
      <c r="B21">
        <v>1.68060134226048</v>
      </c>
    </row>
    <row r="22" spans="1:2">
      <c r="A22" t="s">
        <v>686</v>
      </c>
      <c r="B22">
        <v>168.42242957971899</v>
      </c>
    </row>
    <row r="23" spans="1:2">
      <c r="A23" t="s">
        <v>612</v>
      </c>
      <c r="B23">
        <v>1255.8273002205699</v>
      </c>
    </row>
    <row r="24" spans="1:2">
      <c r="A24" t="s">
        <v>226</v>
      </c>
      <c r="B24">
        <v>1.6839528256431899</v>
      </c>
    </row>
    <row r="25" spans="1:2">
      <c r="A25" t="s">
        <v>1271</v>
      </c>
      <c r="B25">
        <v>1.6757416913555401</v>
      </c>
    </row>
    <row r="26" spans="1:2">
      <c r="A26" t="s">
        <v>1688</v>
      </c>
      <c r="B26">
        <v>1.6765795622012201</v>
      </c>
    </row>
    <row r="27" spans="1:2">
      <c r="A27" t="s">
        <v>660</v>
      </c>
      <c r="B27">
        <v>1.6836176773049201</v>
      </c>
    </row>
    <row r="28" spans="1:2">
      <c r="A28" t="s">
        <v>646</v>
      </c>
      <c r="B28">
        <v>1.6792607489073901</v>
      </c>
    </row>
    <row r="29" spans="1:2">
      <c r="A29" t="s">
        <v>1745</v>
      </c>
      <c r="B29">
        <v>1.6757416913555401</v>
      </c>
    </row>
    <row r="30" spans="1:2">
      <c r="A30" t="s">
        <v>1194</v>
      </c>
      <c r="B30">
        <v>1.6812716389370199</v>
      </c>
    </row>
    <row r="31" spans="1:2">
      <c r="A31" t="s">
        <v>517</v>
      </c>
      <c r="B31">
        <v>1.6839528256431899</v>
      </c>
    </row>
    <row r="32" spans="1:2">
      <c r="A32" t="s">
        <v>1760</v>
      </c>
      <c r="B32">
        <v>1.6759092655246799</v>
      </c>
    </row>
    <row r="33" spans="1:2">
      <c r="A33" t="s">
        <v>896</v>
      </c>
      <c r="B33">
        <v>1.6831149547975099</v>
      </c>
    </row>
    <row r="34" spans="1:2">
      <c r="A34" t="s">
        <v>814</v>
      </c>
      <c r="B34">
        <v>1.68345010313578</v>
      </c>
    </row>
    <row r="35" spans="1:2">
      <c r="A35" t="s">
        <v>221</v>
      </c>
      <c r="B35">
        <v>1.7637494550752999</v>
      </c>
    </row>
    <row r="36" spans="1:2">
      <c r="A36" t="s">
        <v>616</v>
      </c>
      <c r="B36">
        <v>1.6837852514740499</v>
      </c>
    </row>
    <row r="37" spans="1:2">
      <c r="A37" t="s">
        <v>440</v>
      </c>
      <c r="B37">
        <v>1.68143921310615</v>
      </c>
    </row>
    <row r="38" spans="1:2">
      <c r="A38" t="s">
        <v>75</v>
      </c>
      <c r="B38">
        <v>1.6856285673345399</v>
      </c>
    </row>
    <row r="39" spans="1:2">
      <c r="A39" t="s">
        <v>710</v>
      </c>
      <c r="B39">
        <v>1.67892560056912</v>
      </c>
    </row>
    <row r="40" spans="1:2">
      <c r="A40" t="s">
        <v>1521</v>
      </c>
      <c r="B40">
        <v>1.67892560056912</v>
      </c>
    </row>
    <row r="41" spans="1:2">
      <c r="A41" t="s">
        <v>1437</v>
      </c>
      <c r="B41">
        <v>1.6797634714148</v>
      </c>
    </row>
    <row r="42" spans="1:2">
      <c r="A42" t="s">
        <v>1286</v>
      </c>
      <c r="B42">
        <v>1.6812716389370199</v>
      </c>
    </row>
    <row r="43" spans="1:2">
      <c r="A43" t="s">
        <v>535</v>
      </c>
      <c r="B43">
        <v>1.6837852514740499</v>
      </c>
    </row>
    <row r="44" spans="1:2">
      <c r="A44" t="s">
        <v>654</v>
      </c>
      <c r="B44">
        <v>2.5638847877739899</v>
      </c>
    </row>
    <row r="45" spans="1:2">
      <c r="A45" t="s">
        <v>766</v>
      </c>
      <c r="B45">
        <v>1.6775850072160401</v>
      </c>
    </row>
    <row r="46" spans="1:2">
      <c r="A46" t="s">
        <v>1186</v>
      </c>
      <c r="B46">
        <v>33.687267647151501</v>
      </c>
    </row>
    <row r="47" spans="1:2">
      <c r="A47" t="s">
        <v>1529</v>
      </c>
      <c r="B47">
        <v>1.67892560056912</v>
      </c>
    </row>
    <row r="48" spans="1:2">
      <c r="A48" t="s">
        <v>2007</v>
      </c>
      <c r="B48">
        <v>1.6759092655246799</v>
      </c>
    </row>
    <row r="49" spans="1:2">
      <c r="A49" t="s">
        <v>754</v>
      </c>
      <c r="B49">
        <v>1.6837852514740499</v>
      </c>
    </row>
    <row r="50" spans="1:2">
      <c r="A50" t="s">
        <v>750</v>
      </c>
      <c r="B50">
        <v>1.68696916068763</v>
      </c>
    </row>
    <row r="51" spans="1:2">
      <c r="A51" t="s">
        <v>1449</v>
      </c>
      <c r="B51">
        <v>1.6794283230765299</v>
      </c>
    </row>
    <row r="52" spans="1:2">
      <c r="A52" t="s">
        <v>2027</v>
      </c>
      <c r="B52">
        <v>1.6759092655246799</v>
      </c>
    </row>
    <row r="53" spans="1:2">
      <c r="A53" t="s">
        <v>874</v>
      </c>
      <c r="B53">
        <v>1.6784228780617101</v>
      </c>
    </row>
    <row r="54" spans="1:2">
      <c r="A54" t="s">
        <v>850</v>
      </c>
      <c r="B54">
        <v>6.2650954614709899</v>
      </c>
    </row>
    <row r="55" spans="1:2">
      <c r="A55" t="s">
        <v>209</v>
      </c>
      <c r="B55">
        <v>17.809279973219301</v>
      </c>
    </row>
    <row r="56" spans="1:2">
      <c r="A56" t="s">
        <v>234</v>
      </c>
      <c r="B56">
        <v>1.6784228780617101</v>
      </c>
    </row>
    <row r="57" spans="1:2">
      <c r="A57" t="s">
        <v>105</v>
      </c>
      <c r="B57">
        <v>1.6831149547975099</v>
      </c>
    </row>
    <row r="58" spans="1:2">
      <c r="A58" t="s">
        <v>771</v>
      </c>
      <c r="B58">
        <v>1.67808772972344</v>
      </c>
    </row>
    <row r="59" spans="1:2">
      <c r="A59" t="s">
        <v>1852</v>
      </c>
      <c r="B59">
        <v>1.6931694049456401</v>
      </c>
    </row>
    <row r="60" spans="1:2">
      <c r="A60" t="s">
        <v>1178</v>
      </c>
      <c r="B60">
        <v>1.68143921310615</v>
      </c>
    </row>
    <row r="61" spans="1:2">
      <c r="A61" t="s">
        <v>656</v>
      </c>
      <c r="B61">
        <v>1.98256999504275</v>
      </c>
    </row>
    <row r="62" spans="1:2">
      <c r="A62" t="s">
        <v>1196</v>
      </c>
      <c r="B62">
        <v>1.6812716389370199</v>
      </c>
    </row>
    <row r="63" spans="1:2">
      <c r="A63" t="s">
        <v>93</v>
      </c>
      <c r="B63">
        <v>1.6856285673345399</v>
      </c>
    </row>
    <row r="64" spans="1:2">
      <c r="A64" t="s">
        <v>432</v>
      </c>
      <c r="B64">
        <v>1.68345010313578</v>
      </c>
    </row>
    <row r="65" spans="1:2">
      <c r="A65" t="s">
        <v>40</v>
      </c>
      <c r="B65">
        <v>1.6792607489073901</v>
      </c>
    </row>
    <row r="66" spans="1:2">
      <c r="A66" t="s">
        <v>1866</v>
      </c>
      <c r="B66">
        <v>1.67624441386295</v>
      </c>
    </row>
    <row r="67" spans="1:2">
      <c r="A67" t="s">
        <v>692</v>
      </c>
      <c r="B67">
        <v>1.68060134226048</v>
      </c>
    </row>
    <row r="68" spans="1:2">
      <c r="A68" t="s">
        <v>838</v>
      </c>
      <c r="B68">
        <v>5.5974799716349404</v>
      </c>
    </row>
    <row r="69" spans="1:2">
      <c r="A69" t="s">
        <v>624</v>
      </c>
      <c r="B69">
        <v>1.68512584482714</v>
      </c>
    </row>
    <row r="70" spans="1:2">
      <c r="A70" t="s">
        <v>820</v>
      </c>
      <c r="B70">
        <v>1.6784228780617101</v>
      </c>
    </row>
    <row r="71" spans="1:2">
      <c r="A71" t="s">
        <v>1751</v>
      </c>
      <c r="B71">
        <v>1.6757416913555401</v>
      </c>
    </row>
    <row r="72" spans="1:2">
      <c r="A72" t="s">
        <v>1091</v>
      </c>
      <c r="B72">
        <v>1.6792607489073901</v>
      </c>
    </row>
    <row r="73" spans="1:2">
      <c r="A73" t="s">
        <v>1508</v>
      </c>
      <c r="B73">
        <v>1.67892560056912</v>
      </c>
    </row>
    <row r="74" spans="1:2">
      <c r="A74" t="s">
        <v>742</v>
      </c>
      <c r="B74">
        <v>1.6837852514740499</v>
      </c>
    </row>
    <row r="75" spans="1:2">
      <c r="A75" t="s">
        <v>1766</v>
      </c>
      <c r="B75">
        <v>1.6759092655246799</v>
      </c>
    </row>
    <row r="76" spans="1:2">
      <c r="A76" t="s">
        <v>27</v>
      </c>
      <c r="B76">
        <v>1.67708228470863</v>
      </c>
    </row>
    <row r="77" spans="1:2">
      <c r="A77" t="s">
        <v>187</v>
      </c>
      <c r="B77">
        <v>19.194615629463001</v>
      </c>
    </row>
    <row r="78" spans="1:2">
      <c r="A78" t="s">
        <v>878</v>
      </c>
      <c r="B78">
        <v>1.6802661939221999</v>
      </c>
    </row>
    <row r="79" spans="1:2">
      <c r="A79" t="s">
        <v>1963</v>
      </c>
      <c r="B79">
        <v>1.6759092655246799</v>
      </c>
    </row>
    <row r="80" spans="1:2">
      <c r="A80" t="s">
        <v>2019</v>
      </c>
      <c r="B80">
        <v>1.6759092655246799</v>
      </c>
    </row>
    <row r="81" spans="1:2">
      <c r="A81" t="s">
        <v>219</v>
      </c>
      <c r="B81">
        <v>1.6844555481505901</v>
      </c>
    </row>
    <row r="82" spans="1:2">
      <c r="A82" t="s">
        <v>2023</v>
      </c>
      <c r="B82">
        <v>1.6759092655246799</v>
      </c>
    </row>
    <row r="83" spans="1:2">
      <c r="A83" t="s">
        <v>1477</v>
      </c>
      <c r="B83">
        <v>1.6792607489073901</v>
      </c>
    </row>
    <row r="84" spans="1:2">
      <c r="A84" t="s">
        <v>1143</v>
      </c>
      <c r="B84">
        <v>1.6819419356135601</v>
      </c>
    </row>
    <row r="85" spans="1:2">
      <c r="A85" t="s">
        <v>972</v>
      </c>
      <c r="B85">
        <v>2.11026151192404</v>
      </c>
    </row>
    <row r="86" spans="1:2">
      <c r="A86" t="s">
        <v>1585</v>
      </c>
      <c r="B86">
        <v>1.6775850072160401</v>
      </c>
    </row>
    <row r="87" spans="1:2">
      <c r="A87" t="s">
        <v>148</v>
      </c>
      <c r="B87">
        <v>1.6836176773049201</v>
      </c>
    </row>
    <row r="88" spans="1:2">
      <c r="A88" t="s">
        <v>788</v>
      </c>
      <c r="B88">
        <v>6.7410061018159704</v>
      </c>
    </row>
    <row r="89" spans="1:2">
      <c r="A89" t="s">
        <v>1749</v>
      </c>
      <c r="B89">
        <v>1.6757416913555401</v>
      </c>
    </row>
    <row r="90" spans="1:2">
      <c r="A90" t="s">
        <v>111</v>
      </c>
      <c r="B90">
        <v>1.69467757246786</v>
      </c>
    </row>
    <row r="91" spans="1:2">
      <c r="A91" t="s">
        <v>1629</v>
      </c>
      <c r="B91">
        <v>1.67724985887776</v>
      </c>
    </row>
    <row r="92" spans="1:2">
      <c r="A92" t="s">
        <v>499</v>
      </c>
      <c r="B92">
        <v>168.87571770723</v>
      </c>
    </row>
    <row r="93" spans="1:2">
      <c r="A93" t="s">
        <v>1571</v>
      </c>
      <c r="B93">
        <v>1.6775850072160401</v>
      </c>
    </row>
    <row r="94" spans="1:2">
      <c r="A94" t="s">
        <v>1547</v>
      </c>
      <c r="B94">
        <v>1.6775850072160401</v>
      </c>
    </row>
    <row r="95" spans="1:2">
      <c r="A95" t="s">
        <v>132</v>
      </c>
      <c r="B95">
        <v>1.68412039981232</v>
      </c>
    </row>
    <row r="96" spans="1:2">
      <c r="A96" t="s">
        <v>826</v>
      </c>
      <c r="B96">
        <v>3.5017974124256899</v>
      </c>
    </row>
    <row r="97" spans="1:2">
      <c r="A97" t="s">
        <v>1874</v>
      </c>
      <c r="B97">
        <v>1.67624441386295</v>
      </c>
    </row>
    <row r="98" spans="1:2">
      <c r="A98" t="s">
        <v>594</v>
      </c>
      <c r="B98">
        <v>1.7003750942184701</v>
      </c>
    </row>
    <row r="99" spans="1:2">
      <c r="A99" t="s">
        <v>1967</v>
      </c>
      <c r="B99">
        <v>1.6759092655246799</v>
      </c>
    </row>
    <row r="100" spans="1:2">
      <c r="A100" t="s">
        <v>1524</v>
      </c>
      <c r="B100">
        <v>1.67892560056912</v>
      </c>
    </row>
    <row r="101" spans="1:2">
      <c r="A101" t="s">
        <v>1332</v>
      </c>
      <c r="B101">
        <v>1.6812716389370199</v>
      </c>
    </row>
    <row r="102" spans="1:2">
      <c r="A102" t="s">
        <v>1551</v>
      </c>
      <c r="B102">
        <v>1.6775850072160401</v>
      </c>
    </row>
    <row r="103" spans="1:2">
      <c r="A103" t="s">
        <v>1047</v>
      </c>
      <c r="B103">
        <v>1.6759092655246799</v>
      </c>
    </row>
    <row r="104" spans="1:2">
      <c r="A104" t="s">
        <v>115</v>
      </c>
      <c r="B104">
        <v>202.60906825089401</v>
      </c>
    </row>
    <row r="105" spans="1:2">
      <c r="A105" t="s">
        <v>628</v>
      </c>
      <c r="B105">
        <v>1.6883097540407099</v>
      </c>
    </row>
    <row r="106" spans="1:2">
      <c r="A106" t="s">
        <v>1742</v>
      </c>
      <c r="B106">
        <v>1.67641198803209</v>
      </c>
    </row>
    <row r="107" spans="1:2">
      <c r="A107" t="s">
        <v>236</v>
      </c>
      <c r="B107">
        <v>1.70171568757155</v>
      </c>
    </row>
    <row r="108" spans="1:2">
      <c r="A108" t="s">
        <v>37</v>
      </c>
      <c r="B108">
        <v>1.6787580263999899</v>
      </c>
    </row>
    <row r="109" spans="1:2">
      <c r="A109" t="s">
        <v>717</v>
      </c>
      <c r="B109">
        <v>1.68512584482714</v>
      </c>
    </row>
    <row r="110" spans="1:2">
      <c r="A110" t="s">
        <v>1961</v>
      </c>
      <c r="B110">
        <v>1.6759092655246799</v>
      </c>
    </row>
    <row r="111" spans="1:2">
      <c r="A111" t="s">
        <v>1633</v>
      </c>
      <c r="B111">
        <v>1.67724985887776</v>
      </c>
    </row>
    <row r="112" spans="1:2">
      <c r="A112" t="s">
        <v>764</v>
      </c>
      <c r="B112">
        <v>1.68328252896664</v>
      </c>
    </row>
    <row r="113" spans="1:2">
      <c r="A113" t="s">
        <v>1086</v>
      </c>
      <c r="B113">
        <v>1.6792607489073901</v>
      </c>
    </row>
    <row r="114" spans="1:2">
      <c r="A114" t="s">
        <v>1796</v>
      </c>
      <c r="B114">
        <v>1.6759092655246799</v>
      </c>
    </row>
    <row r="115" spans="1:2">
      <c r="A115" t="s">
        <v>723</v>
      </c>
      <c r="B115">
        <v>1.6836176773049201</v>
      </c>
    </row>
    <row r="116" spans="1:2">
      <c r="A116" t="s">
        <v>982</v>
      </c>
      <c r="B116">
        <v>3.79287374421415</v>
      </c>
    </row>
    <row r="117" spans="1:2">
      <c r="A117" t="s">
        <v>1939</v>
      </c>
      <c r="B117">
        <v>1.6759092655246799</v>
      </c>
    </row>
    <row r="118" spans="1:2">
      <c r="A118" t="s">
        <v>1581</v>
      </c>
      <c r="B118">
        <v>1.6775850072160401</v>
      </c>
    </row>
    <row r="119" spans="1:2">
      <c r="A119" t="s">
        <v>358</v>
      </c>
      <c r="B119">
        <v>1.5574198876790399</v>
      </c>
    </row>
    <row r="120" spans="1:2">
      <c r="A120" t="s">
        <v>109</v>
      </c>
      <c r="B120">
        <v>1.8672789666774801</v>
      </c>
    </row>
    <row r="121" spans="1:2">
      <c r="A121" t="s">
        <v>1833</v>
      </c>
      <c r="B121">
        <v>1.6757416913555401</v>
      </c>
    </row>
    <row r="122" spans="1:2">
      <c r="A122" t="s">
        <v>1752</v>
      </c>
      <c r="B122">
        <v>1.6757416913555401</v>
      </c>
    </row>
    <row r="123" spans="1:2">
      <c r="A123" t="s">
        <v>1359</v>
      </c>
      <c r="B123">
        <v>1.68076891642961</v>
      </c>
    </row>
    <row r="124" spans="1:2">
      <c r="A124" t="s">
        <v>1991</v>
      </c>
      <c r="B124">
        <v>2.23879089965101</v>
      </c>
    </row>
    <row r="125" spans="1:2">
      <c r="A125" t="s">
        <v>13</v>
      </c>
      <c r="B125">
        <v>1.6777525813851699</v>
      </c>
    </row>
    <row r="126" spans="1:2">
      <c r="A126" t="s">
        <v>719</v>
      </c>
      <c r="B126">
        <v>1.68512584482714</v>
      </c>
    </row>
    <row r="127" spans="1:2">
      <c r="A127" t="s">
        <v>891</v>
      </c>
      <c r="B127">
        <v>1.6831149547975099</v>
      </c>
    </row>
    <row r="128" spans="1:2">
      <c r="A128" t="s">
        <v>1951</v>
      </c>
      <c r="B128">
        <v>1.6759092655246799</v>
      </c>
    </row>
    <row r="129" spans="1:2">
      <c r="A129" t="s">
        <v>215</v>
      </c>
      <c r="B129">
        <v>3.0558825483559802</v>
      </c>
    </row>
    <row r="130" spans="1:2">
      <c r="A130" t="s">
        <v>202</v>
      </c>
      <c r="B130">
        <v>1.6844555481505901</v>
      </c>
    </row>
    <row r="131" spans="1:2">
      <c r="A131" t="s">
        <v>1727</v>
      </c>
      <c r="B131">
        <v>1.6757416913555401</v>
      </c>
    </row>
    <row r="132" spans="1:2">
      <c r="A132" t="s">
        <v>1008</v>
      </c>
      <c r="B132">
        <v>3.6584792605674301</v>
      </c>
    </row>
    <row r="133" spans="1:2">
      <c r="A133" t="s">
        <v>1744</v>
      </c>
      <c r="B133">
        <v>1.6757416913555401</v>
      </c>
    </row>
    <row r="134" spans="1:2">
      <c r="A134" t="s">
        <v>1561</v>
      </c>
      <c r="B134">
        <v>1.6775850072160401</v>
      </c>
    </row>
    <row r="135" spans="1:2">
      <c r="A135" t="s">
        <v>1790</v>
      </c>
      <c r="B135">
        <v>1.6759092655246799</v>
      </c>
    </row>
    <row r="136" spans="1:2">
      <c r="A136" t="s">
        <v>1563</v>
      </c>
      <c r="B136">
        <v>1.6775850072160401</v>
      </c>
    </row>
    <row r="137" spans="1:2">
      <c r="A137" t="s">
        <v>331</v>
      </c>
      <c r="B137">
        <v>5.58021983221398</v>
      </c>
    </row>
    <row r="138" spans="1:2">
      <c r="A138" t="s">
        <v>1445</v>
      </c>
      <c r="B138">
        <v>17.292481235605301</v>
      </c>
    </row>
    <row r="139" spans="1:2">
      <c r="A139" t="s">
        <v>1503</v>
      </c>
      <c r="B139">
        <v>1.6792607489073901</v>
      </c>
    </row>
    <row r="140" spans="1:2">
      <c r="A140" t="s">
        <v>952</v>
      </c>
      <c r="B140">
        <v>1.6831149547975099</v>
      </c>
    </row>
    <row r="141" spans="1:2">
      <c r="A141" t="s">
        <v>877</v>
      </c>
      <c r="B141">
        <v>58.791051202841601</v>
      </c>
    </row>
    <row r="142" spans="1:2">
      <c r="A142" t="s">
        <v>1798</v>
      </c>
      <c r="B142">
        <v>1.6759092655246799</v>
      </c>
    </row>
    <row r="143" spans="1:2">
      <c r="A143" t="s">
        <v>1965</v>
      </c>
      <c r="B143">
        <v>1.6759092655246799</v>
      </c>
    </row>
    <row r="144" spans="1:2">
      <c r="A144" t="s">
        <v>385</v>
      </c>
      <c r="B144">
        <v>2.5256778772110802</v>
      </c>
    </row>
    <row r="145" spans="1:2">
      <c r="A145" t="s">
        <v>1180</v>
      </c>
      <c r="B145">
        <v>1.6817743614444201</v>
      </c>
    </row>
    <row r="146" spans="1:2">
      <c r="A146" t="s">
        <v>1006</v>
      </c>
      <c r="B146">
        <v>0.72213700155679394</v>
      </c>
    </row>
    <row r="147" spans="1:2">
      <c r="A147" t="s">
        <v>1808</v>
      </c>
      <c r="B147">
        <v>1.6760768396938199</v>
      </c>
    </row>
    <row r="148" spans="1:2">
      <c r="A148" t="s">
        <v>698</v>
      </c>
      <c r="B148">
        <v>1.68596371567281</v>
      </c>
    </row>
    <row r="149" spans="1:2">
      <c r="A149" t="s">
        <v>95</v>
      </c>
      <c r="B149">
        <v>1.6852934189962701</v>
      </c>
    </row>
    <row r="150" spans="1:2">
      <c r="A150" t="s">
        <v>381</v>
      </c>
      <c r="B150">
        <v>1.6765795622012201</v>
      </c>
    </row>
    <row r="151" spans="1:2">
      <c r="A151" t="s">
        <v>602</v>
      </c>
      <c r="B151">
        <v>16.837014643894801</v>
      </c>
    </row>
    <row r="152" spans="1:2">
      <c r="A152" t="s">
        <v>2001</v>
      </c>
      <c r="B152">
        <v>1.6759092655246799</v>
      </c>
    </row>
    <row r="153" spans="1:2">
      <c r="A153" t="s">
        <v>1655</v>
      </c>
      <c r="B153">
        <v>1.6769147105394899</v>
      </c>
    </row>
    <row r="154" spans="1:2">
      <c r="A154" t="s">
        <v>1512</v>
      </c>
      <c r="B154">
        <v>1.67892560056912</v>
      </c>
    </row>
    <row r="155" spans="1:2">
      <c r="A155" t="s">
        <v>1479</v>
      </c>
      <c r="B155">
        <v>1.6792607489073901</v>
      </c>
    </row>
    <row r="156" spans="1:2">
      <c r="A156" t="s">
        <v>304</v>
      </c>
      <c r="B156">
        <v>3.74913688606977</v>
      </c>
    </row>
    <row r="157" spans="1:2">
      <c r="A157" t="s">
        <v>1599</v>
      </c>
      <c r="B157">
        <v>1.6775850072160401</v>
      </c>
    </row>
    <row r="158" spans="1:2">
      <c r="A158" t="s">
        <v>1812</v>
      </c>
      <c r="B158">
        <v>1.67641198803209</v>
      </c>
    </row>
    <row r="159" spans="1:2">
      <c r="A159" t="s">
        <v>2021</v>
      </c>
      <c r="B159">
        <v>1.6759092655246799</v>
      </c>
    </row>
    <row r="160" spans="1:2">
      <c r="A160" t="s">
        <v>173</v>
      </c>
      <c r="B160">
        <v>1.6873042619324801</v>
      </c>
    </row>
    <row r="161" spans="1:2">
      <c r="A161" t="s">
        <v>314</v>
      </c>
      <c r="B161">
        <v>1.68428797398146</v>
      </c>
    </row>
    <row r="162" spans="1:2">
      <c r="A162" t="s">
        <v>269</v>
      </c>
      <c r="B162">
        <v>1.68160678727529</v>
      </c>
    </row>
    <row r="163" spans="1:2">
      <c r="A163" t="s">
        <v>2045</v>
      </c>
      <c r="B163">
        <v>1.4106527149199399</v>
      </c>
    </row>
    <row r="164" spans="1:2">
      <c r="A164" t="s">
        <v>1029</v>
      </c>
      <c r="B164">
        <v>1.6827798064592401</v>
      </c>
    </row>
    <row r="165" spans="1:2">
      <c r="A165" t="s">
        <v>917</v>
      </c>
      <c r="B165">
        <v>84.9931158630461</v>
      </c>
    </row>
    <row r="166" spans="1:2">
      <c r="A166" t="s">
        <v>1608</v>
      </c>
      <c r="B166">
        <v>1.6777525813851699</v>
      </c>
    </row>
    <row r="167" spans="1:2">
      <c r="A167" t="s">
        <v>489</v>
      </c>
      <c r="B167">
        <v>1.6792607489073901</v>
      </c>
    </row>
    <row r="168" spans="1:2">
      <c r="A168" t="s">
        <v>142</v>
      </c>
      <c r="B168">
        <v>2.5253427288728099</v>
      </c>
    </row>
    <row r="169" spans="1:2">
      <c r="A169" t="s">
        <v>1320</v>
      </c>
      <c r="B169">
        <v>1.6812716389370199</v>
      </c>
    </row>
    <row r="170" spans="1:2">
      <c r="A170" t="s">
        <v>1583</v>
      </c>
      <c r="B170">
        <v>1.6775850072160401</v>
      </c>
    </row>
    <row r="171" spans="1:2">
      <c r="A171" t="s">
        <v>123</v>
      </c>
      <c r="B171">
        <v>3.44968184582453</v>
      </c>
    </row>
    <row r="172" spans="1:2">
      <c r="A172" t="s">
        <v>1515</v>
      </c>
      <c r="B172">
        <v>1.67892560056912</v>
      </c>
    </row>
    <row r="173" spans="1:2">
      <c r="A173" t="s">
        <v>181</v>
      </c>
      <c r="B173">
        <v>1.68060134226048</v>
      </c>
    </row>
    <row r="174" spans="1:2">
      <c r="A174" t="s">
        <v>447</v>
      </c>
      <c r="B174">
        <v>1.6839528256431899</v>
      </c>
    </row>
    <row r="175" spans="1:2">
      <c r="A175" t="s">
        <v>996</v>
      </c>
      <c r="B175">
        <v>1.6836176773049201</v>
      </c>
    </row>
    <row r="176" spans="1:2">
      <c r="A176" t="s">
        <v>1035</v>
      </c>
      <c r="B176">
        <v>18.767301498167299</v>
      </c>
    </row>
    <row r="177" spans="1:2">
      <c r="A177" t="s">
        <v>320</v>
      </c>
      <c r="B177">
        <v>1.67808772972344</v>
      </c>
    </row>
    <row r="178" spans="1:2">
      <c r="A178" t="s">
        <v>1753</v>
      </c>
      <c r="B178">
        <v>1.6757416913555401</v>
      </c>
    </row>
    <row r="179" spans="1:2">
      <c r="A179" t="s">
        <v>183</v>
      </c>
      <c r="B179">
        <v>1.6802661939221999</v>
      </c>
    </row>
    <row r="180" spans="1:2">
      <c r="A180" t="s">
        <v>936</v>
      </c>
      <c r="B180">
        <v>1.68328252896664</v>
      </c>
    </row>
    <row r="181" spans="1:2">
      <c r="A181" t="s">
        <v>860</v>
      </c>
      <c r="B181">
        <v>17.1235664731166</v>
      </c>
    </row>
    <row r="182" spans="1:2">
      <c r="A182" t="s">
        <v>1541</v>
      </c>
      <c r="B182">
        <v>1.6775850072160401</v>
      </c>
    </row>
    <row r="183" spans="1:2">
      <c r="A183" t="s">
        <v>1522</v>
      </c>
      <c r="B183">
        <v>1.67892560056912</v>
      </c>
    </row>
    <row r="184" spans="1:2">
      <c r="A184" t="s">
        <v>1308</v>
      </c>
      <c r="B184">
        <v>1.6812716389370199</v>
      </c>
    </row>
    <row r="185" spans="1:2">
      <c r="A185" t="s">
        <v>411</v>
      </c>
      <c r="B185">
        <v>1.6839528256431899</v>
      </c>
    </row>
    <row r="186" spans="1:2">
      <c r="A186" t="s">
        <v>954</v>
      </c>
      <c r="B186">
        <v>1.7161270661172101</v>
      </c>
    </row>
    <row r="187" spans="1:2">
      <c r="A187" t="s">
        <v>55</v>
      </c>
      <c r="B187">
        <v>1.6759092655246799</v>
      </c>
    </row>
    <row r="188" spans="1:2">
      <c r="A188" t="s">
        <v>288</v>
      </c>
      <c r="B188">
        <v>1.6846231223197301</v>
      </c>
    </row>
    <row r="189" spans="1:2">
      <c r="A189" t="s">
        <v>864</v>
      </c>
      <c r="B189">
        <v>1.7000399458802</v>
      </c>
    </row>
    <row r="190" spans="1:2">
      <c r="A190" t="s">
        <v>437</v>
      </c>
      <c r="B190">
        <v>1.6854609931654101</v>
      </c>
    </row>
    <row r="191" spans="1:2">
      <c r="A191" t="s">
        <v>230</v>
      </c>
      <c r="B191">
        <v>1.6826122322901</v>
      </c>
    </row>
    <row r="192" spans="1:2">
      <c r="A192" t="s">
        <v>744</v>
      </c>
      <c r="B192">
        <v>1.6826122322901</v>
      </c>
    </row>
    <row r="193" spans="1:2">
      <c r="A193" t="s">
        <v>371</v>
      </c>
      <c r="B193">
        <v>1.68143921310615</v>
      </c>
    </row>
    <row r="194" spans="1:2">
      <c r="A194" t="s">
        <v>481</v>
      </c>
      <c r="B194">
        <v>1.7104295443666</v>
      </c>
    </row>
    <row r="195" spans="1:2">
      <c r="A195" t="s">
        <v>1839</v>
      </c>
      <c r="B195">
        <v>1.6757416913555401</v>
      </c>
    </row>
    <row r="196" spans="1:2">
      <c r="A196" t="s">
        <v>1519</v>
      </c>
      <c r="B196">
        <v>1.67892560056912</v>
      </c>
    </row>
    <row r="197" spans="1:2">
      <c r="A197" t="s">
        <v>1402</v>
      </c>
      <c r="B197">
        <v>1.6802661939221999</v>
      </c>
    </row>
    <row r="198" spans="1:2">
      <c r="A198" t="s">
        <v>140</v>
      </c>
      <c r="B198">
        <v>1.6906557924086101</v>
      </c>
    </row>
    <row r="199" spans="1:2">
      <c r="A199" t="s">
        <v>1500</v>
      </c>
      <c r="B199">
        <v>1.6792607489073901</v>
      </c>
    </row>
    <row r="200" spans="1:2">
      <c r="A200" t="s">
        <v>1222</v>
      </c>
      <c r="B200">
        <v>1.68143921310615</v>
      </c>
    </row>
    <row r="201" spans="1:2">
      <c r="A201" t="s">
        <v>1076</v>
      </c>
      <c r="B201">
        <v>1.71562434360981</v>
      </c>
    </row>
    <row r="202" spans="1:2">
      <c r="A202" t="s">
        <v>1318</v>
      </c>
      <c r="B202">
        <v>66.405118725853796</v>
      </c>
    </row>
    <row r="203" spans="1:2">
      <c r="A203" t="s">
        <v>880</v>
      </c>
      <c r="B203">
        <v>1.6836176773049201</v>
      </c>
    </row>
    <row r="204" spans="1:2">
      <c r="A204" t="s">
        <v>1290</v>
      </c>
      <c r="B204">
        <v>1.6812716389370199</v>
      </c>
    </row>
    <row r="205" spans="1:2">
      <c r="A205" t="s">
        <v>1957</v>
      </c>
      <c r="B205">
        <v>1.6759092655246799</v>
      </c>
    </row>
    <row r="206" spans="1:2">
      <c r="A206" t="s">
        <v>1427</v>
      </c>
      <c r="B206">
        <v>1.6797634714148</v>
      </c>
    </row>
    <row r="207" spans="1:2">
      <c r="A207" t="s">
        <v>1153</v>
      </c>
      <c r="B207">
        <v>1.6795958972456599</v>
      </c>
    </row>
    <row r="208" spans="1:2">
      <c r="A208" t="s">
        <v>1123</v>
      </c>
      <c r="B208">
        <v>1.6802661939221999</v>
      </c>
    </row>
    <row r="209" spans="1:2">
      <c r="A209" t="s">
        <v>560</v>
      </c>
      <c r="B209">
        <v>1.684958270658</v>
      </c>
    </row>
    <row r="210" spans="1:2">
      <c r="A210" t="s">
        <v>44</v>
      </c>
      <c r="B210">
        <v>1.6809364905987501</v>
      </c>
    </row>
    <row r="211" spans="1:2">
      <c r="A211" t="s">
        <v>1675</v>
      </c>
      <c r="B211">
        <v>1.8438185829985101</v>
      </c>
    </row>
    <row r="212" spans="1:2">
      <c r="A212" t="s">
        <v>1097</v>
      </c>
      <c r="B212">
        <v>1.6792607489073901</v>
      </c>
    </row>
    <row r="213" spans="1:2">
      <c r="A213" t="s">
        <v>169</v>
      </c>
      <c r="B213">
        <v>34.294891584437003</v>
      </c>
    </row>
    <row r="214" spans="1:2">
      <c r="A214" t="s">
        <v>704</v>
      </c>
      <c r="B214">
        <v>3.56715133838855</v>
      </c>
    </row>
    <row r="215" spans="1:2">
      <c r="A215" t="s">
        <v>981</v>
      </c>
      <c r="B215">
        <v>1.6852934189962701</v>
      </c>
    </row>
    <row r="216" spans="1:2">
      <c r="A216" t="s">
        <v>208</v>
      </c>
      <c r="B216">
        <v>1.67792015555431</v>
      </c>
    </row>
    <row r="217" spans="1:2">
      <c r="A217" t="s">
        <v>1575</v>
      </c>
      <c r="B217">
        <v>1.6775850072160401</v>
      </c>
    </row>
    <row r="218" spans="1:2">
      <c r="A218" t="s">
        <v>1505</v>
      </c>
      <c r="B218">
        <v>1.67909317473825</v>
      </c>
    </row>
    <row r="219" spans="1:2">
      <c r="A219" t="s">
        <v>1758</v>
      </c>
      <c r="B219">
        <v>1.6759092655246799</v>
      </c>
    </row>
    <row r="220" spans="1:2">
      <c r="A220" t="s">
        <v>892</v>
      </c>
      <c r="B220">
        <v>1.6839528256431899</v>
      </c>
    </row>
    <row r="221" spans="1:2">
      <c r="A221" t="s">
        <v>796</v>
      </c>
      <c r="B221">
        <v>1.67892560056912</v>
      </c>
    </row>
    <row r="222" spans="1:2">
      <c r="A222" t="s">
        <v>2032</v>
      </c>
      <c r="B222">
        <v>1.67724985887776</v>
      </c>
    </row>
    <row r="223" spans="1:2">
      <c r="A223" t="s">
        <v>1280</v>
      </c>
      <c r="B223">
        <v>1.6819419356135601</v>
      </c>
    </row>
    <row r="224" spans="1:2">
      <c r="A224" t="s">
        <v>430</v>
      </c>
      <c r="B224">
        <v>1.68512584482714</v>
      </c>
    </row>
    <row r="225" spans="1:2">
      <c r="A225" t="s">
        <v>1737</v>
      </c>
      <c r="B225">
        <v>1.6757416913555401</v>
      </c>
    </row>
    <row r="226" spans="1:2">
      <c r="A226" t="s">
        <v>707</v>
      </c>
      <c r="B226">
        <v>1.67909317473825</v>
      </c>
    </row>
    <row r="227" spans="1:2">
      <c r="A227" t="s">
        <v>904</v>
      </c>
      <c r="B227">
        <v>1.6831149547975099</v>
      </c>
    </row>
    <row r="228" spans="1:2">
      <c r="A228" t="s">
        <v>265</v>
      </c>
      <c r="B228">
        <v>2.3612876172891002</v>
      </c>
    </row>
    <row r="229" spans="1:2">
      <c r="A229" t="s">
        <v>23</v>
      </c>
      <c r="B229">
        <v>1.68076891642961</v>
      </c>
    </row>
    <row r="230" spans="1:2">
      <c r="A230" t="s">
        <v>1896</v>
      </c>
      <c r="B230">
        <v>1.6760768396938199</v>
      </c>
    </row>
    <row r="231" spans="1:2">
      <c r="A231" t="s">
        <v>614</v>
      </c>
      <c r="B231">
        <v>1.7677399102109601</v>
      </c>
    </row>
    <row r="232" spans="1:2">
      <c r="A232" t="s">
        <v>204</v>
      </c>
      <c r="B232">
        <v>1.68412039981232</v>
      </c>
    </row>
    <row r="233" spans="1:2">
      <c r="A233" t="s">
        <v>1043</v>
      </c>
      <c r="B233">
        <v>1.6774174330469001</v>
      </c>
    </row>
    <row r="234" spans="1:2">
      <c r="A234" t="s">
        <v>117</v>
      </c>
      <c r="B234">
        <v>16.859469582559001</v>
      </c>
    </row>
    <row r="235" spans="1:2">
      <c r="A235" t="s">
        <v>1910</v>
      </c>
      <c r="B235">
        <v>20.599557463495501</v>
      </c>
    </row>
    <row r="236" spans="1:2">
      <c r="A236" t="s">
        <v>503</v>
      </c>
      <c r="B236">
        <v>1.6844555481505901</v>
      </c>
    </row>
    <row r="237" spans="1:2">
      <c r="A237" t="s">
        <v>1729</v>
      </c>
      <c r="B237">
        <v>1.6757416913555401</v>
      </c>
    </row>
    <row r="238" spans="1:2">
      <c r="A238" t="s">
        <v>1853</v>
      </c>
      <c r="B238">
        <v>38.542058901177597</v>
      </c>
    </row>
    <row r="239" spans="1:2">
      <c r="A239" t="s">
        <v>729</v>
      </c>
      <c r="B239">
        <v>1.6836176773049201</v>
      </c>
    </row>
    <row r="240" spans="1:2">
      <c r="A240" t="s">
        <v>1064</v>
      </c>
      <c r="B240">
        <v>1.6864664381802199</v>
      </c>
    </row>
    <row r="241" spans="1:2">
      <c r="A241" t="s">
        <v>1587</v>
      </c>
      <c r="B241">
        <v>1.6775850072160401</v>
      </c>
    </row>
    <row r="242" spans="1:2">
      <c r="A242" t="s">
        <v>443</v>
      </c>
      <c r="B242">
        <v>1.68143921310615</v>
      </c>
    </row>
    <row r="243" spans="1:2">
      <c r="A243" t="s">
        <v>1736</v>
      </c>
      <c r="B243">
        <v>1.6757416913555401</v>
      </c>
    </row>
    <row r="244" spans="1:2">
      <c r="A244" t="s">
        <v>2037</v>
      </c>
      <c r="B244">
        <v>1.64984584960373</v>
      </c>
    </row>
    <row r="245" spans="1:2">
      <c r="A245" t="s">
        <v>298</v>
      </c>
      <c r="B245">
        <v>16.979285113490899</v>
      </c>
    </row>
    <row r="246" spans="1:2">
      <c r="A246" t="s">
        <v>1650</v>
      </c>
      <c r="B246">
        <v>1.67708228470863</v>
      </c>
    </row>
    <row r="247" spans="1:2">
      <c r="A247" t="s">
        <v>1204</v>
      </c>
      <c r="B247">
        <v>1.6812716389370199</v>
      </c>
    </row>
    <row r="248" spans="1:2">
      <c r="A248" t="s">
        <v>673</v>
      </c>
      <c r="B248">
        <v>1.67808772972344</v>
      </c>
    </row>
    <row r="249" spans="1:2">
      <c r="A249" t="s">
        <v>1278</v>
      </c>
      <c r="B249">
        <v>1.6819419356135601</v>
      </c>
    </row>
    <row r="250" spans="1:2">
      <c r="A250" t="s">
        <v>1725</v>
      </c>
      <c r="B250">
        <v>1.6757416913555401</v>
      </c>
    </row>
    <row r="251" spans="1:2">
      <c r="A251" t="s">
        <v>1718</v>
      </c>
      <c r="B251">
        <v>1.6757416913555401</v>
      </c>
    </row>
    <row r="252" spans="1:2">
      <c r="A252" t="s">
        <v>1023</v>
      </c>
      <c r="B252">
        <v>1.9402144452101899</v>
      </c>
    </row>
    <row r="253" spans="1:2">
      <c r="A253" t="s">
        <v>1612</v>
      </c>
      <c r="B253">
        <v>1.67724985887776</v>
      </c>
    </row>
    <row r="254" spans="1:2">
      <c r="A254" t="s">
        <v>1603</v>
      </c>
      <c r="B254">
        <v>1.6775850072160401</v>
      </c>
    </row>
    <row r="255" spans="1:2">
      <c r="A255" t="s">
        <v>1174</v>
      </c>
      <c r="B255">
        <v>1.68428797398146</v>
      </c>
    </row>
    <row r="256" spans="1:2">
      <c r="A256" t="s">
        <v>1918</v>
      </c>
      <c r="B256">
        <v>1.6757416913555401</v>
      </c>
    </row>
    <row r="257" spans="1:2">
      <c r="A257" t="s">
        <v>419</v>
      </c>
      <c r="B257">
        <v>1.80058444736153</v>
      </c>
    </row>
    <row r="258" spans="1:2">
      <c r="A258" t="s">
        <v>2047</v>
      </c>
      <c r="B258">
        <v>1.6759092655246799</v>
      </c>
    </row>
    <row r="259" spans="1:2">
      <c r="A259" t="s">
        <v>721</v>
      </c>
      <c r="B259">
        <v>2.0134036421636901</v>
      </c>
    </row>
    <row r="260" spans="1:2">
      <c r="A260" t="s">
        <v>379</v>
      </c>
      <c r="B260">
        <v>6.4926611831570797</v>
      </c>
    </row>
    <row r="261" spans="1:2">
      <c r="A261" t="s">
        <v>590</v>
      </c>
      <c r="B261">
        <v>168.847565246816</v>
      </c>
    </row>
    <row r="262" spans="1:2">
      <c r="A262" t="s">
        <v>1226</v>
      </c>
      <c r="B262">
        <v>1.68143921310615</v>
      </c>
    </row>
    <row r="263" spans="1:2">
      <c r="A263" t="s">
        <v>1495</v>
      </c>
      <c r="B263">
        <v>3.23468418682361</v>
      </c>
    </row>
    <row r="264" spans="1:2">
      <c r="A264" t="s">
        <v>1034</v>
      </c>
      <c r="B264">
        <v>1.6802661939221999</v>
      </c>
    </row>
    <row r="265" spans="1:2">
      <c r="A265" t="s">
        <v>1916</v>
      </c>
      <c r="B265">
        <v>1.6924991082691001</v>
      </c>
    </row>
    <row r="266" spans="1:2">
      <c r="A266" t="s">
        <v>1692</v>
      </c>
      <c r="B266">
        <v>1.67624441386295</v>
      </c>
    </row>
    <row r="267" spans="1:2">
      <c r="A267" t="s">
        <v>1326</v>
      </c>
      <c r="B267">
        <v>1.6812716389370199</v>
      </c>
    </row>
    <row r="268" spans="1:2">
      <c r="A268" t="s">
        <v>1119</v>
      </c>
      <c r="B268">
        <v>2.0182632930686202</v>
      </c>
    </row>
    <row r="269" spans="1:2">
      <c r="A269" t="s">
        <v>1900</v>
      </c>
      <c r="B269">
        <v>1.6759092655246799</v>
      </c>
    </row>
    <row r="270" spans="1:2">
      <c r="A270" t="s">
        <v>1169</v>
      </c>
      <c r="B270">
        <v>1.68143921310615</v>
      </c>
    </row>
    <row r="271" spans="1:2">
      <c r="A271" t="s">
        <v>1190</v>
      </c>
      <c r="B271">
        <v>1.6931694049456401</v>
      </c>
    </row>
    <row r="272" spans="1:2">
      <c r="A272" t="s">
        <v>497</v>
      </c>
      <c r="B272">
        <v>168.87571770723</v>
      </c>
    </row>
    <row r="273" spans="1:2">
      <c r="A273" t="s">
        <v>1644</v>
      </c>
      <c r="B273">
        <v>1.67708228470863</v>
      </c>
    </row>
    <row r="274" spans="1:2">
      <c r="A274" t="s">
        <v>925</v>
      </c>
      <c r="B274">
        <v>1.6889800507172501</v>
      </c>
    </row>
    <row r="275" spans="1:2">
      <c r="A275" t="s">
        <v>2066</v>
      </c>
      <c r="B275">
        <v>3.6393339409863203E-2</v>
      </c>
    </row>
    <row r="276" spans="1:2">
      <c r="A276" t="s">
        <v>333</v>
      </c>
      <c r="B276">
        <v>1.8527000139626899</v>
      </c>
    </row>
    <row r="277" spans="1:2">
      <c r="A277" t="s">
        <v>1103</v>
      </c>
      <c r="B277">
        <v>1.6792607489073901</v>
      </c>
    </row>
    <row r="278" spans="1:2">
      <c r="A278" t="s">
        <v>1922</v>
      </c>
      <c r="B278">
        <v>1.6757416913555401</v>
      </c>
    </row>
    <row r="279" spans="1:2">
      <c r="A279" t="s">
        <v>60</v>
      </c>
      <c r="B279">
        <v>1.6837852514740499</v>
      </c>
    </row>
    <row r="280" spans="1:2">
      <c r="A280" t="s">
        <v>69</v>
      </c>
      <c r="B280">
        <v>1.6856285673345399</v>
      </c>
    </row>
    <row r="281" spans="1:2">
      <c r="A281" t="s">
        <v>21</v>
      </c>
      <c r="B281">
        <v>1.6795958972456599</v>
      </c>
    </row>
    <row r="282" spans="1:2">
      <c r="A282" t="s">
        <v>168</v>
      </c>
      <c r="B282">
        <v>2.1028882484820701</v>
      </c>
    </row>
    <row r="283" spans="1:2">
      <c r="A283" t="s">
        <v>772</v>
      </c>
      <c r="B283">
        <v>168.79008730680201</v>
      </c>
    </row>
    <row r="284" spans="1:2">
      <c r="A284" t="s">
        <v>1913</v>
      </c>
      <c r="B284">
        <v>1.6759092655246799</v>
      </c>
    </row>
    <row r="285" spans="1:2">
      <c r="A285" t="s">
        <v>1806</v>
      </c>
      <c r="B285">
        <v>1.6760768396938199</v>
      </c>
    </row>
    <row r="286" spans="1:2">
      <c r="A286" t="s">
        <v>344</v>
      </c>
      <c r="B286">
        <v>1.68412039981232</v>
      </c>
    </row>
    <row r="287" spans="1:2">
      <c r="A287" t="s">
        <v>1210</v>
      </c>
      <c r="B287">
        <v>1.68143921310615</v>
      </c>
    </row>
    <row r="288" spans="1:2">
      <c r="A288" t="s">
        <v>1089</v>
      </c>
      <c r="B288">
        <v>1.6792607489073901</v>
      </c>
    </row>
    <row r="289" spans="1:2">
      <c r="A289" t="s">
        <v>942</v>
      </c>
      <c r="B289">
        <v>1.68328252896664</v>
      </c>
    </row>
    <row r="290" spans="1:2">
      <c r="A290" t="s">
        <v>63</v>
      </c>
      <c r="B290">
        <v>1.6856285673345399</v>
      </c>
    </row>
    <row r="291" spans="1:2">
      <c r="A291" t="s">
        <v>846</v>
      </c>
      <c r="B291">
        <v>17.341915615500302</v>
      </c>
    </row>
    <row r="292" spans="1:2">
      <c r="A292" t="s">
        <v>539</v>
      </c>
      <c r="B292">
        <v>1.67892560056912</v>
      </c>
    </row>
    <row r="293" spans="1:2">
      <c r="A293" t="s">
        <v>622</v>
      </c>
      <c r="B293">
        <v>1.68512584482714</v>
      </c>
    </row>
    <row r="294" spans="1:2">
      <c r="A294" t="s">
        <v>588</v>
      </c>
      <c r="B294">
        <v>1.6827798064592401</v>
      </c>
    </row>
    <row r="295" spans="1:2">
      <c r="A295" t="s">
        <v>1451</v>
      </c>
      <c r="B295">
        <v>1.6794283230765299</v>
      </c>
    </row>
    <row r="296" spans="1:2">
      <c r="A296" t="s">
        <v>658</v>
      </c>
      <c r="B296">
        <v>1.6837852514740499</v>
      </c>
    </row>
    <row r="297" spans="1:2">
      <c r="A297" t="s">
        <v>1361</v>
      </c>
      <c r="B297">
        <v>1.6811040647678801</v>
      </c>
    </row>
    <row r="298" spans="1:2">
      <c r="A298" t="s">
        <v>157</v>
      </c>
      <c r="B298">
        <v>1.6847906964888599</v>
      </c>
    </row>
    <row r="299" spans="1:2">
      <c r="A299" t="s">
        <v>582</v>
      </c>
      <c r="B299">
        <v>1.6795958972456599</v>
      </c>
    </row>
    <row r="300" spans="1:2">
      <c r="A300" t="s">
        <v>1246</v>
      </c>
      <c r="B300">
        <v>1.6817743614444201</v>
      </c>
    </row>
    <row r="301" spans="1:2">
      <c r="A301" t="s">
        <v>153</v>
      </c>
      <c r="B301">
        <v>1.6852934189962701</v>
      </c>
    </row>
    <row r="302" spans="1:2">
      <c r="A302" t="s">
        <v>671</v>
      </c>
      <c r="B302">
        <v>1.6829473806283699</v>
      </c>
    </row>
    <row r="303" spans="1:2">
      <c r="A303" t="s">
        <v>1000</v>
      </c>
      <c r="B303">
        <v>1.68345010313578</v>
      </c>
    </row>
    <row r="304" spans="1:2">
      <c r="A304" t="s">
        <v>1525</v>
      </c>
      <c r="B304">
        <v>1.67892560056912</v>
      </c>
    </row>
    <row r="305" spans="1:2">
      <c r="A305" t="s">
        <v>340</v>
      </c>
      <c r="B305">
        <v>1.68428797398146</v>
      </c>
    </row>
    <row r="306" spans="1:2">
      <c r="A306" t="s">
        <v>1730</v>
      </c>
      <c r="B306">
        <v>1.6757416913555401</v>
      </c>
    </row>
    <row r="307" spans="1:2">
      <c r="A307" t="s">
        <v>1696</v>
      </c>
      <c r="B307">
        <v>1.67624441386295</v>
      </c>
    </row>
    <row r="308" spans="1:2">
      <c r="A308" t="s">
        <v>1469</v>
      </c>
      <c r="B308">
        <v>1.6792607489073901</v>
      </c>
    </row>
    <row r="309" spans="1:2">
      <c r="A309" t="s">
        <v>854</v>
      </c>
      <c r="B309">
        <v>1.6795958972456599</v>
      </c>
    </row>
    <row r="310" spans="1:2">
      <c r="A310" t="s">
        <v>798</v>
      </c>
      <c r="B310">
        <v>1.67892560056912</v>
      </c>
    </row>
    <row r="311" spans="1:2">
      <c r="A311" t="s">
        <v>780</v>
      </c>
      <c r="B311">
        <v>168.77986528248499</v>
      </c>
    </row>
    <row r="312" spans="1:2">
      <c r="A312" t="s">
        <v>711</v>
      </c>
      <c r="B312">
        <v>1.684958270658</v>
      </c>
    </row>
    <row r="313" spans="1:2">
      <c r="A313" t="s">
        <v>596</v>
      </c>
      <c r="B313">
        <v>1.6852934189962701</v>
      </c>
    </row>
    <row r="314" spans="1:2">
      <c r="A314" t="s">
        <v>1224</v>
      </c>
      <c r="B314">
        <v>1.68143921310615</v>
      </c>
    </row>
    <row r="315" spans="1:2">
      <c r="A315" t="s">
        <v>1389</v>
      </c>
      <c r="B315">
        <v>1.6811040647678801</v>
      </c>
    </row>
    <row r="316" spans="1:2">
      <c r="A316" t="s">
        <v>166</v>
      </c>
      <c r="B316">
        <v>1.68428797398146</v>
      </c>
    </row>
    <row r="317" spans="1:2">
      <c r="A317" t="s">
        <v>107</v>
      </c>
      <c r="B317">
        <v>1.6846231223197301</v>
      </c>
    </row>
    <row r="318" spans="1:2">
      <c r="A318" t="s">
        <v>1974</v>
      </c>
      <c r="B318">
        <v>1.68931519905552</v>
      </c>
    </row>
    <row r="319" spans="1:2">
      <c r="A319" t="s">
        <v>806</v>
      </c>
      <c r="B319">
        <v>1.7002075200493401</v>
      </c>
    </row>
    <row r="320" spans="1:2">
      <c r="A320" t="s">
        <v>842</v>
      </c>
      <c r="B320">
        <v>125.57606057012499</v>
      </c>
    </row>
    <row r="321" spans="1:2">
      <c r="A321" t="s">
        <v>555</v>
      </c>
      <c r="B321">
        <v>1.67892560056912</v>
      </c>
    </row>
    <row r="322" spans="1:2">
      <c r="A322" t="s">
        <v>1288</v>
      </c>
      <c r="B322">
        <v>1.6812716389370199</v>
      </c>
    </row>
    <row r="323" spans="1:2">
      <c r="A323" t="s">
        <v>586</v>
      </c>
      <c r="B323">
        <v>1.68227708395183</v>
      </c>
    </row>
    <row r="324" spans="1:2">
      <c r="A324" t="s">
        <v>77</v>
      </c>
      <c r="B324">
        <v>1.6856285673345399</v>
      </c>
    </row>
    <row r="325" spans="1:2">
      <c r="A325" t="s">
        <v>618</v>
      </c>
      <c r="B325">
        <v>1.6800986197530701</v>
      </c>
    </row>
    <row r="326" spans="1:2">
      <c r="A326" t="s">
        <v>644</v>
      </c>
      <c r="B326">
        <v>1.6795958972456599</v>
      </c>
    </row>
    <row r="327" spans="1:2">
      <c r="A327" t="s">
        <v>1206</v>
      </c>
      <c r="B327">
        <v>1.6812716389370199</v>
      </c>
    </row>
    <row r="328" spans="1:2">
      <c r="A328" t="s">
        <v>746</v>
      </c>
      <c r="B328">
        <v>18.520129598692399</v>
      </c>
    </row>
    <row r="329" spans="1:2">
      <c r="A329" t="s">
        <v>276</v>
      </c>
      <c r="B329">
        <v>1.6854609931654101</v>
      </c>
    </row>
    <row r="330" spans="1:2">
      <c r="A330" t="s">
        <v>1990</v>
      </c>
      <c r="B330">
        <v>1.6757416913555401</v>
      </c>
    </row>
    <row r="331" spans="1:2">
      <c r="A331" t="s">
        <v>1322</v>
      </c>
      <c r="B331">
        <v>1.6812716389370199</v>
      </c>
    </row>
    <row r="332" spans="1:2">
      <c r="A332" t="s">
        <v>725</v>
      </c>
      <c r="B332">
        <v>1.6836176773049201</v>
      </c>
    </row>
    <row r="333" spans="1:2">
      <c r="A333" t="s">
        <v>1772</v>
      </c>
      <c r="B333">
        <v>1.6759092655246799</v>
      </c>
    </row>
    <row r="334" spans="1:2">
      <c r="A334" t="s">
        <v>1027</v>
      </c>
      <c r="B334">
        <v>1.6831149547975099</v>
      </c>
    </row>
    <row r="335" spans="1:2">
      <c r="A335" t="s">
        <v>545</v>
      </c>
      <c r="B335">
        <v>17.9179360851304</v>
      </c>
    </row>
    <row r="336" spans="1:2">
      <c r="A336" t="s">
        <v>399</v>
      </c>
      <c r="B336">
        <v>8.4157423481567104</v>
      </c>
    </row>
    <row r="337" spans="1:2">
      <c r="A337" t="s">
        <v>905</v>
      </c>
      <c r="B337">
        <v>1.6831149547975099</v>
      </c>
    </row>
    <row r="338" spans="1:2">
      <c r="A338" t="s">
        <v>1082</v>
      </c>
      <c r="B338">
        <v>1.71662978862462</v>
      </c>
    </row>
    <row r="339" spans="1:2">
      <c r="A339" t="s">
        <v>1429</v>
      </c>
      <c r="B339">
        <v>1.67993104558393</v>
      </c>
    </row>
    <row r="340" spans="1:2">
      <c r="A340" t="s">
        <v>2029</v>
      </c>
      <c r="B340">
        <v>1.67724985887776</v>
      </c>
    </row>
    <row r="341" spans="1:2">
      <c r="A341" t="s">
        <v>1959</v>
      </c>
      <c r="B341">
        <v>1.6759092655246799</v>
      </c>
    </row>
    <row r="342" spans="1:2">
      <c r="A342" t="s">
        <v>2017</v>
      </c>
      <c r="B342">
        <v>1.6759092655246799</v>
      </c>
    </row>
    <row r="343" spans="1:2">
      <c r="A343" t="s">
        <v>1487</v>
      </c>
      <c r="B343">
        <v>1.6792607489073901</v>
      </c>
    </row>
    <row r="344" spans="1:2">
      <c r="A344" t="s">
        <v>1712</v>
      </c>
      <c r="B344">
        <v>1.6757416913555401</v>
      </c>
    </row>
    <row r="345" spans="1:2">
      <c r="A345" t="s">
        <v>442</v>
      </c>
      <c r="B345">
        <v>1.69048821823947</v>
      </c>
    </row>
    <row r="346" spans="1:2">
      <c r="A346" t="s">
        <v>640</v>
      </c>
      <c r="B346">
        <v>1.6883097540407099</v>
      </c>
    </row>
    <row r="347" spans="1:2">
      <c r="A347" t="s">
        <v>91</v>
      </c>
      <c r="B347">
        <v>1.6856285673345399</v>
      </c>
    </row>
    <row r="348" spans="1:2">
      <c r="A348" t="s">
        <v>906</v>
      </c>
      <c r="B348">
        <v>1.6760768396938199</v>
      </c>
    </row>
    <row r="349" spans="1:2">
      <c r="A349" t="s">
        <v>1256</v>
      </c>
      <c r="B349">
        <v>1.6817743614444201</v>
      </c>
    </row>
    <row r="350" spans="1:2">
      <c r="A350" t="s">
        <v>2025</v>
      </c>
      <c r="B350">
        <v>1.67724985887776</v>
      </c>
    </row>
    <row r="351" spans="1:2">
      <c r="A351" t="s">
        <v>598</v>
      </c>
      <c r="B351">
        <v>19.288457164178901</v>
      </c>
    </row>
    <row r="352" spans="1:2">
      <c r="A352" t="s">
        <v>1778</v>
      </c>
      <c r="B352">
        <v>1.6759092655246799</v>
      </c>
    </row>
    <row r="353" spans="1:2">
      <c r="A353" t="s">
        <v>286</v>
      </c>
      <c r="B353">
        <v>1.7912002938899401</v>
      </c>
    </row>
    <row r="354" spans="1:2">
      <c r="A354" t="s">
        <v>1841</v>
      </c>
      <c r="B354">
        <v>1.6757416913555401</v>
      </c>
    </row>
    <row r="355" spans="1:2">
      <c r="A355" t="s">
        <v>1616</v>
      </c>
      <c r="B355">
        <v>1.6774174330469001</v>
      </c>
    </row>
    <row r="356" spans="1:2">
      <c r="A356" t="s">
        <v>149</v>
      </c>
      <c r="B356">
        <v>38.597358376992403</v>
      </c>
    </row>
    <row r="357" spans="1:2">
      <c r="A357" t="s">
        <v>1992</v>
      </c>
      <c r="B357">
        <v>1.6757416913555401</v>
      </c>
    </row>
    <row r="358" spans="1:2">
      <c r="A358" t="s">
        <v>1182</v>
      </c>
      <c r="B358">
        <v>1.6792607489073901</v>
      </c>
    </row>
    <row r="359" spans="1:2">
      <c r="A359" t="s">
        <v>1722</v>
      </c>
      <c r="B359">
        <v>1.6757416913555401</v>
      </c>
    </row>
    <row r="360" spans="1:2">
      <c r="A360" t="s">
        <v>162</v>
      </c>
      <c r="B360">
        <v>1.79538964811833</v>
      </c>
    </row>
    <row r="361" spans="1:2">
      <c r="A361" t="s">
        <v>1677</v>
      </c>
      <c r="B361">
        <v>1.67641198803209</v>
      </c>
    </row>
    <row r="362" spans="1:2">
      <c r="A362" t="s">
        <v>1159</v>
      </c>
      <c r="B362">
        <v>1.68244465812097</v>
      </c>
    </row>
    <row r="363" spans="1:2">
      <c r="A363" t="s">
        <v>1155</v>
      </c>
      <c r="B363">
        <v>1.6795958972456599</v>
      </c>
    </row>
    <row r="364" spans="1:2">
      <c r="A364" t="s">
        <v>130</v>
      </c>
      <c r="B364">
        <v>1.6931694049456401</v>
      </c>
    </row>
    <row r="365" spans="1:2">
      <c r="A365" t="s">
        <v>1125</v>
      </c>
      <c r="B365">
        <v>1.6774174330469001</v>
      </c>
    </row>
    <row r="366" spans="1:2">
      <c r="A366" t="s">
        <v>1825</v>
      </c>
      <c r="B366">
        <v>1.6759092655246799</v>
      </c>
    </row>
    <row r="367" spans="1:2">
      <c r="A367" t="s">
        <v>1831</v>
      </c>
      <c r="B367">
        <v>1.6757416913555401</v>
      </c>
    </row>
    <row r="368" spans="1:2">
      <c r="A368" t="s">
        <v>758</v>
      </c>
      <c r="B368">
        <v>2.8028455529612901</v>
      </c>
    </row>
    <row r="369" spans="1:2">
      <c r="A369" t="s">
        <v>1457</v>
      </c>
      <c r="B369">
        <v>1.6792607489073901</v>
      </c>
    </row>
    <row r="370" spans="1:2">
      <c r="A370" t="s">
        <v>974</v>
      </c>
      <c r="B370">
        <v>1.6831149547975099</v>
      </c>
    </row>
    <row r="371" spans="1:2">
      <c r="A371" t="s">
        <v>794</v>
      </c>
      <c r="B371">
        <v>1.7443804177400299</v>
      </c>
    </row>
    <row r="372" spans="1:2">
      <c r="A372" t="s">
        <v>1937</v>
      </c>
      <c r="B372">
        <v>1.6759092655246799</v>
      </c>
    </row>
    <row r="373" spans="1:2">
      <c r="A373" t="s">
        <v>395</v>
      </c>
      <c r="B373">
        <v>1.67892560056912</v>
      </c>
    </row>
    <row r="374" spans="1:2">
      <c r="A374" t="s">
        <v>1171</v>
      </c>
      <c r="B374">
        <v>1.6829473806283699</v>
      </c>
    </row>
    <row r="375" spans="1:2">
      <c r="A375" t="s">
        <v>1266</v>
      </c>
      <c r="B375">
        <v>1.6817743614444201</v>
      </c>
    </row>
    <row r="376" spans="1:2">
      <c r="A376" t="s">
        <v>1993</v>
      </c>
      <c r="B376">
        <v>1.67724985887776</v>
      </c>
    </row>
    <row r="377" spans="1:2">
      <c r="A377" t="s">
        <v>249</v>
      </c>
      <c r="B377">
        <v>1.8718034692441401</v>
      </c>
    </row>
    <row r="378" spans="1:2">
      <c r="A378" t="s">
        <v>934</v>
      </c>
      <c r="B378">
        <v>1.68328252896664</v>
      </c>
    </row>
    <row r="379" spans="1:2">
      <c r="A379" t="s">
        <v>1084</v>
      </c>
      <c r="B379">
        <v>1.67909317473825</v>
      </c>
    </row>
    <row r="380" spans="1:2">
      <c r="A380" t="s">
        <v>138</v>
      </c>
      <c r="B380">
        <v>16.832992863835599</v>
      </c>
    </row>
    <row r="381" spans="1:2">
      <c r="A381" t="s">
        <v>1351</v>
      </c>
      <c r="B381">
        <v>2.2216983343991799</v>
      </c>
    </row>
    <row r="382" spans="1:2">
      <c r="A382" t="s">
        <v>998</v>
      </c>
      <c r="B382">
        <v>1.6844555481505901</v>
      </c>
    </row>
    <row r="383" spans="1:2">
      <c r="A383" t="s">
        <v>608</v>
      </c>
      <c r="B383">
        <v>1.6774174330469001</v>
      </c>
    </row>
    <row r="384" spans="1:2">
      <c r="A384" t="s">
        <v>667</v>
      </c>
      <c r="B384">
        <v>1.7310411671702799</v>
      </c>
    </row>
    <row r="385" spans="1:2">
      <c r="A385" t="s">
        <v>1635</v>
      </c>
      <c r="B385">
        <v>1.67724985887776</v>
      </c>
    </row>
    <row r="386" spans="1:2">
      <c r="A386" t="s">
        <v>808</v>
      </c>
      <c r="B386">
        <v>1.67792015555431</v>
      </c>
    </row>
    <row r="387" spans="1:2">
      <c r="A387" t="s">
        <v>1109</v>
      </c>
      <c r="B387">
        <v>1.6792607489073901</v>
      </c>
    </row>
    <row r="388" spans="1:2">
      <c r="A388" t="s">
        <v>1068</v>
      </c>
      <c r="B388">
        <v>1.9339734859934301</v>
      </c>
    </row>
    <row r="389" spans="1:2">
      <c r="A389" t="s">
        <v>792</v>
      </c>
      <c r="B389">
        <v>1.68328252896664</v>
      </c>
    </row>
    <row r="390" spans="1:2">
      <c r="A390" t="s">
        <v>206</v>
      </c>
      <c r="B390">
        <v>1.8500188272565199</v>
      </c>
    </row>
    <row r="391" spans="1:2">
      <c r="A391" t="s">
        <v>663</v>
      </c>
      <c r="B391">
        <v>1.68060134226048</v>
      </c>
    </row>
    <row r="392" spans="1:2">
      <c r="A392" t="s">
        <v>1312</v>
      </c>
      <c r="B392">
        <v>1.6812716389370199</v>
      </c>
    </row>
    <row r="393" spans="1:2">
      <c r="A393" t="s">
        <v>487</v>
      </c>
      <c r="B393">
        <v>6.0279780121441799</v>
      </c>
    </row>
    <row r="394" spans="1:2">
      <c r="A394" t="s">
        <v>944</v>
      </c>
      <c r="B394">
        <v>1.68328252896664</v>
      </c>
    </row>
    <row r="395" spans="1:2">
      <c r="A395" t="s">
        <v>991</v>
      </c>
      <c r="B395">
        <v>6.7120157705555199</v>
      </c>
    </row>
    <row r="396" spans="1:2">
      <c r="A396" t="s">
        <v>241</v>
      </c>
      <c r="B396">
        <v>1.6837852514740499</v>
      </c>
    </row>
    <row r="397" spans="1:2">
      <c r="A397" t="s">
        <v>243</v>
      </c>
      <c r="B397">
        <v>1.6873043090258999</v>
      </c>
    </row>
    <row r="398" spans="1:2">
      <c r="A398" t="s">
        <v>1052</v>
      </c>
      <c r="B398">
        <v>1.67892560056912</v>
      </c>
    </row>
    <row r="399" spans="1:2">
      <c r="A399" t="s">
        <v>1330</v>
      </c>
      <c r="B399">
        <v>1.6812716389370199</v>
      </c>
    </row>
    <row r="400" spans="1:2">
      <c r="A400" t="s">
        <v>348</v>
      </c>
      <c r="B400">
        <v>1.8676141150157599</v>
      </c>
    </row>
    <row r="401" spans="1:2">
      <c r="A401" t="s">
        <v>164</v>
      </c>
      <c r="B401">
        <v>1.90397770971817</v>
      </c>
    </row>
    <row r="402" spans="1:2">
      <c r="A402" t="s">
        <v>103</v>
      </c>
      <c r="B402">
        <v>0.55322098360485095</v>
      </c>
    </row>
    <row r="403" spans="1:2">
      <c r="A403" t="s">
        <v>1045</v>
      </c>
      <c r="B403">
        <v>1.67909317473825</v>
      </c>
    </row>
    <row r="404" spans="1:2">
      <c r="A404" t="s">
        <v>1157</v>
      </c>
      <c r="B404">
        <v>1.6794283230765299</v>
      </c>
    </row>
    <row r="405" spans="1:2">
      <c r="A405" t="s">
        <v>1292</v>
      </c>
      <c r="B405">
        <v>1.6812716389370199</v>
      </c>
    </row>
    <row r="406" spans="1:2">
      <c r="A406" t="s">
        <v>562</v>
      </c>
      <c r="B406">
        <v>1.6839528256431899</v>
      </c>
    </row>
    <row r="407" spans="1:2">
      <c r="A407" t="s">
        <v>950</v>
      </c>
      <c r="B407">
        <v>1.6831149547975099</v>
      </c>
    </row>
    <row r="408" spans="1:2">
      <c r="A408" t="s">
        <v>1600</v>
      </c>
      <c r="B408">
        <v>1.6757416913555401</v>
      </c>
    </row>
    <row r="409" spans="1:2">
      <c r="A409" t="s">
        <v>824</v>
      </c>
      <c r="B409">
        <v>1.68512584482714</v>
      </c>
    </row>
    <row r="410" spans="1:2">
      <c r="A410" t="s">
        <v>804</v>
      </c>
      <c r="B410">
        <v>1.67892560056912</v>
      </c>
    </row>
    <row r="411" spans="1:2">
      <c r="A411" t="s">
        <v>1792</v>
      </c>
      <c r="B411">
        <v>1.6759092655246799</v>
      </c>
    </row>
    <row r="412" spans="1:2">
      <c r="A412" t="s">
        <v>858</v>
      </c>
      <c r="B412">
        <v>1.68345010313578</v>
      </c>
    </row>
    <row r="413" spans="1:2">
      <c r="A413" t="s">
        <v>1188</v>
      </c>
      <c r="B413">
        <v>1.67724985887776</v>
      </c>
    </row>
    <row r="414" spans="1:2">
      <c r="A414" t="s">
        <v>1888</v>
      </c>
      <c r="B414">
        <v>1.67641198803209</v>
      </c>
    </row>
    <row r="415" spans="1:2">
      <c r="A415" t="s">
        <v>844</v>
      </c>
      <c r="B415">
        <v>17.6281322963838</v>
      </c>
    </row>
    <row r="416" spans="1:2">
      <c r="A416" t="s">
        <v>1686</v>
      </c>
      <c r="B416">
        <v>1.67624441386295</v>
      </c>
    </row>
    <row r="417" spans="1:2">
      <c r="A417" t="s">
        <v>587</v>
      </c>
      <c r="B417">
        <v>1.67909317473825</v>
      </c>
    </row>
    <row r="418" spans="1:2">
      <c r="A418" t="s">
        <v>963</v>
      </c>
      <c r="B418">
        <v>1.69132608908515</v>
      </c>
    </row>
    <row r="419" spans="1:2">
      <c r="A419" t="s">
        <v>383</v>
      </c>
      <c r="B419">
        <v>1.6836176773049201</v>
      </c>
    </row>
    <row r="420" spans="1:2">
      <c r="A420" t="s">
        <v>899</v>
      </c>
      <c r="B420">
        <v>1.7667344651961501</v>
      </c>
    </row>
    <row r="421" spans="1:2">
      <c r="A421" t="s">
        <v>580</v>
      </c>
      <c r="B421">
        <v>3.85068683256591</v>
      </c>
    </row>
    <row r="422" spans="1:2">
      <c r="A422" t="s">
        <v>1855</v>
      </c>
      <c r="B422">
        <v>0</v>
      </c>
    </row>
    <row r="423" spans="1:2">
      <c r="A423" t="s">
        <v>391</v>
      </c>
      <c r="B423">
        <v>1.6769147105394899</v>
      </c>
    </row>
    <row r="424" spans="1:2">
      <c r="A424" t="s">
        <v>969</v>
      </c>
      <c r="B424">
        <v>1.6831149547975099</v>
      </c>
    </row>
    <row r="425" spans="1:2">
      <c r="A425" t="s">
        <v>1663</v>
      </c>
      <c r="B425">
        <v>1.6769147105394899</v>
      </c>
    </row>
    <row r="426" spans="1:2">
      <c r="A426" t="s">
        <v>840</v>
      </c>
      <c r="B426">
        <v>1.68412039981232</v>
      </c>
    </row>
    <row r="427" spans="1:2">
      <c r="A427" t="s">
        <v>1726</v>
      </c>
      <c r="B427">
        <v>1.6757416913555401</v>
      </c>
    </row>
    <row r="428" spans="1:2">
      <c r="A428" t="s">
        <v>1549</v>
      </c>
      <c r="B428">
        <v>1.6775850072160401</v>
      </c>
    </row>
    <row r="429" spans="1:2">
      <c r="A429" t="s">
        <v>1780</v>
      </c>
      <c r="B429">
        <v>1.6759092655246799</v>
      </c>
    </row>
    <row r="430" spans="1:2">
      <c r="A430" t="s">
        <v>1236</v>
      </c>
      <c r="B430">
        <v>1.68143921310615</v>
      </c>
    </row>
    <row r="431" spans="1:2">
      <c r="A431" t="s">
        <v>1342</v>
      </c>
      <c r="B431">
        <v>1.6812716389370199</v>
      </c>
    </row>
    <row r="432" spans="1:2">
      <c r="A432" t="s">
        <v>1532</v>
      </c>
      <c r="B432">
        <v>1.67892560056912</v>
      </c>
    </row>
    <row r="433" spans="1:2">
      <c r="A433" t="s">
        <v>337</v>
      </c>
      <c r="B433">
        <v>1.6831149547975099</v>
      </c>
    </row>
    <row r="434" spans="1:2">
      <c r="A434" t="s">
        <v>932</v>
      </c>
      <c r="B434">
        <v>1.68328252896664</v>
      </c>
    </row>
    <row r="435" spans="1:2">
      <c r="A435" t="s">
        <v>1979</v>
      </c>
      <c r="B435">
        <v>1.6757416913555401</v>
      </c>
    </row>
    <row r="436" spans="1:2">
      <c r="A436" t="s">
        <v>669</v>
      </c>
      <c r="B436">
        <v>1.6784228780617101</v>
      </c>
    </row>
    <row r="437" spans="1:2">
      <c r="A437" t="s">
        <v>251</v>
      </c>
      <c r="B437">
        <v>1.67641198803209</v>
      </c>
    </row>
    <row r="438" spans="1:2">
      <c r="A438" t="s">
        <v>556</v>
      </c>
      <c r="B438">
        <v>1.67993104558393</v>
      </c>
    </row>
    <row r="439" spans="1:2">
      <c r="A439" t="s">
        <v>768</v>
      </c>
      <c r="B439">
        <v>1.6792607489073901</v>
      </c>
    </row>
    <row r="440" spans="1:2">
      <c r="A440" t="s">
        <v>97</v>
      </c>
      <c r="B440">
        <v>1.6852934189962701</v>
      </c>
    </row>
    <row r="441" spans="1:2">
      <c r="A441" t="s">
        <v>1776</v>
      </c>
      <c r="B441">
        <v>1.6759092655246799</v>
      </c>
    </row>
    <row r="442" spans="1:2">
      <c r="A442" t="s">
        <v>1262</v>
      </c>
      <c r="B442">
        <v>1.68143921310615</v>
      </c>
    </row>
    <row r="443" spans="1:2">
      <c r="A443" t="s">
        <v>652</v>
      </c>
      <c r="B443">
        <v>1.8887284603268399</v>
      </c>
    </row>
    <row r="444" spans="1:2">
      <c r="A444" t="s">
        <v>240</v>
      </c>
      <c r="B444">
        <v>16.757416913555499</v>
      </c>
    </row>
    <row r="445" spans="1:2">
      <c r="A445" t="s">
        <v>1788</v>
      </c>
      <c r="B445">
        <v>1.6759092655246799</v>
      </c>
    </row>
    <row r="446" spans="1:2">
      <c r="A446" t="s">
        <v>1346</v>
      </c>
      <c r="B446">
        <v>1.68328252896664</v>
      </c>
    </row>
    <row r="447" spans="1:2">
      <c r="A447" t="s">
        <v>1856</v>
      </c>
      <c r="B447">
        <v>16.7575844877246</v>
      </c>
    </row>
    <row r="448" spans="1:2">
      <c r="A448" t="s">
        <v>1733</v>
      </c>
      <c r="B448">
        <v>1.6757416913555401</v>
      </c>
    </row>
    <row r="449" spans="1:2">
      <c r="A449" t="s">
        <v>290</v>
      </c>
      <c r="B449">
        <v>3.40075018843695</v>
      </c>
    </row>
    <row r="450" spans="1:2">
      <c r="A450" t="s">
        <v>1031</v>
      </c>
      <c r="B450">
        <v>1.6854609931654101</v>
      </c>
    </row>
    <row r="451" spans="1:2">
      <c r="A451" t="s">
        <v>921</v>
      </c>
      <c r="B451">
        <v>1.68244465812097</v>
      </c>
    </row>
    <row r="452" spans="1:2">
      <c r="A452" t="s">
        <v>549</v>
      </c>
      <c r="B452">
        <v>1.6839528256431899</v>
      </c>
    </row>
    <row r="453" spans="1:2">
      <c r="A453" t="s">
        <v>642</v>
      </c>
      <c r="B453">
        <v>3.8634224694202199</v>
      </c>
    </row>
    <row r="454" spans="1:2">
      <c r="A454" t="s">
        <v>1579</v>
      </c>
      <c r="B454">
        <v>1.6775850072160401</v>
      </c>
    </row>
    <row r="455" spans="1:2">
      <c r="A455" t="s">
        <v>1707</v>
      </c>
      <c r="B455">
        <v>1.6757416913555401</v>
      </c>
    </row>
    <row r="456" spans="1:2">
      <c r="A456" t="s">
        <v>1614</v>
      </c>
      <c r="B456">
        <v>1.67808772972344</v>
      </c>
    </row>
    <row r="457" spans="1:2">
      <c r="A457" t="s">
        <v>387</v>
      </c>
      <c r="B457">
        <v>1.6795958972456599</v>
      </c>
    </row>
    <row r="458" spans="1:2">
      <c r="A458" t="s">
        <v>1642</v>
      </c>
      <c r="B458">
        <v>1.67708228470863</v>
      </c>
    </row>
    <row r="459" spans="1:2">
      <c r="A459" t="s">
        <v>1453</v>
      </c>
      <c r="B459">
        <v>1.6792607489073901</v>
      </c>
    </row>
    <row r="460" spans="1:2">
      <c r="A460" t="s">
        <v>1258</v>
      </c>
      <c r="B460">
        <v>1.68227708395183</v>
      </c>
    </row>
    <row r="461" spans="1:2">
      <c r="A461" t="s">
        <v>1172</v>
      </c>
      <c r="B461">
        <v>1.68143921310615</v>
      </c>
    </row>
    <row r="462" spans="1:2">
      <c r="A462" t="s">
        <v>171</v>
      </c>
      <c r="B462">
        <v>1.6846231223197301</v>
      </c>
    </row>
    <row r="463" spans="1:2">
      <c r="A463" t="s">
        <v>1441</v>
      </c>
      <c r="B463">
        <v>1.6797634714148</v>
      </c>
    </row>
    <row r="464" spans="1:2">
      <c r="A464" t="s">
        <v>213</v>
      </c>
      <c r="B464">
        <v>3.3617054070283601</v>
      </c>
    </row>
    <row r="465" spans="1:2">
      <c r="A465" t="s">
        <v>684</v>
      </c>
      <c r="B465">
        <v>1.6784228780617101</v>
      </c>
    </row>
    <row r="466" spans="1:2">
      <c r="A466" t="s">
        <v>977</v>
      </c>
      <c r="B466">
        <v>1.7669020393652899</v>
      </c>
    </row>
    <row r="467" spans="1:2">
      <c r="A467" t="s">
        <v>52</v>
      </c>
      <c r="B467">
        <v>1.68060134226048</v>
      </c>
    </row>
    <row r="468" spans="1:2">
      <c r="A468" t="s">
        <v>1115</v>
      </c>
      <c r="B468">
        <v>1.6792607489073901</v>
      </c>
    </row>
    <row r="469" spans="1:2">
      <c r="A469" t="s">
        <v>1200</v>
      </c>
      <c r="B469">
        <v>1.6812716389370199</v>
      </c>
    </row>
    <row r="470" spans="1:2">
      <c r="A470" t="s">
        <v>1843</v>
      </c>
      <c r="B470">
        <v>1.6757416913555401</v>
      </c>
    </row>
    <row r="471" spans="1:2">
      <c r="A471" t="s">
        <v>1398</v>
      </c>
      <c r="B471">
        <v>1.67993104558393</v>
      </c>
    </row>
    <row r="472" spans="1:2">
      <c r="A472" t="s">
        <v>680</v>
      </c>
      <c r="B472">
        <v>1.6831149547975099</v>
      </c>
    </row>
    <row r="473" spans="1:2">
      <c r="A473" t="s">
        <v>531</v>
      </c>
      <c r="B473">
        <v>16.787077541492501</v>
      </c>
    </row>
    <row r="474" spans="1:2">
      <c r="A474" t="s">
        <v>1717</v>
      </c>
      <c r="B474">
        <v>1.6757416913555401</v>
      </c>
    </row>
    <row r="475" spans="1:2">
      <c r="A475" t="s">
        <v>113</v>
      </c>
      <c r="B475">
        <v>1.68512584482714</v>
      </c>
    </row>
    <row r="476" spans="1:2">
      <c r="A476" t="s">
        <v>988</v>
      </c>
      <c r="B476">
        <v>1.9049831547329801</v>
      </c>
    </row>
    <row r="477" spans="1:2">
      <c r="A477" t="s">
        <v>222</v>
      </c>
      <c r="B477">
        <v>1.79103271972081</v>
      </c>
    </row>
    <row r="478" spans="1:2">
      <c r="A478" t="s">
        <v>543</v>
      </c>
      <c r="B478">
        <v>1.68345010313578</v>
      </c>
    </row>
    <row r="479" spans="1:2">
      <c r="A479" t="s">
        <v>630</v>
      </c>
      <c r="B479">
        <v>1.68512584482714</v>
      </c>
    </row>
    <row r="480" spans="1:2">
      <c r="A480" t="s">
        <v>1455</v>
      </c>
      <c r="B480">
        <v>1.6792607489073901</v>
      </c>
    </row>
    <row r="481" spans="1:2">
      <c r="A481" t="s">
        <v>1646</v>
      </c>
      <c r="B481">
        <v>1.67708228470863</v>
      </c>
    </row>
    <row r="482" spans="1:2">
      <c r="A482" t="s">
        <v>1310</v>
      </c>
      <c r="B482">
        <v>1.6812716389370199</v>
      </c>
    </row>
    <row r="483" spans="1:2">
      <c r="A483" t="s">
        <v>1976</v>
      </c>
      <c r="B483">
        <v>1.7667344651961501</v>
      </c>
    </row>
    <row r="484" spans="1:2">
      <c r="A484" t="s">
        <v>1151</v>
      </c>
      <c r="B484">
        <v>1.67892560056912</v>
      </c>
    </row>
    <row r="485" spans="1:2">
      <c r="A485" t="s">
        <v>1228</v>
      </c>
      <c r="B485">
        <v>1.68143921310615</v>
      </c>
    </row>
    <row r="486" spans="1:2">
      <c r="A486" t="s">
        <v>126</v>
      </c>
      <c r="B486">
        <v>71.300798077148997</v>
      </c>
    </row>
    <row r="487" spans="1:2">
      <c r="A487" t="s">
        <v>1276</v>
      </c>
      <c r="B487">
        <v>1.6819419356135601</v>
      </c>
    </row>
    <row r="488" spans="1:2">
      <c r="A488" t="s">
        <v>1735</v>
      </c>
      <c r="B488">
        <v>1.6757416913555401</v>
      </c>
    </row>
    <row r="489" spans="1:2">
      <c r="A489" t="s">
        <v>360</v>
      </c>
      <c r="B489">
        <v>1.75148521580482</v>
      </c>
    </row>
    <row r="490" spans="1:2">
      <c r="A490" t="s">
        <v>144</v>
      </c>
      <c r="B490">
        <v>1.6819419356135601</v>
      </c>
    </row>
    <row r="491" spans="1:2">
      <c r="A491" t="s">
        <v>1363</v>
      </c>
      <c r="B491">
        <v>1.6811040647678801</v>
      </c>
    </row>
    <row r="492" spans="1:2">
      <c r="A492" t="s">
        <v>1823</v>
      </c>
      <c r="B492">
        <v>1.6760768396938199</v>
      </c>
    </row>
    <row r="493" spans="1:2">
      <c r="A493" t="s">
        <v>600</v>
      </c>
      <c r="B493">
        <v>1.6988669266962499</v>
      </c>
    </row>
    <row r="494" spans="1:2">
      <c r="A494" t="s">
        <v>373</v>
      </c>
      <c r="B494">
        <v>3.8563843543165199</v>
      </c>
    </row>
    <row r="495" spans="1:2">
      <c r="A495" t="s">
        <v>1794</v>
      </c>
      <c r="B495">
        <v>1.6759092655246799</v>
      </c>
    </row>
    <row r="496" spans="1:2">
      <c r="A496" t="s">
        <v>1216</v>
      </c>
      <c r="B496">
        <v>3.1408426521077</v>
      </c>
    </row>
    <row r="497" spans="1:2">
      <c r="A497" t="s">
        <v>1814</v>
      </c>
      <c r="B497">
        <v>1.6760768396938199</v>
      </c>
    </row>
    <row r="498" spans="1:2">
      <c r="A498" t="s">
        <v>967</v>
      </c>
      <c r="B498">
        <v>1.68328252896664</v>
      </c>
    </row>
    <row r="499" spans="1:2">
      <c r="A499" t="s">
        <v>1412</v>
      </c>
      <c r="B499">
        <v>1.67993104558393</v>
      </c>
    </row>
    <row r="500" spans="1:2">
      <c r="A500" t="s">
        <v>125</v>
      </c>
      <c r="B500">
        <v>1.6777525813851699</v>
      </c>
    </row>
    <row r="501" spans="1:2">
      <c r="A501" t="s">
        <v>1894</v>
      </c>
      <c r="B501">
        <v>2.0113927521340602</v>
      </c>
    </row>
    <row r="502" spans="1:2">
      <c r="A502" t="s">
        <v>1100</v>
      </c>
      <c r="B502">
        <v>1.6792607489073901</v>
      </c>
    </row>
    <row r="503" spans="1:2">
      <c r="A503" t="s">
        <v>473</v>
      </c>
      <c r="B503">
        <v>1.6839528256431899</v>
      </c>
    </row>
    <row r="504" spans="1:2">
      <c r="A504" t="s">
        <v>1531</v>
      </c>
      <c r="B504">
        <v>1.67892560056912</v>
      </c>
    </row>
    <row r="505" spans="1:2">
      <c r="A505" t="s">
        <v>258</v>
      </c>
      <c r="B505">
        <v>1.70272113258637</v>
      </c>
    </row>
    <row r="506" spans="1:2">
      <c r="A506" t="s">
        <v>1622</v>
      </c>
      <c r="B506">
        <v>1.6774174330469001</v>
      </c>
    </row>
    <row r="507" spans="1:2">
      <c r="A507" t="s">
        <v>940</v>
      </c>
      <c r="B507">
        <v>1.6774174330469001</v>
      </c>
    </row>
    <row r="508" spans="1:2">
      <c r="A508" t="s">
        <v>525</v>
      </c>
      <c r="B508">
        <v>16.836679495556599</v>
      </c>
    </row>
    <row r="509" spans="1:2">
      <c r="A509" t="s">
        <v>1481</v>
      </c>
      <c r="B509">
        <v>1.6792607489073901</v>
      </c>
    </row>
    <row r="510" spans="1:2">
      <c r="A510" t="s">
        <v>1439</v>
      </c>
      <c r="B510">
        <v>1.6795958972456599</v>
      </c>
    </row>
    <row r="511" spans="1:2">
      <c r="A511" t="s">
        <v>1684</v>
      </c>
      <c r="B511">
        <v>1.98592147842546</v>
      </c>
    </row>
    <row r="512" spans="1:2">
      <c r="A512" t="s">
        <v>393</v>
      </c>
      <c r="B512">
        <v>1.68160678727529</v>
      </c>
    </row>
    <row r="513" spans="1:2">
      <c r="A513" t="s">
        <v>1610</v>
      </c>
      <c r="B513">
        <v>1.67909317473825</v>
      </c>
    </row>
    <row r="514" spans="1:2">
      <c r="A514" t="s">
        <v>1804</v>
      </c>
      <c r="B514">
        <v>1.67624441386295</v>
      </c>
    </row>
    <row r="515" spans="1:2">
      <c r="A515" t="s">
        <v>1589</v>
      </c>
      <c r="B515">
        <v>1.6775850072160401</v>
      </c>
    </row>
    <row r="516" spans="1:2">
      <c r="A516" t="s">
        <v>1208</v>
      </c>
      <c r="B516">
        <v>48.361234915844598</v>
      </c>
    </row>
    <row r="517" spans="1:2">
      <c r="A517" t="s">
        <v>979</v>
      </c>
      <c r="B517">
        <v>1.6852934189962701</v>
      </c>
    </row>
    <row r="518" spans="1:2">
      <c r="A518" t="s">
        <v>79</v>
      </c>
      <c r="B518">
        <v>1.6856285673345399</v>
      </c>
    </row>
    <row r="519" spans="1:2">
      <c r="A519" t="s">
        <v>694</v>
      </c>
      <c r="B519">
        <v>1.6812716389370199</v>
      </c>
    </row>
    <row r="520" spans="1:2">
      <c r="A520" t="s">
        <v>994</v>
      </c>
      <c r="B520">
        <v>2.0008355794785202</v>
      </c>
    </row>
    <row r="521" spans="1:2">
      <c r="A521" t="s">
        <v>1708</v>
      </c>
      <c r="B521">
        <v>1.6757416913555401</v>
      </c>
    </row>
    <row r="522" spans="1:2">
      <c r="A522" t="s">
        <v>1498</v>
      </c>
      <c r="B522">
        <v>1.6792607489073901</v>
      </c>
    </row>
    <row r="523" spans="1:2">
      <c r="A523" t="s">
        <v>255</v>
      </c>
      <c r="B523">
        <v>1.67892560056912</v>
      </c>
    </row>
    <row r="524" spans="1:2">
      <c r="A524" t="s">
        <v>909</v>
      </c>
      <c r="B524">
        <v>2.71151763078241</v>
      </c>
    </row>
    <row r="525" spans="1:2">
      <c r="A525" t="s">
        <v>519</v>
      </c>
      <c r="B525">
        <v>1.70071024255674</v>
      </c>
    </row>
    <row r="526" spans="1:2">
      <c r="A526" t="s">
        <v>1517</v>
      </c>
      <c r="B526">
        <v>1.67892560056912</v>
      </c>
    </row>
    <row r="527" spans="1:2">
      <c r="A527" t="s">
        <v>1463</v>
      </c>
      <c r="B527">
        <v>1.6792607489073901</v>
      </c>
    </row>
    <row r="528" spans="1:2">
      <c r="A528" t="s">
        <v>1163</v>
      </c>
      <c r="B528">
        <v>1.6759092655246799</v>
      </c>
    </row>
    <row r="529" spans="1:2">
      <c r="A529" t="s">
        <v>1111</v>
      </c>
      <c r="B529">
        <v>1.6792607489073901</v>
      </c>
    </row>
    <row r="530" spans="1:2">
      <c r="A530" t="s">
        <v>85</v>
      </c>
      <c r="B530">
        <v>1.6856285673345399</v>
      </c>
    </row>
    <row r="531" spans="1:2">
      <c r="A531" t="s">
        <v>1816</v>
      </c>
      <c r="B531">
        <v>1.6759092655246799</v>
      </c>
    </row>
    <row r="532" spans="1:2">
      <c r="A532" t="s">
        <v>1473</v>
      </c>
      <c r="B532">
        <v>0.90703843855044797</v>
      </c>
    </row>
    <row r="533" spans="1:2">
      <c r="A533" t="s">
        <v>323</v>
      </c>
      <c r="B533">
        <v>18.467343735414701</v>
      </c>
    </row>
    <row r="534" spans="1:2">
      <c r="A534" t="s">
        <v>1774</v>
      </c>
      <c r="B534">
        <v>1.6759092655246799</v>
      </c>
    </row>
    <row r="535" spans="1:2">
      <c r="A535" t="s">
        <v>811</v>
      </c>
      <c r="B535">
        <v>1.9009613746737299</v>
      </c>
    </row>
    <row r="536" spans="1:2">
      <c r="A536" t="s">
        <v>232</v>
      </c>
      <c r="B536">
        <v>1.68512584482714</v>
      </c>
    </row>
    <row r="537" spans="1:2">
      <c r="A537" t="s">
        <v>25</v>
      </c>
      <c r="B537">
        <v>3.4950944456602699</v>
      </c>
    </row>
    <row r="538" spans="1:2">
      <c r="A538" t="s">
        <v>927</v>
      </c>
      <c r="B538">
        <v>1.68412039981232</v>
      </c>
    </row>
    <row r="539" spans="1:2">
      <c r="A539" t="s">
        <v>179</v>
      </c>
      <c r="B539">
        <v>1.6241494929939699</v>
      </c>
    </row>
    <row r="540" spans="1:2">
      <c r="A540" t="s">
        <v>1053</v>
      </c>
      <c r="B540">
        <v>1.67892560056912</v>
      </c>
    </row>
    <row r="541" spans="1:2">
      <c r="A541" t="s">
        <v>1234</v>
      </c>
      <c r="B541">
        <v>1.68143921310615</v>
      </c>
    </row>
    <row r="542" spans="1:2">
      <c r="A542" t="s">
        <v>1681</v>
      </c>
      <c r="B542">
        <v>1.6760768396938199</v>
      </c>
    </row>
    <row r="543" spans="1:2">
      <c r="A543" t="s">
        <v>1244</v>
      </c>
      <c r="B543">
        <v>1.6817743614444201</v>
      </c>
    </row>
    <row r="544" spans="1:2">
      <c r="A544" t="s">
        <v>1254</v>
      </c>
      <c r="B544">
        <v>1.6817743614444201</v>
      </c>
    </row>
    <row r="545" spans="1:2">
      <c r="A545" t="s">
        <v>405</v>
      </c>
      <c r="B545">
        <v>1.6839528256431899</v>
      </c>
    </row>
    <row r="546" spans="1:2">
      <c r="A546" t="s">
        <v>786</v>
      </c>
      <c r="B546">
        <v>17.791852259629199</v>
      </c>
    </row>
    <row r="547" spans="1:2">
      <c r="A547" t="s">
        <v>1935</v>
      </c>
      <c r="B547">
        <v>1.67624441386295</v>
      </c>
    </row>
    <row r="548" spans="1:2">
      <c r="A548" t="s">
        <v>185</v>
      </c>
      <c r="B548">
        <v>17.0818405050019</v>
      </c>
    </row>
    <row r="549" spans="1:2">
      <c r="A549" t="s">
        <v>1748</v>
      </c>
      <c r="B549">
        <v>1.6757416913555401</v>
      </c>
    </row>
    <row r="550" spans="1:2">
      <c r="A550" t="s">
        <v>1296</v>
      </c>
      <c r="B550">
        <v>1.6812716389370199</v>
      </c>
    </row>
    <row r="551" spans="1:2">
      <c r="A551" t="s">
        <v>533</v>
      </c>
      <c r="B551">
        <v>7.5671467556542602</v>
      </c>
    </row>
    <row r="552" spans="1:2">
      <c r="A552" t="s">
        <v>739</v>
      </c>
      <c r="B552">
        <v>1.6986993525271199</v>
      </c>
    </row>
    <row r="553" spans="1:2">
      <c r="A553" t="s">
        <v>1184</v>
      </c>
      <c r="B553">
        <v>10.0881325561295</v>
      </c>
    </row>
    <row r="554" spans="1:2">
      <c r="A554" t="s">
        <v>1723</v>
      </c>
      <c r="B554">
        <v>1.6757416913555401</v>
      </c>
    </row>
    <row r="555" spans="1:2">
      <c r="A555" t="s">
        <v>1810</v>
      </c>
      <c r="B555">
        <v>1.6767471363703601</v>
      </c>
    </row>
    <row r="556" spans="1:2">
      <c r="A556" t="s">
        <v>1513</v>
      </c>
      <c r="B556">
        <v>1.67892560056912</v>
      </c>
    </row>
    <row r="557" spans="1:2">
      <c r="A557" t="s">
        <v>1520</v>
      </c>
      <c r="B557">
        <v>1.67892560056912</v>
      </c>
    </row>
    <row r="558" spans="1:2">
      <c r="A558" t="s">
        <v>452</v>
      </c>
      <c r="B558">
        <v>1.6775850072160401</v>
      </c>
    </row>
    <row r="559" spans="1:2">
      <c r="A559" t="s">
        <v>965</v>
      </c>
      <c r="B559">
        <v>1.6774174330469001</v>
      </c>
    </row>
    <row r="560" spans="1:2">
      <c r="A560" t="s">
        <v>475</v>
      </c>
      <c r="B560">
        <v>1.6839528256431899</v>
      </c>
    </row>
    <row r="561" spans="1:2">
      <c r="A561" t="s">
        <v>938</v>
      </c>
      <c r="B561">
        <v>1.68345010313578</v>
      </c>
    </row>
    <row r="562" spans="1:2">
      <c r="A562" t="s">
        <v>1414</v>
      </c>
      <c r="B562">
        <v>1.67993104558393</v>
      </c>
    </row>
    <row r="563" spans="1:2">
      <c r="A563" t="s">
        <v>1220</v>
      </c>
      <c r="B563">
        <v>1.68143921310615</v>
      </c>
    </row>
    <row r="564" spans="1:2">
      <c r="A564" t="s">
        <v>1973</v>
      </c>
      <c r="B564">
        <v>1.68847732820985</v>
      </c>
    </row>
    <row r="565" spans="1:2">
      <c r="A565" t="s">
        <v>1465</v>
      </c>
      <c r="B565">
        <v>1.6792607489073901</v>
      </c>
    </row>
    <row r="566" spans="1:2">
      <c r="A566" t="s">
        <v>1557</v>
      </c>
      <c r="B566">
        <v>1.6775850072160401</v>
      </c>
    </row>
    <row r="567" spans="1:2">
      <c r="A567" t="s">
        <v>674</v>
      </c>
      <c r="B567">
        <v>16.839863404770199</v>
      </c>
    </row>
    <row r="568" spans="1:2">
      <c r="A568" t="s">
        <v>592</v>
      </c>
      <c r="B568">
        <v>168.84387861509501</v>
      </c>
    </row>
    <row r="569" spans="1:2">
      <c r="A569" t="s">
        <v>42</v>
      </c>
      <c r="B569">
        <v>170.30110358989799</v>
      </c>
    </row>
    <row r="570" spans="1:2">
      <c r="A570" t="s">
        <v>868</v>
      </c>
      <c r="B570">
        <v>1.68345010313578</v>
      </c>
    </row>
    <row r="571" spans="1:2">
      <c r="A571" t="s">
        <v>87</v>
      </c>
      <c r="B571">
        <v>1.6856285673345399</v>
      </c>
    </row>
    <row r="572" spans="1:2">
      <c r="A572" t="s">
        <v>256</v>
      </c>
      <c r="B572">
        <v>1.6792607489073901</v>
      </c>
    </row>
    <row r="573" spans="1:2">
      <c r="A573" t="s">
        <v>217</v>
      </c>
      <c r="B573">
        <v>1.6836176773049201</v>
      </c>
    </row>
    <row r="574" spans="1:2">
      <c r="A574" t="s">
        <v>1596</v>
      </c>
      <c r="B574">
        <v>1.6775850072160401</v>
      </c>
    </row>
    <row r="575" spans="1:2">
      <c r="A575" t="s">
        <v>267</v>
      </c>
      <c r="B575">
        <v>1.6777525813851699</v>
      </c>
    </row>
    <row r="576" spans="1:2">
      <c r="A576" t="s">
        <v>1648</v>
      </c>
      <c r="B576">
        <v>1.67708228470863</v>
      </c>
    </row>
    <row r="577" spans="1:2">
      <c r="A577" t="s">
        <v>1387</v>
      </c>
      <c r="B577">
        <v>1.6811040647678801</v>
      </c>
    </row>
    <row r="578" spans="1:2">
      <c r="A578" t="s">
        <v>329</v>
      </c>
      <c r="B578">
        <v>2.0199390347599699</v>
      </c>
    </row>
    <row r="579" spans="1:2">
      <c r="A579" t="s">
        <v>1459</v>
      </c>
      <c r="B579">
        <v>1.6792607489073901</v>
      </c>
    </row>
    <row r="580" spans="1:2">
      <c r="A580" t="s">
        <v>1931</v>
      </c>
      <c r="B580">
        <v>1.67624441386295</v>
      </c>
    </row>
    <row r="581" spans="1:2">
      <c r="A581" t="s">
        <v>564</v>
      </c>
      <c r="B581">
        <v>1.87951188102438</v>
      </c>
    </row>
    <row r="582" spans="1:2">
      <c r="A582" t="s">
        <v>1433</v>
      </c>
      <c r="B582">
        <v>1.6797634714148</v>
      </c>
    </row>
    <row r="583" spans="1:2">
      <c r="A583" t="s">
        <v>513</v>
      </c>
      <c r="B583">
        <v>1.71914340116165</v>
      </c>
    </row>
    <row r="584" spans="1:2">
      <c r="A584" t="s">
        <v>134</v>
      </c>
      <c r="B584">
        <v>1.6844555481505901</v>
      </c>
    </row>
    <row r="585" spans="1:2">
      <c r="A585" t="s">
        <v>714</v>
      </c>
      <c r="B585">
        <v>1.6847906964888599</v>
      </c>
    </row>
    <row r="586" spans="1:2">
      <c r="A586" t="s">
        <v>1491</v>
      </c>
      <c r="B586">
        <v>1.6792607489073901</v>
      </c>
    </row>
    <row r="587" spans="1:2">
      <c r="A587" t="s">
        <v>194</v>
      </c>
      <c r="B587">
        <v>1.75081491912827</v>
      </c>
    </row>
    <row r="588" spans="1:2">
      <c r="A588" t="s">
        <v>1373</v>
      </c>
      <c r="B588">
        <v>1.6811040647678801</v>
      </c>
    </row>
    <row r="589" spans="1:2">
      <c r="A589" t="s">
        <v>263</v>
      </c>
      <c r="B589">
        <v>1.67892560056912</v>
      </c>
    </row>
    <row r="590" spans="1:2">
      <c r="A590" t="s">
        <v>2009</v>
      </c>
      <c r="B590">
        <v>1.6759092655246799</v>
      </c>
    </row>
    <row r="591" spans="1:2">
      <c r="A591" t="s">
        <v>1272</v>
      </c>
      <c r="B591">
        <v>1.8533703106392301</v>
      </c>
    </row>
    <row r="592" spans="1:2">
      <c r="A592" t="s">
        <v>29</v>
      </c>
      <c r="B592">
        <v>1.7090889510135201</v>
      </c>
    </row>
    <row r="593" spans="1:2">
      <c r="A593" t="s">
        <v>1461</v>
      </c>
      <c r="B593">
        <v>1.6792607489073901</v>
      </c>
    </row>
    <row r="594" spans="1:2">
      <c r="A594" t="s">
        <v>835</v>
      </c>
      <c r="B594">
        <v>1.6836176773049201</v>
      </c>
    </row>
    <row r="595" spans="1:2">
      <c r="A595" t="s">
        <v>190</v>
      </c>
      <c r="B595">
        <v>1.6831149547975099</v>
      </c>
    </row>
    <row r="596" spans="1:2">
      <c r="A596" t="s">
        <v>1845</v>
      </c>
      <c r="B596">
        <v>1.6760768396938199</v>
      </c>
    </row>
    <row r="597" spans="1:2">
      <c r="A597" t="s">
        <v>1017</v>
      </c>
      <c r="B597">
        <v>2.0425615475932699</v>
      </c>
    </row>
    <row r="598" spans="1:2">
      <c r="A598" t="s">
        <v>1890</v>
      </c>
      <c r="B598">
        <v>1.6759092655246799</v>
      </c>
    </row>
    <row r="599" spans="1:2">
      <c r="A599" t="s">
        <v>1377</v>
      </c>
      <c r="B599">
        <v>1.6811040647678801</v>
      </c>
    </row>
    <row r="600" spans="1:2">
      <c r="A600" t="s">
        <v>1475</v>
      </c>
      <c r="B600">
        <v>1.6792607489073901</v>
      </c>
    </row>
    <row r="601" spans="1:2">
      <c r="A601" t="s">
        <v>421</v>
      </c>
      <c r="B601">
        <v>1.7102619701974699</v>
      </c>
    </row>
    <row r="602" spans="1:2">
      <c r="A602" t="s">
        <v>1340</v>
      </c>
      <c r="B602">
        <v>1.6812716389370199</v>
      </c>
    </row>
    <row r="603" spans="1:2">
      <c r="A603" t="s">
        <v>665</v>
      </c>
      <c r="B603">
        <v>1.6784228780617101</v>
      </c>
    </row>
    <row r="604" spans="1:2">
      <c r="A604" t="s">
        <v>1066</v>
      </c>
      <c r="B604">
        <v>1.6871367348567601</v>
      </c>
    </row>
    <row r="605" spans="1:2">
      <c r="A605" t="s">
        <v>1198</v>
      </c>
      <c r="B605">
        <v>1.6812716389370199</v>
      </c>
    </row>
    <row r="606" spans="1:2">
      <c r="A606" t="s">
        <v>485</v>
      </c>
      <c r="B606">
        <v>1.6839528256431899</v>
      </c>
    </row>
    <row r="607" spans="1:2">
      <c r="A607" t="s">
        <v>1447</v>
      </c>
      <c r="B607">
        <v>1.6759092655246799</v>
      </c>
    </row>
    <row r="608" spans="1:2">
      <c r="A608" t="s">
        <v>501</v>
      </c>
      <c r="B608">
        <v>1.68345010313578</v>
      </c>
    </row>
    <row r="609" spans="1:2">
      <c r="A609" t="s">
        <v>505</v>
      </c>
      <c r="B609">
        <v>2.6367795513479502</v>
      </c>
    </row>
    <row r="610" spans="1:2">
      <c r="A610" t="s">
        <v>1905</v>
      </c>
      <c r="B610">
        <v>1.67624441386295</v>
      </c>
    </row>
    <row r="611" spans="1:2">
      <c r="A611" t="s">
        <v>959</v>
      </c>
      <c r="B611">
        <v>1.68143921310615</v>
      </c>
    </row>
    <row r="612" spans="1:2">
      <c r="A612" t="s">
        <v>1947</v>
      </c>
      <c r="B612">
        <v>1.6759092655246799</v>
      </c>
    </row>
    <row r="613" spans="1:2">
      <c r="A613" t="s">
        <v>433</v>
      </c>
      <c r="B613">
        <v>1.69652088832835</v>
      </c>
    </row>
    <row r="614" spans="1:2">
      <c r="A614" t="s">
        <v>1577</v>
      </c>
      <c r="B614">
        <v>1.6775850072160401</v>
      </c>
    </row>
    <row r="615" spans="1:2">
      <c r="A615" t="s">
        <v>752</v>
      </c>
      <c r="B615">
        <v>1.68244465812097</v>
      </c>
    </row>
    <row r="616" spans="1:2">
      <c r="A616" t="s">
        <v>121</v>
      </c>
      <c r="B616">
        <v>1.6797634714148</v>
      </c>
    </row>
    <row r="617" spans="1:2">
      <c r="A617" t="s">
        <v>650</v>
      </c>
      <c r="B617">
        <v>1.6837852514740499</v>
      </c>
    </row>
    <row r="618" spans="1:2">
      <c r="A618" t="s">
        <v>1981</v>
      </c>
      <c r="B618">
        <v>1.6757416913555401</v>
      </c>
    </row>
    <row r="619" spans="1:2">
      <c r="A619" t="s">
        <v>1131</v>
      </c>
      <c r="B619">
        <v>1.68060134226048</v>
      </c>
    </row>
    <row r="620" spans="1:2">
      <c r="A620" t="s">
        <v>1192</v>
      </c>
      <c r="B620">
        <v>1.6759092655246799</v>
      </c>
    </row>
    <row r="621" spans="1:2">
      <c r="A621" t="s">
        <v>198</v>
      </c>
      <c r="B621">
        <v>5.2125621051305702</v>
      </c>
    </row>
    <row r="622" spans="1:2">
      <c r="A622" t="s">
        <v>547</v>
      </c>
      <c r="B622">
        <v>1.6797634714148</v>
      </c>
    </row>
    <row r="623" spans="1:2">
      <c r="A623" t="s">
        <v>1971</v>
      </c>
      <c r="B623">
        <v>1.6759092655246799</v>
      </c>
    </row>
    <row r="624" spans="1:2">
      <c r="A624" t="s">
        <v>368</v>
      </c>
      <c r="B624">
        <v>4.99940776199014</v>
      </c>
    </row>
    <row r="625" spans="1:2">
      <c r="A625" t="s">
        <v>1754</v>
      </c>
      <c r="B625">
        <v>1.6757416913555401</v>
      </c>
    </row>
    <row r="626" spans="1:2">
      <c r="A626" t="s">
        <v>1857</v>
      </c>
      <c r="B626">
        <v>1.6759092655246799</v>
      </c>
    </row>
    <row r="627" spans="1:2">
      <c r="A627" t="s">
        <v>321</v>
      </c>
      <c r="B627">
        <v>212.596488731373</v>
      </c>
    </row>
    <row r="628" spans="1:2">
      <c r="A628" t="s">
        <v>1147</v>
      </c>
      <c r="B628">
        <v>1.67892560056912</v>
      </c>
    </row>
    <row r="629" spans="1:2">
      <c r="A629" t="s">
        <v>1977</v>
      </c>
      <c r="B629">
        <v>16.757416913555499</v>
      </c>
    </row>
    <row r="630" spans="1:2">
      <c r="A630" t="s">
        <v>479</v>
      </c>
      <c r="B630">
        <v>6.7349734317270897</v>
      </c>
    </row>
    <row r="631" spans="1:2">
      <c r="A631" t="s">
        <v>1734</v>
      </c>
      <c r="B631">
        <v>1.6757416913555401</v>
      </c>
    </row>
    <row r="632" spans="1:2">
      <c r="A632" t="s">
        <v>2062</v>
      </c>
      <c r="B632">
        <v>1.67724985887776</v>
      </c>
    </row>
    <row r="633" spans="1:2">
      <c r="A633" t="s">
        <v>274</v>
      </c>
      <c r="B633">
        <v>1.67892560056912</v>
      </c>
    </row>
    <row r="634" spans="1:2">
      <c r="A634" t="s">
        <v>271</v>
      </c>
      <c r="B634">
        <v>1.86811683752316</v>
      </c>
    </row>
    <row r="635" spans="1:2">
      <c r="A635" t="s">
        <v>2015</v>
      </c>
      <c r="B635">
        <v>1.6759092655246799</v>
      </c>
    </row>
    <row r="636" spans="1:2">
      <c r="A636" t="s">
        <v>507</v>
      </c>
      <c r="B636">
        <v>1.6792607489073901</v>
      </c>
    </row>
    <row r="637" spans="1:2">
      <c r="A637" t="s">
        <v>35</v>
      </c>
      <c r="B637">
        <v>2.4814382965592898</v>
      </c>
    </row>
    <row r="638" spans="1:2">
      <c r="A638" t="s">
        <v>1383</v>
      </c>
      <c r="B638">
        <v>1.6817743614444201</v>
      </c>
    </row>
    <row r="639" spans="1:2">
      <c r="A639" t="s">
        <v>48</v>
      </c>
      <c r="B639">
        <v>1.6976939075123001</v>
      </c>
    </row>
    <row r="640" spans="1:2">
      <c r="A640" t="s">
        <v>423</v>
      </c>
      <c r="B640">
        <v>2.0894823149512298</v>
      </c>
    </row>
    <row r="641" spans="1:2">
      <c r="A641" t="s">
        <v>177</v>
      </c>
      <c r="B641">
        <v>1.6759092655246799</v>
      </c>
    </row>
    <row r="642" spans="1:2">
      <c r="A642" t="s">
        <v>1605</v>
      </c>
      <c r="B642">
        <v>5.0312468541259001</v>
      </c>
    </row>
    <row r="643" spans="1:2">
      <c r="A643" t="s">
        <v>1274</v>
      </c>
      <c r="B643">
        <v>21.1919321513897</v>
      </c>
    </row>
    <row r="644" spans="1:2">
      <c r="A644" t="s">
        <v>1768</v>
      </c>
      <c r="B644">
        <v>1.6759092655246799</v>
      </c>
    </row>
    <row r="645" spans="1:2">
      <c r="A645" t="s">
        <v>189</v>
      </c>
      <c r="B645">
        <v>1.67892560056912</v>
      </c>
    </row>
    <row r="646" spans="1:2">
      <c r="A646" t="s">
        <v>1037</v>
      </c>
      <c r="B646">
        <v>1.67825530389258</v>
      </c>
    </row>
    <row r="647" spans="1:2">
      <c r="A647" t="s">
        <v>1627</v>
      </c>
      <c r="B647">
        <v>1.67724985887776</v>
      </c>
    </row>
    <row r="648" spans="1:2">
      <c r="A648" t="s">
        <v>1357</v>
      </c>
      <c r="B648">
        <v>1.6809364905987501</v>
      </c>
    </row>
    <row r="649" spans="1:2">
      <c r="A649" t="s">
        <v>551</v>
      </c>
      <c r="B649">
        <v>1.6854609931654101</v>
      </c>
    </row>
    <row r="650" spans="1:2">
      <c r="A650" t="s">
        <v>262</v>
      </c>
      <c r="B650">
        <v>1.67892560056912</v>
      </c>
    </row>
    <row r="651" spans="1:2">
      <c r="A651" t="s">
        <v>1232</v>
      </c>
      <c r="B651">
        <v>1.68143921310615</v>
      </c>
    </row>
    <row r="652" spans="1:2">
      <c r="A652" t="s">
        <v>1559</v>
      </c>
      <c r="B652">
        <v>1.6775850072160401</v>
      </c>
    </row>
    <row r="653" spans="1:2">
      <c r="A653" t="s">
        <v>1988</v>
      </c>
      <c r="B653">
        <v>2.1784641987622102</v>
      </c>
    </row>
    <row r="654" spans="1:2">
      <c r="A654" t="s">
        <v>8</v>
      </c>
      <c r="B654">
        <v>1.71378102774932</v>
      </c>
    </row>
    <row r="655" spans="1:2">
      <c r="A655" t="s">
        <v>923</v>
      </c>
      <c r="B655">
        <v>1.74126319148755</v>
      </c>
    </row>
    <row r="656" spans="1:2">
      <c r="A656" t="s">
        <v>57</v>
      </c>
      <c r="B656">
        <v>1.6847906964888599</v>
      </c>
    </row>
    <row r="657" spans="1:2">
      <c r="A657" t="s">
        <v>146</v>
      </c>
      <c r="B657">
        <v>2.1930431514770001</v>
      </c>
    </row>
    <row r="658" spans="1:2">
      <c r="A658" t="s">
        <v>678</v>
      </c>
      <c r="B658">
        <v>1.6831149547975099</v>
      </c>
    </row>
    <row r="659" spans="1:2">
      <c r="A659" t="s">
        <v>1294</v>
      </c>
      <c r="B659">
        <v>1.6812716389370199</v>
      </c>
    </row>
    <row r="660" spans="1:2">
      <c r="A660" t="s">
        <v>778</v>
      </c>
      <c r="B660">
        <v>168.777854392455</v>
      </c>
    </row>
    <row r="661" spans="1:2">
      <c r="A661" t="s">
        <v>1591</v>
      </c>
      <c r="B661">
        <v>1.6775850072160401</v>
      </c>
    </row>
    <row r="662" spans="1:2">
      <c r="A662" t="s">
        <v>2003</v>
      </c>
      <c r="B662">
        <v>1.6759092655246799</v>
      </c>
    </row>
    <row r="663" spans="1:2">
      <c r="A663" t="s">
        <v>627</v>
      </c>
      <c r="B663">
        <v>1.67909317473825</v>
      </c>
    </row>
    <row r="664" spans="1:2">
      <c r="A664" t="s">
        <v>31</v>
      </c>
      <c r="B664">
        <v>1.68060134226048</v>
      </c>
    </row>
    <row r="665" spans="1:2">
      <c r="A665" t="s">
        <v>572</v>
      </c>
      <c r="B665">
        <v>1.68328252896664</v>
      </c>
    </row>
    <row r="666" spans="1:2">
      <c r="A666" t="s">
        <v>1698</v>
      </c>
      <c r="B666">
        <v>1.67624441386295</v>
      </c>
    </row>
    <row r="667" spans="1:2">
      <c r="A667" t="s">
        <v>930</v>
      </c>
      <c r="B667">
        <v>1.68328252896664</v>
      </c>
    </row>
    <row r="668" spans="1:2">
      <c r="A668" t="s">
        <v>284</v>
      </c>
      <c r="B668">
        <v>1.6795958972456599</v>
      </c>
    </row>
    <row r="669" spans="1:2">
      <c r="A669" t="s">
        <v>989</v>
      </c>
      <c r="B669">
        <v>1.67808772972344</v>
      </c>
    </row>
    <row r="670" spans="1:2">
      <c r="A670" t="s">
        <v>1212</v>
      </c>
      <c r="B670">
        <v>1.6811040647678801</v>
      </c>
    </row>
    <row r="671" spans="1:2">
      <c r="A671" t="s">
        <v>2013</v>
      </c>
      <c r="B671">
        <v>1.6759092655246799</v>
      </c>
    </row>
    <row r="672" spans="1:2">
      <c r="A672" t="s">
        <v>1054</v>
      </c>
      <c r="B672">
        <v>1.67892560056912</v>
      </c>
    </row>
    <row r="673" spans="1:2">
      <c r="A673" t="s">
        <v>566</v>
      </c>
      <c r="B673">
        <v>1.9024695421959501</v>
      </c>
    </row>
    <row r="674" spans="1:2">
      <c r="A674" t="s">
        <v>1080</v>
      </c>
      <c r="B674">
        <v>16.839528256431901</v>
      </c>
    </row>
    <row r="675" spans="1:2">
      <c r="A675" t="s">
        <v>1391</v>
      </c>
      <c r="B675">
        <v>1.6811040647678801</v>
      </c>
    </row>
    <row r="676" spans="1:2">
      <c r="A676" t="s">
        <v>247</v>
      </c>
      <c r="B676">
        <v>1.68763945736417</v>
      </c>
    </row>
    <row r="677" spans="1:2">
      <c r="A677" t="s">
        <v>1300</v>
      </c>
      <c r="B677">
        <v>1.6774174330469001</v>
      </c>
    </row>
    <row r="678" spans="1:2">
      <c r="A678" t="s">
        <v>1202</v>
      </c>
      <c r="B678">
        <v>1.6812716389370199</v>
      </c>
    </row>
    <row r="679" spans="1:2">
      <c r="A679" t="s">
        <v>1764</v>
      </c>
      <c r="B679">
        <v>1.6759092655246799</v>
      </c>
    </row>
    <row r="680" spans="1:2">
      <c r="A680" t="s">
        <v>1381</v>
      </c>
      <c r="B680">
        <v>1.6811040647678801</v>
      </c>
    </row>
    <row r="681" spans="1:2">
      <c r="A681" t="s">
        <v>1881</v>
      </c>
      <c r="B681">
        <v>1.67624441386295</v>
      </c>
    </row>
    <row r="682" spans="1:2">
      <c r="A682" t="s">
        <v>1248</v>
      </c>
      <c r="B682">
        <v>1.68160678727529</v>
      </c>
    </row>
    <row r="683" spans="1:2">
      <c r="A683" t="s">
        <v>1375</v>
      </c>
      <c r="B683">
        <v>3.3617054070283601</v>
      </c>
    </row>
    <row r="684" spans="1:2">
      <c r="A684" t="s">
        <v>1316</v>
      </c>
      <c r="B684">
        <v>1.6812716389370199</v>
      </c>
    </row>
    <row r="685" spans="1:2">
      <c r="A685" t="s">
        <v>2039</v>
      </c>
      <c r="B685">
        <v>1.5903111233186999</v>
      </c>
    </row>
    <row r="686" spans="1:2">
      <c r="A686" t="s">
        <v>919</v>
      </c>
      <c r="B686">
        <v>1.6826122322901</v>
      </c>
    </row>
    <row r="687" spans="1:2">
      <c r="A687" t="s">
        <v>1404</v>
      </c>
      <c r="B687">
        <v>1.6800986197530701</v>
      </c>
    </row>
    <row r="688" spans="1:2">
      <c r="A688" t="s">
        <v>980</v>
      </c>
      <c r="B688">
        <v>84.132790078704204</v>
      </c>
    </row>
    <row r="689" spans="1:2">
      <c r="A689" t="s">
        <v>1252</v>
      </c>
      <c r="B689">
        <v>1.6812716389370199</v>
      </c>
    </row>
    <row r="690" spans="1:2">
      <c r="A690" t="s">
        <v>1720</v>
      </c>
      <c r="B690">
        <v>1.6757416913555401</v>
      </c>
    </row>
    <row r="691" spans="1:2">
      <c r="A691" t="s">
        <v>477</v>
      </c>
      <c r="B691">
        <v>1.6812716389370199</v>
      </c>
    </row>
    <row r="692" spans="1:2">
      <c r="A692" t="s">
        <v>1135</v>
      </c>
      <c r="B692">
        <v>1.68244465812097</v>
      </c>
    </row>
    <row r="693" spans="1:2">
      <c r="A693" t="s">
        <v>73</v>
      </c>
      <c r="B693">
        <v>1.6856285673345399</v>
      </c>
    </row>
    <row r="694" spans="1:2">
      <c r="A694" t="s">
        <v>1235</v>
      </c>
      <c r="B694">
        <v>1.68143921310615</v>
      </c>
    </row>
    <row r="695" spans="1:2">
      <c r="A695" t="s">
        <v>1011</v>
      </c>
      <c r="B695">
        <v>1.67909317473825</v>
      </c>
    </row>
    <row r="696" spans="1:2">
      <c r="A696" t="s">
        <v>1347</v>
      </c>
      <c r="B696">
        <v>16.828300787099799</v>
      </c>
    </row>
    <row r="697" spans="1:2">
      <c r="A697" t="s">
        <v>1553</v>
      </c>
      <c r="B697">
        <v>1.6775850072160401</v>
      </c>
    </row>
    <row r="698" spans="1:2">
      <c r="A698" t="s">
        <v>354</v>
      </c>
      <c r="B698">
        <v>1.6837852514740499</v>
      </c>
    </row>
    <row r="699" spans="1:2">
      <c r="A699" t="s">
        <v>1877</v>
      </c>
      <c r="B699">
        <v>1.67624441386295</v>
      </c>
    </row>
    <row r="700" spans="1:2">
      <c r="A700" t="s">
        <v>2011</v>
      </c>
      <c r="B700">
        <v>1.6759092655246799</v>
      </c>
    </row>
    <row r="701" spans="1:2">
      <c r="A701" t="s">
        <v>465</v>
      </c>
      <c r="B701">
        <v>1.6774174330469001</v>
      </c>
    </row>
    <row r="702" spans="1:2">
      <c r="A702" t="s">
        <v>1218</v>
      </c>
      <c r="B702">
        <v>1.68143921310615</v>
      </c>
    </row>
    <row r="703" spans="1:2">
      <c r="A703" t="s">
        <v>1601</v>
      </c>
      <c r="B703">
        <v>1.67993104558393</v>
      </c>
    </row>
    <row r="704" spans="1:2">
      <c r="A704" t="s">
        <v>457</v>
      </c>
      <c r="B704">
        <v>1.6839528256431899</v>
      </c>
    </row>
    <row r="705" spans="1:2">
      <c r="A705" t="s">
        <v>338</v>
      </c>
      <c r="B705">
        <v>1.6837852514740499</v>
      </c>
    </row>
    <row r="706" spans="1:2">
      <c r="A706" t="s">
        <v>946</v>
      </c>
      <c r="B706">
        <v>1.68328252896664</v>
      </c>
    </row>
    <row r="707" spans="1:2">
      <c r="A707" t="s">
        <v>1056</v>
      </c>
      <c r="B707">
        <v>1.6854609931654101</v>
      </c>
    </row>
    <row r="708" spans="1:2">
      <c r="A708" t="s">
        <v>413</v>
      </c>
      <c r="B708">
        <v>18.517783560324499</v>
      </c>
    </row>
    <row r="709" spans="1:2">
      <c r="A709" t="s">
        <v>264</v>
      </c>
      <c r="B709">
        <v>1.67892560056912</v>
      </c>
    </row>
    <row r="710" spans="1:2">
      <c r="A710" t="s">
        <v>1145</v>
      </c>
      <c r="B710">
        <v>1.6794283230765299</v>
      </c>
    </row>
    <row r="711" spans="1:2">
      <c r="A711" t="s">
        <v>1911</v>
      </c>
      <c r="B711">
        <v>36.543569360067004</v>
      </c>
    </row>
    <row r="712" spans="1:2">
      <c r="A712" t="s">
        <v>160</v>
      </c>
      <c r="B712">
        <v>6.2340942401809096</v>
      </c>
    </row>
    <row r="713" spans="1:2">
      <c r="A713" t="s">
        <v>828</v>
      </c>
      <c r="B713">
        <v>1.6836176773049201</v>
      </c>
    </row>
    <row r="714" spans="1:2">
      <c r="A714" t="s">
        <v>762</v>
      </c>
      <c r="B714">
        <v>1692.72131161738</v>
      </c>
    </row>
    <row r="715" spans="1:2">
      <c r="A715" t="s">
        <v>1770</v>
      </c>
      <c r="B715">
        <v>1.6759092655246799</v>
      </c>
    </row>
    <row r="716" spans="1:2">
      <c r="A716" t="s">
        <v>325</v>
      </c>
      <c r="B716">
        <v>1.6844555481505901</v>
      </c>
    </row>
    <row r="717" spans="1:2">
      <c r="A717" t="s">
        <v>483</v>
      </c>
      <c r="B717">
        <v>1.68412039981232</v>
      </c>
    </row>
    <row r="718" spans="1:2">
      <c r="A718" t="s">
        <v>2005</v>
      </c>
      <c r="B718">
        <v>1.6759092655246799</v>
      </c>
    </row>
    <row r="719" spans="1:2">
      <c r="A719" t="s">
        <v>310</v>
      </c>
      <c r="B719">
        <v>1.67708228470863</v>
      </c>
    </row>
    <row r="720" spans="1:2">
      <c r="A720" t="s">
        <v>1969</v>
      </c>
      <c r="B720">
        <v>1.6759092655246799</v>
      </c>
    </row>
    <row r="721" spans="1:2">
      <c r="A721" t="s">
        <v>1302</v>
      </c>
      <c r="B721">
        <v>1.6812716389370199</v>
      </c>
    </row>
    <row r="722" spans="1:2">
      <c r="A722" t="s">
        <v>1821</v>
      </c>
      <c r="B722">
        <v>1.6759092655246799</v>
      </c>
    </row>
    <row r="723" spans="1:2">
      <c r="A723" t="s">
        <v>1497</v>
      </c>
      <c r="B723">
        <v>1.6792607489073901</v>
      </c>
    </row>
    <row r="724" spans="1:2">
      <c r="A724" t="s">
        <v>1739</v>
      </c>
      <c r="B724">
        <v>1.6757416913555401</v>
      </c>
    </row>
    <row r="725" spans="1:2">
      <c r="A725" t="s">
        <v>397</v>
      </c>
      <c r="B725">
        <v>1.68412039981232</v>
      </c>
    </row>
    <row r="726" spans="1:2">
      <c r="A726" t="s">
        <v>362</v>
      </c>
      <c r="B726">
        <v>1.68227708395183</v>
      </c>
    </row>
    <row r="727" spans="1:2">
      <c r="A727" t="s">
        <v>1858</v>
      </c>
      <c r="B727">
        <v>1.6759092655246799</v>
      </c>
    </row>
    <row r="728" spans="1:2">
      <c r="A728" t="s">
        <v>1507</v>
      </c>
      <c r="B728">
        <v>1.67892560056912</v>
      </c>
    </row>
    <row r="729" spans="1:2">
      <c r="A729" t="s">
        <v>260</v>
      </c>
      <c r="B729">
        <v>12.729604184213301</v>
      </c>
    </row>
    <row r="730" spans="1:2">
      <c r="A730" t="s">
        <v>1985</v>
      </c>
      <c r="B730">
        <v>1.6757416913555401</v>
      </c>
    </row>
    <row r="731" spans="1:2">
      <c r="A731" t="s">
        <v>2041</v>
      </c>
      <c r="B731">
        <v>0.94942122133347095</v>
      </c>
    </row>
    <row r="732" spans="1:2">
      <c r="A732" t="s">
        <v>870</v>
      </c>
      <c r="B732">
        <v>1.68345010313578</v>
      </c>
    </row>
    <row r="733" spans="1:2">
      <c r="A733" t="s">
        <v>578</v>
      </c>
      <c r="B733">
        <v>58.144564913361599</v>
      </c>
    </row>
    <row r="734" spans="1:2">
      <c r="A734" t="s">
        <v>1113</v>
      </c>
      <c r="B734">
        <v>1.6792607489073901</v>
      </c>
    </row>
    <row r="735" spans="1:2">
      <c r="A735" t="s">
        <v>1264</v>
      </c>
      <c r="B735">
        <v>1.68244465812097</v>
      </c>
    </row>
    <row r="736" spans="1:2">
      <c r="A736" t="s">
        <v>756</v>
      </c>
      <c r="B736">
        <v>1.69199638576169</v>
      </c>
    </row>
    <row r="737" spans="1:2">
      <c r="A737" t="s">
        <v>1072</v>
      </c>
      <c r="B737">
        <v>1.88437153192931</v>
      </c>
    </row>
    <row r="738" spans="1:2">
      <c r="A738" t="s">
        <v>1537</v>
      </c>
      <c r="B738">
        <v>1.6775850072160401</v>
      </c>
    </row>
    <row r="739" spans="1:2">
      <c r="A739" t="s">
        <v>604</v>
      </c>
      <c r="B739">
        <v>1.75064734495914</v>
      </c>
    </row>
    <row r="740" spans="1:2">
      <c r="A740" t="s">
        <v>1924</v>
      </c>
      <c r="B740">
        <v>1.6757416913555401</v>
      </c>
    </row>
    <row r="741" spans="1:2">
      <c r="A741" t="s">
        <v>495</v>
      </c>
      <c r="B741">
        <v>1693.66475418961</v>
      </c>
    </row>
    <row r="742" spans="1:2">
      <c r="A742" t="s">
        <v>407</v>
      </c>
      <c r="B742">
        <v>1.6839528256431899</v>
      </c>
    </row>
    <row r="743" spans="1:2">
      <c r="A743" t="s">
        <v>837</v>
      </c>
      <c r="B743">
        <v>1.68345010313578</v>
      </c>
    </row>
    <row r="744" spans="1:2">
      <c r="A744" t="s">
        <v>1719</v>
      </c>
      <c r="B744">
        <v>1.6757416913555401</v>
      </c>
    </row>
    <row r="745" spans="1:2">
      <c r="A745" t="s">
        <v>1983</v>
      </c>
      <c r="B745">
        <v>1.6757416913555401</v>
      </c>
    </row>
    <row r="746" spans="1:2">
      <c r="A746" t="s">
        <v>1093</v>
      </c>
      <c r="B746">
        <v>1.6792607489073901</v>
      </c>
    </row>
    <row r="747" spans="1:2">
      <c r="A747" t="s">
        <v>1573</v>
      </c>
      <c r="B747">
        <v>1.6775850072160401</v>
      </c>
    </row>
    <row r="748" spans="1:2">
      <c r="A748" t="s">
        <v>1671</v>
      </c>
      <c r="B748">
        <v>1.67641198803209</v>
      </c>
    </row>
    <row r="749" spans="1:2">
      <c r="A749" t="s">
        <v>1679</v>
      </c>
      <c r="B749">
        <v>5.3322100618933597</v>
      </c>
    </row>
    <row r="750" spans="1:2">
      <c r="A750" t="s">
        <v>537</v>
      </c>
      <c r="B750">
        <v>1.6133383694922601</v>
      </c>
    </row>
    <row r="751" spans="1:2">
      <c r="A751" t="s">
        <v>862</v>
      </c>
      <c r="B751">
        <v>1.6873043090258999</v>
      </c>
    </row>
    <row r="752" spans="1:2">
      <c r="A752" t="s">
        <v>1058</v>
      </c>
      <c r="B752">
        <v>1.6839528256431899</v>
      </c>
    </row>
    <row r="753" spans="1:2">
      <c r="A753" t="s">
        <v>1593</v>
      </c>
      <c r="B753">
        <v>1.6775850072160401</v>
      </c>
    </row>
    <row r="754" spans="1:2">
      <c r="A754" t="s">
        <v>568</v>
      </c>
      <c r="B754">
        <v>1.67892560056912</v>
      </c>
    </row>
    <row r="755" spans="1:2">
      <c r="A755" t="s">
        <v>1410</v>
      </c>
      <c r="B755">
        <v>1.67993104558393</v>
      </c>
    </row>
    <row r="756" spans="1:2">
      <c r="A756" t="s">
        <v>872</v>
      </c>
      <c r="B756">
        <v>2.4316687683260301</v>
      </c>
    </row>
    <row r="757" spans="1:2">
      <c r="A757" t="s">
        <v>335</v>
      </c>
      <c r="B757">
        <v>2.5573493951777002</v>
      </c>
    </row>
    <row r="758" spans="1:2">
      <c r="A758" t="s">
        <v>2051</v>
      </c>
      <c r="B758">
        <v>1.6923315340999601</v>
      </c>
    </row>
    <row r="759" spans="1:2">
      <c r="A759" t="s">
        <v>54</v>
      </c>
      <c r="B759">
        <v>1.6775850072160401</v>
      </c>
    </row>
    <row r="760" spans="1:2">
      <c r="A760" t="s">
        <v>776</v>
      </c>
      <c r="B760">
        <v>1.6784228780617101</v>
      </c>
    </row>
    <row r="761" spans="1:2">
      <c r="A761" t="s">
        <v>1314</v>
      </c>
      <c r="B761">
        <v>1.6812716389370199</v>
      </c>
    </row>
    <row r="762" spans="1:2">
      <c r="A762" t="s">
        <v>200</v>
      </c>
      <c r="B762">
        <v>1.68328252896664</v>
      </c>
    </row>
    <row r="763" spans="1:2">
      <c r="A763" t="s">
        <v>136</v>
      </c>
      <c r="B763">
        <v>1.68060134226048</v>
      </c>
    </row>
    <row r="764" spans="1:2">
      <c r="A764" t="s">
        <v>956</v>
      </c>
      <c r="B764">
        <v>1.6777525813851699</v>
      </c>
    </row>
    <row r="765" spans="1:2">
      <c r="A765" t="s">
        <v>852</v>
      </c>
      <c r="B765">
        <v>1.68345010313578</v>
      </c>
    </row>
    <row r="766" spans="1:2">
      <c r="A766" t="s">
        <v>1640</v>
      </c>
      <c r="B766">
        <v>1.67641198803209</v>
      </c>
    </row>
    <row r="767" spans="1:2">
      <c r="A767" t="s">
        <v>38</v>
      </c>
      <c r="B767">
        <v>1.68060134226048</v>
      </c>
    </row>
    <row r="768" spans="1:2">
      <c r="A768" t="s">
        <v>459</v>
      </c>
      <c r="B768">
        <v>2.9469593384178698</v>
      </c>
    </row>
    <row r="769" spans="1:2">
      <c r="A769" t="s">
        <v>401</v>
      </c>
      <c r="B769">
        <v>1.68428797398146</v>
      </c>
    </row>
    <row r="770" spans="1:2">
      <c r="A770" t="s">
        <v>1652</v>
      </c>
      <c r="B770">
        <v>1.6757416913555401</v>
      </c>
    </row>
    <row r="771" spans="1:2">
      <c r="A771" t="s">
        <v>245</v>
      </c>
      <c r="B771">
        <v>1.6827798064592401</v>
      </c>
    </row>
    <row r="772" spans="1:2">
      <c r="A772" t="s">
        <v>515</v>
      </c>
      <c r="B772">
        <v>1.6988669266962499</v>
      </c>
    </row>
    <row r="773" spans="1:2">
      <c r="A773" t="s">
        <v>626</v>
      </c>
      <c r="B773">
        <v>1.6185085105599899</v>
      </c>
    </row>
    <row r="774" spans="1:2">
      <c r="A774" t="s">
        <v>914</v>
      </c>
      <c r="B774">
        <v>16.8138894085541</v>
      </c>
    </row>
    <row r="775" spans="1:2">
      <c r="A775" t="s">
        <v>1241</v>
      </c>
      <c r="B775">
        <v>1.6812716389370199</v>
      </c>
    </row>
    <row r="776" spans="1:2">
      <c r="A776" t="s">
        <v>875</v>
      </c>
      <c r="B776">
        <v>1.67792015555431</v>
      </c>
    </row>
    <row r="777" spans="1:2">
      <c r="A777" t="s">
        <v>342</v>
      </c>
      <c r="B777">
        <v>1.68412039981232</v>
      </c>
    </row>
    <row r="778" spans="1:2">
      <c r="A778" t="s">
        <v>83</v>
      </c>
      <c r="B778">
        <v>1.6856285673345399</v>
      </c>
    </row>
    <row r="779" spans="1:2">
      <c r="A779" t="s">
        <v>1009</v>
      </c>
      <c r="B779">
        <v>1.6829473806283699</v>
      </c>
    </row>
    <row r="780" spans="1:2">
      <c r="A780" t="s">
        <v>253</v>
      </c>
      <c r="B780">
        <v>1.6757416913555401</v>
      </c>
    </row>
    <row r="781" spans="1:2">
      <c r="A781" t="s">
        <v>1165</v>
      </c>
      <c r="B781">
        <v>1.68143921310615</v>
      </c>
    </row>
    <row r="782" spans="1:2">
      <c r="A782" t="s">
        <v>1062</v>
      </c>
      <c r="B782">
        <v>1.68512584482714</v>
      </c>
    </row>
    <row r="783" spans="1:2">
      <c r="A783" t="s">
        <v>155</v>
      </c>
      <c r="B783">
        <v>1.6844555481505901</v>
      </c>
    </row>
    <row r="784" spans="1:2">
      <c r="A784" t="s">
        <v>1105</v>
      </c>
      <c r="B784">
        <v>1.6792607489073901</v>
      </c>
    </row>
    <row r="785" spans="1:2">
      <c r="A785" t="s">
        <v>1127</v>
      </c>
      <c r="B785">
        <v>2.3438599036990002</v>
      </c>
    </row>
    <row r="786" spans="1:2">
      <c r="A786" t="s">
        <v>469</v>
      </c>
      <c r="B786">
        <v>1.6829473806283699</v>
      </c>
    </row>
    <row r="787" spans="1:2">
      <c r="A787" t="s">
        <v>1598</v>
      </c>
      <c r="B787">
        <v>1.6775850072160401</v>
      </c>
    </row>
    <row r="788" spans="1:2">
      <c r="A788" t="s">
        <v>1565</v>
      </c>
      <c r="B788">
        <v>1.6775850072160401</v>
      </c>
    </row>
    <row r="789" spans="1:2">
      <c r="A789" t="s">
        <v>1975</v>
      </c>
      <c r="B789">
        <v>1.7000399458802</v>
      </c>
    </row>
    <row r="790" spans="1:2">
      <c r="A790" t="s">
        <v>1270</v>
      </c>
      <c r="B790">
        <v>1.6809364905987501</v>
      </c>
    </row>
    <row r="791" spans="1:2">
      <c r="A791" t="s">
        <v>538</v>
      </c>
      <c r="B791">
        <v>1.67909317473825</v>
      </c>
    </row>
    <row r="792" spans="1:2">
      <c r="A792" t="s">
        <v>1539</v>
      </c>
      <c r="B792">
        <v>1.6775850072160401</v>
      </c>
    </row>
    <row r="793" spans="1:2">
      <c r="A793" t="s">
        <v>1393</v>
      </c>
      <c r="B793">
        <v>28.596029240475001</v>
      </c>
    </row>
    <row r="794" spans="1:2">
      <c r="A794" t="s">
        <v>1328</v>
      </c>
      <c r="B794">
        <v>1.6812716389370199</v>
      </c>
    </row>
    <row r="795" spans="1:2">
      <c r="A795" t="s">
        <v>280</v>
      </c>
      <c r="B795">
        <v>16.837852514740501</v>
      </c>
    </row>
    <row r="796" spans="1:2">
      <c r="A796" t="s">
        <v>1898</v>
      </c>
      <c r="B796">
        <v>16.841203998123198</v>
      </c>
    </row>
    <row r="797" spans="1:2">
      <c r="A797" t="s">
        <v>1711</v>
      </c>
      <c r="B797">
        <v>1.6757416913555401</v>
      </c>
    </row>
    <row r="798" spans="1:2">
      <c r="A798" t="s">
        <v>1755</v>
      </c>
      <c r="B798">
        <v>2.4470855918865002</v>
      </c>
    </row>
    <row r="799" spans="1:2">
      <c r="A799" t="s">
        <v>558</v>
      </c>
      <c r="B799">
        <v>18.168726566015099</v>
      </c>
    </row>
    <row r="800" spans="1:2">
      <c r="A800" t="s">
        <v>1369</v>
      </c>
      <c r="B800">
        <v>1.6811040647678801</v>
      </c>
    </row>
    <row r="801" spans="1:2">
      <c r="A801" t="s">
        <v>1782</v>
      </c>
      <c r="B801">
        <v>1.6759092655246799</v>
      </c>
    </row>
    <row r="802" spans="1:2">
      <c r="A802" t="s">
        <v>1015</v>
      </c>
      <c r="B802">
        <v>1.6817743614444201</v>
      </c>
    </row>
    <row r="803" spans="1:2">
      <c r="A803" t="s">
        <v>1883</v>
      </c>
      <c r="B803">
        <v>1.67624441386295</v>
      </c>
    </row>
    <row r="804" spans="1:2">
      <c r="A804" t="s">
        <v>527</v>
      </c>
      <c r="B804">
        <v>1.6839528256431899</v>
      </c>
    </row>
    <row r="805" spans="1:2">
      <c r="A805" t="s">
        <v>1516</v>
      </c>
      <c r="B805">
        <v>1.67892560056912</v>
      </c>
    </row>
    <row r="806" spans="1:2">
      <c r="A806" t="s">
        <v>1732</v>
      </c>
      <c r="B806">
        <v>1.6757416913555401</v>
      </c>
    </row>
    <row r="807" spans="1:2">
      <c r="A807" t="s">
        <v>1338</v>
      </c>
      <c r="B807">
        <v>1.6812716389370199</v>
      </c>
    </row>
    <row r="808" spans="1:2">
      <c r="A808" t="s">
        <v>1167</v>
      </c>
      <c r="B808">
        <v>1.68143921310615</v>
      </c>
    </row>
    <row r="809" spans="1:2">
      <c r="A809" t="s">
        <v>634</v>
      </c>
      <c r="B809">
        <v>1.6757416913555401</v>
      </c>
    </row>
    <row r="810" spans="1:2">
      <c r="A810" t="s">
        <v>1694</v>
      </c>
      <c r="B810">
        <v>1.67624441386295</v>
      </c>
    </row>
    <row r="811" spans="1:2">
      <c r="A811" t="s">
        <v>1406</v>
      </c>
      <c r="B811">
        <v>1.6924991082691001</v>
      </c>
    </row>
    <row r="812" spans="1:2">
      <c r="A812" t="s">
        <v>1567</v>
      </c>
      <c r="B812">
        <v>1.6775850072160401</v>
      </c>
    </row>
    <row r="813" spans="1:2">
      <c r="A813" t="s">
        <v>521</v>
      </c>
      <c r="B813">
        <v>1.7248409229122601</v>
      </c>
    </row>
    <row r="814" spans="1:2">
      <c r="A814" t="s">
        <v>1260</v>
      </c>
      <c r="B814">
        <v>1.6817743614444201</v>
      </c>
    </row>
    <row r="815" spans="1:2">
      <c r="A815" t="s">
        <v>415</v>
      </c>
      <c r="B815">
        <v>5.9043082753221396</v>
      </c>
    </row>
    <row r="816" spans="1:2">
      <c r="A816" t="s">
        <v>1511</v>
      </c>
      <c r="B816">
        <v>1.67892560056912</v>
      </c>
    </row>
    <row r="817" spans="1:2">
      <c r="A817" t="s">
        <v>1467</v>
      </c>
      <c r="B817">
        <v>1.6792607489073901</v>
      </c>
    </row>
    <row r="818" spans="1:2">
      <c r="A818" t="s">
        <v>606</v>
      </c>
      <c r="B818">
        <v>47.173971927519197</v>
      </c>
    </row>
    <row r="819" spans="1:2">
      <c r="A819" t="s">
        <v>1762</v>
      </c>
      <c r="B819">
        <v>1.6759092655246799</v>
      </c>
    </row>
    <row r="820" spans="1:2">
      <c r="A820" t="s">
        <v>818</v>
      </c>
      <c r="B820">
        <v>1.6817743614444201</v>
      </c>
    </row>
    <row r="821" spans="1:2">
      <c r="A821" t="s">
        <v>709</v>
      </c>
      <c r="B821">
        <v>1.67892560056912</v>
      </c>
    </row>
    <row r="822" spans="1:2">
      <c r="A822" t="s">
        <v>377</v>
      </c>
      <c r="B822">
        <v>1.68328252896664</v>
      </c>
    </row>
    <row r="823" spans="1:2">
      <c r="A823" t="s">
        <v>662</v>
      </c>
      <c r="B823">
        <v>1.67892560056912</v>
      </c>
    </row>
    <row r="824" spans="1:2">
      <c r="A824" t="s">
        <v>427</v>
      </c>
      <c r="B824">
        <v>1.70087781672588</v>
      </c>
    </row>
    <row r="825" spans="1:2">
      <c r="A825" t="s">
        <v>620</v>
      </c>
      <c r="B825">
        <v>1.67909317473825</v>
      </c>
    </row>
    <row r="826" spans="1:2">
      <c r="A826" t="s">
        <v>984</v>
      </c>
      <c r="B826">
        <v>2.1209862587487098</v>
      </c>
    </row>
    <row r="827" spans="1:2">
      <c r="A827" t="s">
        <v>306</v>
      </c>
      <c r="B827">
        <v>1.8491809564108399</v>
      </c>
    </row>
    <row r="828" spans="1:2">
      <c r="A828" t="s">
        <v>1099</v>
      </c>
      <c r="B828">
        <v>1.6792607489073901</v>
      </c>
    </row>
    <row r="829" spans="1:2">
      <c r="A829" t="s">
        <v>1533</v>
      </c>
      <c r="B829">
        <v>1.6775850072160401</v>
      </c>
    </row>
    <row r="830" spans="1:2">
      <c r="A830" t="s">
        <v>1750</v>
      </c>
      <c r="B830">
        <v>1.6757416913555401</v>
      </c>
    </row>
    <row r="831" spans="1:2">
      <c r="A831" t="s">
        <v>1502</v>
      </c>
      <c r="B831">
        <v>1.6792607489073901</v>
      </c>
    </row>
    <row r="832" spans="1:2">
      <c r="A832" t="s">
        <v>1949</v>
      </c>
      <c r="B832">
        <v>1.6759092655246799</v>
      </c>
    </row>
    <row r="833" spans="1:2">
      <c r="A833" t="s">
        <v>782</v>
      </c>
      <c r="B833">
        <v>168.79276849350799</v>
      </c>
    </row>
    <row r="834" spans="1:2">
      <c r="A834" t="s">
        <v>1121</v>
      </c>
      <c r="B834">
        <v>1.6800986197530701</v>
      </c>
    </row>
    <row r="835" spans="1:2">
      <c r="A835" t="s">
        <v>1786</v>
      </c>
      <c r="B835">
        <v>1.6759092655246799</v>
      </c>
    </row>
    <row r="836" spans="1:2">
      <c r="A836" t="s">
        <v>1690</v>
      </c>
      <c r="B836">
        <v>1.67624441386295</v>
      </c>
    </row>
    <row r="837" spans="1:2">
      <c r="A837" t="s">
        <v>1706</v>
      </c>
      <c r="B837">
        <v>1.6757416913555401</v>
      </c>
    </row>
    <row r="838" spans="1:2">
      <c r="A838" t="s">
        <v>1051</v>
      </c>
      <c r="B838">
        <v>1.67892560056912</v>
      </c>
    </row>
    <row r="839" spans="1:2">
      <c r="A839" t="s">
        <v>995</v>
      </c>
      <c r="B839">
        <v>1.67892560056912</v>
      </c>
    </row>
    <row r="840" spans="1:2">
      <c r="A840" t="s">
        <v>1242</v>
      </c>
      <c r="B840">
        <v>1.6826122322901</v>
      </c>
    </row>
    <row r="841" spans="1:2">
      <c r="A841" t="s">
        <v>1371</v>
      </c>
      <c r="B841">
        <v>1.6811040647678801</v>
      </c>
    </row>
    <row r="842" spans="1:2">
      <c r="A842" t="s">
        <v>727</v>
      </c>
      <c r="B842">
        <v>1.6836176773049201</v>
      </c>
    </row>
    <row r="843" spans="1:2">
      <c r="A843" t="s">
        <v>1526</v>
      </c>
      <c r="B843">
        <v>1.67892560056912</v>
      </c>
    </row>
    <row r="844" spans="1:2">
      <c r="A844" t="s">
        <v>282</v>
      </c>
      <c r="B844">
        <v>1.684958270658</v>
      </c>
    </row>
    <row r="845" spans="1:2">
      <c r="A845" t="s">
        <v>1631</v>
      </c>
      <c r="B845">
        <v>1.67724985887776</v>
      </c>
    </row>
    <row r="846" spans="1:2">
      <c r="A846" t="s">
        <v>1702</v>
      </c>
      <c r="B846">
        <v>1.67624441386295</v>
      </c>
    </row>
    <row r="847" spans="1:2">
      <c r="A847" t="s">
        <v>493</v>
      </c>
      <c r="B847">
        <v>1.6839528256431899</v>
      </c>
    </row>
    <row r="848" spans="1:2">
      <c r="A848" t="s">
        <v>986</v>
      </c>
      <c r="B848">
        <v>1.6827798064592401</v>
      </c>
    </row>
    <row r="849" spans="1:2">
      <c r="A849" t="s">
        <v>1039</v>
      </c>
      <c r="B849">
        <v>1.67825530389258</v>
      </c>
    </row>
    <row r="850" spans="1:2">
      <c r="A850" t="s">
        <v>1117</v>
      </c>
      <c r="B850">
        <v>1.6792607489073901</v>
      </c>
    </row>
    <row r="851" spans="1:2">
      <c r="A851" t="s">
        <v>1365</v>
      </c>
      <c r="B851">
        <v>1.6811040647678801</v>
      </c>
    </row>
    <row r="852" spans="1:2">
      <c r="A852" t="s">
        <v>11</v>
      </c>
      <c r="B852">
        <v>1.6811040647678801</v>
      </c>
    </row>
    <row r="853" spans="1:2">
      <c r="A853" t="s">
        <v>740</v>
      </c>
      <c r="B853">
        <v>16.836344347218301</v>
      </c>
    </row>
    <row r="854" spans="1:2">
      <c r="A854" t="s">
        <v>737</v>
      </c>
      <c r="B854">
        <v>1.68328252896664</v>
      </c>
    </row>
    <row r="855" spans="1:2">
      <c r="A855" t="s">
        <v>471</v>
      </c>
      <c r="B855">
        <v>1.6839528256431899</v>
      </c>
    </row>
    <row r="856" spans="1:2">
      <c r="A856" t="s">
        <v>529</v>
      </c>
      <c r="B856">
        <v>1.6759092655246799</v>
      </c>
    </row>
    <row r="857" spans="1:2">
      <c r="A857" t="s">
        <v>67</v>
      </c>
      <c r="B857">
        <v>1.6856285673345399</v>
      </c>
    </row>
    <row r="858" spans="1:2">
      <c r="A858" t="s">
        <v>1545</v>
      </c>
      <c r="B858">
        <v>1.6775850072160401</v>
      </c>
    </row>
    <row r="859" spans="1:2">
      <c r="A859" t="s">
        <v>1661</v>
      </c>
      <c r="B859">
        <v>1.6769147105394899</v>
      </c>
    </row>
    <row r="860" spans="1:2">
      <c r="A860" t="s">
        <v>1528</v>
      </c>
      <c r="B860">
        <v>1.67892560056912</v>
      </c>
    </row>
    <row r="861" spans="1:2">
      <c r="A861" t="s">
        <v>1886</v>
      </c>
      <c r="B861">
        <v>1.6759092655246799</v>
      </c>
    </row>
    <row r="862" spans="1:2">
      <c r="A862" t="s">
        <v>1420</v>
      </c>
      <c r="B862">
        <v>1.6774174330469001</v>
      </c>
    </row>
    <row r="863" spans="1:2">
      <c r="A863" t="s">
        <v>375</v>
      </c>
      <c r="B863">
        <v>1.68579614150368</v>
      </c>
    </row>
    <row r="864" spans="1:2">
      <c r="A864" t="s">
        <v>706</v>
      </c>
      <c r="B864">
        <v>1.7221597362060901</v>
      </c>
    </row>
    <row r="865" spans="1:2">
      <c r="A865" t="s">
        <v>278</v>
      </c>
      <c r="B865">
        <v>1.6839528256431899</v>
      </c>
    </row>
    <row r="866" spans="1:2">
      <c r="A866" t="s">
        <v>1659</v>
      </c>
      <c r="B866">
        <v>1.6769147105394899</v>
      </c>
    </row>
    <row r="867" spans="1:2">
      <c r="A867" t="s">
        <v>151</v>
      </c>
      <c r="B867">
        <v>1.69652088832835</v>
      </c>
    </row>
    <row r="868" spans="1:2">
      <c r="A868" t="s">
        <v>1724</v>
      </c>
      <c r="B868">
        <v>1.6757416913555401</v>
      </c>
    </row>
    <row r="869" spans="1:2">
      <c r="A869" t="s">
        <v>848</v>
      </c>
      <c r="B869">
        <v>1.6817743614444201</v>
      </c>
    </row>
    <row r="870" spans="1:2">
      <c r="A870" t="s">
        <v>1408</v>
      </c>
      <c r="B870">
        <v>1.67993104558393</v>
      </c>
    </row>
    <row r="871" spans="1:2">
      <c r="A871" t="s">
        <v>409</v>
      </c>
      <c r="B871">
        <v>1.6839528256431899</v>
      </c>
    </row>
    <row r="872" spans="1:2">
      <c r="A872" t="s">
        <v>61</v>
      </c>
      <c r="B872">
        <v>1.6856285673345399</v>
      </c>
    </row>
    <row r="873" spans="1:2">
      <c r="A873" t="s">
        <v>352</v>
      </c>
      <c r="B873">
        <v>1.6757416913555401</v>
      </c>
    </row>
    <row r="874" spans="1:2">
      <c r="A874" t="s">
        <v>866</v>
      </c>
      <c r="B874">
        <v>1.7000399458802</v>
      </c>
    </row>
    <row r="875" spans="1:2">
      <c r="A875" t="s">
        <v>822</v>
      </c>
      <c r="B875">
        <v>1.6836176773049201</v>
      </c>
    </row>
    <row r="876" spans="1:2">
      <c r="A876" t="s">
        <v>1738</v>
      </c>
      <c r="B876">
        <v>1.6757416913555401</v>
      </c>
    </row>
    <row r="877" spans="1:2">
      <c r="A877" t="s">
        <v>15</v>
      </c>
      <c r="B877">
        <v>1.67708228470863</v>
      </c>
    </row>
    <row r="878" spans="1:2">
      <c r="A878" t="s">
        <v>1324</v>
      </c>
      <c r="B878">
        <v>1.6812716389370199</v>
      </c>
    </row>
    <row r="879" spans="1:2">
      <c r="A879" t="s">
        <v>1149</v>
      </c>
      <c r="B879">
        <v>103.14491743797799</v>
      </c>
    </row>
    <row r="880" spans="1:2">
      <c r="A880" t="s">
        <v>1456</v>
      </c>
      <c r="B880">
        <v>1.6792607489073901</v>
      </c>
    </row>
    <row r="881" spans="1:2">
      <c r="A881" t="s">
        <v>369</v>
      </c>
      <c r="B881">
        <v>1.6837852514740499</v>
      </c>
    </row>
    <row r="882" spans="1:2">
      <c r="A882" t="s">
        <v>455</v>
      </c>
      <c r="B882">
        <v>2.0932717531390099</v>
      </c>
    </row>
    <row r="883" spans="1:2">
      <c r="A883" t="s">
        <v>884</v>
      </c>
      <c r="B883">
        <v>2.8578098804377499</v>
      </c>
    </row>
    <row r="884" spans="1:2">
      <c r="A884" t="s">
        <v>196</v>
      </c>
      <c r="B884">
        <v>17.505468004576599</v>
      </c>
    </row>
    <row r="885" spans="1:2">
      <c r="A885" t="s">
        <v>1129</v>
      </c>
      <c r="B885">
        <v>1.7538312541727099</v>
      </c>
    </row>
    <row r="886" spans="1:2">
      <c r="A886" t="s">
        <v>1620</v>
      </c>
      <c r="B886">
        <v>1.6774174330469001</v>
      </c>
    </row>
    <row r="887" spans="1:2">
      <c r="A887" t="s">
        <v>748</v>
      </c>
      <c r="B887">
        <v>1.6836176773049201</v>
      </c>
    </row>
    <row r="888" spans="1:2">
      <c r="A888" t="s">
        <v>1929</v>
      </c>
      <c r="B888">
        <v>1.67624441386295</v>
      </c>
    </row>
    <row r="889" spans="1:2">
      <c r="A889" t="s">
        <v>1892</v>
      </c>
      <c r="B889">
        <v>1.6759092655246799</v>
      </c>
    </row>
    <row r="890" spans="1:2">
      <c r="A890" t="s">
        <v>1397</v>
      </c>
      <c r="B890">
        <v>1.84515917635159</v>
      </c>
    </row>
    <row r="891" spans="1:2">
      <c r="A891" t="s">
        <v>327</v>
      </c>
      <c r="B891">
        <v>1.6811040647678801</v>
      </c>
    </row>
    <row r="892" spans="1:2">
      <c r="A892" t="s">
        <v>1784</v>
      </c>
      <c r="B892">
        <v>1.6759092655246799</v>
      </c>
    </row>
    <row r="893" spans="1:2">
      <c r="A893" t="s">
        <v>1530</v>
      </c>
      <c r="B893">
        <v>1.67892560056912</v>
      </c>
    </row>
    <row r="894" spans="1:2">
      <c r="A894" t="s">
        <v>1334</v>
      </c>
      <c r="B894">
        <v>1.6812716389370199</v>
      </c>
    </row>
    <row r="895" spans="1:2">
      <c r="A895" t="s">
        <v>316</v>
      </c>
      <c r="B895">
        <v>3.36757050294811</v>
      </c>
    </row>
    <row r="896" spans="1:2">
      <c r="A896" t="s">
        <v>1055</v>
      </c>
      <c r="B896">
        <v>1.67892560056912</v>
      </c>
    </row>
    <row r="897" spans="1:2">
      <c r="A897" t="s">
        <v>889</v>
      </c>
      <c r="B897">
        <v>1.69903450086539</v>
      </c>
    </row>
    <row r="898" spans="1:2">
      <c r="A898" t="s">
        <v>1416</v>
      </c>
      <c r="B898">
        <v>1.67993104558393</v>
      </c>
    </row>
    <row r="899" spans="1:2">
      <c r="A899" t="s">
        <v>1741</v>
      </c>
      <c r="B899">
        <v>1.6757416913555401</v>
      </c>
    </row>
    <row r="900" spans="1:2">
      <c r="A900" t="s">
        <v>1908</v>
      </c>
      <c r="B900">
        <v>1.67624441386295</v>
      </c>
    </row>
    <row r="901" spans="1:2">
      <c r="A901" t="s">
        <v>1673</v>
      </c>
      <c r="B901">
        <v>1.67641198803209</v>
      </c>
    </row>
    <row r="902" spans="1:2">
      <c r="A902" t="s">
        <v>302</v>
      </c>
      <c r="B902">
        <v>1.6759092655246799</v>
      </c>
    </row>
    <row r="903" spans="1:2">
      <c r="A903" t="s">
        <v>784</v>
      </c>
      <c r="B903">
        <v>1.6866340123493599</v>
      </c>
    </row>
    <row r="904" spans="1:2">
      <c r="A904" t="s">
        <v>570</v>
      </c>
      <c r="B904">
        <v>2.5715931995542198</v>
      </c>
    </row>
    <row r="905" spans="1:2">
      <c r="A905" t="s">
        <v>425</v>
      </c>
      <c r="B905">
        <v>1.6817743614444201</v>
      </c>
    </row>
    <row r="906" spans="1:2">
      <c r="A906" t="s">
        <v>1239</v>
      </c>
      <c r="B906">
        <v>8.5042215094602795</v>
      </c>
    </row>
    <row r="907" spans="1:2">
      <c r="A907" t="s">
        <v>770</v>
      </c>
      <c r="B907">
        <v>1.68579614150368</v>
      </c>
    </row>
    <row r="908" spans="1:2">
      <c r="A908" t="s">
        <v>119</v>
      </c>
      <c r="B908">
        <v>1.70171568757155</v>
      </c>
    </row>
    <row r="909" spans="1:2">
      <c r="A909" t="s">
        <v>1802</v>
      </c>
      <c r="B909">
        <v>1.6759092655246799</v>
      </c>
    </row>
    <row r="910" spans="1:2">
      <c r="A910" t="s">
        <v>1133</v>
      </c>
      <c r="B910">
        <v>10.932036071896199</v>
      </c>
    </row>
    <row r="911" spans="1:2">
      <c r="A911" t="s">
        <v>1747</v>
      </c>
      <c r="B911">
        <v>1.6757416913555401</v>
      </c>
    </row>
    <row r="912" spans="1:2">
      <c r="A912" t="s">
        <v>467</v>
      </c>
      <c r="B912">
        <v>1.68428797398146</v>
      </c>
    </row>
    <row r="913" spans="1:2">
      <c r="A913" t="s">
        <v>1920</v>
      </c>
      <c r="B913">
        <v>1.67624441386295</v>
      </c>
    </row>
    <row r="914" spans="1:2">
      <c r="A914" t="s">
        <v>1002</v>
      </c>
      <c r="B914">
        <v>1.68328252896664</v>
      </c>
    </row>
    <row r="915" spans="1:2">
      <c r="A915" t="s">
        <v>1385</v>
      </c>
      <c r="B915">
        <v>1.6811040647678801</v>
      </c>
    </row>
    <row r="916" spans="1:2">
      <c r="A916" t="s">
        <v>2060</v>
      </c>
      <c r="B916">
        <v>1.6759092655246799</v>
      </c>
    </row>
    <row r="917" spans="1:2">
      <c r="A917" t="s">
        <v>1078</v>
      </c>
      <c r="B917">
        <v>154.60409601863199</v>
      </c>
    </row>
    <row r="918" spans="1:2">
      <c r="A918" t="s">
        <v>638</v>
      </c>
      <c r="B918">
        <v>2.6573911741516301</v>
      </c>
    </row>
    <row r="919" spans="1:2">
      <c r="A919" t="s">
        <v>1306</v>
      </c>
      <c r="B919">
        <v>1.6812716389370199</v>
      </c>
    </row>
    <row r="920" spans="1:2">
      <c r="A920" t="s">
        <v>993</v>
      </c>
      <c r="B920">
        <v>1.67792015555431</v>
      </c>
    </row>
    <row r="921" spans="1:2">
      <c r="A921" t="s">
        <v>364</v>
      </c>
      <c r="B921">
        <v>1.68412039981232</v>
      </c>
    </row>
    <row r="922" spans="1:2">
      <c r="A922" t="s">
        <v>1569</v>
      </c>
      <c r="B922">
        <v>1.6775850072160401</v>
      </c>
    </row>
    <row r="923" spans="1:2">
      <c r="A923" t="s">
        <v>1518</v>
      </c>
      <c r="B923">
        <v>1.67892560056912</v>
      </c>
    </row>
    <row r="924" spans="1:2">
      <c r="A924" t="s">
        <v>1638</v>
      </c>
      <c r="B924">
        <v>1.67825530389258</v>
      </c>
    </row>
    <row r="925" spans="1:2">
      <c r="A925" t="s">
        <v>312</v>
      </c>
      <c r="B925">
        <v>1.68679993824896</v>
      </c>
    </row>
    <row r="926" spans="1:2">
      <c r="A926" t="s">
        <v>463</v>
      </c>
      <c r="B926">
        <v>1.68412039981232</v>
      </c>
    </row>
    <row r="927" spans="1:2">
      <c r="A927" t="s">
        <v>1161</v>
      </c>
      <c r="B927">
        <v>1.68143921310615</v>
      </c>
    </row>
    <row r="928" spans="1:2">
      <c r="A928" t="s">
        <v>830</v>
      </c>
      <c r="B928">
        <v>1.6775850072160401</v>
      </c>
    </row>
    <row r="929" spans="1:2">
      <c r="A929" t="s">
        <v>1859</v>
      </c>
      <c r="B929">
        <v>1.98441331090324</v>
      </c>
    </row>
    <row r="930" spans="1:2">
      <c r="A930" t="s">
        <v>2034</v>
      </c>
      <c r="B930">
        <v>1.67724985887776</v>
      </c>
    </row>
    <row r="931" spans="1:2">
      <c r="A931" t="s">
        <v>89</v>
      </c>
      <c r="B931">
        <v>1.6856285673345399</v>
      </c>
    </row>
    <row r="932" spans="1:2">
      <c r="A932" t="s">
        <v>224</v>
      </c>
      <c r="B932">
        <v>1.6847906964888599</v>
      </c>
    </row>
    <row r="933" spans="1:2">
      <c r="A933" t="s">
        <v>438</v>
      </c>
      <c r="B933">
        <v>1.68143921310615</v>
      </c>
    </row>
    <row r="934" spans="1:2">
      <c r="A934" t="s">
        <v>461</v>
      </c>
      <c r="B934">
        <v>1.68412039981232</v>
      </c>
    </row>
    <row r="935" spans="1:2">
      <c r="A935" t="s">
        <v>574</v>
      </c>
      <c r="B935">
        <v>1.6837852514740499</v>
      </c>
    </row>
    <row r="936" spans="1:2">
      <c r="A936" t="s">
        <v>715</v>
      </c>
      <c r="B936">
        <v>1.68512584482714</v>
      </c>
    </row>
    <row r="937" spans="1:2">
      <c r="A937" t="s">
        <v>1137</v>
      </c>
      <c r="B937">
        <v>1.6819419356135601</v>
      </c>
    </row>
    <row r="938" spans="1:2">
      <c r="A938" t="s">
        <v>1941</v>
      </c>
      <c r="B938">
        <v>1.6759092655246799</v>
      </c>
    </row>
    <row r="939" spans="1:2">
      <c r="A939" t="s">
        <v>1509</v>
      </c>
      <c r="B939">
        <v>1.67909317473825</v>
      </c>
    </row>
    <row r="940" spans="1:2">
      <c r="A940" t="s">
        <v>1710</v>
      </c>
      <c r="B940">
        <v>1.6757416913555401</v>
      </c>
    </row>
    <row r="941" spans="1:2">
      <c r="A941" t="s">
        <v>128</v>
      </c>
      <c r="B941">
        <v>1.6800986197530701</v>
      </c>
    </row>
    <row r="942" spans="1:2">
      <c r="A942" t="s">
        <v>2049</v>
      </c>
      <c r="B942">
        <v>1.6774174330469001</v>
      </c>
    </row>
    <row r="943" spans="1:2">
      <c r="A943" t="s">
        <v>915</v>
      </c>
      <c r="B943">
        <v>1.77243198694676</v>
      </c>
    </row>
    <row r="944" spans="1:2">
      <c r="A944" t="s">
        <v>1535</v>
      </c>
      <c r="B944">
        <v>1.6775850072160401</v>
      </c>
    </row>
    <row r="945" spans="1:2">
      <c r="A945" t="s">
        <v>1284</v>
      </c>
      <c r="B945">
        <v>1.6812716389370199</v>
      </c>
    </row>
    <row r="946" spans="1:2">
      <c r="A946" t="s">
        <v>46</v>
      </c>
      <c r="B946">
        <v>1.6811040647678801</v>
      </c>
    </row>
    <row r="947" spans="1:2">
      <c r="A947" t="s">
        <v>856</v>
      </c>
      <c r="B947">
        <v>6.3532394744362897</v>
      </c>
    </row>
    <row r="948" spans="1:2">
      <c r="A948" t="s">
        <v>1527</v>
      </c>
      <c r="B948">
        <v>1.67892560056912</v>
      </c>
    </row>
    <row r="949" spans="1:2">
      <c r="A949" t="s">
        <v>1021</v>
      </c>
      <c r="B949">
        <v>14.28764839754</v>
      </c>
    </row>
    <row r="950" spans="1:2">
      <c r="A950" t="s">
        <v>1250</v>
      </c>
      <c r="B950">
        <v>1.68143921310615</v>
      </c>
    </row>
    <row r="951" spans="1:2">
      <c r="A951" t="s">
        <v>887</v>
      </c>
      <c r="B951">
        <v>1.68345010313578</v>
      </c>
    </row>
    <row r="952" spans="1:2">
      <c r="A952" t="s">
        <v>584</v>
      </c>
      <c r="B952">
        <v>1.6795958972456599</v>
      </c>
    </row>
    <row r="953" spans="1:2">
      <c r="A953" t="s">
        <v>1176</v>
      </c>
      <c r="B953">
        <v>1.6812716389370199</v>
      </c>
    </row>
    <row r="954" spans="1:2">
      <c r="A954" t="s">
        <v>445</v>
      </c>
      <c r="B954">
        <v>1.68428797398146</v>
      </c>
    </row>
    <row r="955" spans="1:2">
      <c r="A955" t="s">
        <v>511</v>
      </c>
      <c r="B955">
        <v>1.6831149547975099</v>
      </c>
    </row>
    <row r="956" spans="1:2">
      <c r="A956" t="s">
        <v>101</v>
      </c>
      <c r="B956">
        <v>1.6852934189962701</v>
      </c>
    </row>
    <row r="957" spans="1:2">
      <c r="A957" t="s">
        <v>1800</v>
      </c>
      <c r="B957">
        <v>1.6759092655246799</v>
      </c>
    </row>
    <row r="958" spans="1:2">
      <c r="A958" t="s">
        <v>882</v>
      </c>
      <c r="B958">
        <v>1.68328252896664</v>
      </c>
    </row>
    <row r="959" spans="1:2">
      <c r="A959" t="s">
        <v>1344</v>
      </c>
      <c r="B959">
        <v>1.6811040647678801</v>
      </c>
    </row>
    <row r="960" spans="1:2">
      <c r="A960" t="s">
        <v>774</v>
      </c>
      <c r="B960">
        <v>168.79896873776599</v>
      </c>
    </row>
    <row r="961" spans="1:2">
      <c r="A961" t="s">
        <v>928</v>
      </c>
      <c r="B961">
        <v>1.69819663001971</v>
      </c>
    </row>
    <row r="962" spans="1:2">
      <c r="A962" t="s">
        <v>800</v>
      </c>
      <c r="B962">
        <v>1.67892560056912</v>
      </c>
    </row>
    <row r="963" spans="1:2">
      <c r="A963" t="s">
        <v>1107</v>
      </c>
      <c r="B963">
        <v>1.6792607489073901</v>
      </c>
    </row>
    <row r="964" spans="1:2">
      <c r="A964" t="s">
        <v>6</v>
      </c>
      <c r="B964">
        <v>1.6800986197530701</v>
      </c>
    </row>
    <row r="965" spans="1:2">
      <c r="A965" t="s">
        <v>1715</v>
      </c>
      <c r="B965">
        <v>1.6757416913555401</v>
      </c>
    </row>
    <row r="966" spans="1:2">
      <c r="A966" t="s">
        <v>2056</v>
      </c>
      <c r="B966">
        <v>1.6757416913555401</v>
      </c>
    </row>
    <row r="967" spans="1:2">
      <c r="A967" t="s">
        <v>1709</v>
      </c>
      <c r="B967">
        <v>1.6757416913555401</v>
      </c>
    </row>
    <row r="968" spans="1:2">
      <c r="A968" t="s">
        <v>1425</v>
      </c>
      <c r="B968">
        <v>1.6871367348567601</v>
      </c>
    </row>
    <row r="969" spans="1:2">
      <c r="A969" t="s">
        <v>1555</v>
      </c>
      <c r="B969">
        <v>1.6775850072160401</v>
      </c>
    </row>
    <row r="970" spans="1:2">
      <c r="A970" t="s">
        <v>1141</v>
      </c>
      <c r="B970">
        <v>1.6819419356135601</v>
      </c>
    </row>
    <row r="971" spans="1:2">
      <c r="A971" t="s">
        <v>648</v>
      </c>
      <c r="B971">
        <v>18.520464747030601</v>
      </c>
    </row>
    <row r="972" spans="1:2">
      <c r="A972" t="s">
        <v>1995</v>
      </c>
      <c r="B972">
        <v>1.67808772972344</v>
      </c>
    </row>
    <row r="973" spans="1:2">
      <c r="A973" t="s">
        <v>902</v>
      </c>
      <c r="B973">
        <v>1.7167973627937601</v>
      </c>
    </row>
    <row r="974" spans="1:2">
      <c r="A974" t="s">
        <v>1999</v>
      </c>
      <c r="B974">
        <v>1.6757416913555401</v>
      </c>
    </row>
    <row r="975" spans="1:2">
      <c r="A975" t="s">
        <v>690</v>
      </c>
      <c r="B975">
        <v>1.6826122322901</v>
      </c>
    </row>
    <row r="976" spans="1:2">
      <c r="A976" t="s">
        <v>735</v>
      </c>
      <c r="B976">
        <v>1.6777525813851699</v>
      </c>
    </row>
    <row r="977" spans="1:2">
      <c r="A977" t="s">
        <v>1860</v>
      </c>
      <c r="B977">
        <v>16.8076891642961</v>
      </c>
    </row>
    <row r="978" spans="1:2">
      <c r="A978" t="s">
        <v>1421</v>
      </c>
      <c r="B978">
        <v>1.6847906964888599</v>
      </c>
    </row>
    <row r="979" spans="1:2">
      <c r="A979" t="s">
        <v>894</v>
      </c>
      <c r="B979">
        <v>2.59220482235789</v>
      </c>
    </row>
    <row r="980" spans="1:2">
      <c r="A980" t="s">
        <v>1025</v>
      </c>
      <c r="B980">
        <v>1.6827798064592401</v>
      </c>
    </row>
    <row r="981" spans="1:2">
      <c r="A981" t="s">
        <v>296</v>
      </c>
      <c r="B981">
        <v>1.68613128984195</v>
      </c>
    </row>
    <row r="982" spans="1:2">
      <c r="A982" t="s">
        <v>682</v>
      </c>
      <c r="B982">
        <v>1.68345010313578</v>
      </c>
    </row>
    <row r="983" spans="1:2">
      <c r="A983" t="s">
        <v>632</v>
      </c>
      <c r="B983">
        <v>2.1630473752017401</v>
      </c>
    </row>
    <row r="984" spans="1:2">
      <c r="A984" t="s">
        <v>1483</v>
      </c>
      <c r="B984">
        <v>1.6792607489073901</v>
      </c>
    </row>
    <row r="985" spans="1:2">
      <c r="A985" t="s">
        <v>1728</v>
      </c>
      <c r="B985">
        <v>1.6757416913555401</v>
      </c>
    </row>
    <row r="986" spans="1:2">
      <c r="A986" t="s">
        <v>1353</v>
      </c>
      <c r="B986">
        <v>1.68345010313578</v>
      </c>
    </row>
    <row r="987" spans="1:2">
      <c r="A987" t="s">
        <v>356</v>
      </c>
      <c r="B987">
        <v>1.67792015555431</v>
      </c>
    </row>
    <row r="988" spans="1:2">
      <c r="A988" t="s">
        <v>1101</v>
      </c>
      <c r="B988">
        <v>1.6792607489073901</v>
      </c>
    </row>
    <row r="989" spans="1:2">
      <c r="A989" t="s">
        <v>292</v>
      </c>
      <c r="B989">
        <v>1.8527000139626899</v>
      </c>
    </row>
    <row r="990" spans="1:2">
      <c r="A990" t="s">
        <v>294</v>
      </c>
      <c r="B990">
        <v>1.68412039981232</v>
      </c>
    </row>
    <row r="991" spans="1:2">
      <c r="A991" t="s">
        <v>907</v>
      </c>
      <c r="B991">
        <v>75.895514220676802</v>
      </c>
    </row>
    <row r="992" spans="1:2">
      <c r="A992" t="s">
        <v>1418</v>
      </c>
      <c r="B992">
        <v>1.67993104558393</v>
      </c>
    </row>
    <row r="993" spans="1:2">
      <c r="A993" t="s">
        <v>1915</v>
      </c>
      <c r="B993">
        <v>16.758087210231999</v>
      </c>
    </row>
    <row r="994" spans="1:2">
      <c r="A994" t="s">
        <v>1665</v>
      </c>
      <c r="B994">
        <v>1.6784228780617101</v>
      </c>
    </row>
    <row r="995" spans="1:2">
      <c r="A995" t="s">
        <v>1298</v>
      </c>
      <c r="B995">
        <v>1.6812716389370199</v>
      </c>
    </row>
    <row r="996" spans="1:2">
      <c r="A996" t="s">
        <v>71</v>
      </c>
      <c r="B996">
        <v>1.6856285673345399</v>
      </c>
    </row>
    <row r="997" spans="1:2">
      <c r="A997" t="s">
        <v>1214</v>
      </c>
      <c r="B997">
        <v>1.68143921310615</v>
      </c>
    </row>
    <row r="998" spans="1:2">
      <c r="A998" t="s">
        <v>1074</v>
      </c>
      <c r="B998">
        <v>3.4300756680356699</v>
      </c>
    </row>
    <row r="999" spans="1:2">
      <c r="A999" t="s">
        <v>1139</v>
      </c>
      <c r="B999">
        <v>1.6827798064592401</v>
      </c>
    </row>
    <row r="1000" spans="1:2">
      <c r="A1000" t="s">
        <v>1230</v>
      </c>
      <c r="B1000">
        <v>1.68143921310615</v>
      </c>
    </row>
    <row r="1001" spans="1:2">
      <c r="A1001" t="s">
        <v>610</v>
      </c>
      <c r="B1001">
        <v>1.6837852514740499</v>
      </c>
    </row>
    <row r="1002" spans="1:2">
      <c r="A1002" t="s">
        <v>1493</v>
      </c>
      <c r="B1002">
        <v>1.6792607489073901</v>
      </c>
    </row>
    <row r="1003" spans="1:2">
      <c r="A1003" t="s">
        <v>1070</v>
      </c>
      <c r="B1003">
        <v>93.412544842923793</v>
      </c>
    </row>
    <row r="1004" spans="1:2">
      <c r="A1004" t="s">
        <v>809</v>
      </c>
      <c r="B1004">
        <v>1.68345010313578</v>
      </c>
    </row>
    <row r="1005" spans="1:2">
      <c r="A1005" t="s">
        <v>1721</v>
      </c>
      <c r="B1005">
        <v>1.6757416913555401</v>
      </c>
    </row>
    <row r="1006" spans="1:2">
      <c r="A1006" t="s">
        <v>403</v>
      </c>
      <c r="B1006">
        <v>1.68345010313578</v>
      </c>
    </row>
    <row r="1007" spans="1:2">
      <c r="A1007" t="s">
        <v>1955</v>
      </c>
      <c r="B1007">
        <v>1.6759092655246799</v>
      </c>
    </row>
    <row r="1008" spans="1:2">
      <c r="A1008" t="s">
        <v>50</v>
      </c>
      <c r="B1008">
        <v>1.6809364905987501</v>
      </c>
    </row>
    <row r="1009" spans="1:2">
      <c r="A1009" t="s">
        <v>1349</v>
      </c>
      <c r="B1009">
        <v>1.68076891642961</v>
      </c>
    </row>
    <row r="1010" spans="1:2">
      <c r="A1010" t="s">
        <v>502</v>
      </c>
      <c r="B1010">
        <v>1.67792015555431</v>
      </c>
    </row>
    <row r="1011" spans="1:2">
      <c r="A1011" t="s">
        <v>957</v>
      </c>
      <c r="B1011">
        <v>1.68412039981232</v>
      </c>
    </row>
    <row r="1012" spans="1:2">
      <c r="A1012" t="s">
        <v>350</v>
      </c>
      <c r="B1012">
        <v>1.6794283230765299</v>
      </c>
    </row>
    <row r="1013" spans="1:2">
      <c r="A1013" t="s">
        <v>1700</v>
      </c>
      <c r="B1013">
        <v>1.67624441386295</v>
      </c>
    </row>
    <row r="1014" spans="1:2">
      <c r="A1014" t="s">
        <v>886</v>
      </c>
      <c r="B1014">
        <v>1.68328252896664</v>
      </c>
    </row>
    <row r="1015" spans="1:2">
      <c r="A1015" t="s">
        <v>1050</v>
      </c>
      <c r="B1015">
        <v>1.67892560056912</v>
      </c>
    </row>
    <row r="1016" spans="1:2">
      <c r="A1016" t="s">
        <v>961</v>
      </c>
      <c r="B1016">
        <v>1.6826122322901</v>
      </c>
    </row>
    <row r="1017" spans="1:2">
      <c r="A1017" t="s">
        <v>834</v>
      </c>
      <c r="B1017">
        <v>1.6852934189962701</v>
      </c>
    </row>
    <row r="1018" spans="1:2">
      <c r="A1018" t="s">
        <v>509</v>
      </c>
      <c r="B1018">
        <v>1.6794283230765299</v>
      </c>
    </row>
    <row r="1019" spans="1:2">
      <c r="A1019" t="s">
        <v>901</v>
      </c>
      <c r="B1019">
        <v>1.6831149547975099</v>
      </c>
    </row>
    <row r="1020" spans="1:2">
      <c r="A1020" t="s">
        <v>971</v>
      </c>
      <c r="B1020">
        <v>168.47638846218001</v>
      </c>
    </row>
    <row r="1021" spans="1:2">
      <c r="A1021" t="s">
        <v>1395</v>
      </c>
      <c r="B1021">
        <v>16.802159216714699</v>
      </c>
    </row>
    <row r="1022" spans="1:2">
      <c r="A1022" t="s">
        <v>1355</v>
      </c>
      <c r="B1022">
        <v>16.853269338301001</v>
      </c>
    </row>
    <row r="1023" spans="1:2">
      <c r="A1023" t="s">
        <v>812</v>
      </c>
      <c r="B1023">
        <v>1.6836176773049201</v>
      </c>
    </row>
    <row r="1024" spans="1:2">
      <c r="A1024" t="s">
        <v>1237</v>
      </c>
      <c r="B1024">
        <v>1.6812716389370199</v>
      </c>
    </row>
    <row r="1025" spans="1:2">
      <c r="A1025" t="s">
        <v>99</v>
      </c>
      <c r="B1025">
        <v>1.6852934189962701</v>
      </c>
    </row>
    <row r="1026" spans="1:2">
      <c r="A1026" t="s">
        <v>1746</v>
      </c>
      <c r="B1026">
        <v>1.6757416913555401</v>
      </c>
    </row>
    <row r="1027" spans="1:2">
      <c r="A1027" t="s">
        <v>1423</v>
      </c>
      <c r="B1027">
        <v>179.89120571535599</v>
      </c>
    </row>
    <row r="1028" spans="1:2">
      <c r="A1028" t="s">
        <v>81</v>
      </c>
      <c r="B1028">
        <v>1.6856285673345399</v>
      </c>
    </row>
    <row r="1029" spans="1:2">
      <c r="A1029" t="s">
        <v>576</v>
      </c>
      <c r="B1029">
        <v>1.6918288115925599</v>
      </c>
    </row>
    <row r="1030" spans="1:2">
      <c r="A1030" t="s">
        <v>1304</v>
      </c>
      <c r="B1030">
        <v>1.6812716389370199</v>
      </c>
    </row>
    <row r="1031" spans="1:2">
      <c r="A1031" t="s">
        <v>1997</v>
      </c>
      <c r="B1031">
        <v>1.6759092655246799</v>
      </c>
    </row>
    <row r="1032" spans="1:2">
      <c r="A1032" t="s">
        <v>911</v>
      </c>
      <c r="B1032">
        <v>1.6831149547975099</v>
      </c>
    </row>
    <row r="1033" spans="1:2">
      <c r="A1033" t="s">
        <v>1494</v>
      </c>
      <c r="B1033">
        <v>1.6792607489073901</v>
      </c>
    </row>
    <row r="1034" spans="1:2">
      <c r="A1034" t="s">
        <v>1489</v>
      </c>
      <c r="B1034">
        <v>1.6792607489073901</v>
      </c>
    </row>
    <row r="1035" spans="1:2">
      <c r="A1035" t="s">
        <v>1713</v>
      </c>
      <c r="B1035">
        <v>1.6757416913555401</v>
      </c>
    </row>
    <row r="1036" spans="1:2">
      <c r="A1036" t="s">
        <v>1953</v>
      </c>
      <c r="B1036">
        <v>1.6759092655246799</v>
      </c>
    </row>
    <row r="1037" spans="1:2">
      <c r="A1037" t="s">
        <v>1268</v>
      </c>
      <c r="B1037">
        <v>1.6809364905987501</v>
      </c>
    </row>
    <row r="1038" spans="1:2">
      <c r="A1038" t="s">
        <v>1927</v>
      </c>
      <c r="B1038">
        <v>1.6759092655246799</v>
      </c>
    </row>
    <row r="1039" spans="1:2">
      <c r="A1039" t="s">
        <v>1471</v>
      </c>
      <c r="B1039">
        <v>1.6792607489073901</v>
      </c>
    </row>
    <row r="1040" spans="1:2">
      <c r="A1040" t="s">
        <v>948</v>
      </c>
      <c r="B1040">
        <v>1.6831149547975099</v>
      </c>
    </row>
    <row r="1041" spans="1:2">
      <c r="A1041" t="s">
        <v>1716</v>
      </c>
      <c r="B1041">
        <v>1.6757416913555401</v>
      </c>
    </row>
    <row r="1042" spans="1:2">
      <c r="A1042" t="s">
        <v>1704</v>
      </c>
      <c r="B1042">
        <v>5.6288163412632901</v>
      </c>
    </row>
    <row r="1043" spans="1:2">
      <c r="A1043" t="s">
        <v>733</v>
      </c>
      <c r="B1043">
        <v>1.6836176773049201</v>
      </c>
    </row>
    <row r="1044" spans="1:2">
      <c r="A1044" t="s">
        <v>175</v>
      </c>
      <c r="B1044">
        <v>1.8113091941862101</v>
      </c>
    </row>
    <row r="1045" spans="1:2">
      <c r="A1045" t="s">
        <v>300</v>
      </c>
      <c r="B1045">
        <v>1.6759092655246799</v>
      </c>
    </row>
    <row r="1046" spans="1:2">
      <c r="A1046" t="s">
        <v>1847</v>
      </c>
      <c r="B1046">
        <v>1.6760768396938199</v>
      </c>
    </row>
    <row r="1047" spans="1:2">
      <c r="A1047" t="s">
        <v>1282</v>
      </c>
      <c r="B1047">
        <v>1.6812716389370199</v>
      </c>
    </row>
    <row r="1048" spans="1:2">
      <c r="A1048" t="s">
        <v>159</v>
      </c>
      <c r="B1048">
        <v>5.3301991718637298</v>
      </c>
    </row>
    <row r="1049" spans="1:2">
      <c r="A1049" t="s">
        <v>1653</v>
      </c>
      <c r="B1049">
        <v>16.792104766566499</v>
      </c>
    </row>
    <row r="1050" spans="1:2">
      <c r="A1050" t="s">
        <v>1868</v>
      </c>
      <c r="B1050">
        <v>1.67624441386295</v>
      </c>
    </row>
    <row r="1051" spans="1:2">
      <c r="A1051" t="s">
        <v>1740</v>
      </c>
      <c r="B1051">
        <v>1.6757416913555401</v>
      </c>
    </row>
    <row r="1052" spans="1:2">
      <c r="A1052" t="s">
        <v>366</v>
      </c>
      <c r="B1052">
        <v>17.160935512833898</v>
      </c>
    </row>
    <row r="1053" spans="1:2">
      <c r="A1053" t="s">
        <v>696</v>
      </c>
      <c r="B1053">
        <v>1.7266842387727499</v>
      </c>
    </row>
    <row r="1054" spans="1:2">
      <c r="A1054" t="s">
        <v>1870</v>
      </c>
      <c r="B1054">
        <v>1.7729347094541701</v>
      </c>
    </row>
    <row r="1055" spans="1:2">
      <c r="A1055" t="s">
        <v>1499</v>
      </c>
      <c r="B1055">
        <v>1.6792607489073901</v>
      </c>
    </row>
    <row r="1056" spans="1:2">
      <c r="A1056" t="s">
        <v>1595</v>
      </c>
      <c r="B1056">
        <v>1.6775850072160401</v>
      </c>
    </row>
    <row r="1057" spans="1:2">
      <c r="A1057" t="s">
        <v>435</v>
      </c>
      <c r="B1057">
        <v>1.74461467487026</v>
      </c>
    </row>
    <row r="1058" spans="1:2">
      <c r="A1058" t="s">
        <v>19</v>
      </c>
      <c r="B1058">
        <v>2.06116228036732</v>
      </c>
    </row>
    <row r="1059" spans="1:2">
      <c r="A1059" t="s">
        <v>731</v>
      </c>
      <c r="B1059">
        <v>1.6836176773049201</v>
      </c>
    </row>
    <row r="1060" spans="1:2">
      <c r="A1060" t="s">
        <v>2058</v>
      </c>
      <c r="B1060">
        <v>1.6759092655246799</v>
      </c>
    </row>
    <row r="1061" spans="1:2">
      <c r="A1061" t="s">
        <v>912</v>
      </c>
      <c r="B1061">
        <v>1.68143921310615</v>
      </c>
    </row>
    <row r="1062" spans="1:2">
      <c r="A1062" t="s">
        <v>1625</v>
      </c>
      <c r="B1062">
        <v>1.67724985887776</v>
      </c>
    </row>
    <row r="1063" spans="1:2">
      <c r="A1063" t="s">
        <v>816</v>
      </c>
      <c r="B1063">
        <v>2.02027418309825</v>
      </c>
    </row>
    <row r="1064" spans="1:2">
      <c r="A1064" t="s">
        <v>417</v>
      </c>
      <c r="B1064">
        <v>16.8577938408677</v>
      </c>
    </row>
    <row r="1065" spans="1:2">
      <c r="A1065" t="s">
        <v>1087</v>
      </c>
      <c r="B1065">
        <v>4.0162501116718401</v>
      </c>
    </row>
    <row r="1066" spans="1:2">
      <c r="A1066" t="s">
        <v>1485</v>
      </c>
      <c r="B1066">
        <v>1.6792607489073901</v>
      </c>
    </row>
    <row r="1067" spans="1:2">
      <c r="A1067" t="s">
        <v>1835</v>
      </c>
      <c r="B1067">
        <v>1.6757416913555401</v>
      </c>
    </row>
    <row r="1068" spans="1:2">
      <c r="A1068" t="s">
        <v>1945</v>
      </c>
      <c r="B1068">
        <v>1.6759092655246799</v>
      </c>
    </row>
    <row r="1069" spans="1:2">
      <c r="A1069" t="s">
        <v>211</v>
      </c>
      <c r="B1069">
        <v>1.68244465812097</v>
      </c>
    </row>
    <row r="1070" spans="1:2">
      <c r="A1070" t="s">
        <v>449</v>
      </c>
      <c r="B1070">
        <v>1.67825530389258</v>
      </c>
    </row>
    <row r="1071" spans="1:2">
      <c r="A1071" t="s">
        <v>1682</v>
      </c>
      <c r="B1071">
        <v>1.67624441386295</v>
      </c>
    </row>
    <row r="1072" spans="1:2">
      <c r="A1072" t="s">
        <v>192</v>
      </c>
      <c r="B1072">
        <v>17.288459455546</v>
      </c>
    </row>
    <row r="1073" spans="1:2">
      <c r="A1073" t="s">
        <v>308</v>
      </c>
      <c r="B1073">
        <v>8.4149044773110298</v>
      </c>
    </row>
    <row r="1074" spans="1:2">
      <c r="A1074" t="s">
        <v>1095</v>
      </c>
      <c r="B1074">
        <v>1.6792607489073901</v>
      </c>
    </row>
    <row r="1075" spans="1:2">
      <c r="A1075" t="s">
        <v>389</v>
      </c>
      <c r="B1075">
        <v>0</v>
      </c>
    </row>
    <row r="1076" spans="1:2">
      <c r="A1076" t="s">
        <v>1714</v>
      </c>
      <c r="B1076">
        <v>1.6757416913555401</v>
      </c>
    </row>
    <row r="1077" spans="1:2">
      <c r="A1077" t="s">
        <v>1019</v>
      </c>
      <c r="B1077">
        <v>1.6812716389370199</v>
      </c>
    </row>
    <row r="1078" spans="1:2">
      <c r="A1078" t="s">
        <v>676</v>
      </c>
      <c r="B1078">
        <v>1.6759092655246799</v>
      </c>
    </row>
    <row r="1079" spans="1:2">
      <c r="A1079" t="s">
        <v>1523</v>
      </c>
      <c r="B1079">
        <v>1.67892560056912</v>
      </c>
    </row>
    <row r="1080" spans="1:2">
      <c r="A1080" t="s">
        <v>1336</v>
      </c>
      <c r="B1080">
        <v>1.6812716389370199</v>
      </c>
    </row>
    <row r="1081" spans="1:2">
      <c r="A1081" t="s">
        <v>238</v>
      </c>
      <c r="B1081">
        <v>1.6889800507172501</v>
      </c>
    </row>
    <row r="1082" spans="1:2">
      <c r="A1082" t="s">
        <v>1060</v>
      </c>
      <c r="B1082">
        <v>1.6831149547975099</v>
      </c>
    </row>
    <row r="1083" spans="1:2">
      <c r="A1083" t="s">
        <v>712</v>
      </c>
      <c r="B1083">
        <v>1.6995372233727899</v>
      </c>
    </row>
    <row r="1084" spans="1:2">
      <c r="A1084" t="s">
        <v>976</v>
      </c>
      <c r="B1084">
        <v>1.6844555481505901</v>
      </c>
    </row>
    <row r="1085" spans="1:2">
      <c r="A1085" t="s">
        <v>1756</v>
      </c>
      <c r="B1085">
        <v>1.6759092655246799</v>
      </c>
    </row>
    <row r="1086" spans="1:2">
      <c r="A1086" t="s">
        <v>1731</v>
      </c>
      <c r="B1086">
        <v>1.6757416913555401</v>
      </c>
    </row>
    <row r="1087" spans="1:2">
      <c r="A1087" t="s">
        <v>1431</v>
      </c>
      <c r="B1087">
        <v>1.6759092655246799</v>
      </c>
    </row>
    <row r="1088" spans="1:2">
      <c r="A1088" t="s">
        <v>318</v>
      </c>
      <c r="B1088">
        <v>1.6844555481505901</v>
      </c>
    </row>
    <row r="1089" spans="1:2">
      <c r="A1089" t="s">
        <v>1849</v>
      </c>
      <c r="B1089">
        <v>1.80142231820721</v>
      </c>
    </row>
    <row r="1090" spans="1:2">
      <c r="A1090" t="s">
        <v>65</v>
      </c>
      <c r="B1090">
        <v>1.6856285673345399</v>
      </c>
    </row>
    <row r="1091" spans="1:2">
      <c r="A1091" t="s">
        <v>700</v>
      </c>
      <c r="B1091">
        <v>1.6817743614444201</v>
      </c>
    </row>
    <row r="1092" spans="1:2">
      <c r="A1092" t="s">
        <v>1013</v>
      </c>
      <c r="B1092">
        <v>27.129420112200599</v>
      </c>
    </row>
    <row r="1093" spans="1:2">
      <c r="A1093" t="s">
        <v>688</v>
      </c>
      <c r="B1093">
        <v>3.3670677804407001</v>
      </c>
    </row>
    <row r="1094" spans="1:2">
      <c r="A1094" t="s">
        <v>1837</v>
      </c>
      <c r="B1094">
        <v>1.6757416913555401</v>
      </c>
    </row>
    <row r="1095" spans="1:2">
      <c r="A1095" t="s">
        <v>1435</v>
      </c>
      <c r="B1095">
        <v>1.6797634714148</v>
      </c>
    </row>
    <row r="1096" spans="1:2">
      <c r="A1096" t="s">
        <v>1818</v>
      </c>
      <c r="B1096">
        <v>1.6759092655246799</v>
      </c>
    </row>
    <row r="1097" spans="1:2">
      <c r="A1097" t="s">
        <v>272</v>
      </c>
      <c r="B1097">
        <v>26.460464029011501</v>
      </c>
    </row>
    <row r="1098" spans="1:2">
      <c r="A1098" t="s">
        <v>1827</v>
      </c>
      <c r="B1098">
        <v>1.67624441386295</v>
      </c>
    </row>
    <row r="1099" spans="1:2">
      <c r="A1099" t="s">
        <v>33</v>
      </c>
      <c r="B1099">
        <v>1.68060134226048</v>
      </c>
    </row>
    <row r="1100" spans="1:2">
      <c r="A1100" t="s">
        <v>553</v>
      </c>
      <c r="B1100">
        <v>16.536243224465601</v>
      </c>
    </row>
    <row r="1101" spans="1:2">
      <c r="A1101" t="s">
        <v>58</v>
      </c>
      <c r="B1101">
        <v>1.6856285673345399</v>
      </c>
    </row>
    <row r="1102" spans="1:2">
      <c r="A1102" t="s">
        <v>429</v>
      </c>
      <c r="B1102">
        <v>1.6757416913555401</v>
      </c>
    </row>
    <row r="1103" spans="1:2">
      <c r="A1103" t="s">
        <v>1669</v>
      </c>
      <c r="B1103">
        <v>71.457982647798204</v>
      </c>
    </row>
    <row r="1104" spans="1:2">
      <c r="A1104" t="s">
        <v>702</v>
      </c>
      <c r="B1104">
        <v>1.6800986197530701</v>
      </c>
    </row>
    <row r="1105" spans="1:2">
      <c r="A1105" t="s">
        <v>1657</v>
      </c>
      <c r="B1105">
        <v>1.6769147105394899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ED02-C745-A44B-8E47-77CE355BDBBC}">
  <sheetPr codeName="Sheet3"/>
  <dimension ref="A1:M10200"/>
  <sheetViews>
    <sheetView workbookViewId="0">
      <selection activeCell="K1" sqref="K1:M2"/>
    </sheetView>
  </sheetViews>
  <sheetFormatPr baseColWidth="10" defaultRowHeight="16"/>
  <cols>
    <col min="8" max="8" width="32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6.804367224667227E+25</v>
      </c>
      <c r="M1">
        <f>SUMIF(M2:M1200,"=1")</f>
        <v>6</v>
      </c>
    </row>
    <row r="2" spans="1:13">
      <c r="A2" t="s">
        <v>6</v>
      </c>
      <c r="B2" t="s">
        <v>7</v>
      </c>
      <c r="C2">
        <v>1.0026874115203113E+22</v>
      </c>
      <c r="E2">
        <v>119504</v>
      </c>
      <c r="F2">
        <v>16</v>
      </c>
      <c r="H2" t="s">
        <v>523</v>
      </c>
      <c r="I2">
        <v>1.6839528256431899</v>
      </c>
      <c r="K2">
        <f>IFERROR(VLOOKUP(A2,$H$2:$I$10200,2,FALSE),"")</f>
        <v>1.6800986197530701</v>
      </c>
      <c r="L2">
        <f t="shared" ref="L2" si="0">C2/$L$1*3600*0.99*3.2</f>
        <v>1.6806043844093244</v>
      </c>
      <c r="M2">
        <f t="shared" ref="M2" si="1">IF((ABS(L2-K2))/L2&lt;0.1,0,1)</f>
        <v>0</v>
      </c>
    </row>
    <row r="3" spans="1:13">
      <c r="A3" t="s">
        <v>8</v>
      </c>
      <c r="B3" t="s">
        <v>9</v>
      </c>
      <c r="C3">
        <v>1.0227415368138867E+22</v>
      </c>
      <c r="E3">
        <v>119407</v>
      </c>
      <c r="F3">
        <v>16</v>
      </c>
      <c r="H3" t="s">
        <v>1514</v>
      </c>
      <c r="I3">
        <v>1.67892560056912</v>
      </c>
      <c r="K3">
        <f t="shared" ref="K3:K66" si="2">IFERROR(VLOOKUP(A3,$H$2:$I$10200,2,FALSE),"")</f>
        <v>1.71378102774932</v>
      </c>
      <c r="L3">
        <f t="shared" ref="L3:L66" si="3">C3/$L$1*3600*0.99*3.2</f>
        <v>1.714217104093094</v>
      </c>
      <c r="M3">
        <f t="shared" ref="M3:M66" si="4">IF((ABS(L3-K3))/L3&lt;0.1,0,1)</f>
        <v>0</v>
      </c>
    </row>
    <row r="4" spans="1:13">
      <c r="A4" t="s">
        <v>1047</v>
      </c>
      <c r="B4" t="s">
        <v>1880</v>
      </c>
      <c r="C4">
        <v>1.0001E+22</v>
      </c>
      <c r="E4">
        <v>19303</v>
      </c>
      <c r="F4">
        <v>16</v>
      </c>
      <c r="H4" t="s">
        <v>876</v>
      </c>
      <c r="I4">
        <v>1.68328252896664</v>
      </c>
      <c r="K4">
        <f t="shared" si="2"/>
        <v>1.6759092655246799</v>
      </c>
      <c r="L4">
        <f t="shared" si="3"/>
        <v>1.6762676239241068</v>
      </c>
      <c r="M4">
        <f t="shared" si="4"/>
        <v>0</v>
      </c>
    </row>
    <row r="5" spans="1:13">
      <c r="A5" t="s">
        <v>11</v>
      </c>
      <c r="B5" t="s">
        <v>12</v>
      </c>
      <c r="C5">
        <v>1.0032397222695546E+22</v>
      </c>
      <c r="E5">
        <v>146276</v>
      </c>
      <c r="F5">
        <v>16</v>
      </c>
      <c r="H5" t="s">
        <v>1400</v>
      </c>
      <c r="I5">
        <v>1.6802661939221999</v>
      </c>
      <c r="K5">
        <f t="shared" si="2"/>
        <v>1.6811040647678801</v>
      </c>
      <c r="L5">
        <f t="shared" si="3"/>
        <v>1.6815301124638204</v>
      </c>
      <c r="M5">
        <f t="shared" si="4"/>
        <v>0</v>
      </c>
    </row>
    <row r="6" spans="1:13">
      <c r="A6" t="s">
        <v>13</v>
      </c>
      <c r="B6" t="s">
        <v>14</v>
      </c>
      <c r="C6">
        <v>1.0012217496214614E+22</v>
      </c>
      <c r="E6">
        <v>52865</v>
      </c>
      <c r="F6">
        <v>16</v>
      </c>
      <c r="H6" t="s">
        <v>1933</v>
      </c>
      <c r="I6">
        <v>1.67624441386295</v>
      </c>
      <c r="K6">
        <f t="shared" si="2"/>
        <v>1.6777525813851699</v>
      </c>
      <c r="L6">
        <f t="shared" si="3"/>
        <v>1.678147788480256</v>
      </c>
      <c r="M6">
        <f t="shared" si="4"/>
        <v>0</v>
      </c>
    </row>
    <row r="7" spans="1:13">
      <c r="A7" t="s">
        <v>15</v>
      </c>
      <c r="B7" t="s">
        <v>16</v>
      </c>
      <c r="C7">
        <v>1.0008267501723818E+22</v>
      </c>
      <c r="E7">
        <v>48791</v>
      </c>
      <c r="F7">
        <v>16</v>
      </c>
      <c r="H7" t="s">
        <v>346</v>
      </c>
      <c r="I7">
        <v>1.68412039981232</v>
      </c>
      <c r="K7">
        <f t="shared" si="2"/>
        <v>1.67708228470863</v>
      </c>
      <c r="L7">
        <f t="shared" si="3"/>
        <v>1.6774857298981538</v>
      </c>
      <c r="M7">
        <f t="shared" si="4"/>
        <v>0</v>
      </c>
    </row>
    <row r="8" spans="1:13">
      <c r="A8" t="s">
        <v>17</v>
      </c>
      <c r="B8" t="s">
        <v>18</v>
      </c>
      <c r="C8">
        <v>1.0029415391796444E+22</v>
      </c>
      <c r="E8">
        <v>128428</v>
      </c>
      <c r="F8">
        <v>16</v>
      </c>
      <c r="H8" t="s">
        <v>1618</v>
      </c>
      <c r="I8">
        <v>1.6774174330469001</v>
      </c>
      <c r="K8">
        <f t="shared" si="2"/>
        <v>1.68060134226048</v>
      </c>
      <c r="L8">
        <f t="shared" si="3"/>
        <v>1.6810303277826706</v>
      </c>
      <c r="M8">
        <f t="shared" si="4"/>
        <v>0</v>
      </c>
    </row>
    <row r="9" spans="1:13">
      <c r="A9" t="s">
        <v>1881</v>
      </c>
      <c r="B9" t="s">
        <v>1882</v>
      </c>
      <c r="C9">
        <v>1.0002999999999999E+22</v>
      </c>
      <c r="E9">
        <v>7663</v>
      </c>
      <c r="F9">
        <v>16</v>
      </c>
      <c r="H9" t="s">
        <v>2054</v>
      </c>
      <c r="I9">
        <v>1.67724985887776</v>
      </c>
      <c r="K9">
        <f t="shared" si="2"/>
        <v>1.67624441386295</v>
      </c>
      <c r="L9">
        <f t="shared" si="3"/>
        <v>1.676602843926891</v>
      </c>
      <c r="M9">
        <f t="shared" si="4"/>
        <v>0</v>
      </c>
    </row>
    <row r="10" spans="1:13">
      <c r="A10" t="s">
        <v>21</v>
      </c>
      <c r="B10" t="s">
        <v>22</v>
      </c>
      <c r="C10">
        <v>1.0023849249635666E+22</v>
      </c>
      <c r="E10">
        <v>88270</v>
      </c>
      <c r="F10">
        <v>16</v>
      </c>
      <c r="H10" t="s">
        <v>1851</v>
      </c>
      <c r="I10">
        <v>1.67624441386295</v>
      </c>
      <c r="K10">
        <f t="shared" si="2"/>
        <v>1.6795958972456599</v>
      </c>
      <c r="L10">
        <f t="shared" si="3"/>
        <v>1.6800973866873532</v>
      </c>
      <c r="M10">
        <f t="shared" si="4"/>
        <v>0</v>
      </c>
    </row>
    <row r="11" spans="1:13">
      <c r="A11" t="s">
        <v>1883</v>
      </c>
      <c r="B11" t="s">
        <v>1884</v>
      </c>
      <c r="C11">
        <v>1.0002999999999999E+22</v>
      </c>
      <c r="E11">
        <v>23183</v>
      </c>
      <c r="F11">
        <v>16</v>
      </c>
      <c r="H11" t="s">
        <v>1379</v>
      </c>
      <c r="I11">
        <v>1.6811040647678801</v>
      </c>
      <c r="K11">
        <f t="shared" si="2"/>
        <v>1.67624441386295</v>
      </c>
      <c r="L11">
        <f t="shared" si="3"/>
        <v>1.676602843926891</v>
      </c>
      <c r="M11">
        <f t="shared" si="4"/>
        <v>0</v>
      </c>
    </row>
    <row r="12" spans="1:13">
      <c r="A12" t="s">
        <v>25</v>
      </c>
      <c r="B12" t="s">
        <v>26</v>
      </c>
      <c r="C12">
        <v>2.0857966084786269E+22</v>
      </c>
      <c r="E12">
        <v>129980</v>
      </c>
      <c r="F12">
        <v>16</v>
      </c>
      <c r="H12" t="s">
        <v>491</v>
      </c>
      <c r="I12">
        <v>1.68060134226048</v>
      </c>
      <c r="K12">
        <f t="shared" si="2"/>
        <v>3.4950944456602699</v>
      </c>
      <c r="L12">
        <f t="shared" si="3"/>
        <v>3.496003724510977</v>
      </c>
      <c r="M12">
        <f t="shared" si="4"/>
        <v>0</v>
      </c>
    </row>
    <row r="13" spans="1:13">
      <c r="A13" t="s">
        <v>27</v>
      </c>
      <c r="B13" t="s">
        <v>28</v>
      </c>
      <c r="C13">
        <v>1.0008974503407092E+22</v>
      </c>
      <c r="E13">
        <v>50634</v>
      </c>
      <c r="F13">
        <v>16</v>
      </c>
      <c r="H13" t="s">
        <v>1367</v>
      </c>
      <c r="I13">
        <v>17.583222419055499</v>
      </c>
      <c r="K13">
        <f t="shared" si="2"/>
        <v>1.67708228470863</v>
      </c>
      <c r="L13">
        <f t="shared" si="3"/>
        <v>1.6776042304512722</v>
      </c>
      <c r="M13">
        <f t="shared" si="4"/>
        <v>0</v>
      </c>
    </row>
    <row r="14" spans="1:13">
      <c r="A14" t="s">
        <v>29</v>
      </c>
      <c r="B14" t="s">
        <v>30</v>
      </c>
      <c r="C14">
        <v>1.0199159006281572E+22</v>
      </c>
      <c r="E14">
        <v>130853</v>
      </c>
      <c r="F14">
        <v>16</v>
      </c>
      <c r="H14" t="s">
        <v>1004</v>
      </c>
      <c r="I14">
        <v>1.68328252896664</v>
      </c>
      <c r="K14">
        <f t="shared" si="2"/>
        <v>1.7090889510135201</v>
      </c>
      <c r="L14">
        <f t="shared" si="3"/>
        <v>1.7094810552428521</v>
      </c>
      <c r="M14">
        <f t="shared" si="4"/>
        <v>0</v>
      </c>
    </row>
    <row r="15" spans="1:13">
      <c r="A15" t="s">
        <v>31</v>
      </c>
      <c r="B15" t="s">
        <v>32</v>
      </c>
      <c r="C15">
        <v>1.0029758165475465E+22</v>
      </c>
      <c r="E15">
        <v>131241</v>
      </c>
      <c r="F15">
        <v>16</v>
      </c>
      <c r="H15" t="s">
        <v>1443</v>
      </c>
      <c r="I15">
        <v>1.6802661939221999</v>
      </c>
      <c r="K15">
        <f t="shared" si="2"/>
        <v>1.68060134226048</v>
      </c>
      <c r="L15">
        <f t="shared" si="3"/>
        <v>1.6810877800794888</v>
      </c>
      <c r="M15">
        <f t="shared" si="4"/>
        <v>0</v>
      </c>
    </row>
    <row r="16" spans="1:13">
      <c r="A16" t="s">
        <v>33</v>
      </c>
      <c r="B16" t="s">
        <v>34</v>
      </c>
      <c r="C16">
        <v>1.0029759593908728E+22</v>
      </c>
      <c r="E16">
        <v>131435</v>
      </c>
      <c r="F16">
        <v>16</v>
      </c>
      <c r="H16" t="s">
        <v>1943</v>
      </c>
      <c r="I16">
        <v>1.6759092655246799</v>
      </c>
      <c r="K16">
        <f t="shared" si="2"/>
        <v>1.68060134226048</v>
      </c>
      <c r="L16">
        <f t="shared" si="3"/>
        <v>1.68108801949919</v>
      </c>
      <c r="M16">
        <f t="shared" si="4"/>
        <v>0</v>
      </c>
    </row>
    <row r="17" spans="1:13">
      <c r="A17" t="s">
        <v>35</v>
      </c>
      <c r="B17" t="s">
        <v>36</v>
      </c>
      <c r="C17">
        <v>1.4808610270506689E+22</v>
      </c>
      <c r="E17">
        <v>89628</v>
      </c>
      <c r="F17">
        <v>16</v>
      </c>
      <c r="H17" t="s">
        <v>760</v>
      </c>
      <c r="I17">
        <v>30.8127003498001</v>
      </c>
      <c r="K17">
        <f t="shared" si="2"/>
        <v>2.4814382965592898</v>
      </c>
      <c r="L17">
        <f t="shared" si="3"/>
        <v>2.4820711880572315</v>
      </c>
      <c r="M17">
        <f t="shared" si="4"/>
        <v>0</v>
      </c>
    </row>
    <row r="18" spans="1:13">
      <c r="A18" t="s">
        <v>37</v>
      </c>
      <c r="B18" t="s">
        <v>37</v>
      </c>
      <c r="C18">
        <v>1.0018993494742215E+22</v>
      </c>
      <c r="E18">
        <v>42389</v>
      </c>
      <c r="F18">
        <v>16</v>
      </c>
      <c r="H18" t="s">
        <v>1033</v>
      </c>
      <c r="I18">
        <v>1.68345010313578</v>
      </c>
      <c r="K18">
        <f t="shared" si="2"/>
        <v>1.6787580263999899</v>
      </c>
      <c r="L18">
        <f t="shared" si="3"/>
        <v>1.679283513602901</v>
      </c>
      <c r="M18">
        <f t="shared" si="4"/>
        <v>0</v>
      </c>
    </row>
    <row r="19" spans="1:13">
      <c r="A19" t="s">
        <v>38</v>
      </c>
      <c r="B19" t="s">
        <v>39</v>
      </c>
      <c r="C19">
        <v>1.0029918510186253E+22</v>
      </c>
      <c r="E19">
        <v>132017</v>
      </c>
      <c r="F19">
        <v>16</v>
      </c>
      <c r="H19" t="s">
        <v>1543</v>
      </c>
      <c r="I19">
        <v>1.6775850072160401</v>
      </c>
      <c r="K19">
        <f t="shared" si="2"/>
        <v>1.68060134226048</v>
      </c>
      <c r="L19">
        <f t="shared" si="3"/>
        <v>1.6811146554566869</v>
      </c>
      <c r="M19">
        <f t="shared" si="4"/>
        <v>0</v>
      </c>
    </row>
    <row r="20" spans="1:13">
      <c r="A20" t="s">
        <v>40</v>
      </c>
      <c r="B20" t="s">
        <v>41</v>
      </c>
      <c r="C20">
        <v>1.0021458973067607E+22</v>
      </c>
      <c r="E20">
        <v>80025</v>
      </c>
      <c r="F20">
        <v>16</v>
      </c>
      <c r="H20" t="s">
        <v>541</v>
      </c>
      <c r="I20">
        <v>1.68160678727529</v>
      </c>
      <c r="K20">
        <f t="shared" si="2"/>
        <v>1.6792607489073901</v>
      </c>
      <c r="L20">
        <f t="shared" si="3"/>
        <v>1.6796967524284527</v>
      </c>
      <c r="M20">
        <f t="shared" si="4"/>
        <v>0</v>
      </c>
    </row>
    <row r="21" spans="1:13">
      <c r="A21" t="s">
        <v>42</v>
      </c>
      <c r="B21" t="s">
        <v>43</v>
      </c>
      <c r="C21">
        <v>1.0162738557396526E+24</v>
      </c>
      <c r="E21">
        <v>136285</v>
      </c>
      <c r="F21">
        <v>128</v>
      </c>
      <c r="H21" t="s">
        <v>17</v>
      </c>
      <c r="I21">
        <v>1.68060134226048</v>
      </c>
      <c r="K21">
        <f t="shared" si="2"/>
        <v>170.30110358989799</v>
      </c>
      <c r="L21">
        <f t="shared" si="3"/>
        <v>170.33766237545225</v>
      </c>
      <c r="M21">
        <f t="shared" si="4"/>
        <v>0</v>
      </c>
    </row>
    <row r="22" spans="1:13">
      <c r="A22" t="s">
        <v>44</v>
      </c>
      <c r="B22" t="s">
        <v>45</v>
      </c>
      <c r="C22">
        <v>1.0031315215586093E+22</v>
      </c>
      <c r="E22">
        <v>85845</v>
      </c>
      <c r="F22">
        <v>16</v>
      </c>
      <c r="H22" t="s">
        <v>686</v>
      </c>
      <c r="I22">
        <v>168.42242957971899</v>
      </c>
      <c r="K22">
        <f t="shared" si="2"/>
        <v>1.6809364905987501</v>
      </c>
      <c r="L22">
        <f t="shared" si="3"/>
        <v>1.6813487572506987</v>
      </c>
      <c r="M22">
        <f t="shared" si="4"/>
        <v>0</v>
      </c>
    </row>
    <row r="23" spans="1:13">
      <c r="A23" t="s">
        <v>1852</v>
      </c>
      <c r="B23" t="s">
        <v>1863</v>
      </c>
      <c r="C23">
        <v>1.0104E+22</v>
      </c>
      <c r="E23">
        <v>27451</v>
      </c>
      <c r="F23">
        <v>16</v>
      </c>
      <c r="H23" t="s">
        <v>612</v>
      </c>
      <c r="I23">
        <v>1255.8273002205699</v>
      </c>
      <c r="K23">
        <f t="shared" si="2"/>
        <v>1.6931694049456401</v>
      </c>
      <c r="L23">
        <f t="shared" si="3"/>
        <v>1.6935314540675106</v>
      </c>
      <c r="M23">
        <f t="shared" si="4"/>
        <v>0</v>
      </c>
    </row>
    <row r="24" spans="1:13">
      <c r="A24" t="s">
        <v>46</v>
      </c>
      <c r="B24" t="s">
        <v>47</v>
      </c>
      <c r="C24">
        <v>1.0032394999131781E+22</v>
      </c>
      <c r="E24">
        <v>147440</v>
      </c>
      <c r="F24">
        <v>16</v>
      </c>
      <c r="H24" t="s">
        <v>226</v>
      </c>
      <c r="I24">
        <v>1.6839528256431899</v>
      </c>
      <c r="K24">
        <f t="shared" si="2"/>
        <v>1.6811040647678801</v>
      </c>
      <c r="L24">
        <f t="shared" si="3"/>
        <v>1.6815297397722948</v>
      </c>
      <c r="M24">
        <f t="shared" si="4"/>
        <v>0</v>
      </c>
    </row>
    <row r="25" spans="1:13">
      <c r="A25" t="s">
        <v>48</v>
      </c>
      <c r="B25" t="s">
        <v>49</v>
      </c>
      <c r="C25">
        <v>1.0131277358667093E+22</v>
      </c>
      <c r="E25">
        <v>143851</v>
      </c>
      <c r="F25">
        <v>16</v>
      </c>
      <c r="H25" t="s">
        <v>1271</v>
      </c>
      <c r="I25">
        <v>1.6757416913555401</v>
      </c>
      <c r="K25">
        <f t="shared" si="2"/>
        <v>1.6976939075123001</v>
      </c>
      <c r="L25">
        <f t="shared" si="3"/>
        <v>1.6981034121916796</v>
      </c>
      <c r="M25">
        <f t="shared" si="4"/>
        <v>0</v>
      </c>
    </row>
    <row r="26" spans="1:13">
      <c r="A26" t="s">
        <v>50</v>
      </c>
      <c r="B26" t="s">
        <v>51</v>
      </c>
      <c r="C26">
        <v>1.0031053719026599E+22</v>
      </c>
      <c r="E26">
        <v>145694</v>
      </c>
      <c r="F26">
        <v>16</v>
      </c>
      <c r="H26" t="s">
        <v>1688</v>
      </c>
      <c r="I26">
        <v>1.6765795622012201</v>
      </c>
      <c r="K26">
        <f t="shared" si="2"/>
        <v>1.6809364905987501</v>
      </c>
      <c r="L26">
        <f t="shared" si="3"/>
        <v>1.6813049278119978</v>
      </c>
      <c r="M26">
        <f t="shared" si="4"/>
        <v>0</v>
      </c>
    </row>
    <row r="27" spans="1:13">
      <c r="A27" t="s">
        <v>52</v>
      </c>
      <c r="B27" t="s">
        <v>53</v>
      </c>
      <c r="C27">
        <v>1.0029755784992431E+22</v>
      </c>
      <c r="E27">
        <v>130756</v>
      </c>
      <c r="F27">
        <v>16</v>
      </c>
      <c r="H27" t="s">
        <v>660</v>
      </c>
      <c r="I27">
        <v>1.6836176773049201</v>
      </c>
      <c r="K27">
        <f t="shared" si="2"/>
        <v>1.68060134226048</v>
      </c>
      <c r="L27">
        <f t="shared" si="3"/>
        <v>1.6810873810867237</v>
      </c>
      <c r="M27">
        <f t="shared" si="4"/>
        <v>0</v>
      </c>
    </row>
    <row r="28" spans="1:13">
      <c r="A28" t="s">
        <v>54</v>
      </c>
      <c r="B28" t="s">
        <v>54</v>
      </c>
      <c r="C28">
        <v>1.0011754011089477E+22</v>
      </c>
      <c r="E28">
        <v>56357</v>
      </c>
      <c r="F28">
        <v>16</v>
      </c>
      <c r="H28" t="s">
        <v>646</v>
      </c>
      <c r="I28">
        <v>1.6792607489073901</v>
      </c>
      <c r="K28">
        <f t="shared" si="2"/>
        <v>1.6775850072160401</v>
      </c>
      <c r="L28">
        <f t="shared" si="3"/>
        <v>1.6780701037377863</v>
      </c>
      <c r="M28">
        <f t="shared" si="4"/>
        <v>0</v>
      </c>
    </row>
    <row r="29" spans="1:13">
      <c r="A29" t="s">
        <v>55</v>
      </c>
      <c r="B29" t="s">
        <v>56</v>
      </c>
      <c r="C29">
        <v>1.0001E+22</v>
      </c>
      <c r="E29">
        <v>32689</v>
      </c>
      <c r="F29">
        <v>16</v>
      </c>
      <c r="H29" t="s">
        <v>1745</v>
      </c>
      <c r="I29">
        <v>1.6757416913555401</v>
      </c>
      <c r="K29">
        <f t="shared" si="2"/>
        <v>1.6759092655246799</v>
      </c>
      <c r="L29">
        <f t="shared" si="3"/>
        <v>1.6762676239241068</v>
      </c>
      <c r="M29">
        <f t="shared" si="4"/>
        <v>0</v>
      </c>
    </row>
    <row r="30" spans="1:13">
      <c r="A30" t="s">
        <v>57</v>
      </c>
      <c r="B30" t="s">
        <v>57</v>
      </c>
      <c r="C30">
        <v>1.0054674101265085E+22</v>
      </c>
      <c r="E30">
        <v>159953</v>
      </c>
      <c r="F30">
        <v>16</v>
      </c>
      <c r="H30" t="s">
        <v>1194</v>
      </c>
      <c r="I30">
        <v>1.6812716389370199</v>
      </c>
      <c r="K30">
        <f t="shared" si="2"/>
        <v>1.6847906964888599</v>
      </c>
      <c r="L30">
        <f t="shared" si="3"/>
        <v>1.6852639401118765</v>
      </c>
      <c r="M30">
        <f t="shared" si="4"/>
        <v>0</v>
      </c>
    </row>
    <row r="31" spans="1:13">
      <c r="A31" t="s">
        <v>58</v>
      </c>
      <c r="B31" t="s">
        <v>59</v>
      </c>
      <c r="C31">
        <v>1.0059923473277104E+22</v>
      </c>
      <c r="E31">
        <v>210975</v>
      </c>
      <c r="F31">
        <v>16</v>
      </c>
      <c r="H31" t="s">
        <v>517</v>
      </c>
      <c r="I31">
        <v>1.6839528256431899</v>
      </c>
      <c r="K31">
        <f t="shared" si="2"/>
        <v>1.6856285673345399</v>
      </c>
      <c r="L31">
        <f t="shared" si="3"/>
        <v>1.6861437873621197</v>
      </c>
      <c r="M31">
        <f t="shared" si="4"/>
        <v>0</v>
      </c>
    </row>
    <row r="32" spans="1:13">
      <c r="A32" t="s">
        <v>60</v>
      </c>
      <c r="B32" t="s">
        <v>60</v>
      </c>
      <c r="C32">
        <v>1.004820325343692E+22</v>
      </c>
      <c r="E32">
        <v>211072</v>
      </c>
      <c r="F32">
        <v>16</v>
      </c>
      <c r="H32" t="s">
        <v>1760</v>
      </c>
      <c r="I32">
        <v>1.6759092655246799</v>
      </c>
      <c r="K32">
        <f t="shared" si="2"/>
        <v>1.6837852514740499</v>
      </c>
      <c r="L32">
        <f t="shared" si="3"/>
        <v>1.6841793612983882</v>
      </c>
      <c r="M32">
        <f t="shared" si="4"/>
        <v>0</v>
      </c>
    </row>
    <row r="33" spans="1:13">
      <c r="A33" t="s">
        <v>61</v>
      </c>
      <c r="B33" t="s">
        <v>62</v>
      </c>
      <c r="C33">
        <v>1.0059909659471466E+22</v>
      </c>
      <c r="E33">
        <v>211460</v>
      </c>
      <c r="F33">
        <v>16</v>
      </c>
      <c r="H33" t="s">
        <v>896</v>
      </c>
      <c r="I33">
        <v>1.6831149547975099</v>
      </c>
      <c r="K33">
        <f t="shared" si="2"/>
        <v>1.6856285673345399</v>
      </c>
      <c r="L33">
        <f t="shared" si="3"/>
        <v>1.6861414720301373</v>
      </c>
      <c r="M33">
        <f t="shared" si="4"/>
        <v>0</v>
      </c>
    </row>
    <row r="34" spans="1:13">
      <c r="A34" t="s">
        <v>63</v>
      </c>
      <c r="B34" t="s">
        <v>64</v>
      </c>
      <c r="C34">
        <v>1.005990248804982E+22</v>
      </c>
      <c r="E34">
        <v>210296</v>
      </c>
      <c r="F34">
        <v>16</v>
      </c>
      <c r="H34" t="s">
        <v>814</v>
      </c>
      <c r="I34">
        <v>1.68345010313578</v>
      </c>
      <c r="K34">
        <f t="shared" si="2"/>
        <v>1.6856285673345399</v>
      </c>
      <c r="L34">
        <f t="shared" si="3"/>
        <v>1.6861402700281454</v>
      </c>
      <c r="M34">
        <f t="shared" si="4"/>
        <v>0</v>
      </c>
    </row>
    <row r="35" spans="1:13">
      <c r="A35" t="s">
        <v>65</v>
      </c>
      <c r="B35" t="s">
        <v>66</v>
      </c>
      <c r="C35">
        <v>1.0059899926371946E+22</v>
      </c>
      <c r="E35">
        <v>210878</v>
      </c>
      <c r="F35">
        <v>16</v>
      </c>
      <c r="H35" t="s">
        <v>221</v>
      </c>
      <c r="I35">
        <v>1.7637494550752999</v>
      </c>
      <c r="K35">
        <f t="shared" si="2"/>
        <v>1.6856285673345399</v>
      </c>
      <c r="L35">
        <f t="shared" si="3"/>
        <v>1.6861398406653132</v>
      </c>
      <c r="M35">
        <f t="shared" si="4"/>
        <v>0</v>
      </c>
    </row>
    <row r="36" spans="1:13">
      <c r="A36" t="s">
        <v>67</v>
      </c>
      <c r="B36" t="s">
        <v>68</v>
      </c>
      <c r="C36">
        <v>1.0059878891698151E+22</v>
      </c>
      <c r="E36">
        <v>210878</v>
      </c>
      <c r="F36">
        <v>16</v>
      </c>
      <c r="H36" t="s">
        <v>616</v>
      </c>
      <c r="I36">
        <v>1.6837852514740499</v>
      </c>
      <c r="K36">
        <f t="shared" si="2"/>
        <v>1.6856285673345399</v>
      </c>
      <c r="L36">
        <f t="shared" si="3"/>
        <v>1.6861363150436093</v>
      </c>
      <c r="M36">
        <f t="shared" si="4"/>
        <v>0</v>
      </c>
    </row>
    <row r="37" spans="1:13">
      <c r="A37" t="s">
        <v>69</v>
      </c>
      <c r="B37" t="s">
        <v>70</v>
      </c>
      <c r="C37">
        <v>1.0059875705664009E+22</v>
      </c>
      <c r="E37">
        <v>210975</v>
      </c>
      <c r="F37">
        <v>16</v>
      </c>
      <c r="H37" t="s">
        <v>440</v>
      </c>
      <c r="I37">
        <v>1.68143921310615</v>
      </c>
      <c r="K37">
        <f t="shared" si="2"/>
        <v>1.6856285673345399</v>
      </c>
      <c r="L37">
        <f t="shared" si="3"/>
        <v>1.686135781032422</v>
      </c>
      <c r="M37">
        <f t="shared" si="4"/>
        <v>0</v>
      </c>
    </row>
    <row r="38" spans="1:13">
      <c r="A38" t="s">
        <v>71</v>
      </c>
      <c r="B38" t="s">
        <v>72</v>
      </c>
      <c r="C38">
        <v>1.0059873581922068E+22</v>
      </c>
      <c r="E38">
        <v>210587</v>
      </c>
      <c r="F38">
        <v>16</v>
      </c>
      <c r="H38" t="s">
        <v>75</v>
      </c>
      <c r="I38">
        <v>1.6856285673345399</v>
      </c>
      <c r="K38">
        <f t="shared" si="2"/>
        <v>1.6856285673345399</v>
      </c>
      <c r="L38">
        <f t="shared" si="3"/>
        <v>1.6861354250720326</v>
      </c>
      <c r="M38">
        <f t="shared" si="4"/>
        <v>0</v>
      </c>
    </row>
    <row r="39" spans="1:13">
      <c r="A39" t="s">
        <v>73</v>
      </c>
      <c r="B39" t="s">
        <v>74</v>
      </c>
      <c r="C39">
        <v>1.005986429177935E+22</v>
      </c>
      <c r="E39">
        <v>210684</v>
      </c>
      <c r="F39">
        <v>16</v>
      </c>
      <c r="H39" t="s">
        <v>710</v>
      </c>
      <c r="I39">
        <v>1.67892560056912</v>
      </c>
      <c r="K39">
        <f t="shared" si="2"/>
        <v>1.6856285673345399</v>
      </c>
      <c r="L39">
        <f t="shared" si="3"/>
        <v>1.6861338679511986</v>
      </c>
      <c r="M39">
        <f t="shared" si="4"/>
        <v>0</v>
      </c>
    </row>
    <row r="40" spans="1:13">
      <c r="A40" t="s">
        <v>75</v>
      </c>
      <c r="B40" t="s">
        <v>76</v>
      </c>
      <c r="C40">
        <v>1.0059849429515713E+22</v>
      </c>
      <c r="E40">
        <v>211072</v>
      </c>
      <c r="F40">
        <v>16</v>
      </c>
      <c r="H40" t="s">
        <v>1521</v>
      </c>
      <c r="I40">
        <v>1.67892560056912</v>
      </c>
      <c r="K40">
        <f t="shared" si="2"/>
        <v>1.6856285673345399</v>
      </c>
      <c r="L40">
        <f t="shared" si="3"/>
        <v>1.6861313768871697</v>
      </c>
      <c r="M40">
        <f t="shared" si="4"/>
        <v>0</v>
      </c>
    </row>
    <row r="41" spans="1:13">
      <c r="A41" t="s">
        <v>77</v>
      </c>
      <c r="B41" t="s">
        <v>78</v>
      </c>
      <c r="C41">
        <v>1.0059844652990892E+22</v>
      </c>
      <c r="E41">
        <v>211266</v>
      </c>
      <c r="F41">
        <v>16</v>
      </c>
      <c r="H41" t="s">
        <v>1437</v>
      </c>
      <c r="I41">
        <v>1.6797634714148</v>
      </c>
      <c r="K41">
        <f t="shared" si="2"/>
        <v>1.6856285673345399</v>
      </c>
      <c r="L41">
        <f t="shared" si="3"/>
        <v>1.6861305762938377</v>
      </c>
      <c r="M41">
        <f t="shared" si="4"/>
        <v>0</v>
      </c>
    </row>
    <row r="42" spans="1:13">
      <c r="A42" t="s">
        <v>79</v>
      </c>
      <c r="B42" t="s">
        <v>80</v>
      </c>
      <c r="C42">
        <v>1.005984279569892E+22</v>
      </c>
      <c r="E42">
        <v>210102</v>
      </c>
      <c r="F42">
        <v>16</v>
      </c>
      <c r="H42" t="s">
        <v>1286</v>
      </c>
      <c r="I42">
        <v>1.6812716389370199</v>
      </c>
      <c r="K42">
        <f t="shared" si="2"/>
        <v>1.6856285673345399</v>
      </c>
      <c r="L42">
        <f t="shared" si="3"/>
        <v>1.686130264993128</v>
      </c>
      <c r="M42">
        <f t="shared" si="4"/>
        <v>0</v>
      </c>
    </row>
    <row r="43" spans="1:13">
      <c r="A43" t="s">
        <v>81</v>
      </c>
      <c r="B43" t="s">
        <v>82</v>
      </c>
      <c r="C43">
        <v>1.0059840142775239E+22</v>
      </c>
      <c r="E43">
        <v>210102</v>
      </c>
      <c r="F43">
        <v>16</v>
      </c>
      <c r="H43" t="s">
        <v>535</v>
      </c>
      <c r="I43">
        <v>1.6837852514740499</v>
      </c>
      <c r="K43">
        <f t="shared" si="2"/>
        <v>1.6856285673345399</v>
      </c>
      <c r="L43">
        <f t="shared" si="3"/>
        <v>1.686129820336586</v>
      </c>
      <c r="M43">
        <f t="shared" si="4"/>
        <v>0</v>
      </c>
    </row>
    <row r="44" spans="1:13">
      <c r="A44" t="s">
        <v>83</v>
      </c>
      <c r="B44" t="s">
        <v>84</v>
      </c>
      <c r="C44">
        <v>1.0059838551231312E+22</v>
      </c>
      <c r="E44">
        <v>210199</v>
      </c>
      <c r="F44">
        <v>16</v>
      </c>
      <c r="H44" t="s">
        <v>654</v>
      </c>
      <c r="I44">
        <v>2.5638847877739899</v>
      </c>
      <c r="K44">
        <f t="shared" si="2"/>
        <v>1.6856285673345399</v>
      </c>
      <c r="L44">
        <f t="shared" si="3"/>
        <v>1.6861295535779062</v>
      </c>
      <c r="M44">
        <f t="shared" si="4"/>
        <v>0</v>
      </c>
    </row>
    <row r="45" spans="1:13">
      <c r="A45" t="s">
        <v>85</v>
      </c>
      <c r="B45" t="s">
        <v>86</v>
      </c>
      <c r="C45">
        <v>1.0059836164230764E+22</v>
      </c>
      <c r="E45">
        <v>211169</v>
      </c>
      <c r="F45">
        <v>16</v>
      </c>
      <c r="H45" t="s">
        <v>766</v>
      </c>
      <c r="I45">
        <v>1.6775850072160401</v>
      </c>
      <c r="K45">
        <f t="shared" si="2"/>
        <v>1.6856285673345399</v>
      </c>
      <c r="L45">
        <f t="shared" si="3"/>
        <v>1.6861291534927412</v>
      </c>
      <c r="M45">
        <f t="shared" si="4"/>
        <v>0</v>
      </c>
    </row>
    <row r="46" spans="1:13">
      <c r="A46" t="s">
        <v>87</v>
      </c>
      <c r="B46" t="s">
        <v>88</v>
      </c>
      <c r="C46">
        <v>1.0059833777545472E+22</v>
      </c>
      <c r="E46">
        <v>209714</v>
      </c>
      <c r="F46">
        <v>16</v>
      </c>
      <c r="H46" t="s">
        <v>1186</v>
      </c>
      <c r="I46">
        <v>33.687267647151501</v>
      </c>
      <c r="K46">
        <f t="shared" si="2"/>
        <v>1.6856285673345399</v>
      </c>
      <c r="L46">
        <f t="shared" si="3"/>
        <v>1.6861287534604157</v>
      </c>
      <c r="M46">
        <f t="shared" si="4"/>
        <v>0</v>
      </c>
    </row>
    <row r="47" spans="1:13">
      <c r="A47" t="s">
        <v>89</v>
      </c>
      <c r="B47" t="s">
        <v>90</v>
      </c>
      <c r="C47">
        <v>1.0059819989629235E+22</v>
      </c>
      <c r="E47">
        <v>210296</v>
      </c>
      <c r="F47">
        <v>16</v>
      </c>
      <c r="H47" t="s">
        <v>1529</v>
      </c>
      <c r="I47">
        <v>1.67892560056912</v>
      </c>
      <c r="K47">
        <f t="shared" si="2"/>
        <v>1.6856285673345399</v>
      </c>
      <c r="L47">
        <f t="shared" si="3"/>
        <v>1.6861264424677558</v>
      </c>
      <c r="M47">
        <f t="shared" si="4"/>
        <v>0</v>
      </c>
    </row>
    <row r="48" spans="1:13">
      <c r="A48" t="s">
        <v>91</v>
      </c>
      <c r="B48" t="s">
        <v>92</v>
      </c>
      <c r="C48">
        <v>1.0059802491892368E+22</v>
      </c>
      <c r="E48">
        <v>210684</v>
      </c>
      <c r="F48">
        <v>16</v>
      </c>
      <c r="H48" t="s">
        <v>2007</v>
      </c>
      <c r="I48">
        <v>1.6759092655246799</v>
      </c>
      <c r="K48">
        <f t="shared" si="2"/>
        <v>1.6856285673345399</v>
      </c>
      <c r="L48">
        <f t="shared" si="3"/>
        <v>1.6861235096720553</v>
      </c>
      <c r="M48">
        <f t="shared" si="4"/>
        <v>0</v>
      </c>
    </row>
    <row r="49" spans="1:13">
      <c r="A49" t="s">
        <v>93</v>
      </c>
      <c r="B49" t="s">
        <v>94</v>
      </c>
      <c r="C49">
        <v>1.0059800371234572E+22</v>
      </c>
      <c r="E49">
        <v>210781</v>
      </c>
      <c r="F49">
        <v>16</v>
      </c>
      <c r="H49" t="s">
        <v>754</v>
      </c>
      <c r="I49">
        <v>1.6837852514740499</v>
      </c>
      <c r="K49">
        <f t="shared" si="2"/>
        <v>1.6856285673345399</v>
      </c>
      <c r="L49">
        <f t="shared" si="3"/>
        <v>1.6861231542285993</v>
      </c>
      <c r="M49">
        <f t="shared" si="4"/>
        <v>0</v>
      </c>
    </row>
    <row r="50" spans="1:13">
      <c r="A50" t="s">
        <v>95</v>
      </c>
      <c r="B50" t="s">
        <v>96</v>
      </c>
      <c r="C50">
        <v>1.0057353232197611E+22</v>
      </c>
      <c r="E50">
        <v>294314</v>
      </c>
      <c r="F50">
        <v>16</v>
      </c>
      <c r="H50" t="s">
        <v>750</v>
      </c>
      <c r="I50">
        <v>1.68696916068763</v>
      </c>
      <c r="K50">
        <f t="shared" si="2"/>
        <v>1.6852934189962701</v>
      </c>
      <c r="L50">
        <f t="shared" si="3"/>
        <v>1.6857129892512075</v>
      </c>
      <c r="M50">
        <f t="shared" si="4"/>
        <v>0</v>
      </c>
    </row>
    <row r="51" spans="1:13">
      <c r="A51" t="s">
        <v>97</v>
      </c>
      <c r="B51" t="s">
        <v>98</v>
      </c>
      <c r="C51">
        <v>1.0057343527401172E+22</v>
      </c>
      <c r="E51">
        <v>246299</v>
      </c>
      <c r="F51">
        <v>16</v>
      </c>
      <c r="H51" t="s">
        <v>1449</v>
      </c>
      <c r="I51">
        <v>1.6794283230765299</v>
      </c>
      <c r="K51">
        <f t="shared" si="2"/>
        <v>1.6852934189962701</v>
      </c>
      <c r="L51">
        <f t="shared" si="3"/>
        <v>1.6857113626302624</v>
      </c>
      <c r="M51">
        <f t="shared" si="4"/>
        <v>0</v>
      </c>
    </row>
    <row r="52" spans="1:13">
      <c r="A52" t="s">
        <v>99</v>
      </c>
      <c r="B52" t="s">
        <v>100</v>
      </c>
      <c r="C52">
        <v>1.0057317842612432E+22</v>
      </c>
      <c r="E52">
        <v>296274</v>
      </c>
      <c r="F52">
        <v>16</v>
      </c>
      <c r="H52" t="s">
        <v>2027</v>
      </c>
      <c r="I52">
        <v>1.6759092655246799</v>
      </c>
      <c r="K52">
        <f t="shared" si="2"/>
        <v>1.6852934189962701</v>
      </c>
      <c r="L52">
        <f t="shared" si="3"/>
        <v>1.6857070576027859</v>
      </c>
      <c r="M52">
        <f t="shared" si="4"/>
        <v>0</v>
      </c>
    </row>
    <row r="53" spans="1:13">
      <c r="A53" t="s">
        <v>101</v>
      </c>
      <c r="B53" t="s">
        <v>102</v>
      </c>
      <c r="C53">
        <v>1.0057310429424413E+22</v>
      </c>
      <c r="E53">
        <v>309241</v>
      </c>
      <c r="F53">
        <v>16</v>
      </c>
      <c r="H53" t="s">
        <v>874</v>
      </c>
      <c r="I53">
        <v>1.6784228780617101</v>
      </c>
      <c r="K53">
        <f t="shared" si="2"/>
        <v>1.6852934189962701</v>
      </c>
      <c r="L53">
        <f t="shared" si="3"/>
        <v>1.6857058150783322</v>
      </c>
      <c r="M53">
        <f t="shared" si="4"/>
        <v>0</v>
      </c>
    </row>
    <row r="54" spans="1:13">
      <c r="A54" t="s">
        <v>2037</v>
      </c>
      <c r="B54" t="s">
        <v>2038</v>
      </c>
      <c r="C54">
        <v>1E+22</v>
      </c>
      <c r="E54">
        <v>3298</v>
      </c>
      <c r="F54">
        <v>16</v>
      </c>
      <c r="H54" t="s">
        <v>850</v>
      </c>
      <c r="I54">
        <v>6.2650954614709899</v>
      </c>
      <c r="K54">
        <f t="shared" si="2"/>
        <v>1.64984584960373</v>
      </c>
      <c r="L54">
        <f t="shared" si="3"/>
        <v>1.6761000139227145</v>
      </c>
      <c r="M54">
        <f t="shared" si="4"/>
        <v>0</v>
      </c>
    </row>
    <row r="55" spans="1:13">
      <c r="A55" t="s">
        <v>105</v>
      </c>
      <c r="B55" t="s">
        <v>106</v>
      </c>
      <c r="C55">
        <v>1.0044248586932355E+22</v>
      </c>
      <c r="E55">
        <v>175667</v>
      </c>
      <c r="F55">
        <v>16</v>
      </c>
      <c r="H55" t="s">
        <v>209</v>
      </c>
      <c r="I55">
        <v>17.809279973219301</v>
      </c>
      <c r="K55">
        <f t="shared" si="2"/>
        <v>1.6831149547975099</v>
      </c>
      <c r="L55">
        <f t="shared" si="3"/>
        <v>1.6835165196400526</v>
      </c>
      <c r="M55">
        <f t="shared" si="4"/>
        <v>0</v>
      </c>
    </row>
    <row r="56" spans="1:13">
      <c r="A56" t="s">
        <v>107</v>
      </c>
      <c r="B56" t="s">
        <v>108</v>
      </c>
      <c r="C56">
        <v>1.0053588715220117E+22</v>
      </c>
      <c r="E56">
        <v>211266</v>
      </c>
      <c r="F56">
        <v>16</v>
      </c>
      <c r="H56" t="s">
        <v>234</v>
      </c>
      <c r="I56">
        <v>1.6784228780617101</v>
      </c>
      <c r="K56">
        <f t="shared" si="2"/>
        <v>1.6846231223197301</v>
      </c>
      <c r="L56">
        <f t="shared" si="3"/>
        <v>1.6850820185553683</v>
      </c>
      <c r="M56">
        <f t="shared" si="4"/>
        <v>0</v>
      </c>
    </row>
    <row r="57" spans="1:13">
      <c r="A57" t="s">
        <v>109</v>
      </c>
      <c r="B57" t="s">
        <v>110</v>
      </c>
      <c r="C57">
        <v>1.1143045212114208E+22</v>
      </c>
      <c r="E57">
        <v>126197</v>
      </c>
      <c r="F57">
        <v>16</v>
      </c>
      <c r="H57" t="s">
        <v>105</v>
      </c>
      <c r="I57">
        <v>1.6831149547975099</v>
      </c>
      <c r="K57">
        <f t="shared" si="2"/>
        <v>1.8672789666774801</v>
      </c>
      <c r="L57">
        <f t="shared" si="3"/>
        <v>1.8676858235166058</v>
      </c>
      <c r="M57">
        <f t="shared" si="4"/>
        <v>0</v>
      </c>
    </row>
    <row r="58" spans="1:13">
      <c r="A58" t="s">
        <v>111</v>
      </c>
      <c r="B58" t="s">
        <v>112</v>
      </c>
      <c r="C58">
        <v>1.0113571413263131E+22</v>
      </c>
      <c r="E58">
        <v>61401</v>
      </c>
      <c r="F58">
        <v>16</v>
      </c>
      <c r="H58" t="s">
        <v>771</v>
      </c>
      <c r="I58">
        <v>1.67808772972344</v>
      </c>
      <c r="K58">
        <f t="shared" si="2"/>
        <v>1.69467757246786</v>
      </c>
      <c r="L58">
        <f t="shared" si="3"/>
        <v>1.6951357186578697</v>
      </c>
      <c r="M58">
        <f t="shared" si="4"/>
        <v>0</v>
      </c>
    </row>
    <row r="59" spans="1:13">
      <c r="A59" t="s">
        <v>113</v>
      </c>
      <c r="B59" t="s">
        <v>114</v>
      </c>
      <c r="C59">
        <v>1.0056708320426503E+22</v>
      </c>
      <c r="E59">
        <v>209908</v>
      </c>
      <c r="F59">
        <v>16</v>
      </c>
      <c r="H59" t="s">
        <v>1852</v>
      </c>
      <c r="I59">
        <v>1.6931694049456401</v>
      </c>
      <c r="K59">
        <f t="shared" si="2"/>
        <v>1.68512584482714</v>
      </c>
      <c r="L59">
        <f t="shared" si="3"/>
        <v>1.6856048955883542</v>
      </c>
      <c r="M59">
        <f t="shared" si="4"/>
        <v>0</v>
      </c>
    </row>
    <row r="60" spans="1:13">
      <c r="A60" t="s">
        <v>115</v>
      </c>
      <c r="B60" t="s">
        <v>116</v>
      </c>
      <c r="C60">
        <v>1.2090710284245349E+24</v>
      </c>
      <c r="E60">
        <v>250814</v>
      </c>
      <c r="F60">
        <v>128</v>
      </c>
      <c r="H60" t="s">
        <v>1178</v>
      </c>
      <c r="I60">
        <v>1.68143921310615</v>
      </c>
      <c r="K60">
        <f t="shared" si="2"/>
        <v>202.60906825089401</v>
      </c>
      <c r="L60">
        <f t="shared" si="3"/>
        <v>202.65239675759133</v>
      </c>
      <c r="M60">
        <f t="shared" si="4"/>
        <v>0</v>
      </c>
    </row>
    <row r="61" spans="1:13">
      <c r="A61" t="s">
        <v>117</v>
      </c>
      <c r="B61" t="s">
        <v>118</v>
      </c>
      <c r="C61">
        <v>1.0060905114884E+23</v>
      </c>
      <c r="E61">
        <v>222116</v>
      </c>
      <c r="F61">
        <v>128</v>
      </c>
      <c r="H61" t="s">
        <v>656</v>
      </c>
      <c r="I61">
        <v>1.98256999504275</v>
      </c>
      <c r="K61">
        <f t="shared" si="2"/>
        <v>16.859469582559001</v>
      </c>
      <c r="L61">
        <f t="shared" si="3"/>
        <v>16.863083203132181</v>
      </c>
      <c r="M61">
        <f t="shared" si="4"/>
        <v>0</v>
      </c>
    </row>
    <row r="62" spans="1:13">
      <c r="A62" t="s">
        <v>119</v>
      </c>
      <c r="B62" t="s">
        <v>120</v>
      </c>
      <c r="C62">
        <v>1.0155663161002513E+22</v>
      </c>
      <c r="E62">
        <v>297547</v>
      </c>
      <c r="F62">
        <v>16</v>
      </c>
      <c r="H62" t="s">
        <v>1196</v>
      </c>
      <c r="I62">
        <v>1.6812716389370199</v>
      </c>
      <c r="K62">
        <f t="shared" si="2"/>
        <v>1.70171568757155</v>
      </c>
      <c r="L62">
        <f t="shared" si="3"/>
        <v>1.7021907165550709</v>
      </c>
      <c r="M62">
        <f t="shared" si="4"/>
        <v>0</v>
      </c>
    </row>
    <row r="63" spans="1:13">
      <c r="A63" t="s">
        <v>121</v>
      </c>
      <c r="B63" t="s">
        <v>122</v>
      </c>
      <c r="C63">
        <v>1.0024352160773264E+22</v>
      </c>
      <c r="E63">
        <v>97970</v>
      </c>
      <c r="F63">
        <v>16</v>
      </c>
      <c r="H63" t="s">
        <v>93</v>
      </c>
      <c r="I63">
        <v>1.6856285673345399</v>
      </c>
      <c r="K63">
        <f t="shared" si="2"/>
        <v>1.6797634714148</v>
      </c>
      <c r="L63">
        <f t="shared" si="3"/>
        <v>1.680181679623826</v>
      </c>
      <c r="M63">
        <f t="shared" si="4"/>
        <v>0</v>
      </c>
    </row>
    <row r="64" spans="1:13">
      <c r="A64" t="s">
        <v>123</v>
      </c>
      <c r="B64" t="s">
        <v>124</v>
      </c>
      <c r="C64">
        <v>2.058600495416457E+22</v>
      </c>
      <c r="E64">
        <v>205543</v>
      </c>
      <c r="F64">
        <v>16</v>
      </c>
      <c r="H64" t="s">
        <v>432</v>
      </c>
      <c r="I64">
        <v>1.68345010313578</v>
      </c>
      <c r="K64">
        <f t="shared" si="2"/>
        <v>3.44968184582453</v>
      </c>
      <c r="L64">
        <f t="shared" si="3"/>
        <v>3.4504203190288303</v>
      </c>
      <c r="M64">
        <f t="shared" si="4"/>
        <v>0</v>
      </c>
    </row>
    <row r="65" spans="1:13">
      <c r="A65" t="s">
        <v>125</v>
      </c>
      <c r="B65" t="s">
        <v>125</v>
      </c>
      <c r="C65">
        <v>1.0012527218041354E+22</v>
      </c>
      <c r="E65">
        <v>59461</v>
      </c>
      <c r="F65">
        <v>16</v>
      </c>
      <c r="H65" t="s">
        <v>40</v>
      </c>
      <c r="I65">
        <v>1.6792607489073901</v>
      </c>
      <c r="K65">
        <f t="shared" si="2"/>
        <v>1.6777525813851699</v>
      </c>
      <c r="L65">
        <f t="shared" si="3"/>
        <v>1.678199700956067</v>
      </c>
      <c r="M65">
        <f t="shared" si="4"/>
        <v>0</v>
      </c>
    </row>
    <row r="66" spans="1:13">
      <c r="A66" t="s">
        <v>126</v>
      </c>
      <c r="B66" t="s">
        <v>127</v>
      </c>
      <c r="C66">
        <v>4.2548813742720542E+23</v>
      </c>
      <c r="E66">
        <v>253656</v>
      </c>
      <c r="F66">
        <v>128</v>
      </c>
      <c r="H66" t="s">
        <v>1866</v>
      </c>
      <c r="I66">
        <v>1.67624441386295</v>
      </c>
      <c r="K66">
        <f t="shared" si="2"/>
        <v>71.300798077148997</v>
      </c>
      <c r="L66">
        <f t="shared" si="3"/>
        <v>71.316067306568868</v>
      </c>
      <c r="M66">
        <f t="shared" si="4"/>
        <v>0</v>
      </c>
    </row>
    <row r="67" spans="1:13">
      <c r="A67" t="s">
        <v>128</v>
      </c>
      <c r="B67" t="s">
        <v>129</v>
      </c>
      <c r="C67">
        <v>1.002641061076273E+22</v>
      </c>
      <c r="E67">
        <v>110677</v>
      </c>
      <c r="F67">
        <v>16</v>
      </c>
      <c r="H67" t="s">
        <v>692</v>
      </c>
      <c r="I67">
        <v>1.68060134226048</v>
      </c>
      <c r="K67">
        <f t="shared" ref="K67:K130" si="5">IFERROR(VLOOKUP(A67,$H$2:$I$10200,2,FALSE),"")</f>
        <v>1.6800986197530701</v>
      </c>
      <c r="L67">
        <f t="shared" ref="L67:L130" si="6">C67/$L$1*3600*0.99*3.2</f>
        <v>1.6805266964294263</v>
      </c>
      <c r="M67">
        <f t="shared" ref="M67:M130" si="7">IF((ABS(L67-K67))/L67&lt;0.1,0,1)</f>
        <v>0</v>
      </c>
    </row>
    <row r="68" spans="1:13">
      <c r="A68" t="s">
        <v>130</v>
      </c>
      <c r="B68" t="s">
        <v>131</v>
      </c>
      <c r="C68">
        <v>1.0104405067629546E+22</v>
      </c>
      <c r="E68">
        <v>222459</v>
      </c>
      <c r="F68">
        <v>16</v>
      </c>
      <c r="H68" t="s">
        <v>838</v>
      </c>
      <c r="I68">
        <v>5.5974799716349404</v>
      </c>
      <c r="K68">
        <f t="shared" si="5"/>
        <v>1.6931694049456401</v>
      </c>
      <c r="L68">
        <f t="shared" si="6"/>
        <v>1.6935993474534627</v>
      </c>
      <c r="M68">
        <f t="shared" si="7"/>
        <v>0</v>
      </c>
    </row>
    <row r="69" spans="1:13">
      <c r="A69" t="s">
        <v>132</v>
      </c>
      <c r="B69" t="s">
        <v>133</v>
      </c>
      <c r="C69">
        <v>1.0050356804300225E+22</v>
      </c>
      <c r="E69">
        <v>211254</v>
      </c>
      <c r="F69">
        <v>16</v>
      </c>
      <c r="H69" t="s">
        <v>624</v>
      </c>
      <c r="I69">
        <v>1.68512584482714</v>
      </c>
      <c r="K69">
        <f t="shared" si="5"/>
        <v>1.68412039981232</v>
      </c>
      <c r="L69">
        <f t="shared" si="6"/>
        <v>1.6845403179615854</v>
      </c>
      <c r="M69">
        <f t="shared" si="7"/>
        <v>0</v>
      </c>
    </row>
    <row r="70" spans="1:13">
      <c r="A70" t="s">
        <v>134</v>
      </c>
      <c r="B70" t="s">
        <v>135</v>
      </c>
      <c r="C70">
        <v>1.0052053053349611E+22</v>
      </c>
      <c r="E70">
        <v>227746</v>
      </c>
      <c r="F70">
        <v>16</v>
      </c>
      <c r="H70" t="s">
        <v>820</v>
      </c>
      <c r="I70">
        <v>1.6784228780617101</v>
      </c>
      <c r="K70">
        <f t="shared" si="5"/>
        <v>1.6844555481505901</v>
      </c>
      <c r="L70">
        <f t="shared" si="6"/>
        <v>1.6848246262671145</v>
      </c>
      <c r="M70">
        <f t="shared" si="7"/>
        <v>0</v>
      </c>
    </row>
    <row r="71" spans="1:13">
      <c r="A71" t="s">
        <v>136</v>
      </c>
      <c r="B71" t="s">
        <v>137</v>
      </c>
      <c r="C71">
        <v>1.0029163138573494E+22</v>
      </c>
      <c r="E71">
        <v>127167</v>
      </c>
      <c r="F71">
        <v>16</v>
      </c>
      <c r="H71" t="s">
        <v>1751</v>
      </c>
      <c r="I71">
        <v>1.6757416913555401</v>
      </c>
      <c r="K71">
        <f t="shared" si="5"/>
        <v>1.68060134226048</v>
      </c>
      <c r="L71">
        <f t="shared" si="6"/>
        <v>1.6809880476196206</v>
      </c>
      <c r="M71">
        <f t="shared" si="7"/>
        <v>0</v>
      </c>
    </row>
    <row r="72" spans="1:13">
      <c r="A72" t="s">
        <v>138</v>
      </c>
      <c r="B72" t="s">
        <v>139</v>
      </c>
      <c r="C72">
        <v>1.0045131045336953E+23</v>
      </c>
      <c r="E72">
        <v>219964</v>
      </c>
      <c r="F72">
        <v>128</v>
      </c>
      <c r="H72" t="s">
        <v>1091</v>
      </c>
      <c r="I72">
        <v>1.6792607489073901</v>
      </c>
      <c r="K72">
        <f t="shared" si="5"/>
        <v>16.832992863835599</v>
      </c>
      <c r="L72">
        <f t="shared" si="6"/>
        <v>16.836644284944757</v>
      </c>
      <c r="M72">
        <f t="shared" si="7"/>
        <v>0</v>
      </c>
    </row>
    <row r="73" spans="1:13">
      <c r="A73" t="s">
        <v>140</v>
      </c>
      <c r="B73" t="s">
        <v>141</v>
      </c>
      <c r="C73">
        <v>1.0089601893653153E+22</v>
      </c>
      <c r="E73">
        <v>194776</v>
      </c>
      <c r="F73">
        <v>16</v>
      </c>
      <c r="H73" t="s">
        <v>1508</v>
      </c>
      <c r="I73">
        <v>1.67892560056912</v>
      </c>
      <c r="K73">
        <f t="shared" si="5"/>
        <v>1.6906557924086101</v>
      </c>
      <c r="L73">
        <f t="shared" si="6"/>
        <v>1.6911181874426693</v>
      </c>
      <c r="M73">
        <f t="shared" si="7"/>
        <v>0</v>
      </c>
    </row>
    <row r="74" spans="1:13">
      <c r="A74" t="s">
        <v>142</v>
      </c>
      <c r="B74" t="s">
        <v>143</v>
      </c>
      <c r="C74">
        <v>1.5070665058503084E+22</v>
      </c>
      <c r="E74">
        <v>211160</v>
      </c>
      <c r="F74">
        <v>16</v>
      </c>
      <c r="H74" t="s">
        <v>742</v>
      </c>
      <c r="I74">
        <v>1.6837852514740499</v>
      </c>
      <c r="K74">
        <f t="shared" si="5"/>
        <v>2.5253427288728099</v>
      </c>
      <c r="L74">
        <f t="shared" si="6"/>
        <v>2.5259941914381585</v>
      </c>
      <c r="M74">
        <f t="shared" si="7"/>
        <v>0</v>
      </c>
    </row>
    <row r="75" spans="1:13">
      <c r="A75" t="s">
        <v>144</v>
      </c>
      <c r="B75" t="s">
        <v>145</v>
      </c>
      <c r="C75">
        <v>1.0037982119019141E+22</v>
      </c>
      <c r="E75">
        <v>174794</v>
      </c>
      <c r="F75">
        <v>16</v>
      </c>
      <c r="H75" t="s">
        <v>1766</v>
      </c>
      <c r="I75">
        <v>1.6759092655246799</v>
      </c>
      <c r="K75">
        <f t="shared" si="5"/>
        <v>1.6819419356135601</v>
      </c>
      <c r="L75">
        <f t="shared" si="6"/>
        <v>1.6824661969443941</v>
      </c>
      <c r="M75">
        <f t="shared" si="7"/>
        <v>0</v>
      </c>
    </row>
    <row r="76" spans="1:13">
      <c r="A76" t="s">
        <v>146</v>
      </c>
      <c r="B76" t="s">
        <v>147</v>
      </c>
      <c r="C76">
        <v>1.3087259757266967E+22</v>
      </c>
      <c r="E76">
        <v>213930</v>
      </c>
      <c r="F76">
        <v>16</v>
      </c>
      <c r="H76" t="s">
        <v>27</v>
      </c>
      <c r="I76">
        <v>1.67708228470863</v>
      </c>
      <c r="K76">
        <f t="shared" si="5"/>
        <v>2.1930431514770001</v>
      </c>
      <c r="L76">
        <f t="shared" si="6"/>
        <v>2.1935556261365341</v>
      </c>
      <c r="M76">
        <f t="shared" si="7"/>
        <v>0</v>
      </c>
    </row>
    <row r="77" spans="1:13">
      <c r="A77" t="s">
        <v>148</v>
      </c>
      <c r="B77" t="s">
        <v>148</v>
      </c>
      <c r="C77">
        <v>1.0047175242098888E+22</v>
      </c>
      <c r="E77">
        <v>209520</v>
      </c>
      <c r="F77">
        <v>16</v>
      </c>
      <c r="H77" t="s">
        <v>187</v>
      </c>
      <c r="I77">
        <v>19.194615629463001</v>
      </c>
      <c r="K77">
        <f t="shared" si="5"/>
        <v>1.6836176773049201</v>
      </c>
      <c r="L77">
        <f t="shared" si="6"/>
        <v>1.6840070563165896</v>
      </c>
      <c r="M77">
        <f t="shared" si="7"/>
        <v>0</v>
      </c>
    </row>
    <row r="78" spans="1:13">
      <c r="A78" t="s">
        <v>149</v>
      </c>
      <c r="B78" t="s">
        <v>150</v>
      </c>
      <c r="C78">
        <v>2.303303647435154E+23</v>
      </c>
      <c r="E78">
        <v>268823</v>
      </c>
      <c r="F78">
        <v>128</v>
      </c>
      <c r="H78" t="s">
        <v>878</v>
      </c>
      <c r="I78">
        <v>1.6802661939221999</v>
      </c>
      <c r="K78">
        <f t="shared" si="5"/>
        <v>38.597358376992403</v>
      </c>
      <c r="L78">
        <f t="shared" si="6"/>
        <v>38.605672755343008</v>
      </c>
      <c r="M78">
        <f t="shared" si="7"/>
        <v>0</v>
      </c>
    </row>
    <row r="79" spans="1:13">
      <c r="A79" t="s">
        <v>151</v>
      </c>
      <c r="B79" t="s">
        <v>152</v>
      </c>
      <c r="C79">
        <v>1.0124851954438547E+22</v>
      </c>
      <c r="E79">
        <v>295249</v>
      </c>
      <c r="F79">
        <v>16</v>
      </c>
      <c r="H79" t="s">
        <v>1963</v>
      </c>
      <c r="I79">
        <v>1.6759092655246799</v>
      </c>
      <c r="K79">
        <f t="shared" si="5"/>
        <v>1.69652088832835</v>
      </c>
      <c r="L79">
        <f t="shared" si="6"/>
        <v>1.6970264501799868</v>
      </c>
      <c r="M79">
        <f t="shared" si="7"/>
        <v>0</v>
      </c>
    </row>
    <row r="80" spans="1:13">
      <c r="A80" t="s">
        <v>153</v>
      </c>
      <c r="B80" t="s">
        <v>154</v>
      </c>
      <c r="C80">
        <v>1.0057035681965015E+22</v>
      </c>
      <c r="E80">
        <v>225878</v>
      </c>
      <c r="F80">
        <v>16</v>
      </c>
      <c r="H80" t="s">
        <v>2019</v>
      </c>
      <c r="I80">
        <v>1.6759092655246799</v>
      </c>
      <c r="K80">
        <f t="shared" si="5"/>
        <v>1.6852934189962701</v>
      </c>
      <c r="L80">
        <f t="shared" si="6"/>
        <v>1.6856597646562799</v>
      </c>
      <c r="M80">
        <f t="shared" si="7"/>
        <v>0</v>
      </c>
    </row>
    <row r="81" spans="1:13">
      <c r="A81" t="s">
        <v>155</v>
      </c>
      <c r="B81" t="s">
        <v>156</v>
      </c>
      <c r="C81">
        <v>1.005205850849211E+22</v>
      </c>
      <c r="E81">
        <v>216834</v>
      </c>
      <c r="F81">
        <v>16</v>
      </c>
      <c r="H81" t="s">
        <v>219</v>
      </c>
      <c r="I81">
        <v>1.6844555481505901</v>
      </c>
      <c r="K81">
        <f t="shared" si="5"/>
        <v>1.6844555481505901</v>
      </c>
      <c r="L81">
        <f t="shared" si="6"/>
        <v>1.6848255406035566</v>
      </c>
      <c r="M81">
        <f t="shared" si="7"/>
        <v>0</v>
      </c>
    </row>
    <row r="82" spans="1:13">
      <c r="A82" t="s">
        <v>157</v>
      </c>
      <c r="B82" t="s">
        <v>158</v>
      </c>
      <c r="C82">
        <v>1.0054888515103044E+22</v>
      </c>
      <c r="E82">
        <v>219329</v>
      </c>
      <c r="F82">
        <v>16</v>
      </c>
      <c r="H82" t="s">
        <v>2023</v>
      </c>
      <c r="I82">
        <v>1.6759092655246799</v>
      </c>
      <c r="K82">
        <f t="shared" si="5"/>
        <v>1.6847906964888599</v>
      </c>
      <c r="L82">
        <f t="shared" si="6"/>
        <v>1.6852998780155553</v>
      </c>
      <c r="M82">
        <f t="shared" si="7"/>
        <v>0</v>
      </c>
    </row>
    <row r="83" spans="1:13">
      <c r="A83" t="s">
        <v>159</v>
      </c>
      <c r="B83" t="s">
        <v>159</v>
      </c>
      <c r="C83">
        <v>3.1808086715043722E+22</v>
      </c>
      <c r="E83">
        <v>262124</v>
      </c>
      <c r="F83">
        <v>16</v>
      </c>
      <c r="H83" t="s">
        <v>1477</v>
      </c>
      <c r="I83">
        <v>1.6792607489073901</v>
      </c>
      <c r="K83">
        <f t="shared" si="5"/>
        <v>5.3301991718637298</v>
      </c>
      <c r="L83">
        <f t="shared" si="6"/>
        <v>5.331353458593969</v>
      </c>
      <c r="M83">
        <f t="shared" si="7"/>
        <v>0</v>
      </c>
    </row>
    <row r="84" spans="1:13">
      <c r="A84" t="s">
        <v>160</v>
      </c>
      <c r="B84" t="s">
        <v>161</v>
      </c>
      <c r="C84">
        <v>3.7202651885853601E+22</v>
      </c>
      <c r="E84">
        <v>295934</v>
      </c>
      <c r="F84">
        <v>16</v>
      </c>
      <c r="H84" t="s">
        <v>1143</v>
      </c>
      <c r="I84">
        <v>1.6819419356135601</v>
      </c>
      <c r="K84">
        <f t="shared" si="5"/>
        <v>6.2340942401809096</v>
      </c>
      <c r="L84">
        <f t="shared" si="6"/>
        <v>6.2355365343841118</v>
      </c>
      <c r="M84">
        <f t="shared" si="7"/>
        <v>0</v>
      </c>
    </row>
    <row r="85" spans="1:13">
      <c r="A85" t="s">
        <v>162</v>
      </c>
      <c r="B85" t="s">
        <v>163</v>
      </c>
      <c r="C85">
        <v>1.0714002544982925E+22</v>
      </c>
      <c r="E85">
        <v>217169</v>
      </c>
      <c r="F85">
        <v>16</v>
      </c>
      <c r="H85" t="s">
        <v>972</v>
      </c>
      <c r="I85">
        <v>2.11026151192404</v>
      </c>
      <c r="K85">
        <f t="shared" si="5"/>
        <v>1.79538964811833</v>
      </c>
      <c r="L85">
        <f t="shared" si="6"/>
        <v>1.7957739814813878</v>
      </c>
      <c r="M85">
        <f t="shared" si="7"/>
        <v>0</v>
      </c>
    </row>
    <row r="86" spans="1:13">
      <c r="A86" t="s">
        <v>164</v>
      </c>
      <c r="B86" t="s">
        <v>165</v>
      </c>
      <c r="C86">
        <v>1.1362113658927515E+22</v>
      </c>
      <c r="E86">
        <v>233406</v>
      </c>
      <c r="F86">
        <v>16</v>
      </c>
      <c r="H86" t="s">
        <v>1585</v>
      </c>
      <c r="I86">
        <v>1.6775850072160401</v>
      </c>
      <c r="K86">
        <f t="shared" si="5"/>
        <v>1.90397770971817</v>
      </c>
      <c r="L86">
        <f t="shared" si="6"/>
        <v>1.9044038861919868</v>
      </c>
      <c r="M86">
        <f t="shared" si="7"/>
        <v>0</v>
      </c>
    </row>
    <row r="87" spans="1:13">
      <c r="A87" t="s">
        <v>166</v>
      </c>
      <c r="B87" t="s">
        <v>167</v>
      </c>
      <c r="C87">
        <v>1.0051972051711923E+22</v>
      </c>
      <c r="E87">
        <v>215172</v>
      </c>
      <c r="F87">
        <v>16</v>
      </c>
      <c r="H87" t="s">
        <v>148</v>
      </c>
      <c r="I87">
        <v>1.6836176773049201</v>
      </c>
      <c r="K87">
        <f t="shared" si="5"/>
        <v>1.68428797398146</v>
      </c>
      <c r="L87">
        <f t="shared" si="6"/>
        <v>1.684811049582509</v>
      </c>
      <c r="M87">
        <f t="shared" si="7"/>
        <v>0</v>
      </c>
    </row>
    <row r="88" spans="1:13">
      <c r="A88" t="s">
        <v>168</v>
      </c>
      <c r="B88" t="s">
        <v>168</v>
      </c>
      <c r="C88">
        <v>1.2549375573561574E+22</v>
      </c>
      <c r="E88">
        <v>225679</v>
      </c>
      <c r="F88">
        <v>16</v>
      </c>
      <c r="H88" t="s">
        <v>788</v>
      </c>
      <c r="I88">
        <v>6.7410061018159704</v>
      </c>
      <c r="K88">
        <f t="shared" si="5"/>
        <v>2.1028882484820701</v>
      </c>
      <c r="L88">
        <f t="shared" si="6"/>
        <v>2.1034008573567924</v>
      </c>
      <c r="M88">
        <f t="shared" si="7"/>
        <v>0</v>
      </c>
    </row>
    <row r="89" spans="1:13">
      <c r="A89" t="s">
        <v>169</v>
      </c>
      <c r="B89" t="s">
        <v>170</v>
      </c>
      <c r="C89">
        <v>2.0465572800106329E+23</v>
      </c>
      <c r="E89">
        <v>294813</v>
      </c>
      <c r="F89">
        <v>128</v>
      </c>
      <c r="H89" t="s">
        <v>1749</v>
      </c>
      <c r="I89">
        <v>1.6757416913555401</v>
      </c>
      <c r="K89">
        <f t="shared" si="5"/>
        <v>34.294891584437003</v>
      </c>
      <c r="L89">
        <f t="shared" si="6"/>
        <v>34.302346855194543</v>
      </c>
      <c r="M89">
        <f t="shared" si="7"/>
        <v>0</v>
      </c>
    </row>
    <row r="90" spans="1:13">
      <c r="A90" t="s">
        <v>171</v>
      </c>
      <c r="B90" t="s">
        <v>172</v>
      </c>
      <c r="C90">
        <v>1.0053128821901663E+22</v>
      </c>
      <c r="E90">
        <v>211848</v>
      </c>
      <c r="F90">
        <v>16</v>
      </c>
      <c r="H90" t="s">
        <v>111</v>
      </c>
      <c r="I90">
        <v>1.69467757246786</v>
      </c>
      <c r="K90">
        <f t="shared" si="5"/>
        <v>1.6846231223197301</v>
      </c>
      <c r="L90">
        <f t="shared" si="6"/>
        <v>1.6850049358356216</v>
      </c>
      <c r="M90">
        <f t="shared" si="7"/>
        <v>0</v>
      </c>
    </row>
    <row r="91" spans="1:13">
      <c r="A91" t="s">
        <v>173</v>
      </c>
      <c r="B91" t="s">
        <v>174</v>
      </c>
      <c r="C91">
        <v>1.0069953434430808E+22</v>
      </c>
      <c r="E91">
        <v>233469</v>
      </c>
      <c r="F91">
        <v>16</v>
      </c>
      <c r="H91" t="s">
        <v>1629</v>
      </c>
      <c r="I91">
        <v>1.67724985887776</v>
      </c>
      <c r="K91">
        <f t="shared" si="5"/>
        <v>1.6873042619324801</v>
      </c>
      <c r="L91">
        <f t="shared" si="6"/>
        <v>1.6878249091650561</v>
      </c>
      <c r="M91">
        <f t="shared" si="7"/>
        <v>0</v>
      </c>
    </row>
    <row r="92" spans="1:13">
      <c r="A92" t="s">
        <v>175</v>
      </c>
      <c r="B92" t="s">
        <v>176</v>
      </c>
      <c r="C92">
        <v>1.0809774373620886E+22</v>
      </c>
      <c r="E92">
        <v>210296</v>
      </c>
      <c r="F92">
        <v>16</v>
      </c>
      <c r="H92" t="s">
        <v>499</v>
      </c>
      <c r="I92">
        <v>168.87571770723</v>
      </c>
      <c r="K92">
        <f t="shared" si="5"/>
        <v>1.8113091941862101</v>
      </c>
      <c r="L92">
        <f t="shared" si="6"/>
        <v>1.8118262978127371</v>
      </c>
      <c r="M92">
        <f t="shared" si="7"/>
        <v>0</v>
      </c>
    </row>
    <row r="93" spans="1:13">
      <c r="A93" t="s">
        <v>1859</v>
      </c>
      <c r="B93" t="s">
        <v>1885</v>
      </c>
      <c r="C93">
        <v>1.1841999999999999E+22</v>
      </c>
      <c r="E93">
        <v>7372</v>
      </c>
      <c r="F93">
        <v>16</v>
      </c>
      <c r="H93" t="s">
        <v>1571</v>
      </c>
      <c r="I93">
        <v>1.6775850072160401</v>
      </c>
      <c r="K93">
        <f t="shared" si="5"/>
        <v>1.98441331090324</v>
      </c>
      <c r="L93">
        <f t="shared" si="6"/>
        <v>1.9848376364872782</v>
      </c>
      <c r="M93">
        <f t="shared" si="7"/>
        <v>0</v>
      </c>
    </row>
    <row r="94" spans="1:13">
      <c r="A94" t="s">
        <v>1006</v>
      </c>
      <c r="B94" t="s">
        <v>1007</v>
      </c>
      <c r="C94">
        <v>1.0001E+22</v>
      </c>
      <c r="E94">
        <v>1455</v>
      </c>
      <c r="F94">
        <v>16</v>
      </c>
      <c r="H94" t="s">
        <v>1547</v>
      </c>
      <c r="I94">
        <v>1.6775850072160401</v>
      </c>
      <c r="K94">
        <f t="shared" si="5"/>
        <v>0.72213700155679394</v>
      </c>
      <c r="L94">
        <f t="shared" si="6"/>
        <v>1.6762676239241068</v>
      </c>
      <c r="M94">
        <f t="shared" si="7"/>
        <v>1</v>
      </c>
    </row>
    <row r="95" spans="1:13">
      <c r="A95" t="s">
        <v>181</v>
      </c>
      <c r="B95" t="s">
        <v>182</v>
      </c>
      <c r="C95">
        <v>1.0029026102424916E+22</v>
      </c>
      <c r="E95">
        <v>126682</v>
      </c>
      <c r="F95">
        <v>16</v>
      </c>
      <c r="H95" t="s">
        <v>132</v>
      </c>
      <c r="I95">
        <v>1.68412039981232</v>
      </c>
      <c r="K95">
        <f t="shared" si="5"/>
        <v>1.68060134226048</v>
      </c>
      <c r="L95">
        <f t="shared" si="6"/>
        <v>1.6809650789905668</v>
      </c>
      <c r="M95">
        <f t="shared" si="7"/>
        <v>0</v>
      </c>
    </row>
    <row r="96" spans="1:13">
      <c r="A96" t="s">
        <v>183</v>
      </c>
      <c r="B96" t="s">
        <v>184</v>
      </c>
      <c r="C96">
        <v>1.002701108954771E+22</v>
      </c>
      <c r="E96">
        <v>89628</v>
      </c>
      <c r="F96">
        <v>16</v>
      </c>
      <c r="H96" t="s">
        <v>826</v>
      </c>
      <c r="I96">
        <v>3.5017974124256899</v>
      </c>
      <c r="K96">
        <f t="shared" si="5"/>
        <v>1.6802661939221999</v>
      </c>
      <c r="L96">
        <f t="shared" si="6"/>
        <v>1.6806273426794129</v>
      </c>
      <c r="M96">
        <f t="shared" si="7"/>
        <v>0</v>
      </c>
    </row>
    <row r="97" spans="1:13">
      <c r="A97" t="s">
        <v>185</v>
      </c>
      <c r="B97" t="s">
        <v>186</v>
      </c>
      <c r="C97">
        <v>1.0193636707458458E+23</v>
      </c>
      <c r="E97">
        <v>213393</v>
      </c>
      <c r="F97">
        <v>128</v>
      </c>
      <c r="H97" t="s">
        <v>1874</v>
      </c>
      <c r="I97">
        <v>1.67624441386295</v>
      </c>
      <c r="K97">
        <f t="shared" si="5"/>
        <v>17.0818405050019</v>
      </c>
      <c r="L97">
        <f t="shared" si="6"/>
        <v>17.085554627294211</v>
      </c>
      <c r="M97">
        <f t="shared" si="7"/>
        <v>0</v>
      </c>
    </row>
    <row r="98" spans="1:13">
      <c r="A98" t="s">
        <v>187</v>
      </c>
      <c r="B98" t="s">
        <v>188</v>
      </c>
      <c r="C98">
        <v>1.1454494595272344E+23</v>
      </c>
      <c r="E98">
        <v>230554</v>
      </c>
      <c r="F98">
        <v>128</v>
      </c>
      <c r="H98" t="s">
        <v>594</v>
      </c>
      <c r="I98">
        <v>1.7003750942184701</v>
      </c>
      <c r="K98">
        <f t="shared" si="5"/>
        <v>19.194615629463001</v>
      </c>
      <c r="L98">
        <f t="shared" si="6"/>
        <v>19.198878550613632</v>
      </c>
      <c r="M98">
        <f t="shared" si="7"/>
        <v>0</v>
      </c>
    </row>
    <row r="99" spans="1:13">
      <c r="A99" t="s">
        <v>189</v>
      </c>
      <c r="B99" t="s">
        <v>189</v>
      </c>
      <c r="C99">
        <v>1.001960495348733E+22</v>
      </c>
      <c r="E99">
        <v>74690</v>
      </c>
      <c r="F99">
        <v>16</v>
      </c>
      <c r="H99" t="s">
        <v>1967</v>
      </c>
      <c r="I99">
        <v>1.6759092655246799</v>
      </c>
      <c r="K99">
        <f t="shared" si="5"/>
        <v>1.67892560056912</v>
      </c>
      <c r="L99">
        <f t="shared" si="6"/>
        <v>1.6793860002040213</v>
      </c>
      <c r="M99">
        <f t="shared" si="7"/>
        <v>0</v>
      </c>
    </row>
    <row r="100" spans="1:13">
      <c r="A100" t="s">
        <v>190</v>
      </c>
      <c r="B100" t="s">
        <v>191</v>
      </c>
      <c r="C100">
        <v>1.0044685081882546E+22</v>
      </c>
      <c r="E100">
        <v>66057</v>
      </c>
      <c r="F100">
        <v>16</v>
      </c>
      <c r="H100" t="s">
        <v>1524</v>
      </c>
      <c r="I100">
        <v>1.67892560056912</v>
      </c>
      <c r="K100">
        <f t="shared" si="5"/>
        <v>1.6831149547975099</v>
      </c>
      <c r="L100">
        <f t="shared" si="6"/>
        <v>1.6835896805592616</v>
      </c>
      <c r="M100">
        <f t="shared" si="7"/>
        <v>0</v>
      </c>
    </row>
    <row r="101" spans="1:13">
      <c r="A101" t="s">
        <v>192</v>
      </c>
      <c r="B101" t="s">
        <v>193</v>
      </c>
      <c r="C101">
        <v>1.0316988572366316E+23</v>
      </c>
      <c r="E101">
        <v>212735</v>
      </c>
      <c r="F101">
        <v>128</v>
      </c>
      <c r="H101" t="s">
        <v>1332</v>
      </c>
      <c r="I101">
        <v>1.6812716389370199</v>
      </c>
      <c r="K101">
        <f t="shared" si="5"/>
        <v>17.288459455546</v>
      </c>
      <c r="L101">
        <f t="shared" si="6"/>
        <v>17.292304689783666</v>
      </c>
      <c r="M101">
        <f t="shared" si="7"/>
        <v>0</v>
      </c>
    </row>
    <row r="102" spans="1:13">
      <c r="A102" t="s">
        <v>194</v>
      </c>
      <c r="B102" t="s">
        <v>195</v>
      </c>
      <c r="C102">
        <v>1.0448599249016263E+22</v>
      </c>
      <c r="E102">
        <v>213745</v>
      </c>
      <c r="F102">
        <v>16</v>
      </c>
      <c r="H102" t="s">
        <v>1551</v>
      </c>
      <c r="I102">
        <v>1.6775850072160401</v>
      </c>
      <c r="K102">
        <f t="shared" si="5"/>
        <v>1.75081491912827</v>
      </c>
      <c r="L102">
        <f t="shared" si="6"/>
        <v>1.7512897346749021</v>
      </c>
      <c r="M102">
        <f t="shared" si="7"/>
        <v>0</v>
      </c>
    </row>
    <row r="103" spans="1:13">
      <c r="A103" t="s">
        <v>196</v>
      </c>
      <c r="B103" t="s">
        <v>197</v>
      </c>
      <c r="C103">
        <v>1.044642997158834E+23</v>
      </c>
      <c r="E103">
        <v>289998</v>
      </c>
      <c r="F103">
        <v>128</v>
      </c>
      <c r="H103" t="s">
        <v>1047</v>
      </c>
      <c r="I103">
        <v>1.6759092655246799</v>
      </c>
      <c r="K103">
        <f t="shared" si="5"/>
        <v>17.505468004576599</v>
      </c>
      <c r="L103">
        <f t="shared" si="6"/>
        <v>17.509261420821879</v>
      </c>
      <c r="M103">
        <f t="shared" si="7"/>
        <v>0</v>
      </c>
    </row>
    <row r="104" spans="1:13">
      <c r="A104" t="s">
        <v>198</v>
      </c>
      <c r="B104" t="s">
        <v>199</v>
      </c>
      <c r="C104">
        <v>3.1106864817138278E+22</v>
      </c>
      <c r="E104">
        <v>124257</v>
      </c>
      <c r="F104">
        <v>16</v>
      </c>
      <c r="H104" t="s">
        <v>115</v>
      </c>
      <c r="I104">
        <v>202.60906825089401</v>
      </c>
      <c r="K104">
        <f t="shared" si="5"/>
        <v>5.2125621051305702</v>
      </c>
      <c r="L104">
        <f t="shared" si="6"/>
        <v>5.2138216553097454</v>
      </c>
      <c r="M104">
        <f t="shared" si="7"/>
        <v>0</v>
      </c>
    </row>
    <row r="105" spans="1:13">
      <c r="A105" t="s">
        <v>200</v>
      </c>
      <c r="B105" t="s">
        <v>201</v>
      </c>
      <c r="C105">
        <v>1.0045050361232822E+22</v>
      </c>
      <c r="E105">
        <v>213585</v>
      </c>
      <c r="F105">
        <v>16</v>
      </c>
      <c r="H105" t="s">
        <v>628</v>
      </c>
      <c r="I105">
        <v>1.6883097540407099</v>
      </c>
      <c r="K105">
        <f t="shared" si="5"/>
        <v>1.68328252896664</v>
      </c>
      <c r="L105">
        <f t="shared" si="6"/>
        <v>1.6836509050316701</v>
      </c>
      <c r="M105">
        <f t="shared" si="7"/>
        <v>0</v>
      </c>
    </row>
    <row r="106" spans="1:13">
      <c r="A106" t="s">
        <v>202</v>
      </c>
      <c r="B106" t="s">
        <v>203</v>
      </c>
      <c r="C106">
        <v>1.0052233061414616E+22</v>
      </c>
      <c r="E106">
        <v>220088</v>
      </c>
      <c r="F106">
        <v>16</v>
      </c>
      <c r="H106" t="s">
        <v>1742</v>
      </c>
      <c r="I106">
        <v>1.67641198803209</v>
      </c>
      <c r="K106">
        <f t="shared" si="5"/>
        <v>1.6844555481505901</v>
      </c>
      <c r="L106">
        <f t="shared" si="6"/>
        <v>1.684854797419141</v>
      </c>
      <c r="M106">
        <f t="shared" si="7"/>
        <v>0</v>
      </c>
    </row>
    <row r="107" spans="1:13">
      <c r="A107" t="s">
        <v>1886</v>
      </c>
      <c r="B107" t="s">
        <v>1887</v>
      </c>
      <c r="C107">
        <v>1.0001E+22</v>
      </c>
      <c r="E107">
        <v>21340</v>
      </c>
      <c r="F107">
        <v>16</v>
      </c>
      <c r="H107" t="s">
        <v>236</v>
      </c>
      <c r="I107">
        <v>1.70171568757155</v>
      </c>
      <c r="K107">
        <f t="shared" si="5"/>
        <v>1.6759092655246799</v>
      </c>
      <c r="L107">
        <f t="shared" si="6"/>
        <v>1.6762676239241068</v>
      </c>
      <c r="M107">
        <f t="shared" si="7"/>
        <v>0</v>
      </c>
    </row>
    <row r="108" spans="1:13">
      <c r="A108" t="s">
        <v>204</v>
      </c>
      <c r="B108" t="s">
        <v>205</v>
      </c>
      <c r="C108">
        <v>1.0050835328256736E+22</v>
      </c>
      <c r="E108">
        <v>218711</v>
      </c>
      <c r="F108">
        <v>16</v>
      </c>
      <c r="H108" t="s">
        <v>37</v>
      </c>
      <c r="I108">
        <v>1.6787580263999899</v>
      </c>
      <c r="K108">
        <f t="shared" si="5"/>
        <v>1.68412039981232</v>
      </c>
      <c r="L108">
        <f t="shared" si="6"/>
        <v>1.6846205233626028</v>
      </c>
      <c r="M108">
        <f t="shared" si="7"/>
        <v>0</v>
      </c>
    </row>
    <row r="109" spans="1:13">
      <c r="A109" t="s">
        <v>206</v>
      </c>
      <c r="B109" t="s">
        <v>207</v>
      </c>
      <c r="C109">
        <v>1.1040263074612383E+22</v>
      </c>
      <c r="E109">
        <v>185755</v>
      </c>
      <c r="F109">
        <v>16</v>
      </c>
      <c r="H109" t="s">
        <v>717</v>
      </c>
      <c r="I109">
        <v>1.68512584482714</v>
      </c>
      <c r="K109">
        <f t="shared" si="5"/>
        <v>1.8500188272565199</v>
      </c>
      <c r="L109">
        <f t="shared" si="6"/>
        <v>1.8504585093068244</v>
      </c>
      <c r="M109">
        <f t="shared" si="7"/>
        <v>0</v>
      </c>
    </row>
    <row r="110" spans="1:13">
      <c r="A110" t="s">
        <v>208</v>
      </c>
      <c r="B110" t="s">
        <v>208</v>
      </c>
      <c r="C110">
        <v>1.0013190622883409E+22</v>
      </c>
      <c r="E110">
        <v>59267</v>
      </c>
      <c r="F110">
        <v>16</v>
      </c>
      <c r="H110" t="s">
        <v>1961</v>
      </c>
      <c r="I110">
        <v>1.6759092655246799</v>
      </c>
      <c r="K110">
        <f t="shared" si="5"/>
        <v>1.67792015555431</v>
      </c>
      <c r="L110">
        <f t="shared" si="6"/>
        <v>1.6783108942425675</v>
      </c>
      <c r="M110">
        <f t="shared" si="7"/>
        <v>0</v>
      </c>
    </row>
    <row r="111" spans="1:13">
      <c r="A111" t="s">
        <v>209</v>
      </c>
      <c r="B111" t="s">
        <v>210</v>
      </c>
      <c r="C111">
        <v>1.0627759961966837E+23</v>
      </c>
      <c r="E111">
        <v>196134</v>
      </c>
      <c r="F111">
        <v>128</v>
      </c>
      <c r="H111" t="s">
        <v>1633</v>
      </c>
      <c r="I111">
        <v>1.67724985887776</v>
      </c>
      <c r="K111">
        <f t="shared" si="5"/>
        <v>17.809279973219301</v>
      </c>
      <c r="L111">
        <f t="shared" si="6"/>
        <v>17.813188620219883</v>
      </c>
      <c r="M111">
        <f t="shared" si="7"/>
        <v>0</v>
      </c>
    </row>
    <row r="112" spans="1:13">
      <c r="A112" t="s">
        <v>211</v>
      </c>
      <c r="B112" t="s">
        <v>212</v>
      </c>
      <c r="C112">
        <v>1.0040214484475751E+22</v>
      </c>
      <c r="E112">
        <v>194097</v>
      </c>
      <c r="F112">
        <v>16</v>
      </c>
      <c r="H112" t="s">
        <v>764</v>
      </c>
      <c r="I112">
        <v>1.68328252896664</v>
      </c>
      <c r="K112">
        <f t="shared" si="5"/>
        <v>1.68244465812097</v>
      </c>
      <c r="L112">
        <f t="shared" si="6"/>
        <v>1.6828403637216844</v>
      </c>
      <c r="M112">
        <f t="shared" si="7"/>
        <v>0</v>
      </c>
    </row>
    <row r="113" spans="1:13">
      <c r="A113" t="s">
        <v>213</v>
      </c>
      <c r="B113" t="s">
        <v>214</v>
      </c>
      <c r="C113">
        <v>2.0061026246508642E+22</v>
      </c>
      <c r="E113">
        <v>138516</v>
      </c>
      <c r="F113">
        <v>16</v>
      </c>
      <c r="H113" t="s">
        <v>1086</v>
      </c>
      <c r="I113">
        <v>1.6792607489073901</v>
      </c>
      <c r="K113">
        <f t="shared" si="5"/>
        <v>3.3617054070283601</v>
      </c>
      <c r="L113">
        <f t="shared" si="6"/>
        <v>3.362428637107707</v>
      </c>
      <c r="M113">
        <f t="shared" si="7"/>
        <v>0</v>
      </c>
    </row>
    <row r="114" spans="1:13">
      <c r="A114" t="s">
        <v>215</v>
      </c>
      <c r="B114" t="s">
        <v>216</v>
      </c>
      <c r="C114">
        <v>1.8236419250650658E+22</v>
      </c>
      <c r="E114">
        <v>210005</v>
      </c>
      <c r="F114">
        <v>16</v>
      </c>
      <c r="H114" t="s">
        <v>1796</v>
      </c>
      <c r="I114">
        <v>1.6759092655246799</v>
      </c>
      <c r="K114">
        <f t="shared" si="5"/>
        <v>3.0558825483559802</v>
      </c>
      <c r="L114">
        <f t="shared" si="6"/>
        <v>3.056606255991603</v>
      </c>
      <c r="M114">
        <f t="shared" si="7"/>
        <v>0</v>
      </c>
    </row>
    <row r="115" spans="1:13">
      <c r="A115" t="s">
        <v>217</v>
      </c>
      <c r="B115" t="s">
        <v>218</v>
      </c>
      <c r="C115">
        <v>1.0047114876569694E+22</v>
      </c>
      <c r="E115">
        <v>209714</v>
      </c>
      <c r="F115">
        <v>16</v>
      </c>
      <c r="H115" t="s">
        <v>723</v>
      </c>
      <c r="I115">
        <v>1.6836176773049201</v>
      </c>
      <c r="K115">
        <f t="shared" si="5"/>
        <v>1.6836176773049201</v>
      </c>
      <c r="L115">
        <f t="shared" si="6"/>
        <v>1.6839969384501572</v>
      </c>
      <c r="M115">
        <f t="shared" si="7"/>
        <v>0</v>
      </c>
    </row>
    <row r="116" spans="1:13">
      <c r="A116" t="s">
        <v>219</v>
      </c>
      <c r="B116" t="s">
        <v>220</v>
      </c>
      <c r="C116">
        <v>1.0052757162891755E+22</v>
      </c>
      <c r="E116">
        <v>225307</v>
      </c>
      <c r="F116">
        <v>16</v>
      </c>
      <c r="H116" t="s">
        <v>982</v>
      </c>
      <c r="I116">
        <v>3.79287374421415</v>
      </c>
      <c r="K116">
        <f t="shared" si="5"/>
        <v>1.6844555481505901</v>
      </c>
      <c r="L116">
        <f t="shared" si="6"/>
        <v>1.6849426420684539</v>
      </c>
      <c r="M116">
        <f t="shared" si="7"/>
        <v>0</v>
      </c>
    </row>
    <row r="117" spans="1:13">
      <c r="A117" t="s">
        <v>221</v>
      </c>
      <c r="B117" t="s">
        <v>221</v>
      </c>
      <c r="C117">
        <v>1.0565650984103957E+22</v>
      </c>
      <c r="E117">
        <v>165482</v>
      </c>
      <c r="F117">
        <v>16</v>
      </c>
      <c r="H117" t="s">
        <v>1939</v>
      </c>
      <c r="I117">
        <v>1.6759092655246799</v>
      </c>
      <c r="K117">
        <f t="shared" si="5"/>
        <v>1.7637494550752999</v>
      </c>
      <c r="L117">
        <f t="shared" si="6"/>
        <v>1.7709087761559184</v>
      </c>
      <c r="M117">
        <f t="shared" si="7"/>
        <v>0</v>
      </c>
    </row>
    <row r="118" spans="1:13">
      <c r="A118" t="s">
        <v>222</v>
      </c>
      <c r="B118" t="s">
        <v>223</v>
      </c>
      <c r="C118">
        <v>1.0688179369323908E+22</v>
      </c>
      <c r="E118">
        <v>267636</v>
      </c>
      <c r="F118">
        <v>16</v>
      </c>
      <c r="H118" t="s">
        <v>1581</v>
      </c>
      <c r="I118">
        <v>1.6775850072160401</v>
      </c>
      <c r="K118">
        <f t="shared" si="5"/>
        <v>1.79103271972081</v>
      </c>
      <c r="L118">
        <f t="shared" si="6"/>
        <v>1.7914457589732269</v>
      </c>
      <c r="M118">
        <f t="shared" si="7"/>
        <v>0</v>
      </c>
    </row>
    <row r="119" spans="1:13">
      <c r="A119" t="s">
        <v>224</v>
      </c>
      <c r="B119" t="s">
        <v>225</v>
      </c>
      <c r="C119">
        <v>1.0054235203790237E+22</v>
      </c>
      <c r="E119">
        <v>230821</v>
      </c>
      <c r="F119">
        <v>16</v>
      </c>
      <c r="H119" t="s">
        <v>358</v>
      </c>
      <c r="I119">
        <v>1.5574198876790399</v>
      </c>
      <c r="K119">
        <f t="shared" si="5"/>
        <v>1.6847906964888599</v>
      </c>
      <c r="L119">
        <f t="shared" si="6"/>
        <v>1.6851903765055061</v>
      </c>
      <c r="M119">
        <f t="shared" si="7"/>
        <v>0</v>
      </c>
    </row>
    <row r="120" spans="1:13">
      <c r="A120" t="s">
        <v>226</v>
      </c>
      <c r="B120" t="s">
        <v>227</v>
      </c>
      <c r="C120">
        <v>1.0049879592064917E+22</v>
      </c>
      <c r="E120">
        <v>217025</v>
      </c>
      <c r="F120">
        <v>16</v>
      </c>
      <c r="H120" t="s">
        <v>109</v>
      </c>
      <c r="I120">
        <v>1.8672789666774801</v>
      </c>
      <c r="K120">
        <f t="shared" si="5"/>
        <v>1.6839528256431899</v>
      </c>
      <c r="L120">
        <f t="shared" si="6"/>
        <v>1.6844603324181611</v>
      </c>
      <c r="M120">
        <f t="shared" si="7"/>
        <v>0</v>
      </c>
    </row>
    <row r="121" spans="1:13">
      <c r="A121" t="s">
        <v>1888</v>
      </c>
      <c r="B121" t="s">
        <v>1889</v>
      </c>
      <c r="C121">
        <v>1.0003999999999999E+22</v>
      </c>
      <c r="E121">
        <v>11252</v>
      </c>
      <c r="F121">
        <v>16</v>
      </c>
      <c r="H121" t="s">
        <v>1833</v>
      </c>
      <c r="I121">
        <v>1.6757416913555401</v>
      </c>
      <c r="K121">
        <f t="shared" si="5"/>
        <v>1.67641198803209</v>
      </c>
      <c r="L121">
        <f t="shared" si="6"/>
        <v>1.6767704539282833</v>
      </c>
      <c r="M121">
        <f t="shared" si="7"/>
        <v>0</v>
      </c>
    </row>
    <row r="122" spans="1:13">
      <c r="A122" t="s">
        <v>230</v>
      </c>
      <c r="B122" t="s">
        <v>231</v>
      </c>
      <c r="C122">
        <v>1.0041282556718951E+22</v>
      </c>
      <c r="E122">
        <v>199626</v>
      </c>
      <c r="F122">
        <v>16</v>
      </c>
      <c r="H122" t="s">
        <v>1752</v>
      </c>
      <c r="I122">
        <v>1.6757416913555401</v>
      </c>
      <c r="K122">
        <f t="shared" si="5"/>
        <v>1.6826122322901</v>
      </c>
      <c r="L122">
        <f t="shared" si="6"/>
        <v>1.6830193833118543</v>
      </c>
      <c r="M122">
        <f t="shared" si="7"/>
        <v>0</v>
      </c>
    </row>
    <row r="123" spans="1:13">
      <c r="A123" t="s">
        <v>232</v>
      </c>
      <c r="B123" t="s">
        <v>233</v>
      </c>
      <c r="C123">
        <v>1.0056239059894641E+22</v>
      </c>
      <c r="E123">
        <v>260034</v>
      </c>
      <c r="F123">
        <v>16</v>
      </c>
      <c r="H123" t="s">
        <v>1359</v>
      </c>
      <c r="I123">
        <v>1.68076891642961</v>
      </c>
      <c r="K123">
        <f t="shared" si="5"/>
        <v>1.68512584482714</v>
      </c>
      <c r="L123">
        <f t="shared" si="6"/>
        <v>1.6855262428299556</v>
      </c>
      <c r="M123">
        <f t="shared" si="7"/>
        <v>0</v>
      </c>
    </row>
    <row r="124" spans="1:13">
      <c r="A124" t="s">
        <v>234</v>
      </c>
      <c r="B124" t="s">
        <v>235</v>
      </c>
      <c r="C124">
        <v>1.0016288541479952E+22</v>
      </c>
      <c r="E124">
        <v>67318</v>
      </c>
      <c r="F124">
        <v>16</v>
      </c>
      <c r="H124" t="s">
        <v>1991</v>
      </c>
      <c r="I124">
        <v>2.23879089965101</v>
      </c>
      <c r="K124">
        <f t="shared" si="5"/>
        <v>1.6784228780617101</v>
      </c>
      <c r="L124">
        <f t="shared" si="6"/>
        <v>1.6788301363828471</v>
      </c>
      <c r="M124">
        <f t="shared" si="7"/>
        <v>0</v>
      </c>
    </row>
    <row r="125" spans="1:13">
      <c r="A125" t="s">
        <v>236</v>
      </c>
      <c r="B125" t="s">
        <v>237</v>
      </c>
      <c r="C125">
        <v>1.0155001405411202E+22</v>
      </c>
      <c r="E125">
        <v>224301</v>
      </c>
      <c r="F125">
        <v>16</v>
      </c>
      <c r="H125" t="s">
        <v>13</v>
      </c>
      <c r="I125">
        <v>1.6777525813851699</v>
      </c>
      <c r="K125">
        <f t="shared" si="5"/>
        <v>1.70171568757155</v>
      </c>
      <c r="L125">
        <f t="shared" si="6"/>
        <v>1.7020797996994899</v>
      </c>
      <c r="M125">
        <f t="shared" si="7"/>
        <v>0</v>
      </c>
    </row>
    <row r="126" spans="1:13">
      <c r="A126" t="s">
        <v>238</v>
      </c>
      <c r="B126" t="s">
        <v>239</v>
      </c>
      <c r="C126">
        <v>1.0079305363161071E+22</v>
      </c>
      <c r="E126">
        <v>260696</v>
      </c>
      <c r="F126">
        <v>16</v>
      </c>
      <c r="H126" t="s">
        <v>719</v>
      </c>
      <c r="I126">
        <v>1.68512584482714</v>
      </c>
      <c r="K126">
        <f t="shared" si="5"/>
        <v>1.6889800507172501</v>
      </c>
      <c r="L126">
        <f t="shared" si="6"/>
        <v>1.6893923859525561</v>
      </c>
      <c r="M126">
        <f t="shared" si="7"/>
        <v>0</v>
      </c>
    </row>
    <row r="127" spans="1:13">
      <c r="A127" t="s">
        <v>1890</v>
      </c>
      <c r="B127" t="s">
        <v>1891</v>
      </c>
      <c r="C127">
        <v>1.0001E+22</v>
      </c>
      <c r="E127">
        <v>14356</v>
      </c>
      <c r="F127">
        <v>16</v>
      </c>
      <c r="H127" t="s">
        <v>891</v>
      </c>
      <c r="I127">
        <v>1.6831149547975099</v>
      </c>
      <c r="K127">
        <f t="shared" si="5"/>
        <v>1.6759092655246799</v>
      </c>
      <c r="L127">
        <f t="shared" si="6"/>
        <v>1.6762676239241068</v>
      </c>
      <c r="M127">
        <f t="shared" si="7"/>
        <v>0</v>
      </c>
    </row>
    <row r="128" spans="1:13">
      <c r="A128" t="s">
        <v>241</v>
      </c>
      <c r="B128" t="s">
        <v>242</v>
      </c>
      <c r="C128">
        <v>1.0048792649398936E+22</v>
      </c>
      <c r="E128">
        <v>230808</v>
      </c>
      <c r="F128">
        <v>16</v>
      </c>
      <c r="H128" t="s">
        <v>1951</v>
      </c>
      <c r="I128">
        <v>1.6759092655246799</v>
      </c>
      <c r="K128">
        <f t="shared" si="5"/>
        <v>1.6837852514740499</v>
      </c>
      <c r="L128">
        <f t="shared" si="6"/>
        <v>1.6842781499564028</v>
      </c>
      <c r="M128">
        <f t="shared" si="7"/>
        <v>0</v>
      </c>
    </row>
    <row r="129" spans="1:13">
      <c r="A129" t="s">
        <v>243</v>
      </c>
      <c r="B129" t="s">
        <v>244</v>
      </c>
      <c r="C129">
        <v>1.0069688323858615E+22</v>
      </c>
      <c r="E129">
        <v>210781</v>
      </c>
      <c r="F129">
        <v>16</v>
      </c>
      <c r="H129" t="s">
        <v>215</v>
      </c>
      <c r="I129">
        <v>3.0558825483559802</v>
      </c>
      <c r="K129">
        <f t="shared" si="5"/>
        <v>1.6873043090258999</v>
      </c>
      <c r="L129">
        <f t="shared" si="6"/>
        <v>1.6877804739816817</v>
      </c>
      <c r="M129">
        <f t="shared" si="7"/>
        <v>0</v>
      </c>
    </row>
    <row r="130" spans="1:13">
      <c r="A130" t="s">
        <v>245</v>
      </c>
      <c r="B130" t="s">
        <v>246</v>
      </c>
      <c r="C130">
        <v>1.0042085547458637E+22</v>
      </c>
      <c r="E130">
        <v>174794</v>
      </c>
      <c r="F130">
        <v>16</v>
      </c>
      <c r="H130" t="s">
        <v>202</v>
      </c>
      <c r="I130">
        <v>1.6844555481505901</v>
      </c>
      <c r="K130">
        <f t="shared" si="5"/>
        <v>1.6827798064592401</v>
      </c>
      <c r="L130">
        <f t="shared" si="6"/>
        <v>1.6831539725908511</v>
      </c>
      <c r="M130">
        <f t="shared" si="7"/>
        <v>0</v>
      </c>
    </row>
    <row r="131" spans="1:13">
      <c r="A131" t="s">
        <v>247</v>
      </c>
      <c r="B131" t="s">
        <v>248</v>
      </c>
      <c r="C131">
        <v>1.0071432366040054E+22</v>
      </c>
      <c r="E131">
        <v>256307</v>
      </c>
      <c r="F131">
        <v>16</v>
      </c>
      <c r="H131" t="s">
        <v>1727</v>
      </c>
      <c r="I131">
        <v>1.6757416913555401</v>
      </c>
      <c r="K131">
        <f t="shared" ref="K131:K194" si="8">IFERROR(VLOOKUP(A131,$H$2:$I$10200,2,FALSE),"")</f>
        <v>1.68763945736417</v>
      </c>
      <c r="L131">
        <f t="shared" ref="L131:L194" si="9">C131/$L$1*3600*0.99*3.2</f>
        <v>1.6880727928941412</v>
      </c>
      <c r="M131">
        <f t="shared" ref="M131:M194" si="10">IF((ABS(L131-K131))/L131&lt;0.1,0,1)</f>
        <v>0</v>
      </c>
    </row>
    <row r="132" spans="1:13">
      <c r="A132" t="s">
        <v>249</v>
      </c>
      <c r="B132" t="s">
        <v>250</v>
      </c>
      <c r="C132">
        <v>1.1170257620113212E+22</v>
      </c>
      <c r="E132">
        <v>233894</v>
      </c>
      <c r="F132">
        <v>16</v>
      </c>
      <c r="H132" t="s">
        <v>1008</v>
      </c>
      <c r="I132">
        <v>3.6584792605674301</v>
      </c>
      <c r="K132">
        <f t="shared" si="8"/>
        <v>1.8718034692441401</v>
      </c>
      <c r="L132">
        <f t="shared" si="9"/>
        <v>1.872246895259206</v>
      </c>
      <c r="M132">
        <f t="shared" si="10"/>
        <v>0</v>
      </c>
    </row>
    <row r="133" spans="1:13">
      <c r="A133" t="s">
        <v>251</v>
      </c>
      <c r="B133" t="s">
        <v>252</v>
      </c>
      <c r="C133">
        <v>1.0004819112684899E+22</v>
      </c>
      <c r="E133">
        <v>41904</v>
      </c>
      <c r="F133">
        <v>16</v>
      </c>
      <c r="H133" t="s">
        <v>1744</v>
      </c>
      <c r="I133">
        <v>1.6757416913555401</v>
      </c>
      <c r="K133">
        <f t="shared" si="8"/>
        <v>1.67641198803209</v>
      </c>
      <c r="L133">
        <f t="shared" si="9"/>
        <v>1.6769077454065398</v>
      </c>
      <c r="M133">
        <f t="shared" si="10"/>
        <v>0</v>
      </c>
    </row>
    <row r="134" spans="1:13">
      <c r="A134" t="s">
        <v>253</v>
      </c>
      <c r="B134" t="s">
        <v>254</v>
      </c>
      <c r="C134">
        <v>1E+22</v>
      </c>
      <c r="E134">
        <v>28906</v>
      </c>
      <c r="F134">
        <v>16</v>
      </c>
      <c r="H134" t="s">
        <v>1561</v>
      </c>
      <c r="I134">
        <v>1.6775850072160401</v>
      </c>
      <c r="K134">
        <f t="shared" si="8"/>
        <v>1.6757416913555401</v>
      </c>
      <c r="L134">
        <f t="shared" si="9"/>
        <v>1.6761000139227145</v>
      </c>
      <c r="M134">
        <f t="shared" si="10"/>
        <v>0</v>
      </c>
    </row>
    <row r="135" spans="1:13">
      <c r="A135" t="s">
        <v>255</v>
      </c>
      <c r="B135" t="s">
        <v>255</v>
      </c>
      <c r="C135">
        <v>1.0019637327687794E+22</v>
      </c>
      <c r="E135">
        <v>74496</v>
      </c>
      <c r="F135">
        <v>16</v>
      </c>
      <c r="H135" t="s">
        <v>1790</v>
      </c>
      <c r="I135">
        <v>1.6759092655246799</v>
      </c>
      <c r="K135">
        <f t="shared" si="8"/>
        <v>1.67892560056912</v>
      </c>
      <c r="L135">
        <f t="shared" si="9"/>
        <v>1.6793914264438059</v>
      </c>
      <c r="M135">
        <f t="shared" si="10"/>
        <v>0</v>
      </c>
    </row>
    <row r="136" spans="1:13">
      <c r="A136" t="s">
        <v>256</v>
      </c>
      <c r="B136" t="s">
        <v>257</v>
      </c>
      <c r="C136">
        <v>1.0021641761813869E+22</v>
      </c>
      <c r="E136">
        <v>80219</v>
      </c>
      <c r="F136">
        <v>16</v>
      </c>
      <c r="H136" t="s">
        <v>1563</v>
      </c>
      <c r="I136">
        <v>1.6775850072160401</v>
      </c>
      <c r="K136">
        <f t="shared" si="8"/>
        <v>1.6792607489073901</v>
      </c>
      <c r="L136">
        <f t="shared" si="9"/>
        <v>1.6797273896504685</v>
      </c>
      <c r="M136">
        <f t="shared" si="10"/>
        <v>0</v>
      </c>
    </row>
    <row r="137" spans="1:13">
      <c r="A137" t="s">
        <v>258</v>
      </c>
      <c r="B137" t="s">
        <v>259</v>
      </c>
      <c r="C137">
        <v>1.0161861229825757E+22</v>
      </c>
      <c r="E137">
        <v>214298</v>
      </c>
      <c r="F137">
        <v>16</v>
      </c>
      <c r="H137" t="s">
        <v>331</v>
      </c>
      <c r="I137">
        <v>5.58021983221398</v>
      </c>
      <c r="K137">
        <f t="shared" si="8"/>
        <v>1.70272113258637</v>
      </c>
      <c r="L137">
        <f t="shared" si="9"/>
        <v>1.7032295748791644</v>
      </c>
      <c r="M137">
        <f t="shared" si="10"/>
        <v>0</v>
      </c>
    </row>
    <row r="138" spans="1:13">
      <c r="A138" t="s">
        <v>260</v>
      </c>
      <c r="B138" t="s">
        <v>261</v>
      </c>
      <c r="C138">
        <v>7.5964104164881025E+22</v>
      </c>
      <c r="E138">
        <v>236839</v>
      </c>
      <c r="F138">
        <v>16</v>
      </c>
      <c r="H138" t="s">
        <v>1445</v>
      </c>
      <c r="I138">
        <v>17.292481235605301</v>
      </c>
      <c r="K138">
        <f t="shared" si="8"/>
        <v>12.729604184213301</v>
      </c>
      <c r="L138">
        <f t="shared" si="9"/>
        <v>12.732343604838363</v>
      </c>
      <c r="M138">
        <f t="shared" si="10"/>
        <v>0</v>
      </c>
    </row>
    <row r="139" spans="1:13">
      <c r="A139" t="s">
        <v>262</v>
      </c>
      <c r="B139" t="s">
        <v>262</v>
      </c>
      <c r="C139">
        <v>1.0019608650931801E+22</v>
      </c>
      <c r="E139">
        <v>75078</v>
      </c>
      <c r="F139">
        <v>16</v>
      </c>
      <c r="H139" t="s">
        <v>1503</v>
      </c>
      <c r="I139">
        <v>1.6792607489073901</v>
      </c>
      <c r="K139">
        <f t="shared" si="8"/>
        <v>1.67892560056912</v>
      </c>
      <c r="L139">
        <f t="shared" si="9"/>
        <v>1.6793866199326943</v>
      </c>
      <c r="M139">
        <f t="shared" si="10"/>
        <v>0</v>
      </c>
    </row>
    <row r="140" spans="1:13">
      <c r="A140" t="s">
        <v>263</v>
      </c>
      <c r="B140" t="s">
        <v>263</v>
      </c>
      <c r="C140">
        <v>1.0019607264287768E+22</v>
      </c>
      <c r="E140">
        <v>75078</v>
      </c>
      <c r="F140">
        <v>16</v>
      </c>
      <c r="H140" t="s">
        <v>952</v>
      </c>
      <c r="I140">
        <v>1.6831149547975099</v>
      </c>
      <c r="K140">
        <f t="shared" si="8"/>
        <v>1.67892560056912</v>
      </c>
      <c r="L140">
        <f t="shared" si="9"/>
        <v>1.6793863875172861</v>
      </c>
      <c r="M140">
        <f t="shared" si="10"/>
        <v>0</v>
      </c>
    </row>
    <row r="141" spans="1:13">
      <c r="A141" t="s">
        <v>264</v>
      </c>
      <c r="B141" t="s">
        <v>264</v>
      </c>
      <c r="C141">
        <v>1.0019606185869929E+22</v>
      </c>
      <c r="E141">
        <v>74399</v>
      </c>
      <c r="F141">
        <v>16</v>
      </c>
      <c r="H141" t="s">
        <v>877</v>
      </c>
      <c r="I141">
        <v>58.791051202841601</v>
      </c>
      <c r="K141">
        <f t="shared" si="8"/>
        <v>1.67892560056912</v>
      </c>
      <c r="L141">
        <f t="shared" si="9"/>
        <v>1.6793862067636702</v>
      </c>
      <c r="M141">
        <f t="shared" si="10"/>
        <v>0</v>
      </c>
    </row>
    <row r="142" spans="1:13">
      <c r="A142" t="s">
        <v>265</v>
      </c>
      <c r="B142" t="s">
        <v>266</v>
      </c>
      <c r="C142">
        <v>1.409165445347601E+22</v>
      </c>
      <c r="E142">
        <v>212594</v>
      </c>
      <c r="F142">
        <v>16</v>
      </c>
      <c r="H142" t="s">
        <v>1798</v>
      </c>
      <c r="I142">
        <v>1.6759092655246799</v>
      </c>
      <c r="K142">
        <f t="shared" si="8"/>
        <v>2.3612876172891002</v>
      </c>
      <c r="L142">
        <f t="shared" si="9"/>
        <v>2.3619022225665218</v>
      </c>
      <c r="M142">
        <f t="shared" si="10"/>
        <v>0</v>
      </c>
    </row>
    <row r="143" spans="1:13">
      <c r="A143" t="s">
        <v>267</v>
      </c>
      <c r="B143" t="s">
        <v>268</v>
      </c>
      <c r="C143">
        <v>1.0012020351749205E+22</v>
      </c>
      <c r="E143">
        <v>56260</v>
      </c>
      <c r="F143">
        <v>16</v>
      </c>
      <c r="H143" t="s">
        <v>1965</v>
      </c>
      <c r="I143">
        <v>1.6759092655246799</v>
      </c>
      <c r="K143">
        <f t="shared" si="8"/>
        <v>1.6777525813851699</v>
      </c>
      <c r="L143">
        <f t="shared" si="9"/>
        <v>1.6781147450961347</v>
      </c>
      <c r="M143">
        <f t="shared" si="10"/>
        <v>0</v>
      </c>
    </row>
    <row r="144" spans="1:13">
      <c r="A144" t="s">
        <v>269</v>
      </c>
      <c r="B144" t="s">
        <v>270</v>
      </c>
      <c r="C144">
        <v>1.0035255318745979E+22</v>
      </c>
      <c r="E144">
        <v>164027</v>
      </c>
      <c r="F144">
        <v>16</v>
      </c>
      <c r="H144" t="s">
        <v>385</v>
      </c>
      <c r="I144">
        <v>2.5256778772110802</v>
      </c>
      <c r="K144">
        <f t="shared" si="8"/>
        <v>1.68160678727529</v>
      </c>
      <c r="L144">
        <f t="shared" si="9"/>
        <v>1.682009157946813</v>
      </c>
      <c r="M144">
        <f t="shared" si="10"/>
        <v>0</v>
      </c>
    </row>
    <row r="145" spans="1:13">
      <c r="A145" t="s">
        <v>271</v>
      </c>
      <c r="B145" t="s">
        <v>271</v>
      </c>
      <c r="C145">
        <v>1.1148424037362005E+22</v>
      </c>
      <c r="E145">
        <v>210684</v>
      </c>
      <c r="F145">
        <v>16</v>
      </c>
      <c r="H145" t="s">
        <v>1180</v>
      </c>
      <c r="I145">
        <v>1.6817743614444201</v>
      </c>
      <c r="K145">
        <f t="shared" si="8"/>
        <v>1.86811683752316</v>
      </c>
      <c r="L145">
        <f t="shared" si="9"/>
        <v>1.8685873684238778</v>
      </c>
      <c r="M145">
        <f t="shared" si="10"/>
        <v>0</v>
      </c>
    </row>
    <row r="146" spans="1:13">
      <c r="A146" t="s">
        <v>272</v>
      </c>
      <c r="B146" t="s">
        <v>273</v>
      </c>
      <c r="C146">
        <v>1.5790300051807771E+23</v>
      </c>
      <c r="E146">
        <v>219993</v>
      </c>
      <c r="F146">
        <v>128</v>
      </c>
      <c r="H146" t="s">
        <v>1006</v>
      </c>
      <c r="I146">
        <v>0.72213700155679394</v>
      </c>
      <c r="K146">
        <f t="shared" si="8"/>
        <v>26.460464029011501</v>
      </c>
      <c r="L146">
        <f t="shared" si="9"/>
        <v>26.466122136678845</v>
      </c>
      <c r="M146">
        <f t="shared" si="10"/>
        <v>0</v>
      </c>
    </row>
    <row r="147" spans="1:13">
      <c r="A147" t="s">
        <v>274</v>
      </c>
      <c r="B147" t="s">
        <v>275</v>
      </c>
      <c r="C147">
        <v>1.0019400632451721E+22</v>
      </c>
      <c r="E147">
        <v>71295</v>
      </c>
      <c r="F147">
        <v>16</v>
      </c>
      <c r="H147" t="s">
        <v>1808</v>
      </c>
      <c r="I147">
        <v>1.6760768396938199</v>
      </c>
      <c r="K147">
        <f t="shared" si="8"/>
        <v>1.67892560056912</v>
      </c>
      <c r="L147">
        <f t="shared" si="9"/>
        <v>1.6793517539549585</v>
      </c>
      <c r="M147">
        <f t="shared" si="10"/>
        <v>0</v>
      </c>
    </row>
    <row r="148" spans="1:13">
      <c r="A148" t="s">
        <v>276</v>
      </c>
      <c r="B148" t="s">
        <v>277</v>
      </c>
      <c r="C148">
        <v>1.0058573392018967E+22</v>
      </c>
      <c r="E148">
        <v>240552</v>
      </c>
      <c r="F148">
        <v>16</v>
      </c>
      <c r="H148" t="s">
        <v>698</v>
      </c>
      <c r="I148">
        <v>1.68596371567281</v>
      </c>
      <c r="K148">
        <f t="shared" si="8"/>
        <v>1.6854609931654101</v>
      </c>
      <c r="L148">
        <f t="shared" si="9"/>
        <v>1.6859175002405635</v>
      </c>
      <c r="M148">
        <f t="shared" si="10"/>
        <v>0</v>
      </c>
    </row>
    <row r="149" spans="1:13">
      <c r="A149" t="s">
        <v>278</v>
      </c>
      <c r="B149" t="s">
        <v>279</v>
      </c>
      <c r="C149">
        <v>1.0049437344128387E+22</v>
      </c>
      <c r="E149">
        <v>221487</v>
      </c>
      <c r="F149">
        <v>16</v>
      </c>
      <c r="H149" t="s">
        <v>95</v>
      </c>
      <c r="I149">
        <v>1.6852934189962701</v>
      </c>
      <c r="K149">
        <f t="shared" si="8"/>
        <v>1.6839528256431899</v>
      </c>
      <c r="L149">
        <f t="shared" si="9"/>
        <v>1.6843862072409035</v>
      </c>
      <c r="M149">
        <f t="shared" si="10"/>
        <v>0</v>
      </c>
    </row>
    <row r="150" spans="1:13">
      <c r="A150" t="s">
        <v>280</v>
      </c>
      <c r="B150" t="s">
        <v>281</v>
      </c>
      <c r="C150">
        <v>1.0048023860677109E+23</v>
      </c>
      <c r="E150">
        <v>210490</v>
      </c>
      <c r="F150">
        <v>128</v>
      </c>
      <c r="H150" t="s">
        <v>381</v>
      </c>
      <c r="I150">
        <v>1.6765795622012201</v>
      </c>
      <c r="K150">
        <f t="shared" si="8"/>
        <v>16.837852514740501</v>
      </c>
      <c r="L150">
        <f t="shared" si="9"/>
        <v>16.841492932776671</v>
      </c>
      <c r="M150">
        <f t="shared" si="10"/>
        <v>0</v>
      </c>
    </row>
    <row r="151" spans="1:13">
      <c r="A151" t="s">
        <v>282</v>
      </c>
      <c r="B151" t="s">
        <v>283</v>
      </c>
      <c r="C151">
        <v>1.0055901700800685E+22</v>
      </c>
      <c r="E151">
        <v>217734</v>
      </c>
      <c r="F151">
        <v>16</v>
      </c>
      <c r="H151" t="s">
        <v>602</v>
      </c>
      <c r="I151">
        <v>16.837014643894801</v>
      </c>
      <c r="K151">
        <f t="shared" si="8"/>
        <v>1.684958270658</v>
      </c>
      <c r="L151">
        <f t="shared" si="9"/>
        <v>1.6854696980717474</v>
      </c>
      <c r="M151">
        <f t="shared" si="10"/>
        <v>0</v>
      </c>
    </row>
    <row r="152" spans="1:13">
      <c r="A152" t="s">
        <v>284</v>
      </c>
      <c r="B152" t="s">
        <v>285</v>
      </c>
      <c r="C152">
        <v>1.0023790906174526E+22</v>
      </c>
      <c r="E152">
        <v>94672</v>
      </c>
      <c r="F152">
        <v>16</v>
      </c>
      <c r="H152" t="s">
        <v>2001</v>
      </c>
      <c r="I152">
        <v>1.6759092655246799</v>
      </c>
      <c r="K152">
        <f t="shared" si="8"/>
        <v>1.6795958972456599</v>
      </c>
      <c r="L152">
        <f t="shared" si="9"/>
        <v>1.6800876077397502</v>
      </c>
      <c r="M152">
        <f t="shared" si="10"/>
        <v>0</v>
      </c>
    </row>
    <row r="153" spans="1:13">
      <c r="A153" t="s">
        <v>286</v>
      </c>
      <c r="B153" t="s">
        <v>287</v>
      </c>
      <c r="C153">
        <v>1.0689375812346393E+22</v>
      </c>
      <c r="E153">
        <v>188956</v>
      </c>
      <c r="F153">
        <v>16</v>
      </c>
      <c r="H153" t="s">
        <v>1655</v>
      </c>
      <c r="I153">
        <v>1.6769147105394899</v>
      </c>
      <c r="K153">
        <f t="shared" si="8"/>
        <v>1.7912002938899401</v>
      </c>
      <c r="L153">
        <f t="shared" si="9"/>
        <v>1.7916462947898915</v>
      </c>
      <c r="M153">
        <f t="shared" si="10"/>
        <v>0</v>
      </c>
    </row>
    <row r="154" spans="1:13">
      <c r="A154" t="s">
        <v>288</v>
      </c>
      <c r="B154" t="s">
        <v>289</v>
      </c>
      <c r="C154">
        <v>1.0053845378636983E+22</v>
      </c>
      <c r="E154">
        <v>279126</v>
      </c>
      <c r="F154">
        <v>16</v>
      </c>
      <c r="H154" t="s">
        <v>1512</v>
      </c>
      <c r="I154">
        <v>1.67892560056912</v>
      </c>
      <c r="K154">
        <f t="shared" si="8"/>
        <v>1.6846231223197301</v>
      </c>
      <c r="L154">
        <f t="shared" si="9"/>
        <v>1.6851250379110265</v>
      </c>
      <c r="M154">
        <f t="shared" si="10"/>
        <v>0</v>
      </c>
    </row>
    <row r="155" spans="1:13">
      <c r="A155" t="s">
        <v>290</v>
      </c>
      <c r="B155" t="s">
        <v>291</v>
      </c>
      <c r="C155">
        <v>2.0294507817261091E+22</v>
      </c>
      <c r="E155">
        <v>278621</v>
      </c>
      <c r="F155">
        <v>16</v>
      </c>
      <c r="H155" t="s">
        <v>1479</v>
      </c>
      <c r="I155">
        <v>1.6792607489073901</v>
      </c>
      <c r="K155">
        <f t="shared" si="8"/>
        <v>3.40075018843695</v>
      </c>
      <c r="L155">
        <f t="shared" si="9"/>
        <v>3.4015624835065945</v>
      </c>
      <c r="M155">
        <f t="shared" si="10"/>
        <v>0</v>
      </c>
    </row>
    <row r="156" spans="1:13">
      <c r="A156" t="s">
        <v>292</v>
      </c>
      <c r="B156" t="s">
        <v>293</v>
      </c>
      <c r="C156">
        <v>1.1056871810087053E+22</v>
      </c>
      <c r="E156">
        <v>247535</v>
      </c>
      <c r="F156">
        <v>16</v>
      </c>
      <c r="H156" t="s">
        <v>304</v>
      </c>
      <c r="I156">
        <v>3.74913688606977</v>
      </c>
      <c r="K156">
        <f t="shared" si="8"/>
        <v>1.8527000139626899</v>
      </c>
      <c r="L156">
        <f t="shared" si="9"/>
        <v>1.8532422994828577</v>
      </c>
      <c r="M156">
        <f t="shared" si="10"/>
        <v>0</v>
      </c>
    </row>
    <row r="157" spans="1:13">
      <c r="A157" t="s">
        <v>294</v>
      </c>
      <c r="B157" t="s">
        <v>295</v>
      </c>
      <c r="C157">
        <v>1.0050118742224281E+22</v>
      </c>
      <c r="E157">
        <v>256242</v>
      </c>
      <c r="F157">
        <v>16</v>
      </c>
      <c r="H157" t="s">
        <v>1599</v>
      </c>
      <c r="I157">
        <v>1.6775850072160401</v>
      </c>
      <c r="K157">
        <f t="shared" si="8"/>
        <v>1.68412039981232</v>
      </c>
      <c r="L157">
        <f t="shared" si="9"/>
        <v>1.6845004163767052</v>
      </c>
      <c r="M157">
        <f t="shared" si="10"/>
        <v>0</v>
      </c>
    </row>
    <row r="158" spans="1:13">
      <c r="A158" t="s">
        <v>296</v>
      </c>
      <c r="B158" t="s">
        <v>297</v>
      </c>
      <c r="C158">
        <v>1.0062709726983483E+22</v>
      </c>
      <c r="E158">
        <v>258051</v>
      </c>
      <c r="F158">
        <v>16</v>
      </c>
      <c r="H158" t="s">
        <v>1812</v>
      </c>
      <c r="I158">
        <v>1.67641198803209</v>
      </c>
      <c r="K158">
        <f t="shared" si="8"/>
        <v>1.68613128984195</v>
      </c>
      <c r="L158">
        <f t="shared" si="9"/>
        <v>1.686610791349725</v>
      </c>
      <c r="M158">
        <f t="shared" si="10"/>
        <v>0</v>
      </c>
    </row>
    <row r="159" spans="1:13">
      <c r="A159" t="s">
        <v>298</v>
      </c>
      <c r="B159" t="s">
        <v>299</v>
      </c>
      <c r="C159">
        <v>1.0132484613970972E+23</v>
      </c>
      <c r="E159">
        <v>151611</v>
      </c>
      <c r="F159">
        <v>128</v>
      </c>
      <c r="H159" t="s">
        <v>2021</v>
      </c>
      <c r="I159">
        <v>1.6759092655246799</v>
      </c>
      <c r="K159">
        <f t="shared" si="8"/>
        <v>16.979285113490899</v>
      </c>
      <c r="L159">
        <f t="shared" si="9"/>
        <v>16.983057602548435</v>
      </c>
      <c r="M159">
        <f t="shared" si="10"/>
        <v>0</v>
      </c>
    </row>
    <row r="160" spans="1:13">
      <c r="A160" t="s">
        <v>300</v>
      </c>
      <c r="B160" t="s">
        <v>301</v>
      </c>
      <c r="C160">
        <v>1.0001E+22</v>
      </c>
      <c r="E160">
        <v>32010</v>
      </c>
      <c r="F160">
        <v>16</v>
      </c>
      <c r="H160" t="s">
        <v>173</v>
      </c>
      <c r="I160">
        <v>1.6873042619324801</v>
      </c>
      <c r="K160">
        <f t="shared" si="8"/>
        <v>1.6759092655246799</v>
      </c>
      <c r="L160">
        <f t="shared" si="9"/>
        <v>1.6762676239241068</v>
      </c>
      <c r="M160">
        <f t="shared" si="10"/>
        <v>0</v>
      </c>
    </row>
    <row r="161" spans="1:13">
      <c r="A161" t="s">
        <v>302</v>
      </c>
      <c r="B161" t="s">
        <v>303</v>
      </c>
      <c r="C161">
        <v>1.0001E+22</v>
      </c>
      <c r="E161">
        <v>33562</v>
      </c>
      <c r="F161">
        <v>16</v>
      </c>
      <c r="H161" t="s">
        <v>314</v>
      </c>
      <c r="I161">
        <v>1.68428797398146</v>
      </c>
      <c r="K161">
        <f t="shared" si="8"/>
        <v>1.6759092655246799</v>
      </c>
      <c r="L161">
        <f t="shared" si="9"/>
        <v>1.6762676239241068</v>
      </c>
      <c r="M161">
        <f t="shared" si="10"/>
        <v>0</v>
      </c>
    </row>
    <row r="162" spans="1:13">
      <c r="A162" t="s">
        <v>304</v>
      </c>
      <c r="B162" t="s">
        <v>305</v>
      </c>
      <c r="C162">
        <v>2.237351905416953E+22</v>
      </c>
      <c r="E162">
        <v>251433</v>
      </c>
      <c r="F162">
        <v>16</v>
      </c>
      <c r="H162" t="s">
        <v>269</v>
      </c>
      <c r="I162">
        <v>1.68160678727529</v>
      </c>
      <c r="K162">
        <f t="shared" si="8"/>
        <v>3.74913688606977</v>
      </c>
      <c r="L162">
        <f t="shared" si="9"/>
        <v>3.7500255598193664</v>
      </c>
      <c r="M162">
        <f t="shared" si="10"/>
        <v>0</v>
      </c>
    </row>
    <row r="163" spans="1:13">
      <c r="A163" t="s">
        <v>306</v>
      </c>
      <c r="B163" t="s">
        <v>307</v>
      </c>
      <c r="C163">
        <v>1.1035886196461744E+22</v>
      </c>
      <c r="E163">
        <v>263181</v>
      </c>
      <c r="F163">
        <v>16</v>
      </c>
      <c r="H163" t="s">
        <v>2045</v>
      </c>
      <c r="I163">
        <v>1.4106527149199399</v>
      </c>
      <c r="K163">
        <f t="shared" si="8"/>
        <v>1.8491809564108399</v>
      </c>
      <c r="L163">
        <f t="shared" si="9"/>
        <v>1.8497249007539018</v>
      </c>
      <c r="M163">
        <f t="shared" si="10"/>
        <v>0</v>
      </c>
    </row>
    <row r="164" spans="1:13">
      <c r="A164" t="s">
        <v>308</v>
      </c>
      <c r="B164" t="s">
        <v>309</v>
      </c>
      <c r="C164">
        <v>5.0216977744843762E+22</v>
      </c>
      <c r="E164">
        <v>210490</v>
      </c>
      <c r="F164">
        <v>16</v>
      </c>
      <c r="H164" t="s">
        <v>1029</v>
      </c>
      <c r="I164">
        <v>1.6827798064592401</v>
      </c>
      <c r="K164">
        <f t="shared" si="8"/>
        <v>8.4149044773110298</v>
      </c>
      <c r="L164">
        <f t="shared" si="9"/>
        <v>8.4168677097289262</v>
      </c>
      <c r="M164">
        <f t="shared" si="10"/>
        <v>0</v>
      </c>
    </row>
    <row r="165" spans="1:13">
      <c r="A165" t="s">
        <v>310</v>
      </c>
      <c r="B165" t="s">
        <v>311</v>
      </c>
      <c r="C165">
        <v>1.0008599277991797E+22</v>
      </c>
      <c r="E165">
        <v>51895</v>
      </c>
      <c r="F165">
        <v>16</v>
      </c>
      <c r="H165" t="s">
        <v>917</v>
      </c>
      <c r="I165">
        <v>84.9931158630461</v>
      </c>
      <c r="K165">
        <f t="shared" si="8"/>
        <v>1.67708228470863</v>
      </c>
      <c r="L165">
        <f t="shared" si="9"/>
        <v>1.6775413389188918</v>
      </c>
      <c r="M165">
        <f t="shared" si="10"/>
        <v>0</v>
      </c>
    </row>
    <row r="166" spans="1:13">
      <c r="A166" t="s">
        <v>312</v>
      </c>
      <c r="B166" t="s">
        <v>313</v>
      </c>
      <c r="C166">
        <v>1.0066334853016398E+22</v>
      </c>
      <c r="E166">
        <v>246803</v>
      </c>
      <c r="F166">
        <v>16</v>
      </c>
      <c r="H166" t="s">
        <v>1608</v>
      </c>
      <c r="I166">
        <v>1.6777525813851699</v>
      </c>
      <c r="K166">
        <f t="shared" si="8"/>
        <v>1.68679993824896</v>
      </c>
      <c r="L166">
        <f t="shared" si="9"/>
        <v>1.6872183987291487</v>
      </c>
      <c r="M166">
        <f t="shared" si="10"/>
        <v>0</v>
      </c>
    </row>
    <row r="167" spans="1:13">
      <c r="A167" t="s">
        <v>314</v>
      </c>
      <c r="B167" t="s">
        <v>315</v>
      </c>
      <c r="C167">
        <v>1.0051156841061268E+22</v>
      </c>
      <c r="E167">
        <v>249360</v>
      </c>
      <c r="F167">
        <v>16</v>
      </c>
      <c r="H167" t="s">
        <v>489</v>
      </c>
      <c r="I167">
        <v>1.6792607489073901</v>
      </c>
      <c r="K167">
        <f t="shared" si="8"/>
        <v>1.68428797398146</v>
      </c>
      <c r="L167">
        <f t="shared" si="9"/>
        <v>1.6846744121242176</v>
      </c>
      <c r="M167">
        <f t="shared" si="10"/>
        <v>0</v>
      </c>
    </row>
    <row r="168" spans="1:13">
      <c r="A168" t="s">
        <v>316</v>
      </c>
      <c r="B168" t="s">
        <v>317</v>
      </c>
      <c r="C168">
        <v>2.0096414800030927E+22</v>
      </c>
      <c r="E168">
        <v>234330</v>
      </c>
      <c r="F168">
        <v>16</v>
      </c>
      <c r="H168" t="s">
        <v>142</v>
      </c>
      <c r="I168">
        <v>2.5253427288728099</v>
      </c>
      <c r="K168">
        <f t="shared" si="8"/>
        <v>3.36757050294811</v>
      </c>
      <c r="L168">
        <f t="shared" si="9"/>
        <v>3.368360112612848</v>
      </c>
      <c r="M168">
        <f t="shared" si="10"/>
        <v>0</v>
      </c>
    </row>
    <row r="169" spans="1:13">
      <c r="A169" t="s">
        <v>318</v>
      </c>
      <c r="B169" t="s">
        <v>319</v>
      </c>
      <c r="C169">
        <v>1.0052151138786512E+22</v>
      </c>
      <c r="E169">
        <v>217474</v>
      </c>
      <c r="F169">
        <v>16</v>
      </c>
      <c r="H169" t="s">
        <v>1320</v>
      </c>
      <c r="I169">
        <v>1.6812716389370199</v>
      </c>
      <c r="K169">
        <f t="shared" si="8"/>
        <v>1.6844555481505901</v>
      </c>
      <c r="L169">
        <f t="shared" si="9"/>
        <v>1.6848410663673303</v>
      </c>
      <c r="M169">
        <f t="shared" si="10"/>
        <v>0</v>
      </c>
    </row>
    <row r="170" spans="1:13">
      <c r="A170" t="s">
        <v>320</v>
      </c>
      <c r="B170" t="s">
        <v>320</v>
      </c>
      <c r="C170">
        <v>1.0014903549589939E+22</v>
      </c>
      <c r="E170">
        <v>58491</v>
      </c>
      <c r="F170">
        <v>16</v>
      </c>
      <c r="H170" t="s">
        <v>1583</v>
      </c>
      <c r="I170">
        <v>1.6775850072160401</v>
      </c>
      <c r="K170">
        <f t="shared" si="8"/>
        <v>1.67808772972344</v>
      </c>
      <c r="L170">
        <f t="shared" si="9"/>
        <v>1.6785979978902337</v>
      </c>
      <c r="M170">
        <f t="shared" si="10"/>
        <v>0</v>
      </c>
    </row>
    <row r="171" spans="1:13">
      <c r="A171" t="s">
        <v>321</v>
      </c>
      <c r="B171" t="s">
        <v>322</v>
      </c>
      <c r="C171">
        <v>1.268671995660668E+24</v>
      </c>
      <c r="E171">
        <v>229697</v>
      </c>
      <c r="F171">
        <v>128</v>
      </c>
      <c r="H171" t="s">
        <v>123</v>
      </c>
      <c r="I171">
        <v>3.44968184582453</v>
      </c>
      <c r="K171">
        <f t="shared" si="8"/>
        <v>212.596488731373</v>
      </c>
      <c r="L171">
        <f t="shared" si="9"/>
        <v>212.64211495902032</v>
      </c>
      <c r="M171">
        <f t="shared" si="10"/>
        <v>0</v>
      </c>
    </row>
    <row r="172" spans="1:13">
      <c r="A172" t="s">
        <v>323</v>
      </c>
      <c r="B172" t="s">
        <v>324</v>
      </c>
      <c r="C172">
        <v>1.1020436335261643E+23</v>
      </c>
      <c r="E172">
        <v>218734</v>
      </c>
      <c r="F172">
        <v>128</v>
      </c>
      <c r="H172" t="s">
        <v>1515</v>
      </c>
      <c r="I172">
        <v>1.67892560056912</v>
      </c>
      <c r="K172">
        <f t="shared" si="8"/>
        <v>18.467343735414701</v>
      </c>
      <c r="L172">
        <f t="shared" si="9"/>
        <v>18.471353494966426</v>
      </c>
      <c r="M172">
        <f t="shared" si="10"/>
        <v>0</v>
      </c>
    </row>
    <row r="173" spans="1:13">
      <c r="A173" t="s">
        <v>325</v>
      </c>
      <c r="B173" t="s">
        <v>326</v>
      </c>
      <c r="C173">
        <v>1.0052072582398731E+22</v>
      </c>
      <c r="E173">
        <v>210587</v>
      </c>
      <c r="F173">
        <v>16</v>
      </c>
      <c r="H173" t="s">
        <v>181</v>
      </c>
      <c r="I173">
        <v>1.68060134226048</v>
      </c>
      <c r="K173">
        <f t="shared" si="8"/>
        <v>1.6844555481505901</v>
      </c>
      <c r="L173">
        <f t="shared" si="9"/>
        <v>1.684827899531065</v>
      </c>
      <c r="M173">
        <f t="shared" si="10"/>
        <v>0</v>
      </c>
    </row>
    <row r="174" spans="1:13">
      <c r="A174" t="s">
        <v>327</v>
      </c>
      <c r="B174" t="s">
        <v>328</v>
      </c>
      <c r="C174">
        <v>1.0032392458117604E+22</v>
      </c>
      <c r="E174">
        <v>146664</v>
      </c>
      <c r="F174">
        <v>16</v>
      </c>
      <c r="H174" t="s">
        <v>447</v>
      </c>
      <c r="I174">
        <v>1.6839528256431899</v>
      </c>
      <c r="K174">
        <f t="shared" si="8"/>
        <v>1.6811040647678801</v>
      </c>
      <c r="L174">
        <f t="shared" si="9"/>
        <v>1.6815293138729051</v>
      </c>
      <c r="M174">
        <f t="shared" si="10"/>
        <v>0</v>
      </c>
    </row>
    <row r="175" spans="1:13">
      <c r="A175" t="s">
        <v>329</v>
      </c>
      <c r="B175" t="s">
        <v>330</v>
      </c>
      <c r="C175">
        <v>1.2054929429351079E+22</v>
      </c>
      <c r="E175">
        <v>210587</v>
      </c>
      <c r="F175">
        <v>16</v>
      </c>
      <c r="H175" t="s">
        <v>996</v>
      </c>
      <c r="I175">
        <v>1.6836176773049201</v>
      </c>
      <c r="K175">
        <f t="shared" si="8"/>
        <v>2.0199390347599699</v>
      </c>
      <c r="L175">
        <f t="shared" si="9"/>
        <v>2.0205267384372685</v>
      </c>
      <c r="M175">
        <f t="shared" si="10"/>
        <v>0</v>
      </c>
    </row>
    <row r="176" spans="1:13">
      <c r="A176" t="s">
        <v>331</v>
      </c>
      <c r="B176" t="s">
        <v>332</v>
      </c>
      <c r="C176">
        <v>3.3300867664903278E+22</v>
      </c>
      <c r="E176">
        <v>218578</v>
      </c>
      <c r="F176">
        <v>16</v>
      </c>
      <c r="H176" t="s">
        <v>1035</v>
      </c>
      <c r="I176">
        <v>18.767301498167299</v>
      </c>
      <c r="K176">
        <f t="shared" si="8"/>
        <v>5.58021983221398</v>
      </c>
      <c r="L176">
        <f t="shared" si="9"/>
        <v>5.5815584756782854</v>
      </c>
      <c r="M176">
        <f t="shared" si="10"/>
        <v>0</v>
      </c>
    </row>
    <row r="177" spans="1:13">
      <c r="A177" t="s">
        <v>333</v>
      </c>
      <c r="B177" t="s">
        <v>334</v>
      </c>
      <c r="C177">
        <v>1.105603670907108E+22</v>
      </c>
      <c r="E177">
        <v>214882</v>
      </c>
      <c r="F177">
        <v>16</v>
      </c>
      <c r="H177" t="s">
        <v>320</v>
      </c>
      <c r="I177">
        <v>1.67808772972344</v>
      </c>
      <c r="K177">
        <f t="shared" si="8"/>
        <v>1.8527000139626899</v>
      </c>
      <c r="L177">
        <f t="shared" si="9"/>
        <v>1.8531023282004075</v>
      </c>
      <c r="M177">
        <f t="shared" si="10"/>
        <v>0</v>
      </c>
    </row>
    <row r="178" spans="1:13">
      <c r="A178" t="s">
        <v>335</v>
      </c>
      <c r="B178" t="s">
        <v>336</v>
      </c>
      <c r="C178">
        <v>1.5261164065050732E+22</v>
      </c>
      <c r="E178">
        <v>218729</v>
      </c>
      <c r="F178">
        <v>16</v>
      </c>
      <c r="H178" t="s">
        <v>1753</v>
      </c>
      <c r="I178">
        <v>1.6757416913555401</v>
      </c>
      <c r="K178">
        <f t="shared" si="8"/>
        <v>2.5573493951777002</v>
      </c>
      <c r="L178">
        <f t="shared" si="9"/>
        <v>2.5579237301908364</v>
      </c>
      <c r="M178">
        <f t="shared" si="10"/>
        <v>0</v>
      </c>
    </row>
    <row r="179" spans="1:13">
      <c r="A179" t="s">
        <v>337</v>
      </c>
      <c r="B179" t="s">
        <v>337</v>
      </c>
      <c r="C179">
        <v>1.0044911005695822E+22</v>
      </c>
      <c r="E179">
        <v>210781</v>
      </c>
      <c r="F179">
        <v>16</v>
      </c>
      <c r="H179" t="s">
        <v>183</v>
      </c>
      <c r="I179">
        <v>1.6802661939221999</v>
      </c>
      <c r="K179">
        <f t="shared" si="8"/>
        <v>1.6831149547975099</v>
      </c>
      <c r="L179">
        <f t="shared" si="9"/>
        <v>1.6836275476499196</v>
      </c>
      <c r="M179">
        <f t="shared" si="10"/>
        <v>0</v>
      </c>
    </row>
    <row r="180" spans="1:13">
      <c r="A180" t="s">
        <v>338</v>
      </c>
      <c r="B180" t="s">
        <v>339</v>
      </c>
      <c r="C180">
        <v>1.0048245512579949E+22</v>
      </c>
      <c r="E180">
        <v>210005</v>
      </c>
      <c r="F180">
        <v>16</v>
      </c>
      <c r="H180" t="s">
        <v>936</v>
      </c>
      <c r="I180">
        <v>1.68328252896664</v>
      </c>
      <c r="K180">
        <f t="shared" si="8"/>
        <v>1.6837852514740499</v>
      </c>
      <c r="L180">
        <f t="shared" si="9"/>
        <v>1.6841864443534105</v>
      </c>
      <c r="M180">
        <f t="shared" si="10"/>
        <v>0</v>
      </c>
    </row>
    <row r="181" spans="1:13">
      <c r="A181" t="s">
        <v>340</v>
      </c>
      <c r="B181" t="s">
        <v>341</v>
      </c>
      <c r="C181">
        <v>1.0051845721086702E+22</v>
      </c>
      <c r="E181">
        <v>210781</v>
      </c>
      <c r="F181">
        <v>16</v>
      </c>
      <c r="H181" t="s">
        <v>860</v>
      </c>
      <c r="I181">
        <v>17.1235664731166</v>
      </c>
      <c r="K181">
        <f t="shared" si="8"/>
        <v>1.68428797398146</v>
      </c>
      <c r="L181">
        <f t="shared" si="9"/>
        <v>1.68478987530624</v>
      </c>
      <c r="M181">
        <f t="shared" si="10"/>
        <v>0</v>
      </c>
    </row>
    <row r="182" spans="1:13">
      <c r="A182" t="s">
        <v>342</v>
      </c>
      <c r="B182" t="s">
        <v>343</v>
      </c>
      <c r="C182">
        <v>1.0050837302776781E+22</v>
      </c>
      <c r="E182">
        <v>216133</v>
      </c>
      <c r="F182">
        <v>16</v>
      </c>
      <c r="H182" t="s">
        <v>1541</v>
      </c>
      <c r="I182">
        <v>1.6775850072160401</v>
      </c>
      <c r="K182">
        <f t="shared" si="8"/>
        <v>1.68412039981232</v>
      </c>
      <c r="L182">
        <f t="shared" si="9"/>
        <v>1.6846208543119099</v>
      </c>
      <c r="M182">
        <f t="shared" si="10"/>
        <v>0</v>
      </c>
    </row>
    <row r="183" spans="1:13">
      <c r="A183" t="s">
        <v>344</v>
      </c>
      <c r="B183" t="s">
        <v>345</v>
      </c>
      <c r="C183">
        <v>1.0050836239505571E+22</v>
      </c>
      <c r="E183">
        <v>216238</v>
      </c>
      <c r="F183">
        <v>16</v>
      </c>
      <c r="H183" t="s">
        <v>1522</v>
      </c>
      <c r="I183">
        <v>1.67892560056912</v>
      </c>
      <c r="K183">
        <f t="shared" si="8"/>
        <v>1.68412039981232</v>
      </c>
      <c r="L183">
        <f t="shared" si="9"/>
        <v>1.6846206760970213</v>
      </c>
      <c r="M183">
        <f t="shared" si="10"/>
        <v>0</v>
      </c>
    </row>
    <row r="184" spans="1:13">
      <c r="A184" t="s">
        <v>346</v>
      </c>
      <c r="B184" t="s">
        <v>347</v>
      </c>
      <c r="C184">
        <v>1.0050836087621185E+22</v>
      </c>
      <c r="E184">
        <v>214916</v>
      </c>
      <c r="F184">
        <v>16</v>
      </c>
      <c r="H184" t="s">
        <v>1308</v>
      </c>
      <c r="I184">
        <v>1.6812716389370199</v>
      </c>
      <c r="K184">
        <f t="shared" si="8"/>
        <v>1.68412039981232</v>
      </c>
      <c r="L184">
        <f t="shared" si="9"/>
        <v>1.6846206506396788</v>
      </c>
      <c r="M184">
        <f t="shared" si="10"/>
        <v>0</v>
      </c>
    </row>
    <row r="185" spans="1:13">
      <c r="A185" t="s">
        <v>348</v>
      </c>
      <c r="B185" t="s">
        <v>349</v>
      </c>
      <c r="C185">
        <v>1.1145952751030098E+22</v>
      </c>
      <c r="E185">
        <v>206222</v>
      </c>
      <c r="F185">
        <v>16</v>
      </c>
      <c r="H185" t="s">
        <v>411</v>
      </c>
      <c r="I185">
        <v>1.6839528256431899</v>
      </c>
      <c r="K185">
        <f t="shared" si="8"/>
        <v>1.8676141150157599</v>
      </c>
      <c r="L185">
        <f t="shared" si="9"/>
        <v>1.8681731561183463</v>
      </c>
      <c r="M185">
        <f t="shared" si="10"/>
        <v>0</v>
      </c>
    </row>
    <row r="186" spans="1:13">
      <c r="A186" t="s">
        <v>350</v>
      </c>
      <c r="B186" t="s">
        <v>351</v>
      </c>
      <c r="C186">
        <v>1.0022477975761912E+22</v>
      </c>
      <c r="E186">
        <v>92635</v>
      </c>
      <c r="F186">
        <v>16</v>
      </c>
      <c r="H186" t="s">
        <v>954</v>
      </c>
      <c r="I186">
        <v>1.7161270661172101</v>
      </c>
      <c r="K186">
        <f t="shared" si="8"/>
        <v>1.6794283230765299</v>
      </c>
      <c r="L186">
        <f t="shared" si="9"/>
        <v>1.6798675474714639</v>
      </c>
      <c r="M186">
        <f t="shared" si="10"/>
        <v>0</v>
      </c>
    </row>
    <row r="187" spans="1:13">
      <c r="A187" t="s">
        <v>352</v>
      </c>
      <c r="B187" t="s">
        <v>353</v>
      </c>
      <c r="C187">
        <v>1E+22</v>
      </c>
      <c r="E187">
        <v>27936</v>
      </c>
      <c r="F187">
        <v>16</v>
      </c>
      <c r="H187" t="s">
        <v>55</v>
      </c>
      <c r="I187">
        <v>1.6759092655246799</v>
      </c>
      <c r="K187">
        <f t="shared" si="8"/>
        <v>1.6757416913555401</v>
      </c>
      <c r="L187">
        <f t="shared" si="9"/>
        <v>1.6761000139227145</v>
      </c>
      <c r="M187">
        <f t="shared" si="10"/>
        <v>0</v>
      </c>
    </row>
    <row r="188" spans="1:13">
      <c r="A188" t="s">
        <v>354</v>
      </c>
      <c r="B188" t="s">
        <v>355</v>
      </c>
      <c r="C188">
        <v>1.004852034229478E+22</v>
      </c>
      <c r="E188">
        <v>217324</v>
      </c>
      <c r="F188">
        <v>16</v>
      </c>
      <c r="H188" t="s">
        <v>288</v>
      </c>
      <c r="I188">
        <v>1.6846231223197301</v>
      </c>
      <c r="K188">
        <f t="shared" si="8"/>
        <v>1.6837852514740499</v>
      </c>
      <c r="L188">
        <f t="shared" si="9"/>
        <v>1.684232508562296</v>
      </c>
      <c r="M188">
        <f t="shared" si="10"/>
        <v>0</v>
      </c>
    </row>
    <row r="189" spans="1:13">
      <c r="A189" t="s">
        <v>356</v>
      </c>
      <c r="B189" t="s">
        <v>357</v>
      </c>
      <c r="C189">
        <v>1.0013316423384492E+22</v>
      </c>
      <c r="E189">
        <v>41031</v>
      </c>
      <c r="F189">
        <v>16</v>
      </c>
      <c r="H189" t="s">
        <v>864</v>
      </c>
      <c r="I189">
        <v>1.7000399458802</v>
      </c>
      <c r="K189">
        <f t="shared" si="8"/>
        <v>1.67792015555431</v>
      </c>
      <c r="L189">
        <f t="shared" si="9"/>
        <v>1.6783319796647296</v>
      </c>
      <c r="M189">
        <f t="shared" si="10"/>
        <v>0</v>
      </c>
    </row>
    <row r="190" spans="1:13">
      <c r="A190" t="s">
        <v>2039</v>
      </c>
      <c r="B190" t="s">
        <v>2040</v>
      </c>
      <c r="C190">
        <v>1.0001E+22</v>
      </c>
      <c r="E190">
        <v>3298</v>
      </c>
      <c r="F190">
        <v>16</v>
      </c>
      <c r="H190" t="s">
        <v>437</v>
      </c>
      <c r="I190">
        <v>1.6854609931654101</v>
      </c>
      <c r="K190">
        <f t="shared" si="8"/>
        <v>1.5903111233186999</v>
      </c>
      <c r="L190">
        <f t="shared" si="9"/>
        <v>1.6762676239241068</v>
      </c>
      <c r="M190">
        <f t="shared" si="10"/>
        <v>0</v>
      </c>
    </row>
    <row r="191" spans="1:13">
      <c r="A191" t="s">
        <v>360</v>
      </c>
      <c r="B191" t="s">
        <v>361</v>
      </c>
      <c r="C191">
        <v>1.04527277439902E+22</v>
      </c>
      <c r="E191">
        <v>210878</v>
      </c>
      <c r="F191">
        <v>16</v>
      </c>
      <c r="H191" t="s">
        <v>230</v>
      </c>
      <c r="I191">
        <v>1.6826122322901</v>
      </c>
      <c r="K191">
        <f t="shared" si="8"/>
        <v>1.75148521580482</v>
      </c>
      <c r="L191">
        <f t="shared" si="9"/>
        <v>1.7519817117232319</v>
      </c>
      <c r="M191">
        <f t="shared" si="10"/>
        <v>0</v>
      </c>
    </row>
    <row r="192" spans="1:13">
      <c r="A192" t="s">
        <v>362</v>
      </c>
      <c r="B192" t="s">
        <v>363</v>
      </c>
      <c r="C192">
        <v>1.0039368792668333E+22</v>
      </c>
      <c r="E192">
        <v>165288</v>
      </c>
      <c r="F192">
        <v>16</v>
      </c>
      <c r="H192" t="s">
        <v>744</v>
      </c>
      <c r="I192">
        <v>1.6826122322901</v>
      </c>
      <c r="K192">
        <f t="shared" si="8"/>
        <v>1.68227708395183</v>
      </c>
      <c r="L192">
        <f t="shared" si="9"/>
        <v>1.6826986173166656</v>
      </c>
      <c r="M192">
        <f t="shared" si="10"/>
        <v>0</v>
      </c>
    </row>
    <row r="193" spans="1:13">
      <c r="A193" t="s">
        <v>364</v>
      </c>
      <c r="B193" t="s">
        <v>365</v>
      </c>
      <c r="C193">
        <v>1.0050631650059764E+22</v>
      </c>
      <c r="E193">
        <v>217599</v>
      </c>
      <c r="F193">
        <v>16</v>
      </c>
      <c r="H193" t="s">
        <v>371</v>
      </c>
      <c r="I193">
        <v>1.68143921310615</v>
      </c>
      <c r="K193">
        <f t="shared" si="8"/>
        <v>1.68412039981232</v>
      </c>
      <c r="L193">
        <f t="shared" si="9"/>
        <v>1.6845863848597245</v>
      </c>
      <c r="M193">
        <f t="shared" si="10"/>
        <v>0</v>
      </c>
    </row>
    <row r="194" spans="1:13">
      <c r="A194" t="s">
        <v>366</v>
      </c>
      <c r="B194" t="s">
        <v>367</v>
      </c>
      <c r="C194">
        <v>1.0240818396757486E+23</v>
      </c>
      <c r="E194">
        <v>218326</v>
      </c>
      <c r="F194">
        <v>128</v>
      </c>
      <c r="H194" t="s">
        <v>481</v>
      </c>
      <c r="I194">
        <v>1.7104295443666</v>
      </c>
      <c r="K194">
        <f t="shared" si="8"/>
        <v>17.160935512833898</v>
      </c>
      <c r="L194">
        <f t="shared" si="9"/>
        <v>17.16463585738521</v>
      </c>
      <c r="M194">
        <f t="shared" si="10"/>
        <v>0</v>
      </c>
    </row>
    <row r="195" spans="1:13">
      <c r="A195" t="s">
        <v>368</v>
      </c>
      <c r="B195" t="s">
        <v>368</v>
      </c>
      <c r="C195">
        <v>2.9834233435676247E+22</v>
      </c>
      <c r="E195">
        <v>209423</v>
      </c>
      <c r="F195">
        <v>16</v>
      </c>
      <c r="H195" t="s">
        <v>1839</v>
      </c>
      <c r="I195">
        <v>1.6757416913555401</v>
      </c>
      <c r="K195">
        <f t="shared" ref="K195:K258" si="11">IFERROR(VLOOKUP(A195,$H$2:$I$10200,2,FALSE),"")</f>
        <v>4.99940776199014</v>
      </c>
      <c r="L195">
        <f t="shared" ref="L195:L258" si="12">C195/$L$1*3600*0.99*3.2</f>
        <v>5.0005159076910477</v>
      </c>
      <c r="M195">
        <f t="shared" ref="M195:M258" si="13">IF((ABS(L195-K195))/L195&lt;0.1,0,1)</f>
        <v>0</v>
      </c>
    </row>
    <row r="196" spans="1:13">
      <c r="A196" t="s">
        <v>369</v>
      </c>
      <c r="B196" t="s">
        <v>370</v>
      </c>
      <c r="C196">
        <v>1.0048430534139734E+22</v>
      </c>
      <c r="E196">
        <v>210393</v>
      </c>
      <c r="F196">
        <v>16</v>
      </c>
      <c r="H196" t="s">
        <v>1519</v>
      </c>
      <c r="I196">
        <v>1.67892560056912</v>
      </c>
      <c r="K196">
        <f t="shared" si="11"/>
        <v>1.6837852514740499</v>
      </c>
      <c r="L196">
        <f t="shared" si="12"/>
        <v>1.6842174558173035</v>
      </c>
      <c r="M196">
        <f t="shared" si="13"/>
        <v>0</v>
      </c>
    </row>
    <row r="197" spans="1:13">
      <c r="A197" t="s">
        <v>371</v>
      </c>
      <c r="B197" t="s">
        <v>372</v>
      </c>
      <c r="C197">
        <v>1.0034287626437062E+22</v>
      </c>
      <c r="E197">
        <v>164415</v>
      </c>
      <c r="F197">
        <v>16</v>
      </c>
      <c r="H197" t="s">
        <v>1402</v>
      </c>
      <c r="I197">
        <v>1.6802661939221999</v>
      </c>
      <c r="K197">
        <f t="shared" si="11"/>
        <v>1.68143921310615</v>
      </c>
      <c r="L197">
        <f t="shared" si="12"/>
        <v>1.6818469630375681</v>
      </c>
      <c r="M197">
        <f t="shared" si="13"/>
        <v>0</v>
      </c>
    </row>
    <row r="198" spans="1:13">
      <c r="A198" t="s">
        <v>373</v>
      </c>
      <c r="B198" t="s">
        <v>374</v>
      </c>
      <c r="C198">
        <v>2.3013984898401962E+22</v>
      </c>
      <c r="E198">
        <v>144724</v>
      </c>
      <c r="F198">
        <v>16</v>
      </c>
      <c r="H198" t="s">
        <v>140</v>
      </c>
      <c r="I198">
        <v>1.6906557924086101</v>
      </c>
      <c r="K198">
        <f t="shared" si="11"/>
        <v>3.8563843543165199</v>
      </c>
      <c r="L198">
        <f t="shared" si="12"/>
        <v>3.8573740408628669</v>
      </c>
      <c r="M198">
        <f t="shared" si="13"/>
        <v>0</v>
      </c>
    </row>
    <row r="199" spans="1:13">
      <c r="A199" t="s">
        <v>375</v>
      </c>
      <c r="B199" t="s">
        <v>376</v>
      </c>
      <c r="C199">
        <v>1.0060288268255241E+22</v>
      </c>
      <c r="E199">
        <v>210587</v>
      </c>
      <c r="F199">
        <v>16</v>
      </c>
      <c r="H199" t="s">
        <v>1500</v>
      </c>
      <c r="I199">
        <v>1.6792607489073901</v>
      </c>
      <c r="K199">
        <f t="shared" si="11"/>
        <v>1.68579614150368</v>
      </c>
      <c r="L199">
        <f t="shared" si="12"/>
        <v>1.6862049306489131</v>
      </c>
      <c r="M199">
        <f t="shared" si="13"/>
        <v>0</v>
      </c>
    </row>
    <row r="200" spans="1:13">
      <c r="A200" t="s">
        <v>377</v>
      </c>
      <c r="B200" t="s">
        <v>378</v>
      </c>
      <c r="C200">
        <v>1.0045049621899274E+22</v>
      </c>
      <c r="E200">
        <v>212974</v>
      </c>
      <c r="F200">
        <v>16</v>
      </c>
      <c r="H200" t="s">
        <v>1222</v>
      </c>
      <c r="I200">
        <v>1.68143921310615</v>
      </c>
      <c r="K200">
        <f t="shared" si="11"/>
        <v>1.68328252896664</v>
      </c>
      <c r="L200">
        <f t="shared" si="12"/>
        <v>1.6836507811119727</v>
      </c>
      <c r="M200">
        <f t="shared" si="13"/>
        <v>0</v>
      </c>
    </row>
    <row r="201" spans="1:13">
      <c r="A201" t="s">
        <v>379</v>
      </c>
      <c r="B201" t="s">
        <v>380</v>
      </c>
      <c r="C201">
        <v>3.8745564637363012E+22</v>
      </c>
      <c r="E201">
        <v>212782</v>
      </c>
      <c r="F201">
        <v>16</v>
      </c>
      <c r="H201" t="s">
        <v>1076</v>
      </c>
      <c r="I201">
        <v>1.71562434360981</v>
      </c>
      <c r="K201">
        <f t="shared" si="11"/>
        <v>6.4926611831570797</v>
      </c>
      <c r="L201">
        <f t="shared" si="12"/>
        <v>6.4941441428127575</v>
      </c>
      <c r="M201">
        <f t="shared" si="13"/>
        <v>0</v>
      </c>
    </row>
    <row r="202" spans="1:13">
      <c r="A202" t="s">
        <v>1877</v>
      </c>
      <c r="B202" t="s">
        <v>1878</v>
      </c>
      <c r="C202">
        <v>1.0002999999999999E+22</v>
      </c>
      <c r="E202">
        <v>26287</v>
      </c>
      <c r="F202">
        <v>16</v>
      </c>
      <c r="H202" t="s">
        <v>1318</v>
      </c>
      <c r="I202">
        <v>66.405118725853796</v>
      </c>
      <c r="K202">
        <f t="shared" si="11"/>
        <v>1.67624441386295</v>
      </c>
      <c r="L202">
        <f t="shared" si="12"/>
        <v>1.676602843926891</v>
      </c>
      <c r="M202">
        <f t="shared" si="13"/>
        <v>0</v>
      </c>
    </row>
    <row r="203" spans="1:13">
      <c r="A203" t="s">
        <v>383</v>
      </c>
      <c r="B203" t="s">
        <v>384</v>
      </c>
      <c r="C203">
        <v>1.0047925247449577E+22</v>
      </c>
      <c r="E203">
        <v>243981</v>
      </c>
      <c r="F203">
        <v>16</v>
      </c>
      <c r="H203" t="s">
        <v>880</v>
      </c>
      <c r="I203">
        <v>1.6836176773049201</v>
      </c>
      <c r="K203">
        <f t="shared" si="11"/>
        <v>1.6836176773049201</v>
      </c>
      <c r="L203">
        <f t="shared" si="12"/>
        <v>1.6841327647144633</v>
      </c>
      <c r="M203">
        <f t="shared" si="13"/>
        <v>0</v>
      </c>
    </row>
    <row r="204" spans="1:13">
      <c r="A204" t="s">
        <v>385</v>
      </c>
      <c r="B204" t="s">
        <v>386</v>
      </c>
      <c r="C204">
        <v>1.5072469963462001E+22</v>
      </c>
      <c r="E204">
        <v>211917</v>
      </c>
      <c r="F204">
        <v>16</v>
      </c>
      <c r="H204" t="s">
        <v>1290</v>
      </c>
      <c r="I204">
        <v>1.6812716389370199</v>
      </c>
      <c r="K204">
        <f t="shared" si="11"/>
        <v>2.5256778772110802</v>
      </c>
      <c r="L204">
        <f t="shared" si="12"/>
        <v>2.5262967115608355</v>
      </c>
      <c r="M204">
        <f t="shared" si="13"/>
        <v>0</v>
      </c>
    </row>
    <row r="205" spans="1:13">
      <c r="A205" t="s">
        <v>387</v>
      </c>
      <c r="B205" t="s">
        <v>388</v>
      </c>
      <c r="C205">
        <v>1.0023755823835966E+22</v>
      </c>
      <c r="E205">
        <v>93799</v>
      </c>
      <c r="F205">
        <v>16</v>
      </c>
      <c r="H205" t="s">
        <v>1957</v>
      </c>
      <c r="I205">
        <v>1.6759092655246799</v>
      </c>
      <c r="K205">
        <f t="shared" si="11"/>
        <v>1.6795958972456599</v>
      </c>
      <c r="L205">
        <f t="shared" si="12"/>
        <v>1.6800817275889353</v>
      </c>
      <c r="M205">
        <f t="shared" si="13"/>
        <v>0</v>
      </c>
    </row>
    <row r="206" spans="1:13">
      <c r="A206" t="s">
        <v>391</v>
      </c>
      <c r="B206" t="s">
        <v>392</v>
      </c>
      <c r="C206">
        <v>1.0007433814966857E+22</v>
      </c>
      <c r="E206">
        <v>47336</v>
      </c>
      <c r="F206">
        <v>16</v>
      </c>
      <c r="H206" t="s">
        <v>1427</v>
      </c>
      <c r="I206">
        <v>1.6797634714148</v>
      </c>
      <c r="K206">
        <f t="shared" si="11"/>
        <v>1.6769147105394899</v>
      </c>
      <c r="L206">
        <f t="shared" si="12"/>
        <v>1.677345995659659</v>
      </c>
      <c r="M206">
        <f t="shared" si="13"/>
        <v>0</v>
      </c>
    </row>
    <row r="207" spans="1:13">
      <c r="A207" t="s">
        <v>393</v>
      </c>
      <c r="B207" t="s">
        <v>394</v>
      </c>
      <c r="C207">
        <v>1.0035420674113644E+22</v>
      </c>
      <c r="E207">
        <v>165579</v>
      </c>
      <c r="F207">
        <v>16</v>
      </c>
      <c r="H207" t="s">
        <v>1153</v>
      </c>
      <c r="I207">
        <v>1.6795958972456599</v>
      </c>
      <c r="K207">
        <f t="shared" si="11"/>
        <v>1.68160678727529</v>
      </c>
      <c r="L207">
        <f t="shared" si="12"/>
        <v>1.6820368731602173</v>
      </c>
      <c r="M207">
        <f t="shared" si="13"/>
        <v>0</v>
      </c>
    </row>
    <row r="208" spans="1:13">
      <c r="A208" t="s">
        <v>395</v>
      </c>
      <c r="B208" t="s">
        <v>396</v>
      </c>
      <c r="C208">
        <v>1.0019159608846186E+22</v>
      </c>
      <c r="E208">
        <v>73235</v>
      </c>
      <c r="F208">
        <v>16</v>
      </c>
      <c r="H208" t="s">
        <v>1123</v>
      </c>
      <c r="I208">
        <v>1.6802661939221999</v>
      </c>
      <c r="K208">
        <f t="shared" si="11"/>
        <v>1.67892560056912</v>
      </c>
      <c r="L208">
        <f t="shared" si="12"/>
        <v>1.679311355988099</v>
      </c>
      <c r="M208">
        <f t="shared" si="13"/>
        <v>0</v>
      </c>
    </row>
    <row r="209" spans="1:13">
      <c r="A209" t="s">
        <v>397</v>
      </c>
      <c r="B209" t="s">
        <v>398</v>
      </c>
      <c r="C209">
        <v>1.0050006422402424E+22</v>
      </c>
      <c r="E209">
        <v>210781</v>
      </c>
      <c r="F209">
        <v>16</v>
      </c>
      <c r="H209" t="s">
        <v>560</v>
      </c>
      <c r="I209">
        <v>1.684958270658</v>
      </c>
      <c r="K209">
        <f t="shared" si="11"/>
        <v>1.68412039981232</v>
      </c>
      <c r="L209">
        <f t="shared" si="12"/>
        <v>1.6844815904512072</v>
      </c>
      <c r="M209">
        <f t="shared" si="13"/>
        <v>0</v>
      </c>
    </row>
    <row r="210" spans="1:13">
      <c r="A210" t="s">
        <v>399</v>
      </c>
      <c r="B210" t="s">
        <v>400</v>
      </c>
      <c r="C210">
        <v>5.0221663172270926E+22</v>
      </c>
      <c r="E210">
        <v>210490</v>
      </c>
      <c r="F210">
        <v>16</v>
      </c>
      <c r="H210" t="s">
        <v>44</v>
      </c>
      <c r="I210">
        <v>1.6809364905987501</v>
      </c>
      <c r="K210">
        <f t="shared" si="11"/>
        <v>8.4157423481567104</v>
      </c>
      <c r="L210">
        <f t="shared" si="12"/>
        <v>8.4176530342265163</v>
      </c>
      <c r="M210">
        <f t="shared" si="13"/>
        <v>0</v>
      </c>
    </row>
    <row r="211" spans="1:13">
      <c r="A211" t="s">
        <v>401</v>
      </c>
      <c r="B211" t="s">
        <v>402</v>
      </c>
      <c r="C211">
        <v>1.0051006724435597E+22</v>
      </c>
      <c r="E211">
        <v>216364</v>
      </c>
      <c r="F211">
        <v>16</v>
      </c>
      <c r="H211" t="s">
        <v>1675</v>
      </c>
      <c r="I211">
        <v>1.8438185829985101</v>
      </c>
      <c r="K211">
        <f t="shared" si="11"/>
        <v>1.68428797398146</v>
      </c>
      <c r="L211">
        <f t="shared" si="12"/>
        <v>1.6846492510763795</v>
      </c>
      <c r="M211">
        <f t="shared" si="13"/>
        <v>0</v>
      </c>
    </row>
    <row r="212" spans="1:13">
      <c r="A212" t="s">
        <v>403</v>
      </c>
      <c r="B212" t="s">
        <v>404</v>
      </c>
      <c r="C212">
        <v>1.0046377423681851E+22</v>
      </c>
      <c r="E212">
        <v>211635</v>
      </c>
      <c r="F212">
        <v>16</v>
      </c>
      <c r="H212" t="s">
        <v>1097</v>
      </c>
      <c r="I212">
        <v>1.6792607489073901</v>
      </c>
      <c r="K212">
        <f t="shared" si="11"/>
        <v>1.68345010313578</v>
      </c>
      <c r="L212">
        <f t="shared" si="12"/>
        <v>1.6838733339705994</v>
      </c>
      <c r="M212">
        <f t="shared" si="13"/>
        <v>0</v>
      </c>
    </row>
    <row r="213" spans="1:13">
      <c r="A213" t="s">
        <v>405</v>
      </c>
      <c r="B213" t="s">
        <v>406</v>
      </c>
      <c r="C213">
        <v>1.0049991293660696E+22</v>
      </c>
      <c r="E213">
        <v>210587</v>
      </c>
      <c r="F213">
        <v>16</v>
      </c>
      <c r="H213" t="s">
        <v>169</v>
      </c>
      <c r="I213">
        <v>34.294891584437003</v>
      </c>
      <c r="K213">
        <f t="shared" si="11"/>
        <v>1.6839528256431899</v>
      </c>
      <c r="L213">
        <f t="shared" si="12"/>
        <v>1.6844790547227853</v>
      </c>
      <c r="M213">
        <f t="shared" si="13"/>
        <v>0</v>
      </c>
    </row>
    <row r="214" spans="1:13">
      <c r="A214" t="s">
        <v>407</v>
      </c>
      <c r="B214" t="s">
        <v>408</v>
      </c>
      <c r="C214">
        <v>1.0049988571317313E+22</v>
      </c>
      <c r="E214">
        <v>211072</v>
      </c>
      <c r="F214">
        <v>16</v>
      </c>
      <c r="H214" t="s">
        <v>704</v>
      </c>
      <c r="I214">
        <v>3.56715133838855</v>
      </c>
      <c r="K214">
        <f t="shared" si="11"/>
        <v>1.6839528256431899</v>
      </c>
      <c r="L214">
        <f t="shared" si="12"/>
        <v>1.6844785984308068</v>
      </c>
      <c r="M214">
        <f t="shared" si="13"/>
        <v>0</v>
      </c>
    </row>
    <row r="215" spans="1:13">
      <c r="A215" t="s">
        <v>409</v>
      </c>
      <c r="B215" t="s">
        <v>410</v>
      </c>
      <c r="C215">
        <v>1.0049986454745325E+22</v>
      </c>
      <c r="E215">
        <v>210393</v>
      </c>
      <c r="F215">
        <v>16</v>
      </c>
      <c r="H215" t="s">
        <v>981</v>
      </c>
      <c r="I215">
        <v>1.6852934189962701</v>
      </c>
      <c r="K215">
        <f t="shared" si="11"/>
        <v>1.6839528256431899</v>
      </c>
      <c r="L215">
        <f t="shared" si="12"/>
        <v>1.684478243672173</v>
      </c>
      <c r="M215">
        <f t="shared" si="13"/>
        <v>0</v>
      </c>
    </row>
    <row r="216" spans="1:13">
      <c r="A216" t="s">
        <v>411</v>
      </c>
      <c r="B216" t="s">
        <v>412</v>
      </c>
      <c r="C216">
        <v>1.0049980559024829E+22</v>
      </c>
      <c r="E216">
        <v>211169</v>
      </c>
      <c r="F216">
        <v>16</v>
      </c>
      <c r="H216" t="s">
        <v>208</v>
      </c>
      <c r="I216">
        <v>1.67792015555431</v>
      </c>
      <c r="K216">
        <f t="shared" si="11"/>
        <v>1.6839528256431899</v>
      </c>
      <c r="L216">
        <f t="shared" si="12"/>
        <v>1.6844772554904524</v>
      </c>
      <c r="M216">
        <f t="shared" si="13"/>
        <v>0</v>
      </c>
    </row>
    <row r="217" spans="1:13">
      <c r="A217" t="s">
        <v>413</v>
      </c>
      <c r="B217" t="s">
        <v>414</v>
      </c>
      <c r="C217">
        <v>1.1050507344659582E+23</v>
      </c>
      <c r="E217">
        <v>248925</v>
      </c>
      <c r="F217">
        <v>128</v>
      </c>
      <c r="H217" t="s">
        <v>1575</v>
      </c>
      <c r="I217">
        <v>1.6775850072160401</v>
      </c>
      <c r="K217">
        <f t="shared" si="11"/>
        <v>18.517783560324499</v>
      </c>
      <c r="L217">
        <f t="shared" si="12"/>
        <v>18.521755514236983</v>
      </c>
      <c r="M217">
        <f t="shared" si="13"/>
        <v>0</v>
      </c>
    </row>
    <row r="218" spans="1:13">
      <c r="A218" t="s">
        <v>415</v>
      </c>
      <c r="B218" t="s">
        <v>416</v>
      </c>
      <c r="C218">
        <v>3.523497676943524E+22</v>
      </c>
      <c r="E218">
        <v>215151</v>
      </c>
      <c r="F218">
        <v>16</v>
      </c>
      <c r="H218" t="s">
        <v>1505</v>
      </c>
      <c r="I218">
        <v>1.67909317473825</v>
      </c>
      <c r="K218">
        <f t="shared" si="11"/>
        <v>5.9043082753221396</v>
      </c>
      <c r="L218">
        <f t="shared" si="12"/>
        <v>5.9057345053816928</v>
      </c>
      <c r="M218">
        <f t="shared" si="13"/>
        <v>0</v>
      </c>
    </row>
    <row r="219" spans="1:13">
      <c r="A219" t="s">
        <v>417</v>
      </c>
      <c r="B219" t="s">
        <v>418</v>
      </c>
      <c r="C219">
        <v>1.005993869648001E+23</v>
      </c>
      <c r="E219">
        <v>265382</v>
      </c>
      <c r="F219">
        <v>128</v>
      </c>
      <c r="H219" t="s">
        <v>1758</v>
      </c>
      <c r="I219">
        <v>1.6759092655246799</v>
      </c>
      <c r="K219">
        <f t="shared" si="11"/>
        <v>16.8577938408677</v>
      </c>
      <c r="L219">
        <f t="shared" si="12"/>
        <v>16.861463389231798</v>
      </c>
      <c r="M219">
        <f t="shared" si="13"/>
        <v>0</v>
      </c>
    </row>
    <row r="220" spans="1:13">
      <c r="A220" t="s">
        <v>419</v>
      </c>
      <c r="B220" t="s">
        <v>420</v>
      </c>
      <c r="C220">
        <v>1.0745017656037761E+22</v>
      </c>
      <c r="E220">
        <v>209035</v>
      </c>
      <c r="F220">
        <v>16</v>
      </c>
      <c r="H220" t="s">
        <v>892</v>
      </c>
      <c r="I220">
        <v>1.6839528256431899</v>
      </c>
      <c r="K220">
        <f t="shared" si="11"/>
        <v>1.80058444736153</v>
      </c>
      <c r="L220">
        <f t="shared" si="12"/>
        <v>1.8009724242884706</v>
      </c>
      <c r="M220">
        <f t="shared" si="13"/>
        <v>0</v>
      </c>
    </row>
    <row r="221" spans="1:13">
      <c r="A221" t="s">
        <v>421</v>
      </c>
      <c r="B221" t="s">
        <v>422</v>
      </c>
      <c r="C221">
        <v>1.0206399826662953E+22</v>
      </c>
      <c r="E221">
        <v>210199</v>
      </c>
      <c r="F221">
        <v>16</v>
      </c>
      <c r="H221" t="s">
        <v>796</v>
      </c>
      <c r="I221">
        <v>1.67892560056912</v>
      </c>
      <c r="K221">
        <f t="shared" si="11"/>
        <v>1.7102619701974699</v>
      </c>
      <c r="L221">
        <f t="shared" si="12"/>
        <v>1.7106946891570567</v>
      </c>
      <c r="M221">
        <f t="shared" si="13"/>
        <v>0</v>
      </c>
    </row>
    <row r="222" spans="1:13">
      <c r="A222" t="s">
        <v>423</v>
      </c>
      <c r="B222" t="s">
        <v>424</v>
      </c>
      <c r="C222">
        <v>1.2469915119842931E+22</v>
      </c>
      <c r="E222">
        <v>215068</v>
      </c>
      <c r="F222">
        <v>16</v>
      </c>
      <c r="H222" t="s">
        <v>2032</v>
      </c>
      <c r="I222">
        <v>1.67724985887776</v>
      </c>
      <c r="K222">
        <f t="shared" si="11"/>
        <v>2.0894823149512298</v>
      </c>
      <c r="L222">
        <f t="shared" si="12"/>
        <v>2.0900824905983799</v>
      </c>
      <c r="M222">
        <f t="shared" si="13"/>
        <v>0</v>
      </c>
    </row>
    <row r="223" spans="1:13">
      <c r="A223" t="s">
        <v>425</v>
      </c>
      <c r="B223" t="s">
        <v>426</v>
      </c>
      <c r="C223">
        <v>1.003683760485513E+22</v>
      </c>
      <c r="E223">
        <v>173824</v>
      </c>
      <c r="F223">
        <v>16</v>
      </c>
      <c r="H223" t="s">
        <v>1280</v>
      </c>
      <c r="I223">
        <v>1.6819419356135601</v>
      </c>
      <c r="K223">
        <f t="shared" si="11"/>
        <v>1.6817743614444201</v>
      </c>
      <c r="L223">
        <f t="shared" si="12"/>
        <v>1.6822743649237708</v>
      </c>
      <c r="M223">
        <f t="shared" si="13"/>
        <v>0</v>
      </c>
    </row>
    <row r="224" spans="1:13">
      <c r="A224" t="s">
        <v>427</v>
      </c>
      <c r="B224" t="s">
        <v>428</v>
      </c>
      <c r="C224">
        <v>1.0150390757114503E+22</v>
      </c>
      <c r="E224">
        <v>265827</v>
      </c>
      <c r="F224">
        <v>16</v>
      </c>
      <c r="H224" t="s">
        <v>430</v>
      </c>
      <c r="I224">
        <v>1.68512584482714</v>
      </c>
      <c r="K224">
        <f t="shared" si="11"/>
        <v>1.70087781672588</v>
      </c>
      <c r="L224">
        <f t="shared" si="12"/>
        <v>1.7013070089320612</v>
      </c>
      <c r="M224">
        <f t="shared" si="13"/>
        <v>0</v>
      </c>
    </row>
    <row r="225" spans="1:13">
      <c r="A225" t="s">
        <v>429</v>
      </c>
      <c r="B225" t="s">
        <v>429</v>
      </c>
      <c r="C225">
        <v>1.0000263052120648E+22</v>
      </c>
      <c r="E225">
        <v>35114</v>
      </c>
      <c r="F225">
        <v>16</v>
      </c>
      <c r="H225" t="s">
        <v>1737</v>
      </c>
      <c r="I225">
        <v>1.6757416913555401</v>
      </c>
      <c r="K225">
        <f t="shared" si="11"/>
        <v>1.6757416913555401</v>
      </c>
      <c r="L225">
        <f t="shared" si="12"/>
        <v>1.6761441040890224</v>
      </c>
      <c r="M225">
        <f t="shared" si="13"/>
        <v>0</v>
      </c>
    </row>
    <row r="226" spans="1:13">
      <c r="A226" t="s">
        <v>430</v>
      </c>
      <c r="B226" t="s">
        <v>431</v>
      </c>
      <c r="C226">
        <v>1.0056709585641151E+22</v>
      </c>
      <c r="E226">
        <v>210393</v>
      </c>
      <c r="F226">
        <v>16</v>
      </c>
      <c r="H226" t="s">
        <v>707</v>
      </c>
      <c r="I226">
        <v>1.67909317473825</v>
      </c>
      <c r="K226">
        <f t="shared" si="11"/>
        <v>1.68512584482714</v>
      </c>
      <c r="L226">
        <f t="shared" si="12"/>
        <v>1.685605107650983</v>
      </c>
      <c r="M226">
        <f t="shared" si="13"/>
        <v>0</v>
      </c>
    </row>
    <row r="227" spans="1:13">
      <c r="A227" t="s">
        <v>432</v>
      </c>
      <c r="B227" t="s">
        <v>432</v>
      </c>
      <c r="C227">
        <v>1.0046725800448993E+22</v>
      </c>
      <c r="E227">
        <v>210544</v>
      </c>
      <c r="F227">
        <v>16</v>
      </c>
      <c r="H227" t="s">
        <v>904</v>
      </c>
      <c r="I227">
        <v>1.6831149547975099</v>
      </c>
      <c r="K227">
        <f t="shared" si="11"/>
        <v>1.68345010313578</v>
      </c>
      <c r="L227">
        <f t="shared" si="12"/>
        <v>1.6839317254010251</v>
      </c>
      <c r="M227">
        <f t="shared" si="13"/>
        <v>0</v>
      </c>
    </row>
    <row r="228" spans="1:13">
      <c r="A228" t="s">
        <v>433</v>
      </c>
      <c r="B228" t="s">
        <v>434</v>
      </c>
      <c r="C228">
        <v>1.0124881603028658E+22</v>
      </c>
      <c r="E228">
        <v>105536</v>
      </c>
      <c r="F228">
        <v>16</v>
      </c>
      <c r="H228" t="s">
        <v>265</v>
      </c>
      <c r="I228">
        <v>2.3612876172891002</v>
      </c>
      <c r="K228">
        <f t="shared" si="11"/>
        <v>1.69652088832835</v>
      </c>
      <c r="L228">
        <f t="shared" si="12"/>
        <v>1.6970314195802165</v>
      </c>
      <c r="M228">
        <f t="shared" si="13"/>
        <v>0</v>
      </c>
    </row>
    <row r="229" spans="1:13">
      <c r="A229" t="s">
        <v>435</v>
      </c>
      <c r="B229" t="s">
        <v>436</v>
      </c>
      <c r="C229">
        <v>1.0411509081148842E+22</v>
      </c>
      <c r="E229">
        <v>262994</v>
      </c>
      <c r="F229">
        <v>16</v>
      </c>
      <c r="H229" t="s">
        <v>23</v>
      </c>
      <c r="I229">
        <v>1.68076891642961</v>
      </c>
      <c r="K229">
        <f t="shared" si="11"/>
        <v>1.74461467487026</v>
      </c>
      <c r="L229">
        <f t="shared" si="12"/>
        <v>1.7450730515870039</v>
      </c>
      <c r="M229">
        <f t="shared" si="13"/>
        <v>0</v>
      </c>
    </row>
    <row r="230" spans="1:13">
      <c r="A230" t="s">
        <v>437</v>
      </c>
      <c r="B230" t="s">
        <v>437</v>
      </c>
      <c r="C230">
        <v>1.0058808537058139E+22</v>
      </c>
      <c r="E230">
        <v>166743</v>
      </c>
      <c r="F230">
        <v>16</v>
      </c>
      <c r="H230" t="s">
        <v>1896</v>
      </c>
      <c r="I230">
        <v>1.6760768396938199</v>
      </c>
      <c r="K230">
        <f t="shared" si="11"/>
        <v>1.6854609931654101</v>
      </c>
      <c r="L230">
        <f t="shared" si="12"/>
        <v>1.685956912900906</v>
      </c>
      <c r="M230">
        <f t="shared" si="13"/>
        <v>0</v>
      </c>
    </row>
    <row r="231" spans="1:13">
      <c r="A231" t="s">
        <v>438</v>
      </c>
      <c r="B231" t="s">
        <v>439</v>
      </c>
      <c r="C231">
        <v>1.0034865304530074E+22</v>
      </c>
      <c r="E231">
        <v>161602</v>
      </c>
      <c r="F231">
        <v>16</v>
      </c>
      <c r="H231" t="s">
        <v>614</v>
      </c>
      <c r="I231">
        <v>1.7677399102109601</v>
      </c>
      <c r="K231">
        <f t="shared" si="11"/>
        <v>1.68143921310615</v>
      </c>
      <c r="L231">
        <f t="shared" si="12"/>
        <v>1.6819437876635419</v>
      </c>
      <c r="M231">
        <f t="shared" si="13"/>
        <v>0</v>
      </c>
    </row>
    <row r="232" spans="1:13">
      <c r="A232" t="s">
        <v>440</v>
      </c>
      <c r="B232" t="s">
        <v>441</v>
      </c>
      <c r="C232">
        <v>1.0034863032547949E+22</v>
      </c>
      <c r="E232">
        <v>161990</v>
      </c>
      <c r="F232">
        <v>16</v>
      </c>
      <c r="H232" t="s">
        <v>204</v>
      </c>
      <c r="I232">
        <v>1.68412039981232</v>
      </c>
      <c r="K232">
        <f t="shared" si="11"/>
        <v>1.68143921310615</v>
      </c>
      <c r="L232">
        <f t="shared" si="12"/>
        <v>1.681943406856615</v>
      </c>
      <c r="M232">
        <f t="shared" si="13"/>
        <v>0</v>
      </c>
    </row>
    <row r="233" spans="1:13">
      <c r="A233" t="s">
        <v>442</v>
      </c>
      <c r="B233" t="s">
        <v>442</v>
      </c>
      <c r="C233">
        <v>1.0088504526277127E+22</v>
      </c>
      <c r="E233">
        <v>205155</v>
      </c>
      <c r="F233">
        <v>16</v>
      </c>
      <c r="H233" t="s">
        <v>1043</v>
      </c>
      <c r="I233">
        <v>1.6774174330469001</v>
      </c>
      <c r="K233">
        <f t="shared" si="11"/>
        <v>1.69048821823947</v>
      </c>
      <c r="L233">
        <f t="shared" si="12"/>
        <v>1.690934257695246</v>
      </c>
      <c r="M233">
        <f t="shared" si="13"/>
        <v>0</v>
      </c>
    </row>
    <row r="234" spans="1:13">
      <c r="A234" t="s">
        <v>443</v>
      </c>
      <c r="B234" t="s">
        <v>444</v>
      </c>
      <c r="C234">
        <v>1.0034864006209489E+22</v>
      </c>
      <c r="E234">
        <v>161796</v>
      </c>
      <c r="F234">
        <v>16</v>
      </c>
      <c r="H234" t="s">
        <v>117</v>
      </c>
      <c r="I234">
        <v>16.859469582559001</v>
      </c>
      <c r="K234">
        <f t="shared" si="11"/>
        <v>1.68143921310615</v>
      </c>
      <c r="L234">
        <f t="shared" si="12"/>
        <v>1.6819435700520271</v>
      </c>
      <c r="M234">
        <f t="shared" si="13"/>
        <v>0</v>
      </c>
    </row>
    <row r="235" spans="1:13">
      <c r="A235" t="s">
        <v>445</v>
      </c>
      <c r="B235" t="s">
        <v>446</v>
      </c>
      <c r="C235">
        <v>1.0051655295078727E+22</v>
      </c>
      <c r="E235">
        <v>217702</v>
      </c>
      <c r="F235">
        <v>16</v>
      </c>
      <c r="H235" t="s">
        <v>1910</v>
      </c>
      <c r="I235">
        <v>20.599557463495501</v>
      </c>
      <c r="K235">
        <f t="shared" si="11"/>
        <v>1.68428797398146</v>
      </c>
      <c r="L235">
        <f t="shared" si="12"/>
        <v>1.6847579580027781</v>
      </c>
      <c r="M235">
        <f t="shared" si="13"/>
        <v>0</v>
      </c>
    </row>
    <row r="236" spans="1:13">
      <c r="A236" t="s">
        <v>447</v>
      </c>
      <c r="B236" t="s">
        <v>448</v>
      </c>
      <c r="C236">
        <v>1.0049303086774713E+22</v>
      </c>
      <c r="E236">
        <v>214952</v>
      </c>
      <c r="F236">
        <v>16</v>
      </c>
      <c r="H236" t="s">
        <v>503</v>
      </c>
      <c r="I236">
        <v>1.6844555481505901</v>
      </c>
      <c r="K236">
        <f t="shared" si="11"/>
        <v>1.6839528256431899</v>
      </c>
      <c r="L236">
        <f t="shared" si="12"/>
        <v>1.6843637043656672</v>
      </c>
      <c r="M236">
        <f t="shared" si="13"/>
        <v>0</v>
      </c>
    </row>
    <row r="237" spans="1:13">
      <c r="A237" t="s">
        <v>449</v>
      </c>
      <c r="B237" t="s">
        <v>449</v>
      </c>
      <c r="C237">
        <v>1.001589365576345E+22</v>
      </c>
      <c r="E237">
        <v>58588</v>
      </c>
      <c r="F237">
        <v>16</v>
      </c>
      <c r="H237" t="s">
        <v>1729</v>
      </c>
      <c r="I237">
        <v>1.6757416913555401</v>
      </c>
      <c r="K237">
        <f t="shared" si="11"/>
        <v>1.67825530389258</v>
      </c>
      <c r="L237">
        <f t="shared" si="12"/>
        <v>1.6787639495873545</v>
      </c>
      <c r="M237">
        <f t="shared" si="13"/>
        <v>0</v>
      </c>
    </row>
    <row r="238" spans="1:13">
      <c r="A238" t="s">
        <v>2041</v>
      </c>
      <c r="B238" t="s">
        <v>2042</v>
      </c>
      <c r="C238">
        <v>1.0001E+22</v>
      </c>
      <c r="E238">
        <v>1940</v>
      </c>
      <c r="F238">
        <v>16</v>
      </c>
      <c r="H238" t="s">
        <v>1853</v>
      </c>
      <c r="I238">
        <v>38.542058901177597</v>
      </c>
      <c r="K238">
        <f t="shared" si="11"/>
        <v>0.94942122133347095</v>
      </c>
      <c r="L238">
        <f t="shared" si="12"/>
        <v>1.6762676239241068</v>
      </c>
      <c r="M238">
        <f t="shared" si="13"/>
        <v>1</v>
      </c>
    </row>
    <row r="239" spans="1:13">
      <c r="A239" t="s">
        <v>452</v>
      </c>
      <c r="B239" t="s">
        <v>452</v>
      </c>
      <c r="C239">
        <v>1.0011631077201161E+22</v>
      </c>
      <c r="E239">
        <v>55969</v>
      </c>
      <c r="F239">
        <v>16</v>
      </c>
      <c r="H239" t="s">
        <v>729</v>
      </c>
      <c r="I239">
        <v>1.6836176773049201</v>
      </c>
      <c r="K239">
        <f t="shared" si="11"/>
        <v>1.6775850072160401</v>
      </c>
      <c r="L239">
        <f t="shared" si="12"/>
        <v>1.6780494987885946</v>
      </c>
      <c r="M239">
        <f t="shared" si="13"/>
        <v>0</v>
      </c>
    </row>
    <row r="240" spans="1:13">
      <c r="A240" t="s">
        <v>1892</v>
      </c>
      <c r="B240" t="s">
        <v>1893</v>
      </c>
      <c r="C240">
        <v>1.0001E+22</v>
      </c>
      <c r="E240">
        <v>9215</v>
      </c>
      <c r="F240">
        <v>16</v>
      </c>
      <c r="H240" t="s">
        <v>1064</v>
      </c>
      <c r="I240">
        <v>1.6864664381802199</v>
      </c>
      <c r="K240">
        <f t="shared" si="11"/>
        <v>1.6759092655246799</v>
      </c>
      <c r="L240">
        <f t="shared" si="12"/>
        <v>1.6762676239241068</v>
      </c>
      <c r="M240">
        <f t="shared" si="13"/>
        <v>0</v>
      </c>
    </row>
    <row r="241" spans="1:13">
      <c r="A241" t="s">
        <v>455</v>
      </c>
      <c r="B241" t="s">
        <v>456</v>
      </c>
      <c r="C241">
        <v>1.5407241638055458E+22</v>
      </c>
      <c r="E241">
        <v>217550</v>
      </c>
      <c r="F241">
        <v>16</v>
      </c>
      <c r="H241" t="s">
        <v>1587</v>
      </c>
      <c r="I241">
        <v>1.6775850072160401</v>
      </c>
      <c r="K241">
        <f t="shared" si="11"/>
        <v>2.0932717531390099</v>
      </c>
      <c r="L241">
        <f t="shared" si="12"/>
        <v>2.582407792405538</v>
      </c>
      <c r="M241">
        <f t="shared" si="13"/>
        <v>1</v>
      </c>
    </row>
    <row r="242" spans="1:13">
      <c r="A242" t="s">
        <v>457</v>
      </c>
      <c r="B242" t="s">
        <v>458</v>
      </c>
      <c r="C242">
        <v>1.0049308172857205E+22</v>
      </c>
      <c r="E242">
        <v>213552</v>
      </c>
      <c r="F242">
        <v>16</v>
      </c>
      <c r="H242" t="s">
        <v>443</v>
      </c>
      <c r="I242">
        <v>1.68143921310615</v>
      </c>
      <c r="K242">
        <f t="shared" si="11"/>
        <v>1.6839528256431899</v>
      </c>
      <c r="L242">
        <f t="shared" si="12"/>
        <v>1.6843645568439609</v>
      </c>
      <c r="M242">
        <f t="shared" si="13"/>
        <v>0</v>
      </c>
    </row>
    <row r="243" spans="1:13">
      <c r="A243" t="s">
        <v>459</v>
      </c>
      <c r="B243" t="s">
        <v>460</v>
      </c>
      <c r="C243">
        <v>1.7586554945259365E+22</v>
      </c>
      <c r="E243">
        <v>214064</v>
      </c>
      <c r="F243">
        <v>16</v>
      </c>
      <c r="H243" t="s">
        <v>1736</v>
      </c>
      <c r="I243">
        <v>1.6757416913555401</v>
      </c>
      <c r="K243">
        <f t="shared" si="11"/>
        <v>2.9469593384178698</v>
      </c>
      <c r="L243">
        <f t="shared" si="12"/>
        <v>2.9476824988601802</v>
      </c>
      <c r="M243">
        <f t="shared" si="13"/>
        <v>0</v>
      </c>
    </row>
    <row r="244" spans="1:13">
      <c r="A244" t="s">
        <v>461</v>
      </c>
      <c r="B244" t="s">
        <v>462</v>
      </c>
      <c r="C244">
        <v>1.0050387225546806E+22</v>
      </c>
      <c r="E244">
        <v>214979</v>
      </c>
      <c r="F244">
        <v>16</v>
      </c>
      <c r="H244" t="s">
        <v>2037</v>
      </c>
      <c r="I244">
        <v>1.64984584960373</v>
      </c>
      <c r="K244">
        <f t="shared" si="11"/>
        <v>1.68412039981232</v>
      </c>
      <c r="L244">
        <f t="shared" si="12"/>
        <v>1.6845454168667673</v>
      </c>
      <c r="M244">
        <f t="shared" si="13"/>
        <v>0</v>
      </c>
    </row>
    <row r="245" spans="1:13">
      <c r="A245" t="s">
        <v>463</v>
      </c>
      <c r="B245" t="s">
        <v>464</v>
      </c>
      <c r="C245">
        <v>1.0050382265638703E+22</v>
      </c>
      <c r="E245">
        <v>217136</v>
      </c>
      <c r="F245">
        <v>16</v>
      </c>
      <c r="H245" t="s">
        <v>298</v>
      </c>
      <c r="I245">
        <v>16.979285113490899</v>
      </c>
      <c r="K245">
        <f t="shared" si="11"/>
        <v>1.68412039981232</v>
      </c>
      <c r="L245">
        <f t="shared" si="12"/>
        <v>1.6845445855365631</v>
      </c>
      <c r="M245">
        <f t="shared" si="13"/>
        <v>0</v>
      </c>
    </row>
    <row r="246" spans="1:13">
      <c r="A246" t="s">
        <v>465</v>
      </c>
      <c r="B246" t="s">
        <v>466</v>
      </c>
      <c r="C246">
        <v>1.0010336525258242E+22</v>
      </c>
      <c r="E246">
        <v>53350</v>
      </c>
      <c r="F246">
        <v>16</v>
      </c>
      <c r="H246" t="s">
        <v>1650</v>
      </c>
      <c r="I246">
        <v>1.67708228470863</v>
      </c>
      <c r="K246">
        <f t="shared" si="11"/>
        <v>1.6774174330469001</v>
      </c>
      <c r="L246">
        <f t="shared" si="12"/>
        <v>1.6778325189356396</v>
      </c>
      <c r="M246">
        <f t="shared" si="13"/>
        <v>0</v>
      </c>
    </row>
    <row r="247" spans="1:13">
      <c r="A247" t="s">
        <v>467</v>
      </c>
      <c r="B247" t="s">
        <v>468</v>
      </c>
      <c r="C247">
        <v>1.0051379829269745E+22</v>
      </c>
      <c r="E247">
        <v>215220</v>
      </c>
      <c r="F247">
        <v>16</v>
      </c>
      <c r="H247" t="s">
        <v>1204</v>
      </c>
      <c r="I247">
        <v>1.6812716389370199</v>
      </c>
      <c r="K247">
        <f t="shared" si="11"/>
        <v>1.68428797398146</v>
      </c>
      <c r="L247">
        <f t="shared" si="12"/>
        <v>1.6847117871781507</v>
      </c>
      <c r="M247">
        <f t="shared" si="13"/>
        <v>0</v>
      </c>
    </row>
    <row r="248" spans="1:13">
      <c r="A248" t="s">
        <v>469</v>
      </c>
      <c r="B248" t="s">
        <v>470</v>
      </c>
      <c r="C248">
        <v>1.0043629893256835E+22</v>
      </c>
      <c r="E248">
        <v>210843</v>
      </c>
      <c r="F248">
        <v>16</v>
      </c>
      <c r="H248" t="s">
        <v>673</v>
      </c>
      <c r="I248">
        <v>1.67808772972344</v>
      </c>
      <c r="K248">
        <f t="shared" si="11"/>
        <v>1.6829473806283699</v>
      </c>
      <c r="L248">
        <f t="shared" si="12"/>
        <v>1.6834128203922374</v>
      </c>
      <c r="M248">
        <f t="shared" si="13"/>
        <v>0</v>
      </c>
    </row>
    <row r="249" spans="1:13">
      <c r="A249" t="s">
        <v>471</v>
      </c>
      <c r="B249" t="s">
        <v>472</v>
      </c>
      <c r="C249">
        <v>1.0049306078445545E+22</v>
      </c>
      <c r="E249">
        <v>215373</v>
      </c>
      <c r="F249">
        <v>16</v>
      </c>
      <c r="H249" t="s">
        <v>1278</v>
      </c>
      <c r="I249">
        <v>1.6819419356135601</v>
      </c>
      <c r="K249">
        <f t="shared" si="11"/>
        <v>1.6839528256431899</v>
      </c>
      <c r="L249">
        <f t="shared" si="12"/>
        <v>1.6843642057996195</v>
      </c>
      <c r="M249">
        <f t="shared" si="13"/>
        <v>0</v>
      </c>
    </row>
    <row r="250" spans="1:13">
      <c r="A250" t="s">
        <v>473</v>
      </c>
      <c r="B250" t="s">
        <v>474</v>
      </c>
      <c r="C250">
        <v>1.0049304432959103E+22</v>
      </c>
      <c r="E250">
        <v>216573</v>
      </c>
      <c r="F250">
        <v>16</v>
      </c>
      <c r="H250" t="s">
        <v>1725</v>
      </c>
      <c r="I250">
        <v>1.6757416913555401</v>
      </c>
      <c r="K250">
        <f t="shared" si="11"/>
        <v>1.6839528256431899</v>
      </c>
      <c r="L250">
        <f t="shared" si="12"/>
        <v>1.6843639299996349</v>
      </c>
      <c r="M250">
        <f t="shared" si="13"/>
        <v>0</v>
      </c>
    </row>
    <row r="251" spans="1:13">
      <c r="A251" t="s">
        <v>475</v>
      </c>
      <c r="B251" t="s">
        <v>476</v>
      </c>
      <c r="C251">
        <v>1.004930338590945E+22</v>
      </c>
      <c r="E251">
        <v>214875</v>
      </c>
      <c r="F251">
        <v>16</v>
      </c>
      <c r="H251" t="s">
        <v>1718</v>
      </c>
      <c r="I251">
        <v>1.6757416913555401</v>
      </c>
      <c r="K251">
        <f t="shared" si="11"/>
        <v>1.6839528256431899</v>
      </c>
      <c r="L251">
        <f t="shared" si="12"/>
        <v>1.684363754503641</v>
      </c>
      <c r="M251">
        <f t="shared" si="13"/>
        <v>0</v>
      </c>
    </row>
    <row r="252" spans="1:13">
      <c r="A252" t="s">
        <v>477</v>
      </c>
      <c r="B252" t="s">
        <v>478</v>
      </c>
      <c r="C252">
        <v>1.0033419200612033E+22</v>
      </c>
      <c r="E252">
        <v>153066</v>
      </c>
      <c r="F252">
        <v>16</v>
      </c>
      <c r="H252" t="s">
        <v>1023</v>
      </c>
      <c r="I252">
        <v>1.9402144452101899</v>
      </c>
      <c r="K252">
        <f t="shared" si="11"/>
        <v>1.6812716389370199</v>
      </c>
      <c r="L252">
        <f t="shared" si="12"/>
        <v>1.6817014061838258</v>
      </c>
      <c r="M252">
        <f t="shared" si="13"/>
        <v>0</v>
      </c>
    </row>
    <row r="253" spans="1:13">
      <c r="A253" t="s">
        <v>479</v>
      </c>
      <c r="B253" t="s">
        <v>480</v>
      </c>
      <c r="C253">
        <v>4.0191334068006913E+22</v>
      </c>
      <c r="E253">
        <v>213225</v>
      </c>
      <c r="F253">
        <v>16</v>
      </c>
      <c r="H253" t="s">
        <v>1612</v>
      </c>
      <c r="I253">
        <v>1.67724985887776</v>
      </c>
      <c r="K253">
        <f t="shared" si="11"/>
        <v>6.7349734317270897</v>
      </c>
      <c r="L253">
        <f t="shared" si="12"/>
        <v>6.7364695590958839</v>
      </c>
      <c r="M253">
        <f t="shared" si="13"/>
        <v>0</v>
      </c>
    </row>
    <row r="254" spans="1:13">
      <c r="A254" t="s">
        <v>1851</v>
      </c>
      <c r="B254" t="s">
        <v>1851</v>
      </c>
      <c r="C254">
        <v>1.0002999999999999E+22</v>
      </c>
      <c r="E254">
        <v>27936</v>
      </c>
      <c r="F254">
        <v>16</v>
      </c>
      <c r="H254" t="s">
        <v>1603</v>
      </c>
      <c r="I254">
        <v>1.6775850072160401</v>
      </c>
      <c r="K254">
        <f t="shared" si="11"/>
        <v>1.67624441386295</v>
      </c>
      <c r="L254">
        <f t="shared" si="12"/>
        <v>1.676602843926891</v>
      </c>
      <c r="M254">
        <f t="shared" si="13"/>
        <v>0</v>
      </c>
    </row>
    <row r="255" spans="1:13">
      <c r="A255" t="s">
        <v>481</v>
      </c>
      <c r="B255" t="s">
        <v>482</v>
      </c>
      <c r="C255">
        <v>1.0207214218356942E+22</v>
      </c>
      <c r="E255">
        <v>212070</v>
      </c>
      <c r="F255">
        <v>16</v>
      </c>
      <c r="H255" t="s">
        <v>1174</v>
      </c>
      <c r="I255">
        <v>1.68428797398146</v>
      </c>
      <c r="K255">
        <f t="shared" si="11"/>
        <v>1.7104295443666</v>
      </c>
      <c r="L255">
        <f t="shared" si="12"/>
        <v>1.7108311893500199</v>
      </c>
      <c r="M255">
        <f t="shared" si="13"/>
        <v>0</v>
      </c>
    </row>
    <row r="256" spans="1:13">
      <c r="A256" t="s">
        <v>483</v>
      </c>
      <c r="B256" t="s">
        <v>484</v>
      </c>
      <c r="C256">
        <v>1.0050165217610579E+22</v>
      </c>
      <c r="E256">
        <v>262187</v>
      </c>
      <c r="F256">
        <v>16</v>
      </c>
      <c r="H256" t="s">
        <v>1918</v>
      </c>
      <c r="I256">
        <v>1.6757416913555401</v>
      </c>
      <c r="K256">
        <f t="shared" si="11"/>
        <v>1.68412039981232</v>
      </c>
      <c r="L256">
        <f t="shared" si="12"/>
        <v>1.6845082061162673</v>
      </c>
      <c r="M256">
        <f t="shared" si="13"/>
        <v>0</v>
      </c>
    </row>
    <row r="257" spans="1:13">
      <c r="A257" t="s">
        <v>485</v>
      </c>
      <c r="B257" t="s">
        <v>486</v>
      </c>
      <c r="C257">
        <v>1.0049159561797693E+22</v>
      </c>
      <c r="E257">
        <v>219454</v>
      </c>
      <c r="F257">
        <v>16</v>
      </c>
      <c r="H257" t="s">
        <v>419</v>
      </c>
      <c r="I257">
        <v>1.80058444736153</v>
      </c>
      <c r="K257">
        <f t="shared" si="11"/>
        <v>1.6839528256431899</v>
      </c>
      <c r="L257">
        <f t="shared" si="12"/>
        <v>1.6843396481440693</v>
      </c>
      <c r="M257">
        <f t="shared" si="13"/>
        <v>0</v>
      </c>
    </row>
    <row r="258" spans="1:13">
      <c r="A258" t="s">
        <v>487</v>
      </c>
      <c r="B258" t="s">
        <v>488</v>
      </c>
      <c r="C258">
        <v>3.5972559558150134E+22</v>
      </c>
      <c r="E258">
        <v>236159</v>
      </c>
      <c r="F258">
        <v>16</v>
      </c>
      <c r="H258" t="s">
        <v>2047</v>
      </c>
      <c r="I258">
        <v>1.6759092655246799</v>
      </c>
      <c r="K258">
        <f t="shared" si="11"/>
        <v>6.0279780121441799</v>
      </c>
      <c r="L258">
        <f t="shared" si="12"/>
        <v>6.0293607576251107</v>
      </c>
      <c r="M258">
        <f t="shared" si="13"/>
        <v>0</v>
      </c>
    </row>
    <row r="259" spans="1:13">
      <c r="A259" t="s">
        <v>489</v>
      </c>
      <c r="B259" t="s">
        <v>490</v>
      </c>
      <c r="C259">
        <v>1.0021295886112804E+22</v>
      </c>
      <c r="E259">
        <v>79055</v>
      </c>
      <c r="F259">
        <v>16</v>
      </c>
      <c r="H259" t="s">
        <v>721</v>
      </c>
      <c r="I259">
        <v>2.0134036421636901</v>
      </c>
      <c r="K259">
        <f t="shared" ref="K259:K322" si="14">IFERROR(VLOOKUP(A259,$H$2:$I$10200,2,FALSE),"")</f>
        <v>1.6792607489073901</v>
      </c>
      <c r="L259">
        <f t="shared" ref="L259:L322" si="15">C259/$L$1*3600*0.99*3.2</f>
        <v>1.679669417423731</v>
      </c>
      <c r="M259">
        <f t="shared" ref="M259:M322" si="16">IF((ABS(L259-K259))/L259&lt;0.1,0,1)</f>
        <v>0</v>
      </c>
    </row>
    <row r="260" spans="1:13">
      <c r="A260" t="s">
        <v>491</v>
      </c>
      <c r="B260" t="s">
        <v>492</v>
      </c>
      <c r="C260">
        <v>1.0029918192282217E+22</v>
      </c>
      <c r="E260">
        <v>132017</v>
      </c>
      <c r="F260">
        <v>16</v>
      </c>
      <c r="H260" t="s">
        <v>379</v>
      </c>
      <c r="I260">
        <v>6.4926611831570797</v>
      </c>
      <c r="K260">
        <f t="shared" si="14"/>
        <v>1.68060134226048</v>
      </c>
      <c r="L260">
        <f t="shared" si="15"/>
        <v>1.6811146021727912</v>
      </c>
      <c r="M260">
        <f t="shared" si="16"/>
        <v>0</v>
      </c>
    </row>
    <row r="261" spans="1:13">
      <c r="A261" t="s">
        <v>493</v>
      </c>
      <c r="B261" t="s">
        <v>494</v>
      </c>
      <c r="C261">
        <v>1.0049837381400492E+22</v>
      </c>
      <c r="E261">
        <v>217541</v>
      </c>
      <c r="F261">
        <v>16</v>
      </c>
      <c r="H261" t="s">
        <v>590</v>
      </c>
      <c r="I261">
        <v>168.847565246816</v>
      </c>
      <c r="K261">
        <f t="shared" si="14"/>
        <v>1.6839528256431899</v>
      </c>
      <c r="L261">
        <f t="shared" si="15"/>
        <v>1.6844532574886379</v>
      </c>
      <c r="M261">
        <f t="shared" si="16"/>
        <v>0</v>
      </c>
    </row>
    <row r="262" spans="1:13">
      <c r="A262" t="s">
        <v>495</v>
      </c>
      <c r="B262" t="s">
        <v>496</v>
      </c>
      <c r="C262">
        <v>1.0106956930003257E+25</v>
      </c>
      <c r="E262">
        <v>260772</v>
      </c>
      <c r="F262">
        <v>128</v>
      </c>
      <c r="H262" t="s">
        <v>1226</v>
      </c>
      <c r="I262">
        <v>1.68143921310615</v>
      </c>
      <c r="K262">
        <f t="shared" si="14"/>
        <v>1693.66475418961</v>
      </c>
      <c r="L262">
        <f t="shared" si="15"/>
        <v>1694.0270651094734</v>
      </c>
      <c r="M262">
        <f t="shared" si="16"/>
        <v>0</v>
      </c>
    </row>
    <row r="263" spans="1:13">
      <c r="A263" t="s">
        <v>497</v>
      </c>
      <c r="B263" t="s">
        <v>498</v>
      </c>
      <c r="C263">
        <v>1.0077675065689494E+24</v>
      </c>
      <c r="E263">
        <v>259535</v>
      </c>
      <c r="F263">
        <v>128</v>
      </c>
      <c r="H263" t="s">
        <v>1495</v>
      </c>
      <c r="I263">
        <v>3.23468418682361</v>
      </c>
      <c r="K263">
        <f t="shared" si="14"/>
        <v>168.87571770723</v>
      </c>
      <c r="L263">
        <f t="shared" si="15"/>
        <v>168.91191317910753</v>
      </c>
      <c r="M263">
        <f t="shared" si="16"/>
        <v>0</v>
      </c>
    </row>
    <row r="264" spans="1:13">
      <c r="A264" t="s">
        <v>499</v>
      </c>
      <c r="B264" t="s">
        <v>500</v>
      </c>
      <c r="C264">
        <v>1.007767920819355E+24</v>
      </c>
      <c r="E264">
        <v>260393</v>
      </c>
      <c r="F264">
        <v>128</v>
      </c>
      <c r="H264" t="s">
        <v>1034</v>
      </c>
      <c r="I264">
        <v>1.6802661939221999</v>
      </c>
      <c r="K264">
        <f t="shared" si="14"/>
        <v>168.87571770723</v>
      </c>
      <c r="L264">
        <f t="shared" si="15"/>
        <v>168.91198261161858</v>
      </c>
      <c r="M264">
        <f t="shared" si="16"/>
        <v>0</v>
      </c>
    </row>
    <row r="265" spans="1:13">
      <c r="A265" t="s">
        <v>501</v>
      </c>
      <c r="B265" t="s">
        <v>501</v>
      </c>
      <c r="C265">
        <v>1.0046350394401902E+22</v>
      </c>
      <c r="E265">
        <v>210690</v>
      </c>
      <c r="F265">
        <v>16</v>
      </c>
      <c r="H265" t="s">
        <v>1916</v>
      </c>
      <c r="I265">
        <v>1.6924991082691001</v>
      </c>
      <c r="K265">
        <f t="shared" si="14"/>
        <v>1.68345010313578</v>
      </c>
      <c r="L265">
        <f t="shared" si="15"/>
        <v>1.6838688035929499</v>
      </c>
      <c r="M265">
        <f t="shared" si="16"/>
        <v>0</v>
      </c>
    </row>
    <row r="266" spans="1:13">
      <c r="A266" t="s">
        <v>502</v>
      </c>
      <c r="B266" t="s">
        <v>502</v>
      </c>
      <c r="C266">
        <v>1.0013733058279169E+22</v>
      </c>
      <c r="E266">
        <v>62274</v>
      </c>
      <c r="F266">
        <v>16</v>
      </c>
      <c r="H266" t="s">
        <v>1692</v>
      </c>
      <c r="I266">
        <v>1.67624441386295</v>
      </c>
      <c r="K266">
        <f t="shared" si="14"/>
        <v>1.67792015555431</v>
      </c>
      <c r="L266">
        <f t="shared" si="15"/>
        <v>1.6784018118400059</v>
      </c>
      <c r="M266">
        <f t="shared" si="16"/>
        <v>0</v>
      </c>
    </row>
    <row r="267" spans="1:13">
      <c r="A267" t="s">
        <v>503</v>
      </c>
      <c r="B267" t="s">
        <v>504</v>
      </c>
      <c r="C267">
        <v>1.0052729310912142E+22</v>
      </c>
      <c r="E267">
        <v>258114</v>
      </c>
      <c r="F267">
        <v>16</v>
      </c>
      <c r="H267" t="s">
        <v>1326</v>
      </c>
      <c r="I267">
        <v>1.6812716389370199</v>
      </c>
      <c r="K267">
        <f t="shared" si="14"/>
        <v>1.6844555481505901</v>
      </c>
      <c r="L267">
        <f t="shared" si="15"/>
        <v>1.6849379737981121</v>
      </c>
      <c r="M267">
        <f t="shared" si="16"/>
        <v>0</v>
      </c>
    </row>
    <row r="268" spans="1:13">
      <c r="A268" t="s">
        <v>505</v>
      </c>
      <c r="B268" t="s">
        <v>506</v>
      </c>
      <c r="C268">
        <v>1.5735687357074797E+22</v>
      </c>
      <c r="E268">
        <v>183912</v>
      </c>
      <c r="F268">
        <v>16</v>
      </c>
      <c r="H268" t="s">
        <v>1119</v>
      </c>
      <c r="I268">
        <v>2.0182632930686202</v>
      </c>
      <c r="K268">
        <f t="shared" si="14"/>
        <v>2.6367795513479502</v>
      </c>
      <c r="L268">
        <f t="shared" si="15"/>
        <v>2.6374585798276549</v>
      </c>
      <c r="M268">
        <f t="shared" si="16"/>
        <v>0</v>
      </c>
    </row>
    <row r="269" spans="1:13">
      <c r="A269" t="s">
        <v>507</v>
      </c>
      <c r="B269" t="s">
        <v>508</v>
      </c>
      <c r="C269">
        <v>1.0021329537272608E+22</v>
      </c>
      <c r="E269">
        <v>79249</v>
      </c>
      <c r="F269">
        <v>16</v>
      </c>
      <c r="H269" t="s">
        <v>1900</v>
      </c>
      <c r="I269">
        <v>1.6759092655246799</v>
      </c>
      <c r="K269">
        <f t="shared" si="14"/>
        <v>1.6792607489073901</v>
      </c>
      <c r="L269">
        <f t="shared" si="15"/>
        <v>1.6796750576946728</v>
      </c>
      <c r="M269">
        <f t="shared" si="16"/>
        <v>0</v>
      </c>
    </row>
    <row r="270" spans="1:13">
      <c r="A270" t="s">
        <v>509</v>
      </c>
      <c r="B270" t="s">
        <v>510</v>
      </c>
      <c r="C270">
        <v>1.0022063358678514E+22</v>
      </c>
      <c r="E270">
        <v>83905</v>
      </c>
      <c r="F270">
        <v>16</v>
      </c>
      <c r="H270" t="s">
        <v>1169</v>
      </c>
      <c r="I270">
        <v>1.68143921310615</v>
      </c>
      <c r="K270">
        <f t="shared" si="14"/>
        <v>1.6794283230765299</v>
      </c>
      <c r="L270">
        <f t="shared" si="15"/>
        <v>1.6797980535015384</v>
      </c>
      <c r="M270">
        <f t="shared" si="16"/>
        <v>0</v>
      </c>
    </row>
    <row r="271" spans="1:13">
      <c r="A271" t="s">
        <v>511</v>
      </c>
      <c r="B271" t="s">
        <v>512</v>
      </c>
      <c r="C271">
        <v>1.0044987766555315E+22</v>
      </c>
      <c r="E271">
        <v>210393</v>
      </c>
      <c r="F271">
        <v>16</v>
      </c>
      <c r="H271" t="s">
        <v>1190</v>
      </c>
      <c r="I271">
        <v>1.6931694049456401</v>
      </c>
      <c r="K271">
        <f t="shared" si="14"/>
        <v>1.6831149547975099</v>
      </c>
      <c r="L271">
        <f t="shared" si="15"/>
        <v>1.6836404135376861</v>
      </c>
      <c r="M271">
        <f t="shared" si="16"/>
        <v>0</v>
      </c>
    </row>
    <row r="272" spans="1:13">
      <c r="A272" t="s">
        <v>513</v>
      </c>
      <c r="B272" t="s">
        <v>514</v>
      </c>
      <c r="C272">
        <v>1.0259019225095496E+22</v>
      </c>
      <c r="E272">
        <v>212586</v>
      </c>
      <c r="F272">
        <v>16</v>
      </c>
      <c r="H272" t="s">
        <v>497</v>
      </c>
      <c r="I272">
        <v>168.87571770723</v>
      </c>
      <c r="K272">
        <f t="shared" si="14"/>
        <v>1.71914340116165</v>
      </c>
      <c r="L272">
        <f t="shared" si="15"/>
        <v>1.7195142266015955</v>
      </c>
      <c r="M272">
        <f t="shared" si="16"/>
        <v>0</v>
      </c>
    </row>
    <row r="273" spans="1:13">
      <c r="A273" t="s">
        <v>515</v>
      </c>
      <c r="B273" t="s">
        <v>516</v>
      </c>
      <c r="C273">
        <v>1.0138247167514516E+22</v>
      </c>
      <c r="E273">
        <v>210587</v>
      </c>
      <c r="F273">
        <v>16</v>
      </c>
      <c r="H273" t="s">
        <v>1644</v>
      </c>
      <c r="I273">
        <v>1.67708228470863</v>
      </c>
      <c r="K273">
        <f t="shared" si="14"/>
        <v>1.6988669266962499</v>
      </c>
      <c r="L273">
        <f t="shared" si="15"/>
        <v>1.6992716218622999</v>
      </c>
      <c r="M273">
        <f t="shared" si="16"/>
        <v>0</v>
      </c>
    </row>
    <row r="274" spans="1:13">
      <c r="A274" t="s">
        <v>517</v>
      </c>
      <c r="B274" t="s">
        <v>518</v>
      </c>
      <c r="C274">
        <v>1.0049046065590502E+22</v>
      </c>
      <c r="E274">
        <v>216292</v>
      </c>
      <c r="F274">
        <v>16</v>
      </c>
      <c r="H274" t="s">
        <v>925</v>
      </c>
      <c r="I274">
        <v>1.6889800507172501</v>
      </c>
      <c r="K274">
        <f t="shared" si="14"/>
        <v>1.6839528256431899</v>
      </c>
      <c r="L274">
        <f t="shared" si="15"/>
        <v>1.6843206250446237</v>
      </c>
      <c r="M274">
        <f t="shared" si="16"/>
        <v>0</v>
      </c>
    </row>
    <row r="275" spans="1:13">
      <c r="A275" t="s">
        <v>519</v>
      </c>
      <c r="B275" t="s">
        <v>520</v>
      </c>
      <c r="C275">
        <v>1.0149827855999853E+22</v>
      </c>
      <c r="E275">
        <v>217937</v>
      </c>
      <c r="F275">
        <v>16</v>
      </c>
      <c r="H275" t="s">
        <v>2066</v>
      </c>
      <c r="I275">
        <v>3.6393339409863203E-2</v>
      </c>
      <c r="K275">
        <f t="shared" si="14"/>
        <v>1.70071024255674</v>
      </c>
      <c r="L275">
        <f t="shared" si="15"/>
        <v>1.7012126610754508</v>
      </c>
      <c r="M275">
        <f t="shared" si="16"/>
        <v>0</v>
      </c>
    </row>
    <row r="276" spans="1:13">
      <c r="A276" t="s">
        <v>521</v>
      </c>
      <c r="B276" t="s">
        <v>522</v>
      </c>
      <c r="C276">
        <v>1.0293693239381952E+22</v>
      </c>
      <c r="E276">
        <v>232378</v>
      </c>
      <c r="F276">
        <v>16</v>
      </c>
      <c r="H276" t="s">
        <v>333</v>
      </c>
      <c r="I276">
        <v>1.8527000139626899</v>
      </c>
      <c r="K276">
        <f t="shared" si="14"/>
        <v>1.7248409229122601</v>
      </c>
      <c r="L276">
        <f t="shared" si="15"/>
        <v>1.7253259381844239</v>
      </c>
      <c r="M276">
        <f t="shared" si="16"/>
        <v>0</v>
      </c>
    </row>
    <row r="277" spans="1:13">
      <c r="A277" t="s">
        <v>523</v>
      </c>
      <c r="B277" t="s">
        <v>524</v>
      </c>
      <c r="C277">
        <v>1.0049527395638999E+22</v>
      </c>
      <c r="E277">
        <v>216631</v>
      </c>
      <c r="F277">
        <v>16</v>
      </c>
      <c r="H277" t="s">
        <v>1103</v>
      </c>
      <c r="I277">
        <v>1.6792607489073901</v>
      </c>
      <c r="K277">
        <f t="shared" si="14"/>
        <v>1.6839528256431899</v>
      </c>
      <c r="L277">
        <f t="shared" si="15"/>
        <v>1.6844013007747227</v>
      </c>
      <c r="M277">
        <f t="shared" si="16"/>
        <v>0</v>
      </c>
    </row>
    <row r="278" spans="1:13">
      <c r="A278" t="s">
        <v>525</v>
      </c>
      <c r="B278" t="s">
        <v>526</v>
      </c>
      <c r="C278">
        <v>1.0047329286168248E+23</v>
      </c>
      <c r="E278">
        <v>212872</v>
      </c>
      <c r="F278">
        <v>128</v>
      </c>
      <c r="H278" t="s">
        <v>1922</v>
      </c>
      <c r="I278">
        <v>1.6757416913555401</v>
      </c>
      <c r="K278">
        <f t="shared" si="14"/>
        <v>16.836679495556599</v>
      </c>
      <c r="L278">
        <f t="shared" si="15"/>
        <v>16.840328756432694</v>
      </c>
      <c r="M278">
        <f t="shared" si="16"/>
        <v>0</v>
      </c>
    </row>
    <row r="279" spans="1:13">
      <c r="A279" t="s">
        <v>527</v>
      </c>
      <c r="B279" t="s">
        <v>528</v>
      </c>
      <c r="C279">
        <v>1.0049520946562558E+22</v>
      </c>
      <c r="E279">
        <v>218030</v>
      </c>
      <c r="F279">
        <v>16</v>
      </c>
      <c r="H279" t="s">
        <v>60</v>
      </c>
      <c r="I279">
        <v>1.6837852514740499</v>
      </c>
      <c r="K279">
        <f t="shared" si="14"/>
        <v>1.6839528256431899</v>
      </c>
      <c r="L279">
        <f t="shared" si="15"/>
        <v>1.6844002198450114</v>
      </c>
      <c r="M279">
        <f t="shared" si="16"/>
        <v>0</v>
      </c>
    </row>
    <row r="280" spans="1:13">
      <c r="A280" t="s">
        <v>1853</v>
      </c>
      <c r="B280" t="s">
        <v>1876</v>
      </c>
      <c r="C280">
        <v>2.3E+23</v>
      </c>
      <c r="E280">
        <v>26093</v>
      </c>
      <c r="F280">
        <v>128</v>
      </c>
      <c r="H280" t="s">
        <v>69</v>
      </c>
      <c r="I280">
        <v>1.6856285673345399</v>
      </c>
      <c r="K280">
        <f t="shared" si="14"/>
        <v>38.542058901177597</v>
      </c>
      <c r="L280">
        <f t="shared" si="15"/>
        <v>38.550300320222426</v>
      </c>
      <c r="M280">
        <f t="shared" si="16"/>
        <v>0</v>
      </c>
    </row>
    <row r="281" spans="1:13">
      <c r="A281" t="s">
        <v>531</v>
      </c>
      <c r="B281" t="s">
        <v>532</v>
      </c>
      <c r="C281">
        <v>1.001779846613734E+23</v>
      </c>
      <c r="E281">
        <v>66348</v>
      </c>
      <c r="F281">
        <v>128</v>
      </c>
      <c r="H281" t="s">
        <v>21</v>
      </c>
      <c r="I281">
        <v>1.6795958972456599</v>
      </c>
      <c r="K281">
        <f t="shared" si="14"/>
        <v>16.787077541492501</v>
      </c>
      <c r="L281">
        <f t="shared" si="15"/>
        <v>16.790832148567741</v>
      </c>
      <c r="M281">
        <f t="shared" si="16"/>
        <v>0</v>
      </c>
    </row>
    <row r="282" spans="1:13">
      <c r="A282" t="s">
        <v>533</v>
      </c>
      <c r="B282" t="s">
        <v>534</v>
      </c>
      <c r="C282">
        <v>4.515773554210028E+22</v>
      </c>
      <c r="E282">
        <v>40449</v>
      </c>
      <c r="F282">
        <v>16</v>
      </c>
      <c r="H282" t="s">
        <v>168</v>
      </c>
      <c r="I282">
        <v>2.1028882484820701</v>
      </c>
      <c r="K282">
        <f t="shared" si="14"/>
        <v>7.5671467556542602</v>
      </c>
      <c r="L282">
        <f t="shared" si="15"/>
        <v>7.5688881170832536</v>
      </c>
      <c r="M282">
        <f t="shared" si="16"/>
        <v>0</v>
      </c>
    </row>
    <row r="283" spans="1:13">
      <c r="A283" t="s">
        <v>535</v>
      </c>
      <c r="B283" t="s">
        <v>536</v>
      </c>
      <c r="C283">
        <v>1.0048426896707795E+22</v>
      </c>
      <c r="E283">
        <v>215524</v>
      </c>
      <c r="F283">
        <v>16</v>
      </c>
      <c r="H283" t="s">
        <v>772</v>
      </c>
      <c r="I283">
        <v>168.79008730680201</v>
      </c>
      <c r="K283">
        <f t="shared" si="14"/>
        <v>1.6837852514740499</v>
      </c>
      <c r="L283">
        <f t="shared" si="15"/>
        <v>1.684216846147331</v>
      </c>
      <c r="M283">
        <f t="shared" si="16"/>
        <v>0</v>
      </c>
    </row>
    <row r="284" spans="1:13">
      <c r="A284" t="s">
        <v>626</v>
      </c>
      <c r="B284" t="s">
        <v>2043</v>
      </c>
      <c r="C284">
        <v>1.0001E+22</v>
      </c>
      <c r="E284">
        <v>3104</v>
      </c>
      <c r="F284">
        <v>16</v>
      </c>
      <c r="H284" t="s">
        <v>1913</v>
      </c>
      <c r="I284">
        <v>1.6759092655246799</v>
      </c>
      <c r="K284">
        <f t="shared" si="14"/>
        <v>1.6185085105599899</v>
      </c>
      <c r="L284">
        <f t="shared" si="15"/>
        <v>1.6762676239241068</v>
      </c>
      <c r="M284">
        <f t="shared" si="16"/>
        <v>0</v>
      </c>
    </row>
    <row r="285" spans="1:13">
      <c r="A285" t="s">
        <v>539</v>
      </c>
      <c r="B285" t="s">
        <v>540</v>
      </c>
      <c r="C285">
        <v>1.0019479878861947E+22</v>
      </c>
      <c r="E285">
        <v>73914</v>
      </c>
      <c r="F285">
        <v>16</v>
      </c>
      <c r="H285" t="s">
        <v>1806</v>
      </c>
      <c r="I285">
        <v>1.6760768396938199</v>
      </c>
      <c r="K285">
        <f t="shared" si="14"/>
        <v>1.67892560056912</v>
      </c>
      <c r="L285">
        <f t="shared" si="15"/>
        <v>1.6793650364458867</v>
      </c>
      <c r="M285">
        <f t="shared" si="16"/>
        <v>0</v>
      </c>
    </row>
    <row r="286" spans="1:13">
      <c r="A286" t="s">
        <v>541</v>
      </c>
      <c r="B286" t="s">
        <v>542</v>
      </c>
      <c r="C286">
        <v>1.003516344573553E+22</v>
      </c>
      <c r="E286">
        <v>163639</v>
      </c>
      <c r="F286">
        <v>16</v>
      </c>
      <c r="H286" t="s">
        <v>344</v>
      </c>
      <c r="I286">
        <v>1.68412039981232</v>
      </c>
      <c r="K286">
        <f t="shared" si="14"/>
        <v>1.68160678727529</v>
      </c>
      <c r="L286">
        <f t="shared" si="15"/>
        <v>1.6819937591114038</v>
      </c>
      <c r="M286">
        <f t="shared" si="16"/>
        <v>0</v>
      </c>
    </row>
    <row r="287" spans="1:13">
      <c r="A287" t="s">
        <v>543</v>
      </c>
      <c r="B287" t="s">
        <v>544</v>
      </c>
      <c r="C287">
        <v>1.0046064297335396E+22</v>
      </c>
      <c r="E287">
        <v>210684</v>
      </c>
      <c r="F287">
        <v>16</v>
      </c>
      <c r="H287" t="s">
        <v>1210</v>
      </c>
      <c r="I287">
        <v>1.68143921310615</v>
      </c>
      <c r="K287">
        <f t="shared" si="14"/>
        <v>1.68345010313578</v>
      </c>
      <c r="L287">
        <f t="shared" si="15"/>
        <v>1.6838208508632342</v>
      </c>
      <c r="M287">
        <f t="shared" si="16"/>
        <v>0</v>
      </c>
    </row>
    <row r="288" spans="1:13">
      <c r="A288" t="s">
        <v>545</v>
      </c>
      <c r="B288" t="s">
        <v>545</v>
      </c>
      <c r="C288">
        <v>1.0698717242539975E+23</v>
      </c>
      <c r="E288">
        <v>221844</v>
      </c>
      <c r="F288">
        <v>128</v>
      </c>
      <c r="H288" t="s">
        <v>1089</v>
      </c>
      <c r="I288">
        <v>1.6792607489073901</v>
      </c>
      <c r="K288">
        <f t="shared" si="14"/>
        <v>17.9179360851304</v>
      </c>
      <c r="L288">
        <f t="shared" si="15"/>
        <v>17.932120119176439</v>
      </c>
      <c r="M288">
        <f t="shared" si="16"/>
        <v>0</v>
      </c>
    </row>
    <row r="289" spans="1:13">
      <c r="A289" t="s">
        <v>547</v>
      </c>
      <c r="B289" t="s">
        <v>548</v>
      </c>
      <c r="C289">
        <v>1.0024831942842863E+22</v>
      </c>
      <c r="E289">
        <v>101268</v>
      </c>
      <c r="F289">
        <v>16</v>
      </c>
      <c r="H289" t="s">
        <v>942</v>
      </c>
      <c r="I289">
        <v>1.68328252896664</v>
      </c>
      <c r="K289">
        <f t="shared" si="14"/>
        <v>1.6797634714148</v>
      </c>
      <c r="L289">
        <f t="shared" si="15"/>
        <v>1.6802620958971795</v>
      </c>
      <c r="M289">
        <f t="shared" si="16"/>
        <v>0</v>
      </c>
    </row>
    <row r="290" spans="1:13">
      <c r="A290" t="s">
        <v>549</v>
      </c>
      <c r="B290" t="s">
        <v>550</v>
      </c>
      <c r="C290">
        <v>1.0049451685825248E+22</v>
      </c>
      <c r="E290">
        <v>218992</v>
      </c>
      <c r="F290">
        <v>16</v>
      </c>
      <c r="H290" t="s">
        <v>63</v>
      </c>
      <c r="I290">
        <v>1.6856285673345399</v>
      </c>
      <c r="K290">
        <f t="shared" si="14"/>
        <v>1.6839528256431899</v>
      </c>
      <c r="L290">
        <f t="shared" si="15"/>
        <v>1.6843886110527344</v>
      </c>
      <c r="M290">
        <f t="shared" si="16"/>
        <v>0</v>
      </c>
    </row>
    <row r="291" spans="1:13">
      <c r="A291" t="s">
        <v>551</v>
      </c>
      <c r="B291" t="s">
        <v>552</v>
      </c>
      <c r="C291">
        <v>1.0058494864501548E+22</v>
      </c>
      <c r="E291">
        <v>255703</v>
      </c>
      <c r="F291">
        <v>16</v>
      </c>
      <c r="H291" t="s">
        <v>846</v>
      </c>
      <c r="I291">
        <v>17.341915615500302</v>
      </c>
      <c r="K291">
        <f t="shared" si="14"/>
        <v>1.6854609931654101</v>
      </c>
      <c r="L291">
        <f t="shared" si="15"/>
        <v>1.6859043382432597</v>
      </c>
      <c r="M291">
        <f t="shared" si="16"/>
        <v>0</v>
      </c>
    </row>
    <row r="292" spans="1:13">
      <c r="A292" t="s">
        <v>1163</v>
      </c>
      <c r="B292" t="s">
        <v>1164</v>
      </c>
      <c r="C292">
        <v>1.0001099999999999E+22</v>
      </c>
      <c r="E292">
        <v>22698</v>
      </c>
      <c r="F292">
        <v>16</v>
      </c>
      <c r="H292" t="s">
        <v>539</v>
      </c>
      <c r="I292">
        <v>1.67892560056912</v>
      </c>
      <c r="K292">
        <f t="shared" si="14"/>
        <v>1.6759092655246799</v>
      </c>
      <c r="L292">
        <f t="shared" si="15"/>
        <v>1.6762843849242455</v>
      </c>
      <c r="M292">
        <f t="shared" si="16"/>
        <v>0</v>
      </c>
    </row>
    <row r="293" spans="1:13">
      <c r="A293" t="s">
        <v>555</v>
      </c>
      <c r="B293" t="s">
        <v>555</v>
      </c>
      <c r="C293">
        <v>1.0019623756095858E+22</v>
      </c>
      <c r="E293">
        <v>74787</v>
      </c>
      <c r="F293">
        <v>16</v>
      </c>
      <c r="H293" t="s">
        <v>622</v>
      </c>
      <c r="I293">
        <v>1.68512584482714</v>
      </c>
      <c r="K293">
        <f t="shared" si="14"/>
        <v>1.67892560056912</v>
      </c>
      <c r="L293">
        <f t="shared" si="15"/>
        <v>1.6793891517092625</v>
      </c>
      <c r="M293">
        <f t="shared" si="16"/>
        <v>0</v>
      </c>
    </row>
    <row r="294" spans="1:13">
      <c r="A294" t="s">
        <v>556</v>
      </c>
      <c r="B294" t="s">
        <v>557</v>
      </c>
      <c r="C294">
        <v>1.0025570529002675E+22</v>
      </c>
      <c r="E294">
        <v>105051</v>
      </c>
      <c r="F294">
        <v>16</v>
      </c>
      <c r="H294" t="s">
        <v>588</v>
      </c>
      <c r="I294">
        <v>1.6827798064592401</v>
      </c>
      <c r="K294">
        <f t="shared" si="14"/>
        <v>1.67993104558393</v>
      </c>
      <c r="L294">
        <f t="shared" si="15"/>
        <v>1.6803858903244535</v>
      </c>
      <c r="M294">
        <f t="shared" si="16"/>
        <v>0</v>
      </c>
    </row>
    <row r="295" spans="1:13">
      <c r="A295" t="s">
        <v>558</v>
      </c>
      <c r="B295" t="s">
        <v>559</v>
      </c>
      <c r="C295">
        <v>1.0842214770939993E+23</v>
      </c>
      <c r="E295">
        <v>252379</v>
      </c>
      <c r="F295">
        <v>128</v>
      </c>
      <c r="H295" t="s">
        <v>1451</v>
      </c>
      <c r="I295">
        <v>1.6794283230765299</v>
      </c>
      <c r="K295">
        <f t="shared" si="14"/>
        <v>18.168726566015099</v>
      </c>
      <c r="L295">
        <f t="shared" si="15"/>
        <v>18.172636328525581</v>
      </c>
      <c r="M295">
        <f t="shared" si="16"/>
        <v>0</v>
      </c>
    </row>
    <row r="296" spans="1:13">
      <c r="A296" t="s">
        <v>560</v>
      </c>
      <c r="B296" t="s">
        <v>561</v>
      </c>
      <c r="C296">
        <v>1.0055361381713941E+22</v>
      </c>
      <c r="E296">
        <v>231040</v>
      </c>
      <c r="F296">
        <v>16</v>
      </c>
      <c r="H296" t="s">
        <v>658</v>
      </c>
      <c r="I296">
        <v>1.6837852514740499</v>
      </c>
      <c r="K296">
        <f t="shared" si="14"/>
        <v>1.684958270658</v>
      </c>
      <c r="L296">
        <f t="shared" si="15"/>
        <v>1.6853791351888661</v>
      </c>
      <c r="M296">
        <f t="shared" si="16"/>
        <v>0</v>
      </c>
    </row>
    <row r="297" spans="1:13">
      <c r="A297" t="s">
        <v>562</v>
      </c>
      <c r="B297" t="s">
        <v>563</v>
      </c>
      <c r="C297">
        <v>1.0049410089254816E+22</v>
      </c>
      <c r="E297">
        <v>214408</v>
      </c>
      <c r="F297">
        <v>16</v>
      </c>
      <c r="H297" t="s">
        <v>1361</v>
      </c>
      <c r="I297">
        <v>1.6811040647678801</v>
      </c>
      <c r="K297">
        <f t="shared" si="14"/>
        <v>1.6839528256431899</v>
      </c>
      <c r="L297">
        <f t="shared" si="15"/>
        <v>1.6843816390515061</v>
      </c>
      <c r="M297">
        <f t="shared" si="16"/>
        <v>0</v>
      </c>
    </row>
    <row r="298" spans="1:13">
      <c r="A298" t="s">
        <v>564</v>
      </c>
      <c r="B298" t="s">
        <v>565</v>
      </c>
      <c r="C298">
        <v>1.1216765032315841E+22</v>
      </c>
      <c r="E298">
        <v>215420</v>
      </c>
      <c r="F298">
        <v>16</v>
      </c>
      <c r="H298" t="s">
        <v>157</v>
      </c>
      <c r="I298">
        <v>1.6847906964888599</v>
      </c>
      <c r="K298">
        <f t="shared" si="14"/>
        <v>1.87951188102438</v>
      </c>
      <c r="L298">
        <f t="shared" si="15"/>
        <v>1.8800420026832396</v>
      </c>
      <c r="M298">
        <f t="shared" si="16"/>
        <v>0</v>
      </c>
    </row>
    <row r="299" spans="1:13">
      <c r="A299" t="s">
        <v>566</v>
      </c>
      <c r="B299" t="s">
        <v>567</v>
      </c>
      <c r="C299">
        <v>1.1353580858233571E+22</v>
      </c>
      <c r="E299">
        <v>209714</v>
      </c>
      <c r="F299">
        <v>16</v>
      </c>
      <c r="H299" t="s">
        <v>582</v>
      </c>
      <c r="I299">
        <v>1.6795958972456599</v>
      </c>
      <c r="K299">
        <f t="shared" si="14"/>
        <v>1.9024695421959501</v>
      </c>
      <c r="L299">
        <f t="shared" si="15"/>
        <v>1.9029737034557952</v>
      </c>
      <c r="M299">
        <f t="shared" si="16"/>
        <v>0</v>
      </c>
    </row>
    <row r="300" spans="1:13">
      <c r="A300" t="s">
        <v>568</v>
      </c>
      <c r="B300" t="s">
        <v>569</v>
      </c>
      <c r="C300">
        <v>1.001948265038424E+22</v>
      </c>
      <c r="E300">
        <v>73914</v>
      </c>
      <c r="F300">
        <v>16</v>
      </c>
      <c r="H300" t="s">
        <v>1246</v>
      </c>
      <c r="I300">
        <v>1.6817743614444201</v>
      </c>
      <c r="K300">
        <f t="shared" si="14"/>
        <v>1.67892560056912</v>
      </c>
      <c r="L300">
        <f t="shared" si="15"/>
        <v>1.679365500980742</v>
      </c>
      <c r="M300">
        <f t="shared" si="16"/>
        <v>0</v>
      </c>
    </row>
    <row r="301" spans="1:13">
      <c r="A301" t="s">
        <v>570</v>
      </c>
      <c r="B301" t="s">
        <v>571</v>
      </c>
      <c r="C301">
        <v>1.5346763807331382E+22</v>
      </c>
      <c r="E301">
        <v>214415</v>
      </c>
      <c r="F301">
        <v>16</v>
      </c>
      <c r="H301" t="s">
        <v>153</v>
      </c>
      <c r="I301">
        <v>1.6852934189962701</v>
      </c>
      <c r="K301">
        <f t="shared" si="14"/>
        <v>2.5715931995542198</v>
      </c>
      <c r="L301">
        <f t="shared" si="15"/>
        <v>2.5722711031136738</v>
      </c>
      <c r="M301">
        <f t="shared" si="16"/>
        <v>0</v>
      </c>
    </row>
    <row r="302" spans="1:13">
      <c r="A302" t="s">
        <v>572</v>
      </c>
      <c r="B302" t="s">
        <v>573</v>
      </c>
      <c r="C302">
        <v>1.0045008581390315E+22</v>
      </c>
      <c r="E302">
        <v>174503</v>
      </c>
      <c r="F302">
        <v>16</v>
      </c>
      <c r="H302" t="s">
        <v>671</v>
      </c>
      <c r="I302">
        <v>1.6829473806283699</v>
      </c>
      <c r="K302">
        <f t="shared" si="14"/>
        <v>1.68328252896664</v>
      </c>
      <c r="L302">
        <f t="shared" si="15"/>
        <v>1.6836439023122094</v>
      </c>
      <c r="M302">
        <f t="shared" si="16"/>
        <v>0</v>
      </c>
    </row>
    <row r="303" spans="1:13">
      <c r="A303" t="s">
        <v>574</v>
      </c>
      <c r="B303" t="s">
        <v>575</v>
      </c>
      <c r="C303">
        <v>1.0048686160923956E+22</v>
      </c>
      <c r="E303">
        <v>212486</v>
      </c>
      <c r="F303">
        <v>16</v>
      </c>
      <c r="H303" t="s">
        <v>1000</v>
      </c>
      <c r="I303">
        <v>1.68345010313578</v>
      </c>
      <c r="K303">
        <f t="shared" si="14"/>
        <v>1.6837852514740499</v>
      </c>
      <c r="L303">
        <f t="shared" si="15"/>
        <v>1.6842603014229629</v>
      </c>
      <c r="M303">
        <f t="shared" si="16"/>
        <v>0</v>
      </c>
    </row>
    <row r="304" spans="1:13">
      <c r="A304" t="s">
        <v>576</v>
      </c>
      <c r="B304" t="s">
        <v>577</v>
      </c>
      <c r="C304">
        <v>1.0096321003397614E+22</v>
      </c>
      <c r="E304">
        <v>236278</v>
      </c>
      <c r="F304">
        <v>16</v>
      </c>
      <c r="H304" t="s">
        <v>1525</v>
      </c>
      <c r="I304">
        <v>1.67892560056912</v>
      </c>
      <c r="K304">
        <f t="shared" si="14"/>
        <v>1.6918288115925599</v>
      </c>
      <c r="L304">
        <f t="shared" si="15"/>
        <v>1.6922443774362936</v>
      </c>
      <c r="M304">
        <f t="shared" si="16"/>
        <v>0</v>
      </c>
    </row>
    <row r="305" spans="1:13">
      <c r="A305" t="s">
        <v>578</v>
      </c>
      <c r="B305" t="s">
        <v>579</v>
      </c>
      <c r="C305">
        <v>3.4931470771712658E+23</v>
      </c>
      <c r="E305">
        <v>213737</v>
      </c>
      <c r="F305">
        <v>128</v>
      </c>
      <c r="H305" t="s">
        <v>340</v>
      </c>
      <c r="I305">
        <v>1.68428797398146</v>
      </c>
      <c r="K305">
        <f t="shared" si="14"/>
        <v>58.144564913361599</v>
      </c>
      <c r="L305">
        <f t="shared" si="15"/>
        <v>58.548638646808485</v>
      </c>
      <c r="M305">
        <f t="shared" si="16"/>
        <v>0</v>
      </c>
    </row>
    <row r="306" spans="1:13">
      <c r="A306" t="s">
        <v>580</v>
      </c>
      <c r="B306" t="s">
        <v>581</v>
      </c>
      <c r="C306">
        <v>2.297989025428085E+22</v>
      </c>
      <c r="E306">
        <v>215526</v>
      </c>
      <c r="F306">
        <v>16</v>
      </c>
      <c r="H306" t="s">
        <v>1730</v>
      </c>
      <c r="I306">
        <v>1.6757416913555401</v>
      </c>
      <c r="K306">
        <f t="shared" si="14"/>
        <v>3.85068683256591</v>
      </c>
      <c r="L306">
        <f t="shared" si="15"/>
        <v>3.8516594375142583</v>
      </c>
      <c r="M306">
        <f t="shared" si="16"/>
        <v>0</v>
      </c>
    </row>
    <row r="307" spans="1:13">
      <c r="A307" t="s">
        <v>582</v>
      </c>
      <c r="B307" t="s">
        <v>583</v>
      </c>
      <c r="C307">
        <v>1.0023757082296681E+22</v>
      </c>
      <c r="E307">
        <v>94478</v>
      </c>
      <c r="F307">
        <v>16</v>
      </c>
      <c r="H307" t="s">
        <v>1696</v>
      </c>
      <c r="I307">
        <v>1.67624441386295</v>
      </c>
      <c r="K307">
        <f t="shared" si="14"/>
        <v>1.6795958972456599</v>
      </c>
      <c r="L307">
        <f t="shared" si="15"/>
        <v>1.6800819385195376</v>
      </c>
      <c r="M307">
        <f t="shared" si="16"/>
        <v>0</v>
      </c>
    </row>
    <row r="308" spans="1:13">
      <c r="A308" t="s">
        <v>584</v>
      </c>
      <c r="B308" t="s">
        <v>585</v>
      </c>
      <c r="C308">
        <v>1.0023990621609507E+22</v>
      </c>
      <c r="E308">
        <v>95545</v>
      </c>
      <c r="F308">
        <v>16</v>
      </c>
      <c r="H308" t="s">
        <v>1469</v>
      </c>
      <c r="I308">
        <v>1.6792607489073901</v>
      </c>
      <c r="K308">
        <f t="shared" si="14"/>
        <v>1.6795958972456599</v>
      </c>
      <c r="L308">
        <f t="shared" si="15"/>
        <v>1.6801210820440855</v>
      </c>
      <c r="M308">
        <f t="shared" si="16"/>
        <v>0</v>
      </c>
    </row>
    <row r="309" spans="1:13">
      <c r="A309" t="s">
        <v>586</v>
      </c>
      <c r="B309" t="s">
        <v>587</v>
      </c>
      <c r="C309">
        <v>1.0039206580993516E+22</v>
      </c>
      <c r="E309">
        <v>192836</v>
      </c>
      <c r="F309">
        <v>16</v>
      </c>
      <c r="H309" t="s">
        <v>854</v>
      </c>
      <c r="I309">
        <v>1.6795958972456599</v>
      </c>
      <c r="K309">
        <f t="shared" si="14"/>
        <v>1.68227708395183</v>
      </c>
      <c r="L309">
        <f t="shared" si="15"/>
        <v>1.6826714290176239</v>
      </c>
      <c r="M309">
        <f t="shared" si="16"/>
        <v>0</v>
      </c>
    </row>
    <row r="310" spans="1:13">
      <c r="A310" t="s">
        <v>588</v>
      </c>
      <c r="B310" t="s">
        <v>589</v>
      </c>
      <c r="C310">
        <v>1.0042892190242713E+22</v>
      </c>
      <c r="E310">
        <v>82644</v>
      </c>
      <c r="F310">
        <v>16</v>
      </c>
      <c r="H310" t="s">
        <v>798</v>
      </c>
      <c r="I310">
        <v>1.67892560056912</v>
      </c>
      <c r="K310">
        <f t="shared" si="14"/>
        <v>1.6827798064592401</v>
      </c>
      <c r="L310">
        <f t="shared" si="15"/>
        <v>1.683289173989013</v>
      </c>
      <c r="M310">
        <f t="shared" si="16"/>
        <v>0</v>
      </c>
    </row>
    <row r="311" spans="1:13">
      <c r="A311" t="s">
        <v>590</v>
      </c>
      <c r="B311" t="s">
        <v>591</v>
      </c>
      <c r="C311">
        <v>1.0075997440454678E+24</v>
      </c>
      <c r="E311">
        <v>252886</v>
      </c>
      <c r="F311">
        <v>128</v>
      </c>
      <c r="H311" t="s">
        <v>780</v>
      </c>
      <c r="I311">
        <v>168.77986528248499</v>
      </c>
      <c r="K311">
        <f t="shared" si="14"/>
        <v>168.847565246816</v>
      </c>
      <c r="L311">
        <f t="shared" si="15"/>
        <v>168.88379450231321</v>
      </c>
      <c r="M311">
        <f t="shared" si="16"/>
        <v>0</v>
      </c>
    </row>
    <row r="312" spans="1:13">
      <c r="A312" t="s">
        <v>592</v>
      </c>
      <c r="B312" t="s">
        <v>593</v>
      </c>
      <c r="C312">
        <v>1.0075774179284671E+24</v>
      </c>
      <c r="E312">
        <v>252274</v>
      </c>
      <c r="F312">
        <v>128</v>
      </c>
      <c r="H312" t="s">
        <v>711</v>
      </c>
      <c r="I312">
        <v>1.684958270658</v>
      </c>
      <c r="K312">
        <f t="shared" si="14"/>
        <v>168.84387861509501</v>
      </c>
      <c r="L312">
        <f t="shared" si="15"/>
        <v>168.88005242181163</v>
      </c>
      <c r="M312">
        <f t="shared" si="16"/>
        <v>0</v>
      </c>
    </row>
    <row r="313" spans="1:13">
      <c r="A313" t="s">
        <v>594</v>
      </c>
      <c r="B313" t="s">
        <v>595</v>
      </c>
      <c r="C313">
        <v>1.0147313050627672E+22</v>
      </c>
      <c r="E313">
        <v>210295</v>
      </c>
      <c r="F313">
        <v>16</v>
      </c>
      <c r="H313" t="s">
        <v>596</v>
      </c>
      <c r="I313">
        <v>1.6852934189962701</v>
      </c>
      <c r="K313">
        <f t="shared" si="14"/>
        <v>1.7003750942184701</v>
      </c>
      <c r="L313">
        <f t="shared" si="15"/>
        <v>1.7007911545435179</v>
      </c>
      <c r="M313">
        <f t="shared" si="16"/>
        <v>0</v>
      </c>
    </row>
    <row r="314" spans="1:13">
      <c r="A314" t="s">
        <v>596</v>
      </c>
      <c r="B314" t="s">
        <v>597</v>
      </c>
      <c r="C314">
        <v>1.0057884202633261E+22</v>
      </c>
      <c r="E314">
        <v>215240</v>
      </c>
      <c r="F314">
        <v>16</v>
      </c>
      <c r="H314" t="s">
        <v>1224</v>
      </c>
      <c r="I314">
        <v>1.68143921310615</v>
      </c>
      <c r="K314">
        <f t="shared" si="14"/>
        <v>1.6852934189962701</v>
      </c>
      <c r="L314">
        <f t="shared" si="15"/>
        <v>1.6858019852066659</v>
      </c>
      <c r="M314">
        <f t="shared" si="16"/>
        <v>0</v>
      </c>
    </row>
    <row r="315" spans="1:13">
      <c r="A315" t="s">
        <v>598</v>
      </c>
      <c r="B315" t="s">
        <v>599</v>
      </c>
      <c r="C315">
        <v>1.1510454803109249E+23</v>
      </c>
      <c r="E315">
        <v>212888</v>
      </c>
      <c r="F315">
        <v>128</v>
      </c>
      <c r="H315" t="s">
        <v>1389</v>
      </c>
      <c r="I315">
        <v>1.6811040647678801</v>
      </c>
      <c r="K315">
        <f t="shared" si="14"/>
        <v>19.288457164178901</v>
      </c>
      <c r="L315">
        <f t="shared" si="15"/>
        <v>19.292673455748186</v>
      </c>
      <c r="M315">
        <f t="shared" si="16"/>
        <v>0</v>
      </c>
    </row>
    <row r="316" spans="1:13">
      <c r="A316" t="s">
        <v>600</v>
      </c>
      <c r="B316" t="s">
        <v>601</v>
      </c>
      <c r="C316">
        <v>1.0138222554844989E+22</v>
      </c>
      <c r="E316">
        <v>210490</v>
      </c>
      <c r="F316">
        <v>16</v>
      </c>
      <c r="H316" t="s">
        <v>166</v>
      </c>
      <c r="I316">
        <v>1.68428797398146</v>
      </c>
      <c r="K316">
        <f t="shared" si="14"/>
        <v>1.6988669266962499</v>
      </c>
      <c r="L316">
        <f t="shared" si="15"/>
        <v>1.6992674965327261</v>
      </c>
      <c r="M316">
        <f t="shared" si="16"/>
        <v>0</v>
      </c>
    </row>
    <row r="317" spans="1:13">
      <c r="A317" t="s">
        <v>602</v>
      </c>
      <c r="B317" t="s">
        <v>603</v>
      </c>
      <c r="C317">
        <v>1.0047563196736184E+23</v>
      </c>
      <c r="E317">
        <v>210393</v>
      </c>
      <c r="F317">
        <v>128</v>
      </c>
      <c r="H317" t="s">
        <v>107</v>
      </c>
      <c r="I317">
        <v>1.6846231223197301</v>
      </c>
      <c r="K317">
        <f t="shared" si="14"/>
        <v>16.837014643894801</v>
      </c>
      <c r="L317">
        <f t="shared" si="15"/>
        <v>16.840720813938869</v>
      </c>
      <c r="M317">
        <f t="shared" si="16"/>
        <v>0</v>
      </c>
    </row>
    <row r="318" spans="1:13">
      <c r="A318" t="s">
        <v>604</v>
      </c>
      <c r="B318" t="s">
        <v>605</v>
      </c>
      <c r="C318">
        <v>1.0447760008386726E+22</v>
      </c>
      <c r="E318">
        <v>212593</v>
      </c>
      <c r="F318">
        <v>16</v>
      </c>
      <c r="H318" t="s">
        <v>1974</v>
      </c>
      <c r="I318">
        <v>1.68931519905552</v>
      </c>
      <c r="K318">
        <f t="shared" si="14"/>
        <v>1.75064734495914</v>
      </c>
      <c r="L318">
        <f t="shared" si="15"/>
        <v>1.751149069551817</v>
      </c>
      <c r="M318">
        <f t="shared" si="16"/>
        <v>0</v>
      </c>
    </row>
    <row r="319" spans="1:13">
      <c r="A319" t="s">
        <v>606</v>
      </c>
      <c r="B319" t="s">
        <v>607</v>
      </c>
      <c r="C319">
        <v>2.8151139495623904E+23</v>
      </c>
      <c r="E319">
        <v>232544</v>
      </c>
      <c r="F319">
        <v>128</v>
      </c>
      <c r="H319" t="s">
        <v>806</v>
      </c>
      <c r="I319">
        <v>1.7002075200493401</v>
      </c>
      <c r="K319">
        <f t="shared" si="14"/>
        <v>47.173971927519197</v>
      </c>
      <c r="L319">
        <f t="shared" si="15"/>
        <v>47.184125300555507</v>
      </c>
      <c r="M319">
        <f t="shared" si="16"/>
        <v>0</v>
      </c>
    </row>
    <row r="320" spans="1:13">
      <c r="A320" t="s">
        <v>608</v>
      </c>
      <c r="B320" t="s">
        <v>609</v>
      </c>
      <c r="C320">
        <v>1.001031496050901E+22</v>
      </c>
      <c r="E320">
        <v>53447</v>
      </c>
      <c r="F320">
        <v>16</v>
      </c>
      <c r="H320" t="s">
        <v>842</v>
      </c>
      <c r="I320">
        <v>125.57606057012499</v>
      </c>
      <c r="K320">
        <f t="shared" si="14"/>
        <v>1.6774174330469001</v>
      </c>
      <c r="L320">
        <f t="shared" si="15"/>
        <v>1.677828904467991</v>
      </c>
      <c r="M320">
        <f t="shared" si="16"/>
        <v>0</v>
      </c>
    </row>
    <row r="321" spans="1:13">
      <c r="A321" t="s">
        <v>610</v>
      </c>
      <c r="B321" t="s">
        <v>611</v>
      </c>
      <c r="C321">
        <v>1.0048738937488034E+22</v>
      </c>
      <c r="E321">
        <v>210966</v>
      </c>
      <c r="F321">
        <v>16</v>
      </c>
      <c r="H321" t="s">
        <v>555</v>
      </c>
      <c r="I321">
        <v>1.67892560056912</v>
      </c>
      <c r="K321">
        <f t="shared" si="14"/>
        <v>1.6837852514740499</v>
      </c>
      <c r="L321">
        <f t="shared" si="15"/>
        <v>1.6842691473029416</v>
      </c>
      <c r="M321">
        <f t="shared" si="16"/>
        <v>0</v>
      </c>
    </row>
    <row r="322" spans="1:13">
      <c r="A322" t="s">
        <v>612</v>
      </c>
      <c r="B322" t="s">
        <v>613</v>
      </c>
      <c r="C322">
        <v>7.494158304326205E+24</v>
      </c>
      <c r="E322">
        <v>250701</v>
      </c>
      <c r="F322">
        <v>128</v>
      </c>
      <c r="H322" t="s">
        <v>1288</v>
      </c>
      <c r="I322">
        <v>1.6812716389370199</v>
      </c>
      <c r="K322">
        <f t="shared" si="14"/>
        <v>1255.8273002205699</v>
      </c>
      <c r="L322">
        <f t="shared" si="15"/>
        <v>1256.0958838220176</v>
      </c>
      <c r="M322">
        <f t="shared" si="16"/>
        <v>0</v>
      </c>
    </row>
    <row r="323" spans="1:13">
      <c r="A323" t="s">
        <v>614</v>
      </c>
      <c r="B323" t="s">
        <v>615</v>
      </c>
      <c r="C323">
        <v>1.0549099784440023E+22</v>
      </c>
      <c r="E323">
        <v>214389</v>
      </c>
      <c r="F323">
        <v>16</v>
      </c>
      <c r="H323" t="s">
        <v>586</v>
      </c>
      <c r="I323">
        <v>1.68227708395183</v>
      </c>
      <c r="K323">
        <f t="shared" ref="K323:K386" si="17">IFERROR(VLOOKUP(A323,$H$2:$I$10200,2,FALSE),"")</f>
        <v>1.7677399102109601</v>
      </c>
      <c r="L323">
        <f t="shared" ref="L323:L386" si="18">C323/$L$1*3600*0.99*3.2</f>
        <v>1.7681346295572025</v>
      </c>
      <c r="M323">
        <f t="shared" ref="M323:M386" si="19">IF((ABS(L323-K323))/L323&lt;0.1,0,1)</f>
        <v>0</v>
      </c>
    </row>
    <row r="324" spans="1:13">
      <c r="A324" t="s">
        <v>616</v>
      </c>
      <c r="B324" t="s">
        <v>617</v>
      </c>
      <c r="C324">
        <v>1.0048718314415812E+22</v>
      </c>
      <c r="E324">
        <v>212197</v>
      </c>
      <c r="F324">
        <v>16</v>
      </c>
      <c r="H324" t="s">
        <v>77</v>
      </c>
      <c r="I324">
        <v>1.6856285673345399</v>
      </c>
      <c r="K324">
        <f t="shared" si="17"/>
        <v>1.6837852514740499</v>
      </c>
      <c r="L324">
        <f t="shared" si="18"/>
        <v>1.6842656906697777</v>
      </c>
      <c r="M324">
        <f t="shared" si="19"/>
        <v>0</v>
      </c>
    </row>
    <row r="325" spans="1:13">
      <c r="A325" t="s">
        <v>618</v>
      </c>
      <c r="B325" t="s">
        <v>619</v>
      </c>
      <c r="C325">
        <v>1.0026975395606736E+22</v>
      </c>
      <c r="E325">
        <v>113199</v>
      </c>
      <c r="F325">
        <v>16</v>
      </c>
      <c r="H325" t="s">
        <v>618</v>
      </c>
      <c r="I325">
        <v>1.6800986197530701</v>
      </c>
      <c r="K325">
        <f t="shared" si="17"/>
        <v>1.6800986197530701</v>
      </c>
      <c r="L325">
        <f t="shared" si="18"/>
        <v>1.6806213600179163</v>
      </c>
      <c r="M325">
        <f t="shared" si="19"/>
        <v>0</v>
      </c>
    </row>
    <row r="326" spans="1:13">
      <c r="A326" t="s">
        <v>620</v>
      </c>
      <c r="B326" t="s">
        <v>621</v>
      </c>
      <c r="C326">
        <v>1.0020819946865582E+22</v>
      </c>
      <c r="E326">
        <v>66445</v>
      </c>
      <c r="F326">
        <v>16</v>
      </c>
      <c r="H326" t="s">
        <v>644</v>
      </c>
      <c r="I326">
        <v>1.6795958972456599</v>
      </c>
      <c r="K326">
        <f t="shared" si="17"/>
        <v>1.67909317473825</v>
      </c>
      <c r="L326">
        <f t="shared" si="18"/>
        <v>1.6795896452458416</v>
      </c>
      <c r="M326">
        <f t="shared" si="19"/>
        <v>0</v>
      </c>
    </row>
    <row r="327" spans="1:13">
      <c r="A327" t="s">
        <v>622</v>
      </c>
      <c r="B327" t="s">
        <v>623</v>
      </c>
      <c r="C327">
        <v>1.0056751641220398E+22</v>
      </c>
      <c r="E327">
        <v>210393</v>
      </c>
      <c r="F327">
        <v>16</v>
      </c>
      <c r="H327" t="s">
        <v>1206</v>
      </c>
      <c r="I327">
        <v>1.6812716389370199</v>
      </c>
      <c r="K327">
        <f t="shared" si="17"/>
        <v>1.68512584482714</v>
      </c>
      <c r="L327">
        <f t="shared" si="18"/>
        <v>1.6856121565866791</v>
      </c>
      <c r="M327">
        <f t="shared" si="19"/>
        <v>0</v>
      </c>
    </row>
    <row r="328" spans="1:13">
      <c r="A328" t="s">
        <v>624</v>
      </c>
      <c r="B328" t="s">
        <v>625</v>
      </c>
      <c r="C328">
        <v>1.0056741618337029E+22</v>
      </c>
      <c r="E328">
        <v>211363</v>
      </c>
      <c r="F328">
        <v>16</v>
      </c>
      <c r="H328" t="s">
        <v>746</v>
      </c>
      <c r="I328">
        <v>18.520129598692399</v>
      </c>
      <c r="K328">
        <f t="shared" si="17"/>
        <v>1.68512584482714</v>
      </c>
      <c r="L328">
        <f t="shared" si="18"/>
        <v>1.6856104766511835</v>
      </c>
      <c r="M328">
        <f t="shared" si="19"/>
        <v>0</v>
      </c>
    </row>
    <row r="329" spans="1:13">
      <c r="A329" t="s">
        <v>179</v>
      </c>
      <c r="B329" t="s">
        <v>2044</v>
      </c>
      <c r="C329">
        <v>1.0001E+22</v>
      </c>
      <c r="E329">
        <v>3298</v>
      </c>
      <c r="F329">
        <v>16</v>
      </c>
      <c r="H329" t="s">
        <v>276</v>
      </c>
      <c r="I329">
        <v>1.6854609931654101</v>
      </c>
      <c r="K329">
        <f t="shared" si="17"/>
        <v>1.6241494929939699</v>
      </c>
      <c r="L329">
        <f t="shared" si="18"/>
        <v>1.6762676239241068</v>
      </c>
      <c r="M329">
        <f t="shared" si="19"/>
        <v>0</v>
      </c>
    </row>
    <row r="330" spans="1:13">
      <c r="A330" t="s">
        <v>628</v>
      </c>
      <c r="B330" t="s">
        <v>629</v>
      </c>
      <c r="C330">
        <v>1.0075210477828812E+22</v>
      </c>
      <c r="E330">
        <v>108252</v>
      </c>
      <c r="F330">
        <v>16</v>
      </c>
      <c r="H330" t="s">
        <v>1990</v>
      </c>
      <c r="I330">
        <v>1.6757416913555401</v>
      </c>
      <c r="K330">
        <f t="shared" si="17"/>
        <v>1.6883097540407099</v>
      </c>
      <c r="L330">
        <f t="shared" si="18"/>
        <v>1.6887060422163154</v>
      </c>
      <c r="M330">
        <f t="shared" si="19"/>
        <v>0</v>
      </c>
    </row>
    <row r="331" spans="1:13">
      <c r="A331" t="s">
        <v>630</v>
      </c>
      <c r="B331" t="s">
        <v>631</v>
      </c>
      <c r="C331">
        <v>1.0056710745761407E+22</v>
      </c>
      <c r="E331">
        <v>210684</v>
      </c>
      <c r="F331">
        <v>16</v>
      </c>
      <c r="H331" t="s">
        <v>1322</v>
      </c>
      <c r="I331">
        <v>1.6812716389370199</v>
      </c>
      <c r="K331">
        <f t="shared" si="17"/>
        <v>1.68512584482714</v>
      </c>
      <c r="L331">
        <f t="shared" si="18"/>
        <v>1.6856053020987405</v>
      </c>
      <c r="M331">
        <f t="shared" si="19"/>
        <v>0</v>
      </c>
    </row>
    <row r="332" spans="1:13">
      <c r="A332" t="s">
        <v>632</v>
      </c>
      <c r="B332" t="s">
        <v>633</v>
      </c>
      <c r="C332">
        <v>1.2908852574183326E+22</v>
      </c>
      <c r="E332">
        <v>244279</v>
      </c>
      <c r="F332">
        <v>16</v>
      </c>
      <c r="H332" t="s">
        <v>725</v>
      </c>
      <c r="I332">
        <v>1.6836176773049201</v>
      </c>
      <c r="K332">
        <f t="shared" si="17"/>
        <v>2.1630473752017401</v>
      </c>
      <c r="L332">
        <f t="shared" si="18"/>
        <v>2.1636527979314941</v>
      </c>
      <c r="M332">
        <f t="shared" si="19"/>
        <v>0</v>
      </c>
    </row>
    <row r="333" spans="1:13">
      <c r="A333" t="s">
        <v>634</v>
      </c>
      <c r="B333" t="s">
        <v>635</v>
      </c>
      <c r="C333">
        <v>1E+22</v>
      </c>
      <c r="E333">
        <v>28712</v>
      </c>
      <c r="F333">
        <v>16</v>
      </c>
      <c r="H333" t="s">
        <v>1772</v>
      </c>
      <c r="I333">
        <v>1.6759092655246799</v>
      </c>
      <c r="K333">
        <f t="shared" si="17"/>
        <v>1.6757416913555401</v>
      </c>
      <c r="L333">
        <f t="shared" si="18"/>
        <v>1.6761000139227145</v>
      </c>
      <c r="M333">
        <f t="shared" si="19"/>
        <v>0</v>
      </c>
    </row>
    <row r="334" spans="1:13">
      <c r="A334" t="s">
        <v>1894</v>
      </c>
      <c r="B334" t="s">
        <v>1895</v>
      </c>
      <c r="C334">
        <v>1.2002999999999999E+22</v>
      </c>
      <c r="E334">
        <v>16005</v>
      </c>
      <c r="F334">
        <v>16</v>
      </c>
      <c r="H334" t="s">
        <v>1027</v>
      </c>
      <c r="I334">
        <v>1.6831149547975099</v>
      </c>
      <c r="K334">
        <f t="shared" si="17"/>
        <v>2.0113927521340602</v>
      </c>
      <c r="L334">
        <f t="shared" si="18"/>
        <v>2.0118228467114334</v>
      </c>
      <c r="M334">
        <f t="shared" si="19"/>
        <v>0</v>
      </c>
    </row>
    <row r="335" spans="1:13">
      <c r="A335" t="s">
        <v>638</v>
      </c>
      <c r="B335" t="s">
        <v>639</v>
      </c>
      <c r="C335">
        <v>1.5858407005405183E+22</v>
      </c>
      <c r="E335">
        <v>102044</v>
      </c>
      <c r="F335">
        <v>16</v>
      </c>
      <c r="H335" t="s">
        <v>545</v>
      </c>
      <c r="I335">
        <v>17.9179360851304</v>
      </c>
      <c r="K335">
        <f t="shared" si="17"/>
        <v>2.6573911741516301</v>
      </c>
      <c r="L335">
        <f t="shared" si="18"/>
        <v>2.65802762025517</v>
      </c>
      <c r="M335">
        <f t="shared" si="19"/>
        <v>0</v>
      </c>
    </row>
    <row r="336" spans="1:13">
      <c r="A336" t="s">
        <v>640</v>
      </c>
      <c r="B336" t="s">
        <v>641</v>
      </c>
      <c r="C336">
        <v>1.0075149050817609E+22</v>
      </c>
      <c r="E336">
        <v>99037</v>
      </c>
      <c r="F336">
        <v>16</v>
      </c>
      <c r="H336" t="s">
        <v>399</v>
      </c>
      <c r="I336">
        <v>8.4157423481567104</v>
      </c>
      <c r="K336">
        <f t="shared" si="17"/>
        <v>1.6883097540407099</v>
      </c>
      <c r="L336">
        <f t="shared" si="18"/>
        <v>1.6886957464348815</v>
      </c>
      <c r="M336">
        <f t="shared" si="19"/>
        <v>0</v>
      </c>
    </row>
    <row r="337" spans="1:13">
      <c r="A337" t="s">
        <v>642</v>
      </c>
      <c r="B337" t="s">
        <v>643</v>
      </c>
      <c r="C337">
        <v>2.3055249421007401E+22</v>
      </c>
      <c r="E337">
        <v>210490</v>
      </c>
      <c r="F337">
        <v>16</v>
      </c>
      <c r="H337" t="s">
        <v>905</v>
      </c>
      <c r="I337">
        <v>1.6831149547975099</v>
      </c>
      <c r="K337">
        <f t="shared" si="17"/>
        <v>3.8634224694202199</v>
      </c>
      <c r="L337">
        <f t="shared" si="18"/>
        <v>3.8642903875542154</v>
      </c>
      <c r="M337">
        <f t="shared" si="19"/>
        <v>0</v>
      </c>
    </row>
    <row r="338" spans="1:13">
      <c r="A338" t="s">
        <v>644</v>
      </c>
      <c r="B338" t="s">
        <v>645</v>
      </c>
      <c r="C338">
        <v>1.0023294885527535E+22</v>
      </c>
      <c r="E338">
        <v>90986</v>
      </c>
      <c r="F338">
        <v>16</v>
      </c>
      <c r="H338" t="s">
        <v>1082</v>
      </c>
      <c r="I338">
        <v>1.71662978862462</v>
      </c>
      <c r="K338">
        <f t="shared" si="17"/>
        <v>1.6795958972456599</v>
      </c>
      <c r="L338">
        <f t="shared" si="18"/>
        <v>1.6800044697184173</v>
      </c>
      <c r="M338">
        <f t="shared" si="19"/>
        <v>0</v>
      </c>
    </row>
    <row r="339" spans="1:13">
      <c r="A339" t="s">
        <v>646</v>
      </c>
      <c r="B339" t="s">
        <v>647</v>
      </c>
      <c r="C339">
        <v>1.0021810454444041E+22</v>
      </c>
      <c r="E339">
        <v>66542</v>
      </c>
      <c r="F339">
        <v>16</v>
      </c>
      <c r="H339" t="s">
        <v>1429</v>
      </c>
      <c r="I339">
        <v>1.67993104558393</v>
      </c>
      <c r="K339">
        <f t="shared" si="17"/>
        <v>1.6792607489073901</v>
      </c>
      <c r="L339">
        <f t="shared" si="18"/>
        <v>1.6797556642224458</v>
      </c>
      <c r="M339">
        <f t="shared" si="19"/>
        <v>0</v>
      </c>
    </row>
    <row r="340" spans="1:13">
      <c r="A340" t="s">
        <v>648</v>
      </c>
      <c r="B340" t="s">
        <v>649</v>
      </c>
      <c r="C340">
        <v>1.1052161052102028E+23</v>
      </c>
      <c r="E340">
        <v>211568</v>
      </c>
      <c r="F340">
        <v>128</v>
      </c>
      <c r="H340" t="s">
        <v>2029</v>
      </c>
      <c r="I340">
        <v>1.67724985887776</v>
      </c>
      <c r="K340">
        <f t="shared" si="17"/>
        <v>18.520464747030601</v>
      </c>
      <c r="L340">
        <f t="shared" si="18"/>
        <v>18.524527293304288</v>
      </c>
      <c r="M340">
        <f t="shared" si="19"/>
        <v>0</v>
      </c>
    </row>
    <row r="341" spans="1:13">
      <c r="A341" t="s">
        <v>650</v>
      </c>
      <c r="B341" t="s">
        <v>651</v>
      </c>
      <c r="C341">
        <v>1.0048628376979464E+22</v>
      </c>
      <c r="E341">
        <v>210490</v>
      </c>
      <c r="F341">
        <v>16</v>
      </c>
      <c r="H341" t="s">
        <v>1959</v>
      </c>
      <c r="I341">
        <v>1.6759092655246799</v>
      </c>
      <c r="K341">
        <f t="shared" si="17"/>
        <v>1.6837852514740499</v>
      </c>
      <c r="L341">
        <f t="shared" si="18"/>
        <v>1.6842506162559461</v>
      </c>
      <c r="M341">
        <f t="shared" si="19"/>
        <v>0</v>
      </c>
    </row>
    <row r="342" spans="1:13">
      <c r="A342" t="s">
        <v>652</v>
      </c>
      <c r="B342" t="s">
        <v>653</v>
      </c>
      <c r="C342">
        <v>1.1271638975264345E+22</v>
      </c>
      <c r="E342">
        <v>110483</v>
      </c>
      <c r="F342">
        <v>16</v>
      </c>
      <c r="H342" t="s">
        <v>2017</v>
      </c>
      <c r="I342">
        <v>1.6759092655246799</v>
      </c>
      <c r="K342">
        <f t="shared" si="17"/>
        <v>1.8887284603268399</v>
      </c>
      <c r="L342">
        <f t="shared" si="18"/>
        <v>1.8892394243372377</v>
      </c>
      <c r="M342">
        <f t="shared" si="19"/>
        <v>0</v>
      </c>
    </row>
    <row r="343" spans="1:13">
      <c r="A343" t="s">
        <v>1896</v>
      </c>
      <c r="B343" t="s">
        <v>1897</v>
      </c>
      <c r="C343">
        <v>1.0001999999999999E+22</v>
      </c>
      <c r="E343">
        <v>9215</v>
      </c>
      <c r="F343">
        <v>16</v>
      </c>
      <c r="H343" t="s">
        <v>1487</v>
      </c>
      <c r="I343">
        <v>1.6792607489073901</v>
      </c>
      <c r="K343">
        <f t="shared" si="17"/>
        <v>1.6760768396938199</v>
      </c>
      <c r="L343">
        <f t="shared" si="18"/>
        <v>1.6764352339254984</v>
      </c>
      <c r="M343">
        <f t="shared" si="19"/>
        <v>0</v>
      </c>
    </row>
    <row r="344" spans="1:13">
      <c r="A344" t="s">
        <v>656</v>
      </c>
      <c r="B344" t="s">
        <v>657</v>
      </c>
      <c r="C344">
        <v>1.1831216735173738E+22</v>
      </c>
      <c r="E344">
        <v>217535</v>
      </c>
      <c r="F344">
        <v>16</v>
      </c>
      <c r="H344" t="s">
        <v>1712</v>
      </c>
      <c r="I344">
        <v>1.6757416913555401</v>
      </c>
      <c r="K344">
        <f t="shared" si="17"/>
        <v>1.98256999504275</v>
      </c>
      <c r="L344">
        <f t="shared" si="18"/>
        <v>1.9830302534547355</v>
      </c>
      <c r="M344">
        <f t="shared" si="19"/>
        <v>0</v>
      </c>
    </row>
    <row r="345" spans="1:13">
      <c r="A345" t="s">
        <v>658</v>
      </c>
      <c r="B345" t="s">
        <v>659</v>
      </c>
      <c r="C345">
        <v>1.0048097326952645E+22</v>
      </c>
      <c r="E345">
        <v>241926</v>
      </c>
      <c r="F345">
        <v>16</v>
      </c>
      <c r="H345" t="s">
        <v>442</v>
      </c>
      <c r="I345">
        <v>1.69048821823947</v>
      </c>
      <c r="K345">
        <f t="shared" si="17"/>
        <v>1.6837852514740499</v>
      </c>
      <c r="L345">
        <f t="shared" si="18"/>
        <v>1.6841616069602119</v>
      </c>
      <c r="M345">
        <f t="shared" si="19"/>
        <v>0</v>
      </c>
    </row>
    <row r="346" spans="1:13">
      <c r="A346" t="s">
        <v>660</v>
      </c>
      <c r="B346" t="s">
        <v>661</v>
      </c>
      <c r="C346">
        <v>1.0047307034115134E+22</v>
      </c>
      <c r="E346">
        <v>209326</v>
      </c>
      <c r="F346">
        <v>16</v>
      </c>
      <c r="H346" t="s">
        <v>640</v>
      </c>
      <c r="I346">
        <v>1.6883097540407099</v>
      </c>
      <c r="K346">
        <f t="shared" si="17"/>
        <v>1.6836176773049201</v>
      </c>
      <c r="L346">
        <f t="shared" si="18"/>
        <v>1.6840291459766163</v>
      </c>
      <c r="M346">
        <f t="shared" si="19"/>
        <v>0</v>
      </c>
    </row>
    <row r="347" spans="1:13">
      <c r="A347" t="s">
        <v>662</v>
      </c>
      <c r="B347" t="s">
        <v>662</v>
      </c>
      <c r="C347">
        <v>1.0019621751775948E+22</v>
      </c>
      <c r="E347">
        <v>75175</v>
      </c>
      <c r="F347">
        <v>16</v>
      </c>
      <c r="H347" t="s">
        <v>91</v>
      </c>
      <c r="I347">
        <v>1.6856285673345399</v>
      </c>
      <c r="K347">
        <f t="shared" si="17"/>
        <v>1.67892560056912</v>
      </c>
      <c r="L347">
        <f t="shared" si="18"/>
        <v>1.6793888157651999</v>
      </c>
      <c r="M347">
        <f t="shared" si="19"/>
        <v>0</v>
      </c>
    </row>
    <row r="348" spans="1:13">
      <c r="A348" t="s">
        <v>663</v>
      </c>
      <c r="B348" t="s">
        <v>664</v>
      </c>
      <c r="C348">
        <v>1.0029816581310007E+22</v>
      </c>
      <c r="E348">
        <v>131338</v>
      </c>
      <c r="F348">
        <v>16</v>
      </c>
      <c r="H348" t="s">
        <v>906</v>
      </c>
      <c r="I348">
        <v>1.6760768396938199</v>
      </c>
      <c r="K348">
        <f t="shared" si="17"/>
        <v>1.68060134226048</v>
      </c>
      <c r="L348">
        <f t="shared" si="18"/>
        <v>1.6810975711575971</v>
      </c>
      <c r="M348">
        <f t="shared" si="19"/>
        <v>0</v>
      </c>
    </row>
    <row r="349" spans="1:13">
      <c r="A349" t="s">
        <v>665</v>
      </c>
      <c r="B349" t="s">
        <v>666</v>
      </c>
      <c r="C349">
        <v>1.001667444237011E+22</v>
      </c>
      <c r="E349">
        <v>66154</v>
      </c>
      <c r="F349">
        <v>16</v>
      </c>
      <c r="H349" t="s">
        <v>1256</v>
      </c>
      <c r="I349">
        <v>1.6817743614444201</v>
      </c>
      <c r="K349">
        <f t="shared" si="17"/>
        <v>1.6784228780617101</v>
      </c>
      <c r="L349">
        <f t="shared" si="18"/>
        <v>1.6788948172315838</v>
      </c>
      <c r="M349">
        <f t="shared" si="19"/>
        <v>0</v>
      </c>
    </row>
    <row r="350" spans="1:13">
      <c r="A350" t="s">
        <v>667</v>
      </c>
      <c r="B350" t="s">
        <v>668</v>
      </c>
      <c r="C350">
        <v>1.0330902531046338E+22</v>
      </c>
      <c r="E350">
        <v>167325</v>
      </c>
      <c r="F350">
        <v>16</v>
      </c>
      <c r="H350" t="s">
        <v>2025</v>
      </c>
      <c r="I350">
        <v>1.67724985887776</v>
      </c>
      <c r="K350">
        <f t="shared" si="17"/>
        <v>1.7310411671702799</v>
      </c>
      <c r="L350">
        <f t="shared" si="18"/>
        <v>1.731562587612097</v>
      </c>
      <c r="M350">
        <f t="shared" si="19"/>
        <v>0</v>
      </c>
    </row>
    <row r="351" spans="1:13">
      <c r="A351" t="s">
        <v>669</v>
      </c>
      <c r="B351" t="s">
        <v>670</v>
      </c>
      <c r="C351">
        <v>1.0016670120885092E+22</v>
      </c>
      <c r="E351">
        <v>66251</v>
      </c>
      <c r="F351">
        <v>16</v>
      </c>
      <c r="H351" t="s">
        <v>598</v>
      </c>
      <c r="I351">
        <v>19.288457164178901</v>
      </c>
      <c r="K351">
        <f t="shared" si="17"/>
        <v>1.6784228780617101</v>
      </c>
      <c r="L351">
        <f t="shared" si="18"/>
        <v>1.6788940929074743</v>
      </c>
      <c r="M351">
        <f t="shared" si="19"/>
        <v>0</v>
      </c>
    </row>
    <row r="352" spans="1:13">
      <c r="A352" t="s">
        <v>671</v>
      </c>
      <c r="B352" t="s">
        <v>672</v>
      </c>
      <c r="C352">
        <v>1.0043706140586989E+22</v>
      </c>
      <c r="E352">
        <v>65960</v>
      </c>
      <c r="F352">
        <v>16</v>
      </c>
      <c r="H352" t="s">
        <v>1778</v>
      </c>
      <c r="I352">
        <v>1.6759092655246799</v>
      </c>
      <c r="K352">
        <f t="shared" si="17"/>
        <v>1.6829473806283699</v>
      </c>
      <c r="L352">
        <f t="shared" si="18"/>
        <v>1.6834256002073502</v>
      </c>
      <c r="M352">
        <f t="shared" si="19"/>
        <v>0</v>
      </c>
    </row>
    <row r="353" spans="1:13">
      <c r="A353" t="s">
        <v>673</v>
      </c>
      <c r="B353" t="s">
        <v>673</v>
      </c>
      <c r="C353">
        <v>1.0014891022406251E+22</v>
      </c>
      <c r="E353">
        <v>58588</v>
      </c>
      <c r="F353">
        <v>16</v>
      </c>
      <c r="H353" t="s">
        <v>286</v>
      </c>
      <c r="I353">
        <v>1.7912002938899401</v>
      </c>
      <c r="K353">
        <f t="shared" si="17"/>
        <v>1.67808772972344</v>
      </c>
      <c r="L353">
        <f t="shared" si="18"/>
        <v>1.6785958982089586</v>
      </c>
      <c r="M353">
        <f t="shared" si="19"/>
        <v>0</v>
      </c>
    </row>
    <row r="354" spans="1:13">
      <c r="A354" t="s">
        <v>674</v>
      </c>
      <c r="B354" t="s">
        <v>675</v>
      </c>
      <c r="C354">
        <v>1.0049279806535881E+23</v>
      </c>
      <c r="E354">
        <v>210460</v>
      </c>
      <c r="F354">
        <v>128</v>
      </c>
      <c r="H354" t="s">
        <v>1841</v>
      </c>
      <c r="I354">
        <v>1.6757416913555401</v>
      </c>
      <c r="K354">
        <f t="shared" si="17"/>
        <v>16.839863404770199</v>
      </c>
      <c r="L354">
        <f t="shared" si="18"/>
        <v>16.843598023648042</v>
      </c>
      <c r="M354">
        <f t="shared" si="19"/>
        <v>0</v>
      </c>
    </row>
    <row r="355" spans="1:13">
      <c r="A355" t="s">
        <v>1035</v>
      </c>
      <c r="B355" t="s">
        <v>1036</v>
      </c>
      <c r="C355">
        <v>1.1199464760234168E+23</v>
      </c>
      <c r="E355">
        <v>25802</v>
      </c>
      <c r="F355">
        <v>128</v>
      </c>
      <c r="H355" t="s">
        <v>1616</v>
      </c>
      <c r="I355">
        <v>1.6774174330469001</v>
      </c>
      <c r="K355">
        <f t="shared" si="17"/>
        <v>18.767301498167299</v>
      </c>
      <c r="L355">
        <f t="shared" si="18"/>
        <v>18.771423040555437</v>
      </c>
      <c r="M355">
        <f t="shared" si="19"/>
        <v>0</v>
      </c>
    </row>
    <row r="356" spans="1:13">
      <c r="A356" t="s">
        <v>678</v>
      </c>
      <c r="B356" t="s">
        <v>679</v>
      </c>
      <c r="C356">
        <v>1.0044698559080273E+22</v>
      </c>
      <c r="E356">
        <v>66154</v>
      </c>
      <c r="F356">
        <v>16</v>
      </c>
      <c r="H356" t="s">
        <v>149</v>
      </c>
      <c r="I356">
        <v>38.597358376992403</v>
      </c>
      <c r="K356">
        <f t="shared" si="17"/>
        <v>1.6831149547975099</v>
      </c>
      <c r="L356">
        <f t="shared" si="18"/>
        <v>1.6835919394723913</v>
      </c>
      <c r="M356">
        <f t="shared" si="19"/>
        <v>0</v>
      </c>
    </row>
    <row r="357" spans="1:13">
      <c r="A357" t="s">
        <v>680</v>
      </c>
      <c r="B357" t="s">
        <v>681</v>
      </c>
      <c r="C357">
        <v>1.0044691819974617E+22</v>
      </c>
      <c r="E357">
        <v>66154</v>
      </c>
      <c r="F357">
        <v>16</v>
      </c>
      <c r="H357" t="s">
        <v>1992</v>
      </c>
      <c r="I357">
        <v>1.6757416913555401</v>
      </c>
      <c r="K357">
        <f t="shared" si="17"/>
        <v>1.6831149547975099</v>
      </c>
      <c r="L357">
        <f t="shared" si="18"/>
        <v>1.6835908099308829</v>
      </c>
      <c r="M357">
        <f t="shared" si="19"/>
        <v>0</v>
      </c>
    </row>
    <row r="358" spans="1:13">
      <c r="A358" t="s">
        <v>682</v>
      </c>
      <c r="B358" t="s">
        <v>683</v>
      </c>
      <c r="C358">
        <v>1.0046355621104117E+22</v>
      </c>
      <c r="E358">
        <v>211832</v>
      </c>
      <c r="F358">
        <v>16</v>
      </c>
      <c r="H358" t="s">
        <v>1182</v>
      </c>
      <c r="I358">
        <v>1.6792607489073901</v>
      </c>
      <c r="K358">
        <f t="shared" si="17"/>
        <v>1.68345010313578</v>
      </c>
      <c r="L358">
        <f t="shared" si="18"/>
        <v>1.683869679640515</v>
      </c>
      <c r="M358">
        <f t="shared" si="19"/>
        <v>0</v>
      </c>
    </row>
    <row r="359" spans="1:13">
      <c r="A359" t="s">
        <v>684</v>
      </c>
      <c r="B359" t="s">
        <v>685</v>
      </c>
      <c r="C359">
        <v>1.0016682126163103E+22</v>
      </c>
      <c r="E359">
        <v>66251</v>
      </c>
      <c r="F359">
        <v>16</v>
      </c>
      <c r="H359" t="s">
        <v>1722</v>
      </c>
      <c r="I359">
        <v>1.6757416913555401</v>
      </c>
      <c r="K359">
        <f t="shared" si="17"/>
        <v>1.6784228780617101</v>
      </c>
      <c r="L359">
        <f t="shared" si="18"/>
        <v>1.678896105112138</v>
      </c>
      <c r="M359">
        <f t="shared" si="19"/>
        <v>0</v>
      </c>
    </row>
    <row r="360" spans="1:13">
      <c r="A360" t="s">
        <v>686</v>
      </c>
      <c r="B360" t="s">
        <v>687</v>
      </c>
      <c r="C360">
        <v>1.0050627160297714E+24</v>
      </c>
      <c r="E360">
        <v>135800</v>
      </c>
      <c r="F360">
        <v>128</v>
      </c>
      <c r="H360" t="s">
        <v>162</v>
      </c>
      <c r="I360">
        <v>1.79538964811833</v>
      </c>
      <c r="K360">
        <f t="shared" si="17"/>
        <v>168.42242957971899</v>
      </c>
      <c r="L360">
        <f t="shared" si="18"/>
        <v>168.45856323307009</v>
      </c>
      <c r="M360">
        <f t="shared" si="19"/>
        <v>0</v>
      </c>
    </row>
    <row r="361" spans="1:13">
      <c r="A361" t="s">
        <v>688</v>
      </c>
      <c r="B361" t="s">
        <v>689</v>
      </c>
      <c r="C361">
        <v>2.0093833769556092E+22</v>
      </c>
      <c r="E361">
        <v>211266</v>
      </c>
      <c r="F361">
        <v>16</v>
      </c>
      <c r="H361" t="s">
        <v>1677</v>
      </c>
      <c r="I361">
        <v>1.67641198803209</v>
      </c>
      <c r="K361">
        <f t="shared" si="17"/>
        <v>3.3670677804407001</v>
      </c>
      <c r="L361">
        <f t="shared" si="18"/>
        <v>3.3679275060913683</v>
      </c>
      <c r="M361">
        <f t="shared" si="19"/>
        <v>0</v>
      </c>
    </row>
    <row r="362" spans="1:13">
      <c r="A362" t="s">
        <v>690</v>
      </c>
      <c r="B362" t="s">
        <v>691</v>
      </c>
      <c r="C362">
        <v>1.0041415785503315E+22</v>
      </c>
      <c r="E362">
        <v>200402</v>
      </c>
      <c r="F362">
        <v>16</v>
      </c>
      <c r="H362" t="s">
        <v>1159</v>
      </c>
      <c r="I362">
        <v>1.68244465812097</v>
      </c>
      <c r="K362">
        <f t="shared" si="17"/>
        <v>1.6826122322901</v>
      </c>
      <c r="L362">
        <f t="shared" si="18"/>
        <v>1.6830417137885871</v>
      </c>
      <c r="M362">
        <f t="shared" si="19"/>
        <v>0</v>
      </c>
    </row>
    <row r="363" spans="1:13">
      <c r="A363" t="s">
        <v>692</v>
      </c>
      <c r="B363" t="s">
        <v>693</v>
      </c>
      <c r="C363">
        <v>1.0029298717639781E+22</v>
      </c>
      <c r="E363">
        <v>128137</v>
      </c>
      <c r="F363">
        <v>16</v>
      </c>
      <c r="H363" t="s">
        <v>1155</v>
      </c>
      <c r="I363">
        <v>1.6795958972456599</v>
      </c>
      <c r="K363">
        <f t="shared" si="17"/>
        <v>1.68060134226048</v>
      </c>
      <c r="L363">
        <f t="shared" si="18"/>
        <v>1.6810107720271099</v>
      </c>
      <c r="M363">
        <f t="shared" si="19"/>
        <v>0</v>
      </c>
    </row>
    <row r="364" spans="1:13">
      <c r="A364" t="s">
        <v>694</v>
      </c>
      <c r="B364" t="s">
        <v>695</v>
      </c>
      <c r="C364">
        <v>1.0033168861568967E+22</v>
      </c>
      <c r="E364">
        <v>157528</v>
      </c>
      <c r="F364">
        <v>16</v>
      </c>
      <c r="H364" t="s">
        <v>130</v>
      </c>
      <c r="I364">
        <v>1.6931694049456401</v>
      </c>
      <c r="K364">
        <f t="shared" si="17"/>
        <v>1.6812716389370199</v>
      </c>
      <c r="L364">
        <f t="shared" si="18"/>
        <v>1.6816594468564692</v>
      </c>
      <c r="M364">
        <f t="shared" si="19"/>
        <v>0</v>
      </c>
    </row>
    <row r="365" spans="1:13">
      <c r="A365" t="s">
        <v>696</v>
      </c>
      <c r="B365" t="s">
        <v>697</v>
      </c>
      <c r="C365">
        <v>1.0304189407392642E+22</v>
      </c>
      <c r="E365">
        <v>146373</v>
      </c>
      <c r="F365">
        <v>16</v>
      </c>
      <c r="H365" t="s">
        <v>1125</v>
      </c>
      <c r="I365">
        <v>1.6774174330469001</v>
      </c>
      <c r="K365">
        <f t="shared" si="17"/>
        <v>1.7266842387727499</v>
      </c>
      <c r="L365">
        <f t="shared" si="18"/>
        <v>1.7270852009193094</v>
      </c>
      <c r="M365">
        <f t="shared" si="19"/>
        <v>0</v>
      </c>
    </row>
    <row r="366" spans="1:13">
      <c r="A366" t="s">
        <v>698</v>
      </c>
      <c r="B366" t="s">
        <v>699</v>
      </c>
      <c r="C366">
        <v>1.0061533663734868E+22</v>
      </c>
      <c r="E366">
        <v>210472</v>
      </c>
      <c r="F366">
        <v>16</v>
      </c>
      <c r="H366" t="s">
        <v>1825</v>
      </c>
      <c r="I366">
        <v>1.6759092655246799</v>
      </c>
      <c r="K366">
        <f t="shared" si="17"/>
        <v>1.68596371567281</v>
      </c>
      <c r="L366">
        <f t="shared" si="18"/>
        <v>1.6864136713869873</v>
      </c>
      <c r="M366">
        <f t="shared" si="19"/>
        <v>0</v>
      </c>
    </row>
    <row r="367" spans="1:13">
      <c r="A367" t="s">
        <v>700</v>
      </c>
      <c r="B367" t="s">
        <v>701</v>
      </c>
      <c r="C367">
        <v>1.0036680606864976E+22</v>
      </c>
      <c r="E367">
        <v>172660</v>
      </c>
      <c r="F367">
        <v>16</v>
      </c>
      <c r="H367" t="s">
        <v>1831</v>
      </c>
      <c r="I367">
        <v>1.6757416913555401</v>
      </c>
      <c r="K367">
        <f t="shared" si="17"/>
        <v>1.6817743614444201</v>
      </c>
      <c r="L367">
        <f t="shared" si="18"/>
        <v>1.6822480504904225</v>
      </c>
      <c r="M367">
        <f t="shared" si="19"/>
        <v>0</v>
      </c>
    </row>
    <row r="368" spans="1:13">
      <c r="A368" t="s">
        <v>702</v>
      </c>
      <c r="B368" t="s">
        <v>703</v>
      </c>
      <c r="C368">
        <v>1.0026413754783969E+22</v>
      </c>
      <c r="E368">
        <v>110774</v>
      </c>
      <c r="F368">
        <v>16</v>
      </c>
      <c r="H368" t="s">
        <v>758</v>
      </c>
      <c r="I368">
        <v>2.8028455529612901</v>
      </c>
      <c r="K368">
        <f t="shared" si="17"/>
        <v>1.6800986197530701</v>
      </c>
      <c r="L368">
        <f t="shared" si="18"/>
        <v>1.6805272233988306</v>
      </c>
      <c r="M368">
        <f t="shared" si="19"/>
        <v>0</v>
      </c>
    </row>
    <row r="369" spans="1:13">
      <c r="A369" t="s">
        <v>704</v>
      </c>
      <c r="B369" t="s">
        <v>705</v>
      </c>
      <c r="C369">
        <v>2.1287197586810024E+22</v>
      </c>
      <c r="E369">
        <v>64117</v>
      </c>
      <c r="F369">
        <v>16</v>
      </c>
      <c r="H369" t="s">
        <v>1457</v>
      </c>
      <c r="I369">
        <v>1.6792607489073901</v>
      </c>
      <c r="K369">
        <f t="shared" si="17"/>
        <v>3.56715133838855</v>
      </c>
      <c r="L369">
        <f t="shared" si="18"/>
        <v>3.5679472171627853</v>
      </c>
      <c r="M369">
        <f t="shared" si="19"/>
        <v>0</v>
      </c>
    </row>
    <row r="370" spans="1:13">
      <c r="A370" t="s">
        <v>706</v>
      </c>
      <c r="B370" t="s">
        <v>706</v>
      </c>
      <c r="C370">
        <v>1.0277065746941248E+22</v>
      </c>
      <c r="E370">
        <v>74011</v>
      </c>
      <c r="F370">
        <v>16</v>
      </c>
      <c r="H370" t="s">
        <v>974</v>
      </c>
      <c r="I370">
        <v>1.6831149547975099</v>
      </c>
      <c r="K370">
        <f t="shared" si="17"/>
        <v>1.7221597362060901</v>
      </c>
      <c r="L370">
        <f t="shared" si="18"/>
        <v>1.7225390041532878</v>
      </c>
      <c r="M370">
        <f t="shared" si="19"/>
        <v>0</v>
      </c>
    </row>
    <row r="371" spans="1:13">
      <c r="A371" t="s">
        <v>707</v>
      </c>
      <c r="B371" t="s">
        <v>708</v>
      </c>
      <c r="C371">
        <v>1.0020550054002431E+22</v>
      </c>
      <c r="E371">
        <v>73817</v>
      </c>
      <c r="F371">
        <v>16</v>
      </c>
      <c r="H371" t="s">
        <v>794</v>
      </c>
      <c r="I371">
        <v>1.7443804177400299</v>
      </c>
      <c r="K371">
        <f t="shared" si="17"/>
        <v>1.67909317473825</v>
      </c>
      <c r="L371">
        <f t="shared" si="18"/>
        <v>1.6795444085026732</v>
      </c>
      <c r="M371">
        <f t="shared" si="19"/>
        <v>0</v>
      </c>
    </row>
    <row r="372" spans="1:13">
      <c r="A372" t="s">
        <v>709</v>
      </c>
      <c r="B372" t="s">
        <v>709</v>
      </c>
      <c r="C372">
        <v>1.0019565199013209E+22</v>
      </c>
      <c r="E372">
        <v>74302</v>
      </c>
      <c r="F372">
        <v>16</v>
      </c>
      <c r="H372" t="s">
        <v>1937</v>
      </c>
      <c r="I372">
        <v>1.6759092655246799</v>
      </c>
      <c r="K372">
        <f t="shared" si="17"/>
        <v>1.67892560056912</v>
      </c>
      <c r="L372">
        <f t="shared" si="18"/>
        <v>1.6793793369565586</v>
      </c>
      <c r="M372">
        <f t="shared" si="19"/>
        <v>0</v>
      </c>
    </row>
    <row r="373" spans="1:13">
      <c r="A373" t="s">
        <v>710</v>
      </c>
      <c r="B373" t="s">
        <v>710</v>
      </c>
      <c r="C373">
        <v>1.0019567047721238E+22</v>
      </c>
      <c r="E373">
        <v>74593</v>
      </c>
      <c r="F373">
        <v>16</v>
      </c>
      <c r="H373" t="s">
        <v>395</v>
      </c>
      <c r="I373">
        <v>1.67892560056912</v>
      </c>
      <c r="K373">
        <f t="shared" si="17"/>
        <v>1.67892560056912</v>
      </c>
      <c r="L373">
        <f t="shared" si="18"/>
        <v>1.679379646818514</v>
      </c>
      <c r="M373">
        <f t="shared" si="19"/>
        <v>0</v>
      </c>
    </row>
    <row r="374" spans="1:13">
      <c r="A374" t="s">
        <v>711</v>
      </c>
      <c r="B374" t="s">
        <v>711</v>
      </c>
      <c r="C374">
        <v>1.0055384003345291E+22</v>
      </c>
      <c r="E374">
        <v>210296</v>
      </c>
      <c r="F374">
        <v>16</v>
      </c>
      <c r="H374" t="s">
        <v>1171</v>
      </c>
      <c r="I374">
        <v>1.6829473806283699</v>
      </c>
      <c r="K374">
        <f t="shared" si="17"/>
        <v>1.684958270658</v>
      </c>
      <c r="L374">
        <f t="shared" si="18"/>
        <v>1.6853829268005283</v>
      </c>
      <c r="M374">
        <f t="shared" si="19"/>
        <v>0</v>
      </c>
    </row>
    <row r="375" spans="1:13">
      <c r="A375" t="s">
        <v>712</v>
      </c>
      <c r="B375" t="s">
        <v>713</v>
      </c>
      <c r="C375">
        <v>1.0142790724324185E+22</v>
      </c>
      <c r="E375">
        <v>247376</v>
      </c>
      <c r="F375">
        <v>16</v>
      </c>
      <c r="H375" t="s">
        <v>1266</v>
      </c>
      <c r="I375">
        <v>1.6817743614444201</v>
      </c>
      <c r="K375">
        <f t="shared" si="17"/>
        <v>1.6995372233727899</v>
      </c>
      <c r="L375">
        <f t="shared" si="18"/>
        <v>1.7000331674254943</v>
      </c>
      <c r="M375">
        <f t="shared" si="19"/>
        <v>0</v>
      </c>
    </row>
    <row r="376" spans="1:13">
      <c r="A376" t="s">
        <v>714</v>
      </c>
      <c r="B376" t="s">
        <v>714</v>
      </c>
      <c r="C376">
        <v>1.005436947369126E+22</v>
      </c>
      <c r="E376">
        <v>213746</v>
      </c>
      <c r="F376">
        <v>16</v>
      </c>
      <c r="H376" t="s">
        <v>1993</v>
      </c>
      <c r="I376">
        <v>1.67724985887776</v>
      </c>
      <c r="K376">
        <f t="shared" si="17"/>
        <v>1.6847906964888599</v>
      </c>
      <c r="L376">
        <f t="shared" si="18"/>
        <v>1.6852128814838037</v>
      </c>
      <c r="M376">
        <f t="shared" si="19"/>
        <v>0</v>
      </c>
    </row>
    <row r="377" spans="1:13">
      <c r="A377" t="s">
        <v>715</v>
      </c>
      <c r="B377" t="s">
        <v>716</v>
      </c>
      <c r="C377">
        <v>1.0056371938420066E+22</v>
      </c>
      <c r="E377">
        <v>209326</v>
      </c>
      <c r="F377">
        <v>16</v>
      </c>
      <c r="H377" t="s">
        <v>249</v>
      </c>
      <c r="I377">
        <v>1.8718034692441401</v>
      </c>
      <c r="K377">
        <f t="shared" si="17"/>
        <v>1.68512584482714</v>
      </c>
      <c r="L377">
        <f t="shared" si="18"/>
        <v>1.6855485145997868</v>
      </c>
      <c r="M377">
        <f t="shared" si="19"/>
        <v>0</v>
      </c>
    </row>
    <row r="378" spans="1:13">
      <c r="A378" t="s">
        <v>717</v>
      </c>
      <c r="B378" t="s">
        <v>718</v>
      </c>
      <c r="C378">
        <v>1.0056370791122016E+22</v>
      </c>
      <c r="E378">
        <v>210878</v>
      </c>
      <c r="F378">
        <v>16</v>
      </c>
      <c r="H378" t="s">
        <v>934</v>
      </c>
      <c r="I378">
        <v>1.68328252896664</v>
      </c>
      <c r="K378">
        <f t="shared" si="17"/>
        <v>1.68512584482714</v>
      </c>
      <c r="L378">
        <f t="shared" si="18"/>
        <v>1.6855483223011587</v>
      </c>
      <c r="M378">
        <f t="shared" si="19"/>
        <v>0</v>
      </c>
    </row>
    <row r="379" spans="1:13">
      <c r="A379" t="s">
        <v>719</v>
      </c>
      <c r="B379" t="s">
        <v>720</v>
      </c>
      <c r="C379">
        <v>1.0056369121761104E+22</v>
      </c>
      <c r="E379">
        <v>210490</v>
      </c>
      <c r="F379">
        <v>16</v>
      </c>
      <c r="H379" t="s">
        <v>1084</v>
      </c>
      <c r="I379">
        <v>1.67909317473825</v>
      </c>
      <c r="K379">
        <f t="shared" si="17"/>
        <v>1.68512584482714</v>
      </c>
      <c r="L379">
        <f t="shared" si="18"/>
        <v>1.6855480424995741</v>
      </c>
      <c r="M379">
        <f t="shared" si="19"/>
        <v>0</v>
      </c>
    </row>
    <row r="380" spans="1:13">
      <c r="A380" t="s">
        <v>721</v>
      </c>
      <c r="B380" t="s">
        <v>722</v>
      </c>
      <c r="C380">
        <v>1.2015595871130503E+22</v>
      </c>
      <c r="E380">
        <v>210684</v>
      </c>
      <c r="F380">
        <v>16</v>
      </c>
      <c r="H380" t="s">
        <v>138</v>
      </c>
      <c r="I380">
        <v>16.832992863835599</v>
      </c>
      <c r="K380">
        <f t="shared" si="17"/>
        <v>2.0134036421636901</v>
      </c>
      <c r="L380">
        <f t="shared" si="18"/>
        <v>2.0139340406891546</v>
      </c>
      <c r="M380">
        <f t="shared" si="19"/>
        <v>0</v>
      </c>
    </row>
    <row r="381" spans="1:13">
      <c r="A381" t="s">
        <v>723</v>
      </c>
      <c r="B381" t="s">
        <v>724</v>
      </c>
      <c r="C381">
        <v>1.0047315579951412E+22</v>
      </c>
      <c r="E381">
        <v>210781</v>
      </c>
      <c r="F381">
        <v>16</v>
      </c>
      <c r="H381" t="s">
        <v>1351</v>
      </c>
      <c r="I381">
        <v>2.2216983343991799</v>
      </c>
      <c r="K381">
        <f t="shared" si="17"/>
        <v>1.6836176773049201</v>
      </c>
      <c r="L381">
        <f t="shared" si="18"/>
        <v>1.6840305783442464</v>
      </c>
      <c r="M381">
        <f t="shared" si="19"/>
        <v>0</v>
      </c>
    </row>
    <row r="382" spans="1:13">
      <c r="A382" t="s">
        <v>725</v>
      </c>
      <c r="B382" t="s">
        <v>726</v>
      </c>
      <c r="C382">
        <v>1.0047314120702756E+22</v>
      </c>
      <c r="E382">
        <v>209714</v>
      </c>
      <c r="F382">
        <v>16</v>
      </c>
      <c r="H382" t="s">
        <v>998</v>
      </c>
      <c r="I382">
        <v>1.6844555481505901</v>
      </c>
      <c r="K382">
        <f t="shared" si="17"/>
        <v>1.6836176773049201</v>
      </c>
      <c r="L382">
        <f t="shared" si="18"/>
        <v>1.6840303337595774</v>
      </c>
      <c r="M382">
        <f t="shared" si="19"/>
        <v>0</v>
      </c>
    </row>
    <row r="383" spans="1:13">
      <c r="A383" t="s">
        <v>727</v>
      </c>
      <c r="B383" t="s">
        <v>728</v>
      </c>
      <c r="C383">
        <v>1.0047313078436458E+22</v>
      </c>
      <c r="E383">
        <v>211169</v>
      </c>
      <c r="F383">
        <v>16</v>
      </c>
      <c r="H383" t="s">
        <v>608</v>
      </c>
      <c r="I383">
        <v>1.6774174330469001</v>
      </c>
      <c r="K383">
        <f t="shared" si="17"/>
        <v>1.6836176773049201</v>
      </c>
      <c r="L383">
        <f t="shared" si="18"/>
        <v>1.6840301590653217</v>
      </c>
      <c r="M383">
        <f t="shared" si="19"/>
        <v>0</v>
      </c>
    </row>
    <row r="384" spans="1:13">
      <c r="A384" t="s">
        <v>729</v>
      </c>
      <c r="B384" t="s">
        <v>730</v>
      </c>
      <c r="C384">
        <v>1.0047311827781896E+22</v>
      </c>
      <c r="E384">
        <v>210490</v>
      </c>
      <c r="F384">
        <v>16</v>
      </c>
      <c r="H384" t="s">
        <v>667</v>
      </c>
      <c r="I384">
        <v>1.7310411671702799</v>
      </c>
      <c r="K384">
        <f t="shared" si="17"/>
        <v>1.6836176773049201</v>
      </c>
      <c r="L384">
        <f t="shared" si="18"/>
        <v>1.6840299494431088</v>
      </c>
      <c r="M384">
        <f t="shared" si="19"/>
        <v>0</v>
      </c>
    </row>
    <row r="385" spans="1:13">
      <c r="A385" t="s">
        <v>731</v>
      </c>
      <c r="B385" t="s">
        <v>732</v>
      </c>
      <c r="C385">
        <v>1.0047310368760731E+22</v>
      </c>
      <c r="E385">
        <v>210587</v>
      </c>
      <c r="F385">
        <v>16</v>
      </c>
      <c r="H385" t="s">
        <v>1635</v>
      </c>
      <c r="I385">
        <v>1.67724985887776</v>
      </c>
      <c r="K385">
        <f t="shared" si="17"/>
        <v>1.6836176773049201</v>
      </c>
      <c r="L385">
        <f t="shared" si="18"/>
        <v>1.6840297048965696</v>
      </c>
      <c r="M385">
        <f t="shared" si="19"/>
        <v>0</v>
      </c>
    </row>
    <row r="386" spans="1:13">
      <c r="A386" t="s">
        <v>733</v>
      </c>
      <c r="B386" t="s">
        <v>734</v>
      </c>
      <c r="C386">
        <v>1.0047308701394614E+22</v>
      </c>
      <c r="E386">
        <v>209908</v>
      </c>
      <c r="F386">
        <v>16</v>
      </c>
      <c r="H386" t="s">
        <v>808</v>
      </c>
      <c r="I386">
        <v>1.67792015555431</v>
      </c>
      <c r="K386">
        <f t="shared" si="17"/>
        <v>1.6836176773049201</v>
      </c>
      <c r="L386">
        <f t="shared" si="18"/>
        <v>1.6840294254293324</v>
      </c>
      <c r="M386">
        <f t="shared" si="19"/>
        <v>0</v>
      </c>
    </row>
    <row r="387" spans="1:13">
      <c r="A387" t="s">
        <v>735</v>
      </c>
      <c r="B387" t="s">
        <v>736</v>
      </c>
      <c r="C387">
        <v>1.0012030475493733E+22</v>
      </c>
      <c r="E387">
        <v>56648</v>
      </c>
      <c r="F387">
        <v>16</v>
      </c>
      <c r="H387" t="s">
        <v>1109</v>
      </c>
      <c r="I387">
        <v>1.6792607489073901</v>
      </c>
      <c r="K387">
        <f t="shared" ref="K387:K450" si="20">IFERROR(VLOOKUP(A387,$H$2:$I$10200,2,FALSE),"")</f>
        <v>1.6777525813851699</v>
      </c>
      <c r="L387">
        <f t="shared" ref="L387:L450" si="21">C387/$L$1*3600*0.99*3.2</f>
        <v>1.6781164419369685</v>
      </c>
      <c r="M387">
        <f t="shared" ref="M387:M450" si="22">IF((ABS(L387-K387))/L387&lt;0.1,0,1)</f>
        <v>0</v>
      </c>
    </row>
    <row r="388" spans="1:13">
      <c r="A388" t="s">
        <v>737</v>
      </c>
      <c r="B388" t="s">
        <v>738</v>
      </c>
      <c r="C388">
        <v>1.0045757176986403E+22</v>
      </c>
      <c r="E388">
        <v>221825</v>
      </c>
      <c r="F388">
        <v>16</v>
      </c>
      <c r="H388" t="s">
        <v>1068</v>
      </c>
      <c r="I388">
        <v>1.9339734859934301</v>
      </c>
      <c r="K388">
        <f t="shared" si="20"/>
        <v>1.68328252896664</v>
      </c>
      <c r="L388">
        <f t="shared" si="21"/>
        <v>1.683769374421112</v>
      </c>
      <c r="M388">
        <f t="shared" si="22"/>
        <v>0</v>
      </c>
    </row>
    <row r="389" spans="1:13">
      <c r="A389" t="s">
        <v>739</v>
      </c>
      <c r="B389" t="s">
        <v>739</v>
      </c>
      <c r="C389">
        <v>1.0137719813649197E+22</v>
      </c>
      <c r="E389">
        <v>213896</v>
      </c>
      <c r="F389">
        <v>16</v>
      </c>
      <c r="H389" t="s">
        <v>792</v>
      </c>
      <c r="I389">
        <v>1.68328252896664</v>
      </c>
      <c r="K389">
        <f t="shared" si="20"/>
        <v>1.6986993525271199</v>
      </c>
      <c r="L389">
        <f t="shared" si="21"/>
        <v>1.6991832320801994</v>
      </c>
      <c r="M389">
        <f t="shared" si="22"/>
        <v>0</v>
      </c>
    </row>
    <row r="390" spans="1:13">
      <c r="A390" t="s">
        <v>740</v>
      </c>
      <c r="B390" t="s">
        <v>741</v>
      </c>
      <c r="C390">
        <v>1.0047184919564534E+23</v>
      </c>
      <c r="E390">
        <v>213556</v>
      </c>
      <c r="F390">
        <v>16</v>
      </c>
      <c r="H390" t="s">
        <v>206</v>
      </c>
      <c r="I390">
        <v>1.8500188272565199</v>
      </c>
      <c r="K390">
        <f t="shared" si="20"/>
        <v>16.836344347218301</v>
      </c>
      <c r="L390">
        <f t="shared" si="21"/>
        <v>16.840086783566203</v>
      </c>
      <c r="M390">
        <f t="shared" si="22"/>
        <v>0</v>
      </c>
    </row>
    <row r="391" spans="1:13">
      <c r="A391" t="s">
        <v>742</v>
      </c>
      <c r="B391" t="s">
        <v>743</v>
      </c>
      <c r="C391">
        <v>1.0048216566204551E+22</v>
      </c>
      <c r="E391">
        <v>222288</v>
      </c>
      <c r="F391">
        <v>16</v>
      </c>
      <c r="H391" t="s">
        <v>663</v>
      </c>
      <c r="I391">
        <v>1.68060134226048</v>
      </c>
      <c r="K391">
        <f t="shared" si="20"/>
        <v>1.6837852514740499</v>
      </c>
      <c r="L391">
        <f t="shared" si="21"/>
        <v>1.6841815926513899</v>
      </c>
      <c r="M391">
        <f t="shared" si="22"/>
        <v>0</v>
      </c>
    </row>
    <row r="392" spans="1:13">
      <c r="A392" t="s">
        <v>744</v>
      </c>
      <c r="B392" t="s">
        <v>745</v>
      </c>
      <c r="C392">
        <v>1.0041349414679984E+22</v>
      </c>
      <c r="E392">
        <v>199820</v>
      </c>
      <c r="F392">
        <v>16</v>
      </c>
      <c r="H392" t="s">
        <v>1312</v>
      </c>
      <c r="I392">
        <v>1.6812716389370199</v>
      </c>
      <c r="K392">
        <f t="shared" si="20"/>
        <v>1.6826122322901</v>
      </c>
      <c r="L392">
        <f t="shared" si="21"/>
        <v>1.6830305893747959</v>
      </c>
      <c r="M392">
        <f t="shared" si="22"/>
        <v>0</v>
      </c>
    </row>
    <row r="393" spans="1:13">
      <c r="A393" t="s">
        <v>746</v>
      </c>
      <c r="B393" t="s">
        <v>747</v>
      </c>
      <c r="C393">
        <v>1.1051993040323008E+23</v>
      </c>
      <c r="E393">
        <v>212916</v>
      </c>
      <c r="F393">
        <v>16</v>
      </c>
      <c r="H393" t="s">
        <v>487</v>
      </c>
      <c r="I393">
        <v>6.0279780121441799</v>
      </c>
      <c r="K393">
        <f t="shared" si="20"/>
        <v>18.520129598692399</v>
      </c>
      <c r="L393">
        <f t="shared" si="21"/>
        <v>18.524245688759134</v>
      </c>
      <c r="M393">
        <f t="shared" si="22"/>
        <v>0</v>
      </c>
    </row>
    <row r="394" spans="1:13">
      <c r="A394" t="s">
        <v>748</v>
      </c>
      <c r="B394" t="s">
        <v>749</v>
      </c>
      <c r="C394">
        <v>1.0047133554850451E+22</v>
      </c>
      <c r="E394">
        <v>209908</v>
      </c>
      <c r="F394">
        <v>16</v>
      </c>
      <c r="H394" t="s">
        <v>944</v>
      </c>
      <c r="I394">
        <v>1.68328252896664</v>
      </c>
      <c r="K394">
        <f t="shared" si="20"/>
        <v>1.6836176773049201</v>
      </c>
      <c r="L394">
        <f t="shared" si="21"/>
        <v>1.6840000691168211</v>
      </c>
      <c r="M394">
        <f t="shared" si="22"/>
        <v>0</v>
      </c>
    </row>
    <row r="395" spans="1:13">
      <c r="A395" t="s">
        <v>750</v>
      </c>
      <c r="B395" t="s">
        <v>751</v>
      </c>
      <c r="C395">
        <v>1.0067195152152475E+22</v>
      </c>
      <c r="E395">
        <v>244907</v>
      </c>
      <c r="F395">
        <v>16</v>
      </c>
      <c r="H395" t="s">
        <v>991</v>
      </c>
      <c r="I395">
        <v>6.7120157705555199</v>
      </c>
      <c r="K395">
        <f t="shared" si="20"/>
        <v>1.68696916068763</v>
      </c>
      <c r="L395">
        <f t="shared" si="21"/>
        <v>1.6873625934685443</v>
      </c>
      <c r="M395">
        <f t="shared" si="22"/>
        <v>0</v>
      </c>
    </row>
    <row r="396" spans="1:13">
      <c r="A396" t="s">
        <v>752</v>
      </c>
      <c r="B396" t="s">
        <v>753</v>
      </c>
      <c r="C396">
        <v>1.004046502918396E+22</v>
      </c>
      <c r="E396">
        <v>177510</v>
      </c>
      <c r="F396">
        <v>16</v>
      </c>
      <c r="H396" t="s">
        <v>241</v>
      </c>
      <c r="I396">
        <v>1.6837852514740499</v>
      </c>
      <c r="K396">
        <f t="shared" si="20"/>
        <v>1.68244465812097</v>
      </c>
      <c r="L396">
        <f t="shared" si="21"/>
        <v>1.682882357520576</v>
      </c>
      <c r="M396">
        <f t="shared" si="22"/>
        <v>0</v>
      </c>
    </row>
    <row r="397" spans="1:13">
      <c r="A397" t="s">
        <v>754</v>
      </c>
      <c r="B397" t="s">
        <v>755</v>
      </c>
      <c r="C397">
        <v>1.0048064005989454E+22</v>
      </c>
      <c r="E397">
        <v>237194</v>
      </c>
      <c r="F397">
        <v>16</v>
      </c>
      <c r="H397" t="s">
        <v>243</v>
      </c>
      <c r="I397">
        <v>1.6873043090258999</v>
      </c>
      <c r="K397">
        <f t="shared" si="20"/>
        <v>1.6837852514740499</v>
      </c>
      <c r="L397">
        <f t="shared" si="21"/>
        <v>1.6841560220335248</v>
      </c>
      <c r="M397">
        <f t="shared" si="22"/>
        <v>0</v>
      </c>
    </row>
    <row r="398" spans="1:13">
      <c r="A398" t="s">
        <v>756</v>
      </c>
      <c r="B398" t="s">
        <v>757</v>
      </c>
      <c r="C398">
        <v>1.0097285124826769E+22</v>
      </c>
      <c r="E398">
        <v>221912</v>
      </c>
      <c r="F398">
        <v>16</v>
      </c>
      <c r="H398" t="s">
        <v>1052</v>
      </c>
      <c r="I398">
        <v>1.67892560056912</v>
      </c>
      <c r="K398">
        <f t="shared" si="20"/>
        <v>1.69199638576169</v>
      </c>
      <c r="L398">
        <f t="shared" si="21"/>
        <v>1.6924059738303765</v>
      </c>
      <c r="M398">
        <f t="shared" si="22"/>
        <v>0</v>
      </c>
    </row>
    <row r="399" spans="1:13">
      <c r="A399" t="s">
        <v>758</v>
      </c>
      <c r="B399" t="s">
        <v>759</v>
      </c>
      <c r="C399">
        <v>1.6726590528236273E+22</v>
      </c>
      <c r="E399">
        <v>224911</v>
      </c>
      <c r="F399">
        <v>16</v>
      </c>
      <c r="H399" t="s">
        <v>1330</v>
      </c>
      <c r="I399">
        <v>1.6812716389370199</v>
      </c>
      <c r="K399">
        <f t="shared" si="20"/>
        <v>2.8028455529612901</v>
      </c>
      <c r="L399">
        <f t="shared" si="21"/>
        <v>2.8035438617256361</v>
      </c>
      <c r="M399">
        <f t="shared" si="22"/>
        <v>0</v>
      </c>
    </row>
    <row r="400" spans="1:13">
      <c r="A400" t="s">
        <v>760</v>
      </c>
      <c r="B400" t="s">
        <v>761</v>
      </c>
      <c r="C400">
        <v>1.8387595136127415E+23</v>
      </c>
      <c r="E400">
        <v>220156</v>
      </c>
      <c r="F400">
        <v>128</v>
      </c>
      <c r="H400" t="s">
        <v>348</v>
      </c>
      <c r="I400">
        <v>1.8676141150157599</v>
      </c>
      <c r="K400">
        <f t="shared" si="20"/>
        <v>30.8127003498001</v>
      </c>
      <c r="L400">
        <f t="shared" si="21"/>
        <v>30.819448463668397</v>
      </c>
      <c r="M400">
        <f t="shared" si="22"/>
        <v>0</v>
      </c>
    </row>
    <row r="401" spans="1:13">
      <c r="A401" t="s">
        <v>762</v>
      </c>
      <c r="B401" t="s">
        <v>763</v>
      </c>
      <c r="C401">
        <v>1.0101326069975975E+25</v>
      </c>
      <c r="E401">
        <v>245178</v>
      </c>
      <c r="F401">
        <v>128</v>
      </c>
      <c r="H401" t="s">
        <v>164</v>
      </c>
      <c r="I401">
        <v>1.90397770971817</v>
      </c>
      <c r="K401">
        <f t="shared" si="20"/>
        <v>1692.72131161738</v>
      </c>
      <c r="L401">
        <f t="shared" si="21"/>
        <v>1693.0832766524611</v>
      </c>
      <c r="M401">
        <f t="shared" si="22"/>
        <v>0</v>
      </c>
    </row>
    <row r="402" spans="1:13">
      <c r="A402" t="s">
        <v>764</v>
      </c>
      <c r="B402" t="s">
        <v>765</v>
      </c>
      <c r="C402">
        <v>1.0045492817820352E+22</v>
      </c>
      <c r="E402">
        <v>210681</v>
      </c>
      <c r="F402">
        <v>16</v>
      </c>
      <c r="H402" t="s">
        <v>103</v>
      </c>
      <c r="I402">
        <v>0.55322098360485095</v>
      </c>
      <c r="K402">
        <f t="shared" si="20"/>
        <v>1.68328252896664</v>
      </c>
      <c r="L402">
        <f t="shared" si="21"/>
        <v>1.6837250651809219</v>
      </c>
      <c r="M402">
        <f t="shared" si="22"/>
        <v>0</v>
      </c>
    </row>
    <row r="403" spans="1:13">
      <c r="A403" t="s">
        <v>766</v>
      </c>
      <c r="B403" t="s">
        <v>767</v>
      </c>
      <c r="C403">
        <v>1.0011903221264554E+22</v>
      </c>
      <c r="E403">
        <v>56260</v>
      </c>
      <c r="F403">
        <v>16</v>
      </c>
      <c r="H403" t="s">
        <v>1045</v>
      </c>
      <c r="I403">
        <v>1.67909317473825</v>
      </c>
      <c r="K403">
        <f t="shared" si="20"/>
        <v>1.6775850072160401</v>
      </c>
      <c r="L403">
        <f t="shared" si="21"/>
        <v>1.6780951128554389</v>
      </c>
      <c r="M403">
        <f t="shared" si="22"/>
        <v>0</v>
      </c>
    </row>
    <row r="404" spans="1:13">
      <c r="A404" t="s">
        <v>768</v>
      </c>
      <c r="B404" t="s">
        <v>769</v>
      </c>
      <c r="C404">
        <v>1.0021634322971079E+22</v>
      </c>
      <c r="E404">
        <v>81286</v>
      </c>
      <c r="F404">
        <v>16</v>
      </c>
      <c r="H404" t="s">
        <v>1157</v>
      </c>
      <c r="I404">
        <v>1.6794283230765299</v>
      </c>
      <c r="K404">
        <f t="shared" si="20"/>
        <v>1.6792607489073901</v>
      </c>
      <c r="L404">
        <f t="shared" si="21"/>
        <v>1.679726142826018</v>
      </c>
      <c r="M404">
        <f t="shared" si="22"/>
        <v>0</v>
      </c>
    </row>
    <row r="405" spans="1:13">
      <c r="A405" t="s">
        <v>770</v>
      </c>
      <c r="B405" t="s">
        <v>770</v>
      </c>
      <c r="C405">
        <v>1.0060948098266815E+22</v>
      </c>
      <c r="E405">
        <v>58879</v>
      </c>
      <c r="F405">
        <v>16</v>
      </c>
      <c r="H405" t="s">
        <v>1292</v>
      </c>
      <c r="I405">
        <v>1.6812716389370199</v>
      </c>
      <c r="K405">
        <f t="shared" si="20"/>
        <v>1.68579614150368</v>
      </c>
      <c r="L405">
        <f t="shared" si="21"/>
        <v>1.6863155247580714</v>
      </c>
      <c r="M405">
        <f t="shared" si="22"/>
        <v>0</v>
      </c>
    </row>
    <row r="406" spans="1:13">
      <c r="A406" t="s">
        <v>771</v>
      </c>
      <c r="B406" t="s">
        <v>771</v>
      </c>
      <c r="C406">
        <v>1.0014901140111218E+22</v>
      </c>
      <c r="E406">
        <v>58200</v>
      </c>
      <c r="F406">
        <v>16</v>
      </c>
      <c r="H406" t="s">
        <v>562</v>
      </c>
      <c r="I406">
        <v>1.6839528256431899</v>
      </c>
      <c r="K406">
        <f t="shared" si="20"/>
        <v>1.67808772972344</v>
      </c>
      <c r="L406">
        <f t="shared" si="21"/>
        <v>1.6785975940375018</v>
      </c>
      <c r="M406">
        <f t="shared" si="22"/>
        <v>0</v>
      </c>
    </row>
    <row r="407" spans="1:13">
      <c r="A407" t="s">
        <v>772</v>
      </c>
      <c r="B407" t="s">
        <v>773</v>
      </c>
      <c r="C407">
        <v>1.0072567735352652E+24</v>
      </c>
      <c r="E407">
        <v>235379</v>
      </c>
      <c r="F407">
        <v>128</v>
      </c>
      <c r="H407" t="s">
        <v>950</v>
      </c>
      <c r="I407">
        <v>1.6831149547975099</v>
      </c>
      <c r="K407">
        <f t="shared" si="20"/>
        <v>168.79008730680201</v>
      </c>
      <c r="L407">
        <f t="shared" si="21"/>
        <v>168.82630921462064</v>
      </c>
      <c r="M407">
        <f t="shared" si="22"/>
        <v>0</v>
      </c>
    </row>
    <row r="408" spans="1:13">
      <c r="A408" t="s">
        <v>774</v>
      </c>
      <c r="B408" t="s">
        <v>775</v>
      </c>
      <c r="C408">
        <v>1.0073091093729102E+24</v>
      </c>
      <c r="E408">
        <v>239223</v>
      </c>
      <c r="F408">
        <v>128</v>
      </c>
      <c r="H408" t="s">
        <v>1600</v>
      </c>
      <c r="I408">
        <v>1.6757416913555401</v>
      </c>
      <c r="K408">
        <f t="shared" si="20"/>
        <v>168.79896873776599</v>
      </c>
      <c r="L408">
        <f t="shared" si="21"/>
        <v>168.83508122444118</v>
      </c>
      <c r="M408">
        <f t="shared" si="22"/>
        <v>0</v>
      </c>
    </row>
    <row r="409" spans="1:13">
      <c r="A409" t="s">
        <v>776</v>
      </c>
      <c r="B409" t="s">
        <v>777</v>
      </c>
      <c r="C409">
        <v>1.0016298184478082E+22</v>
      </c>
      <c r="E409">
        <v>67318</v>
      </c>
      <c r="F409">
        <v>16</v>
      </c>
      <c r="H409" t="s">
        <v>824</v>
      </c>
      <c r="I409">
        <v>1.68512584482714</v>
      </c>
      <c r="K409">
        <f t="shared" si="20"/>
        <v>1.6784228780617101</v>
      </c>
      <c r="L409">
        <f t="shared" si="21"/>
        <v>1.6788317526457774</v>
      </c>
      <c r="M409">
        <f t="shared" si="22"/>
        <v>0</v>
      </c>
    </row>
    <row r="410" spans="1:13">
      <c r="A410" t="s">
        <v>778</v>
      </c>
      <c r="B410" t="s">
        <v>779</v>
      </c>
      <c r="C410">
        <v>1.0071832164981398E+24</v>
      </c>
      <c r="E410">
        <v>230546</v>
      </c>
      <c r="F410">
        <v>128</v>
      </c>
      <c r="H410" t="s">
        <v>804</v>
      </c>
      <c r="I410">
        <v>1.67892560056912</v>
      </c>
      <c r="K410">
        <f t="shared" si="20"/>
        <v>168.777854392455</v>
      </c>
      <c r="L410">
        <f t="shared" si="21"/>
        <v>168.81398031952563</v>
      </c>
      <c r="M410">
        <f t="shared" si="22"/>
        <v>0</v>
      </c>
    </row>
    <row r="411" spans="1:13">
      <c r="A411" t="s">
        <v>780</v>
      </c>
      <c r="B411" t="s">
        <v>781</v>
      </c>
      <c r="C411">
        <v>1.0071954808839557E+24</v>
      </c>
      <c r="E411">
        <v>232430</v>
      </c>
      <c r="F411">
        <v>128</v>
      </c>
      <c r="H411" t="s">
        <v>1792</v>
      </c>
      <c r="I411">
        <v>1.6759092655246799</v>
      </c>
      <c r="K411">
        <f t="shared" si="20"/>
        <v>168.77986528248499</v>
      </c>
      <c r="L411">
        <f t="shared" si="21"/>
        <v>168.8160359532493</v>
      </c>
      <c r="M411">
        <f t="shared" si="22"/>
        <v>0</v>
      </c>
    </row>
    <row r="412" spans="1:13">
      <c r="A412" t="s">
        <v>782</v>
      </c>
      <c r="B412" t="s">
        <v>783</v>
      </c>
      <c r="C412">
        <v>1.00727289985166E+24</v>
      </c>
      <c r="E412">
        <v>234263</v>
      </c>
      <c r="F412">
        <v>128</v>
      </c>
      <c r="H412" t="s">
        <v>858</v>
      </c>
      <c r="I412">
        <v>1.68345010313578</v>
      </c>
      <c r="K412">
        <f t="shared" si="20"/>
        <v>168.79276849350799</v>
      </c>
      <c r="L412">
        <f t="shared" si="21"/>
        <v>168.82901214653401</v>
      </c>
      <c r="M412">
        <f t="shared" si="22"/>
        <v>0</v>
      </c>
    </row>
    <row r="413" spans="1:13">
      <c r="A413" t="s">
        <v>784</v>
      </c>
      <c r="B413" t="s">
        <v>784</v>
      </c>
      <c r="C413">
        <v>1.0065079887829888E+22</v>
      </c>
      <c r="E413">
        <v>244548</v>
      </c>
      <c r="F413">
        <v>16</v>
      </c>
      <c r="H413" t="s">
        <v>1188</v>
      </c>
      <c r="I413">
        <v>1.67724985887776</v>
      </c>
      <c r="K413">
        <f t="shared" si="20"/>
        <v>1.6866340123493599</v>
      </c>
      <c r="L413">
        <f t="shared" si="21"/>
        <v>1.6870080540124908</v>
      </c>
      <c r="M413">
        <f t="shared" si="22"/>
        <v>0</v>
      </c>
    </row>
    <row r="414" spans="1:13">
      <c r="A414" t="s">
        <v>538</v>
      </c>
      <c r="B414" t="s">
        <v>785</v>
      </c>
      <c r="C414">
        <v>1.0020448115738855E+22</v>
      </c>
      <c r="E414">
        <v>73720</v>
      </c>
      <c r="F414">
        <v>16</v>
      </c>
      <c r="H414" t="s">
        <v>1888</v>
      </c>
      <c r="I414">
        <v>1.67641198803209</v>
      </c>
      <c r="K414">
        <f t="shared" si="20"/>
        <v>1.67909317473825</v>
      </c>
      <c r="L414">
        <f t="shared" si="21"/>
        <v>1.6795273226301732</v>
      </c>
      <c r="M414">
        <f t="shared" si="22"/>
        <v>0</v>
      </c>
    </row>
    <row r="415" spans="1:13">
      <c r="A415" t="s">
        <v>786</v>
      </c>
      <c r="B415" t="s">
        <v>787</v>
      </c>
      <c r="C415">
        <v>1.0617311974245313E+23</v>
      </c>
      <c r="E415">
        <v>219068</v>
      </c>
      <c r="F415">
        <v>128</v>
      </c>
      <c r="H415" t="s">
        <v>844</v>
      </c>
      <c r="I415">
        <v>17.6281322963838</v>
      </c>
      <c r="K415">
        <f t="shared" si="20"/>
        <v>17.791852259629199</v>
      </c>
      <c r="L415">
        <f t="shared" si="21"/>
        <v>17.795676747854369</v>
      </c>
      <c r="M415">
        <f t="shared" si="22"/>
        <v>0</v>
      </c>
    </row>
    <row r="416" spans="1:13">
      <c r="A416" t="s">
        <v>788</v>
      </c>
      <c r="B416" t="s">
        <v>789</v>
      </c>
      <c r="C416">
        <v>4.0227894293078177E+22</v>
      </c>
      <c r="E416">
        <v>214649</v>
      </c>
      <c r="F416">
        <v>16</v>
      </c>
      <c r="H416" t="s">
        <v>1686</v>
      </c>
      <c r="I416">
        <v>1.67624441386295</v>
      </c>
      <c r="K416">
        <f t="shared" si="20"/>
        <v>6.7410061018159704</v>
      </c>
      <c r="L416">
        <f t="shared" si="21"/>
        <v>6.7425974184709805</v>
      </c>
      <c r="M416">
        <f t="shared" si="22"/>
        <v>0</v>
      </c>
    </row>
    <row r="417" spans="1:13">
      <c r="A417" t="s">
        <v>1898</v>
      </c>
      <c r="B417" t="s">
        <v>1899</v>
      </c>
      <c r="C417">
        <v>1.005E+23</v>
      </c>
      <c r="E417">
        <v>14647</v>
      </c>
      <c r="F417">
        <v>128</v>
      </c>
      <c r="H417" t="s">
        <v>587</v>
      </c>
      <c r="I417">
        <v>1.67909317473825</v>
      </c>
      <c r="K417">
        <f t="shared" si="20"/>
        <v>16.841203998123198</v>
      </c>
      <c r="L417">
        <f t="shared" si="21"/>
        <v>16.844805139923277</v>
      </c>
      <c r="M417">
        <f t="shared" si="22"/>
        <v>0</v>
      </c>
    </row>
    <row r="418" spans="1:13">
      <c r="A418" t="s">
        <v>792</v>
      </c>
      <c r="B418" t="s">
        <v>793</v>
      </c>
      <c r="C418">
        <v>1.0045689524543782E+22</v>
      </c>
      <c r="E418">
        <v>211647</v>
      </c>
      <c r="F418">
        <v>16</v>
      </c>
      <c r="H418" t="s">
        <v>963</v>
      </c>
      <c r="I418">
        <v>1.69132608908515</v>
      </c>
      <c r="K418">
        <f t="shared" si="20"/>
        <v>1.68328252896664</v>
      </c>
      <c r="L418">
        <f t="shared" si="21"/>
        <v>1.68375803519511</v>
      </c>
      <c r="M418">
        <f t="shared" si="22"/>
        <v>0</v>
      </c>
    </row>
    <row r="419" spans="1:13">
      <c r="A419" t="s">
        <v>794</v>
      </c>
      <c r="B419" t="s">
        <v>795</v>
      </c>
      <c r="C419">
        <v>1.04286219975834E+22</v>
      </c>
      <c r="E419">
        <v>71489</v>
      </c>
      <c r="F419">
        <v>16</v>
      </c>
      <c r="H419" t="s">
        <v>383</v>
      </c>
      <c r="I419">
        <v>1.6836176773049201</v>
      </c>
      <c r="K419">
        <f t="shared" si="20"/>
        <v>1.7443804177400299</v>
      </c>
      <c r="L419">
        <f t="shared" si="21"/>
        <v>1.7479413475344261</v>
      </c>
      <c r="M419">
        <f t="shared" si="22"/>
        <v>0</v>
      </c>
    </row>
    <row r="420" spans="1:13">
      <c r="A420" t="s">
        <v>796</v>
      </c>
      <c r="B420" t="s">
        <v>797</v>
      </c>
      <c r="C420">
        <v>1.0019481264486785E+22</v>
      </c>
      <c r="E420">
        <v>73817</v>
      </c>
      <c r="F420">
        <v>16</v>
      </c>
      <c r="H420" t="s">
        <v>899</v>
      </c>
      <c r="I420">
        <v>1.7667344651961501</v>
      </c>
      <c r="K420">
        <f t="shared" si="20"/>
        <v>1.67892560056912</v>
      </c>
      <c r="L420">
        <f t="shared" si="21"/>
        <v>1.6793652686904676</v>
      </c>
      <c r="M420">
        <f t="shared" si="22"/>
        <v>0</v>
      </c>
    </row>
    <row r="421" spans="1:13">
      <c r="A421" t="s">
        <v>798</v>
      </c>
      <c r="B421" t="s">
        <v>799</v>
      </c>
      <c r="C421">
        <v>1.0019480494614883E+22</v>
      </c>
      <c r="E421">
        <v>74302</v>
      </c>
      <c r="F421">
        <v>16</v>
      </c>
      <c r="H421" t="s">
        <v>580</v>
      </c>
      <c r="I421">
        <v>3.85068683256591</v>
      </c>
      <c r="K421">
        <f t="shared" si="20"/>
        <v>1.67892560056912</v>
      </c>
      <c r="L421">
        <f t="shared" si="21"/>
        <v>1.6793651396522369</v>
      </c>
      <c r="M421">
        <f t="shared" si="22"/>
        <v>0</v>
      </c>
    </row>
    <row r="422" spans="1:13">
      <c r="A422" t="s">
        <v>800</v>
      </c>
      <c r="B422" t="s">
        <v>801</v>
      </c>
      <c r="C422">
        <v>1.001948064857978E+22</v>
      </c>
      <c r="E422">
        <v>73720</v>
      </c>
      <c r="F422">
        <v>16</v>
      </c>
      <c r="H422" t="s">
        <v>1855</v>
      </c>
      <c r="I422">
        <v>0</v>
      </c>
      <c r="K422">
        <f t="shared" si="20"/>
        <v>1.67892560056912</v>
      </c>
      <c r="L422">
        <f t="shared" si="21"/>
        <v>1.6793651654582935</v>
      </c>
      <c r="M422">
        <f t="shared" si="22"/>
        <v>0</v>
      </c>
    </row>
    <row r="423" spans="1:13">
      <c r="A423" t="s">
        <v>1900</v>
      </c>
      <c r="B423" t="s">
        <v>1901</v>
      </c>
      <c r="C423">
        <v>1.0001E+22</v>
      </c>
      <c r="E423">
        <v>9409</v>
      </c>
      <c r="F423">
        <v>16</v>
      </c>
      <c r="H423" t="s">
        <v>391</v>
      </c>
      <c r="I423">
        <v>1.6769147105394899</v>
      </c>
      <c r="K423">
        <f t="shared" si="20"/>
        <v>1.6759092655246799</v>
      </c>
      <c r="L423">
        <f t="shared" si="21"/>
        <v>1.6762676239241068</v>
      </c>
      <c r="M423">
        <f t="shared" si="22"/>
        <v>0</v>
      </c>
    </row>
    <row r="424" spans="1:13">
      <c r="A424" t="s">
        <v>804</v>
      </c>
      <c r="B424" t="s">
        <v>805</v>
      </c>
      <c r="C424">
        <v>1.0019480340661837E+22</v>
      </c>
      <c r="E424">
        <v>73623</v>
      </c>
      <c r="F424">
        <v>16</v>
      </c>
      <c r="H424" t="s">
        <v>969</v>
      </c>
      <c r="I424">
        <v>1.6831149547975099</v>
      </c>
      <c r="K424">
        <f t="shared" si="20"/>
        <v>1.67892560056912</v>
      </c>
      <c r="L424">
        <f t="shared" si="21"/>
        <v>1.6793651138481664</v>
      </c>
      <c r="M424">
        <f t="shared" si="22"/>
        <v>0</v>
      </c>
    </row>
    <row r="425" spans="1:13">
      <c r="A425" t="s">
        <v>806</v>
      </c>
      <c r="B425" t="s">
        <v>807</v>
      </c>
      <c r="C425">
        <v>1.0146574675186194E+22</v>
      </c>
      <c r="E425">
        <v>222090</v>
      </c>
      <c r="F425">
        <v>16</v>
      </c>
      <c r="H425" t="s">
        <v>1663</v>
      </c>
      <c r="I425">
        <v>1.6769147105394899</v>
      </c>
      <c r="K425">
        <f t="shared" si="20"/>
        <v>1.7002075200493401</v>
      </c>
      <c r="L425">
        <f t="shared" si="21"/>
        <v>1.7006673954347438</v>
      </c>
      <c r="M425">
        <f t="shared" si="22"/>
        <v>0</v>
      </c>
    </row>
    <row r="426" spans="1:13">
      <c r="A426" t="s">
        <v>808</v>
      </c>
      <c r="B426" t="s">
        <v>808</v>
      </c>
      <c r="C426">
        <v>1.0013749357844426E+22</v>
      </c>
      <c r="E426">
        <v>62274</v>
      </c>
      <c r="F426">
        <v>16</v>
      </c>
      <c r="H426" t="s">
        <v>840</v>
      </c>
      <c r="I426">
        <v>1.68412039981232</v>
      </c>
      <c r="K426">
        <f t="shared" si="20"/>
        <v>1.67792015555431</v>
      </c>
      <c r="L426">
        <f t="shared" si="21"/>
        <v>1.6784045438101616</v>
      </c>
      <c r="M426">
        <f t="shared" si="22"/>
        <v>0</v>
      </c>
    </row>
    <row r="427" spans="1:13">
      <c r="A427" t="s">
        <v>809</v>
      </c>
      <c r="B427" t="s">
        <v>810</v>
      </c>
      <c r="C427">
        <v>1.0046653996794133E+22</v>
      </c>
      <c r="E427">
        <v>225993</v>
      </c>
      <c r="F427">
        <v>16</v>
      </c>
      <c r="H427" t="s">
        <v>1726</v>
      </c>
      <c r="I427">
        <v>1.6757416913555401</v>
      </c>
      <c r="K427">
        <f t="shared" si="20"/>
        <v>1.68345010313578</v>
      </c>
      <c r="L427">
        <f t="shared" si="21"/>
        <v>1.683919690390334</v>
      </c>
      <c r="M427">
        <f t="shared" si="22"/>
        <v>0</v>
      </c>
    </row>
    <row r="428" spans="1:13">
      <c r="A428" t="s">
        <v>811</v>
      </c>
      <c r="B428" t="s">
        <v>811</v>
      </c>
      <c r="C428">
        <v>1.1344431928664408E+22</v>
      </c>
      <c r="E428">
        <v>41031</v>
      </c>
      <c r="F428">
        <v>16</v>
      </c>
      <c r="H428" t="s">
        <v>1549</v>
      </c>
      <c r="I428">
        <v>1.6775850072160401</v>
      </c>
      <c r="K428">
        <f t="shared" si="20"/>
        <v>1.9009613746737299</v>
      </c>
      <c r="L428">
        <f t="shared" si="21"/>
        <v>1.90144025135797</v>
      </c>
      <c r="M428">
        <f t="shared" si="22"/>
        <v>0</v>
      </c>
    </row>
    <row r="429" spans="1:13">
      <c r="A429" t="s">
        <v>812</v>
      </c>
      <c r="B429" t="s">
        <v>813</v>
      </c>
      <c r="C429">
        <v>1.0047569269524028E+22</v>
      </c>
      <c r="E429">
        <v>240291</v>
      </c>
      <c r="F429">
        <v>16</v>
      </c>
      <c r="H429" t="s">
        <v>1780</v>
      </c>
      <c r="I429">
        <v>1.6759092655246799</v>
      </c>
      <c r="K429">
        <f t="shared" si="20"/>
        <v>1.6836176773049201</v>
      </c>
      <c r="L429">
        <f t="shared" si="21"/>
        <v>1.6840730992538662</v>
      </c>
      <c r="M429">
        <f t="shared" si="22"/>
        <v>0</v>
      </c>
    </row>
    <row r="430" spans="1:13">
      <c r="A430" t="s">
        <v>814</v>
      </c>
      <c r="B430" t="s">
        <v>815</v>
      </c>
      <c r="C430">
        <v>1.0046557093790201E+22</v>
      </c>
      <c r="E430">
        <v>210878</v>
      </c>
      <c r="F430">
        <v>16</v>
      </c>
      <c r="H430" t="s">
        <v>1236</v>
      </c>
      <c r="I430">
        <v>1.68143921310615</v>
      </c>
      <c r="K430">
        <f t="shared" si="20"/>
        <v>1.68345010313578</v>
      </c>
      <c r="L430">
        <f t="shared" si="21"/>
        <v>1.68390344847771</v>
      </c>
      <c r="M430">
        <f t="shared" si="22"/>
        <v>0</v>
      </c>
    </row>
    <row r="431" spans="1:13">
      <c r="A431" t="s">
        <v>816</v>
      </c>
      <c r="B431" t="s">
        <v>817</v>
      </c>
      <c r="C431">
        <v>1.2056843586459767E+22</v>
      </c>
      <c r="E431">
        <v>212692</v>
      </c>
      <c r="F431">
        <v>16</v>
      </c>
      <c r="H431" t="s">
        <v>1342</v>
      </c>
      <c r="I431">
        <v>1.6812716389370199</v>
      </c>
      <c r="K431">
        <f t="shared" si="20"/>
        <v>2.02027418309825</v>
      </c>
      <c r="L431">
        <f t="shared" si="21"/>
        <v>2.0208475703129203</v>
      </c>
      <c r="M431">
        <f t="shared" si="22"/>
        <v>0</v>
      </c>
    </row>
    <row r="432" spans="1:13">
      <c r="A432" t="s">
        <v>818</v>
      </c>
      <c r="B432" t="s">
        <v>819</v>
      </c>
      <c r="C432">
        <v>1.0036278545276446E+22</v>
      </c>
      <c r="E432">
        <v>169556</v>
      </c>
      <c r="F432">
        <v>16</v>
      </c>
      <c r="H432" t="s">
        <v>1532</v>
      </c>
      <c r="I432">
        <v>1.67892560056912</v>
      </c>
      <c r="K432">
        <f t="shared" si="20"/>
        <v>1.6817743614444201</v>
      </c>
      <c r="L432">
        <f t="shared" si="21"/>
        <v>1.6821806609470091</v>
      </c>
      <c r="M432">
        <f t="shared" si="22"/>
        <v>0</v>
      </c>
    </row>
    <row r="433" spans="1:13">
      <c r="A433" t="s">
        <v>820</v>
      </c>
      <c r="B433" t="s">
        <v>821</v>
      </c>
      <c r="C433">
        <v>1.0016781413023461E+22</v>
      </c>
      <c r="E433">
        <v>66348</v>
      </c>
      <c r="F433">
        <v>16</v>
      </c>
      <c r="H433" t="s">
        <v>337</v>
      </c>
      <c r="I433">
        <v>1.6831149547975099</v>
      </c>
      <c r="K433">
        <f t="shared" si="20"/>
        <v>1.6784228780617101</v>
      </c>
      <c r="L433">
        <f t="shared" si="21"/>
        <v>1.6789127465829408</v>
      </c>
      <c r="M433">
        <f t="shared" si="22"/>
        <v>0</v>
      </c>
    </row>
    <row r="434" spans="1:13">
      <c r="A434" t="s">
        <v>822</v>
      </c>
      <c r="B434" t="s">
        <v>823</v>
      </c>
      <c r="C434">
        <v>1.0047342617186217E+22</v>
      </c>
      <c r="E434">
        <v>211328</v>
      </c>
      <c r="F434">
        <v>16</v>
      </c>
      <c r="H434" t="s">
        <v>932</v>
      </c>
      <c r="I434">
        <v>1.68328252896664</v>
      </c>
      <c r="K434">
        <f t="shared" si="20"/>
        <v>1.6836176773049201</v>
      </c>
      <c r="L434">
        <f t="shared" si="21"/>
        <v>1.6840351100552102</v>
      </c>
      <c r="M434">
        <f t="shared" si="22"/>
        <v>0</v>
      </c>
    </row>
    <row r="435" spans="1:13">
      <c r="A435" t="s">
        <v>824</v>
      </c>
      <c r="B435" t="s">
        <v>825</v>
      </c>
      <c r="C435">
        <v>1.0056363111101067E+22</v>
      </c>
      <c r="E435">
        <v>235509</v>
      </c>
      <c r="F435">
        <v>16</v>
      </c>
      <c r="H435" t="s">
        <v>1979</v>
      </c>
      <c r="I435">
        <v>1.6757416913555401</v>
      </c>
      <c r="K435">
        <f t="shared" si="20"/>
        <v>1.68512584482714</v>
      </c>
      <c r="L435">
        <f t="shared" si="21"/>
        <v>1.6855470350528368</v>
      </c>
      <c r="M435">
        <f t="shared" si="22"/>
        <v>0</v>
      </c>
    </row>
    <row r="436" spans="1:13">
      <c r="A436" t="s">
        <v>826</v>
      </c>
      <c r="B436" t="s">
        <v>827</v>
      </c>
      <c r="C436">
        <v>2.0897857325258672E+22</v>
      </c>
      <c r="E436">
        <v>214967</v>
      </c>
      <c r="F436">
        <v>16</v>
      </c>
      <c r="H436" t="s">
        <v>669</v>
      </c>
      <c r="I436">
        <v>1.6784228780617101</v>
      </c>
      <c r="K436">
        <f t="shared" si="20"/>
        <v>3.5017974124256899</v>
      </c>
      <c r="L436">
        <f t="shared" si="21"/>
        <v>3.5026898953820957</v>
      </c>
      <c r="M436">
        <f t="shared" si="22"/>
        <v>0</v>
      </c>
    </row>
    <row r="437" spans="1:13">
      <c r="A437" t="s">
        <v>828</v>
      </c>
      <c r="B437" t="s">
        <v>829</v>
      </c>
      <c r="C437">
        <v>1.0047248817084875E+22</v>
      </c>
      <c r="E437">
        <v>210199</v>
      </c>
      <c r="F437">
        <v>16</v>
      </c>
      <c r="H437" t="s">
        <v>251</v>
      </c>
      <c r="I437">
        <v>1.67641198803209</v>
      </c>
      <c r="K437">
        <f t="shared" si="20"/>
        <v>1.6836176773049201</v>
      </c>
      <c r="L437">
        <f t="shared" si="21"/>
        <v>1.6840193882200936</v>
      </c>
      <c r="M437">
        <f t="shared" si="22"/>
        <v>0</v>
      </c>
    </row>
    <row r="438" spans="1:13">
      <c r="A438" t="s">
        <v>830</v>
      </c>
      <c r="B438" t="s">
        <v>831</v>
      </c>
      <c r="C438">
        <v>1.0011973282235266E+22</v>
      </c>
      <c r="E438">
        <v>52089</v>
      </c>
      <c r="F438">
        <v>16</v>
      </c>
      <c r="H438" t="s">
        <v>556</v>
      </c>
      <c r="I438">
        <v>1.67993104558393</v>
      </c>
      <c r="K438">
        <f t="shared" si="20"/>
        <v>1.6775850072160401</v>
      </c>
      <c r="L438">
        <f t="shared" si="21"/>
        <v>1.6781068557748373</v>
      </c>
      <c r="M438">
        <f t="shared" si="22"/>
        <v>0</v>
      </c>
    </row>
    <row r="439" spans="1:13">
      <c r="A439" t="s">
        <v>1600</v>
      </c>
      <c r="B439" t="s">
        <v>1600</v>
      </c>
      <c r="C439">
        <v>1E+22</v>
      </c>
      <c r="E439">
        <v>11834</v>
      </c>
      <c r="F439">
        <v>16</v>
      </c>
      <c r="H439" t="s">
        <v>768</v>
      </c>
      <c r="I439">
        <v>1.6792607489073901</v>
      </c>
      <c r="K439">
        <f t="shared" si="20"/>
        <v>1.6757416913555401</v>
      </c>
      <c r="L439">
        <f t="shared" si="21"/>
        <v>1.6761000139227145</v>
      </c>
      <c r="M439">
        <f t="shared" si="22"/>
        <v>0</v>
      </c>
    </row>
    <row r="440" spans="1:13">
      <c r="A440" t="s">
        <v>834</v>
      </c>
      <c r="B440" t="s">
        <v>834</v>
      </c>
      <c r="C440">
        <v>1.0057283339348687E+22</v>
      </c>
      <c r="E440">
        <v>157722</v>
      </c>
      <c r="F440">
        <v>16</v>
      </c>
      <c r="H440" t="s">
        <v>97</v>
      </c>
      <c r="I440">
        <v>1.6852934189962701</v>
      </c>
      <c r="K440">
        <f t="shared" si="20"/>
        <v>1.6852934189962701</v>
      </c>
      <c r="L440">
        <f t="shared" si="21"/>
        <v>1.6857012745107018</v>
      </c>
      <c r="M440">
        <f t="shared" si="22"/>
        <v>0</v>
      </c>
    </row>
    <row r="441" spans="1:13">
      <c r="A441" t="s">
        <v>835</v>
      </c>
      <c r="B441" t="s">
        <v>836</v>
      </c>
      <c r="C441">
        <v>1.0047149751941055E+22</v>
      </c>
      <c r="E441">
        <v>217297</v>
      </c>
      <c r="F441">
        <v>16</v>
      </c>
      <c r="H441" t="s">
        <v>1776</v>
      </c>
      <c r="I441">
        <v>1.6759092655246799</v>
      </c>
      <c r="K441">
        <f t="shared" si="20"/>
        <v>1.6836176773049201</v>
      </c>
      <c r="L441">
        <f t="shared" si="21"/>
        <v>1.6840027839112002</v>
      </c>
      <c r="M441">
        <f t="shared" si="22"/>
        <v>0</v>
      </c>
    </row>
    <row r="442" spans="1:13">
      <c r="A442" t="s">
        <v>837</v>
      </c>
      <c r="B442" t="s">
        <v>837</v>
      </c>
      <c r="C442">
        <v>1.0046134149198748E+22</v>
      </c>
      <c r="E442">
        <v>210587</v>
      </c>
      <c r="F442">
        <v>16</v>
      </c>
      <c r="H442" t="s">
        <v>1262</v>
      </c>
      <c r="I442">
        <v>1.68143921310615</v>
      </c>
      <c r="K442">
        <f t="shared" si="20"/>
        <v>1.68345010313578</v>
      </c>
      <c r="L442">
        <f t="shared" si="21"/>
        <v>1.6838325587341476</v>
      </c>
      <c r="M442">
        <f t="shared" si="22"/>
        <v>0</v>
      </c>
    </row>
    <row r="443" spans="1:13">
      <c r="A443" t="s">
        <v>838</v>
      </c>
      <c r="B443" t="s">
        <v>839</v>
      </c>
      <c r="C443">
        <v>3.3403388793920986E+22</v>
      </c>
      <c r="E443">
        <v>192836</v>
      </c>
      <c r="F443">
        <v>16</v>
      </c>
      <c r="H443" t="s">
        <v>652</v>
      </c>
      <c r="I443">
        <v>1.8887284603268399</v>
      </c>
      <c r="K443">
        <f t="shared" si="20"/>
        <v>5.5974799716349404</v>
      </c>
      <c r="L443">
        <f t="shared" si="21"/>
        <v>5.5987420422556804</v>
      </c>
      <c r="M443">
        <f t="shared" si="22"/>
        <v>0</v>
      </c>
    </row>
    <row r="444" spans="1:13">
      <c r="A444" t="s">
        <v>840</v>
      </c>
      <c r="B444" t="s">
        <v>841</v>
      </c>
      <c r="C444">
        <v>1.0050352945480889E+22</v>
      </c>
      <c r="E444">
        <v>228927</v>
      </c>
      <c r="F444">
        <v>16</v>
      </c>
      <c r="H444" t="s">
        <v>240</v>
      </c>
      <c r="I444">
        <v>16.757416913555499</v>
      </c>
      <c r="K444">
        <f t="shared" si="20"/>
        <v>1.68412039981232</v>
      </c>
      <c r="L444">
        <f t="shared" si="21"/>
        <v>1.6845396711848708</v>
      </c>
      <c r="M444">
        <f t="shared" si="22"/>
        <v>0</v>
      </c>
    </row>
    <row r="445" spans="1:13">
      <c r="A445" t="s">
        <v>842</v>
      </c>
      <c r="B445" t="s">
        <v>843</v>
      </c>
      <c r="C445">
        <v>7.4937653440677026E+23</v>
      </c>
      <c r="E445">
        <v>216317</v>
      </c>
      <c r="F445">
        <v>128</v>
      </c>
      <c r="H445" t="s">
        <v>1788</v>
      </c>
      <c r="I445">
        <v>1.6759092655246799</v>
      </c>
      <c r="K445">
        <f t="shared" si="20"/>
        <v>125.57606057012499</v>
      </c>
      <c r="L445">
        <f t="shared" si="21"/>
        <v>125.6030019752543</v>
      </c>
      <c r="M445">
        <f t="shared" si="22"/>
        <v>0</v>
      </c>
    </row>
    <row r="446" spans="1:13">
      <c r="A446" t="s">
        <v>844</v>
      </c>
      <c r="B446" t="s">
        <v>845</v>
      </c>
      <c r="C446">
        <v>1.0519651554589854E+23</v>
      </c>
      <c r="E446">
        <v>212359</v>
      </c>
      <c r="F446">
        <v>128</v>
      </c>
      <c r="H446" t="s">
        <v>1346</v>
      </c>
      <c r="I446">
        <v>1.68328252896664</v>
      </c>
      <c r="K446">
        <f t="shared" si="20"/>
        <v>17.6281322963838</v>
      </c>
      <c r="L446">
        <f t="shared" si="21"/>
        <v>17.631988117110158</v>
      </c>
      <c r="M446">
        <f t="shared" si="22"/>
        <v>0</v>
      </c>
    </row>
    <row r="447" spans="1:13">
      <c r="A447" t="s">
        <v>846</v>
      </c>
      <c r="B447" t="s">
        <v>847</v>
      </c>
      <c r="C447">
        <v>1.0348812982889289E+23</v>
      </c>
      <c r="E447">
        <v>231534</v>
      </c>
      <c r="F447">
        <v>128</v>
      </c>
      <c r="H447" t="s">
        <v>1856</v>
      </c>
      <c r="I447">
        <v>16.7575844877246</v>
      </c>
      <c r="K447">
        <f t="shared" si="20"/>
        <v>17.341915615500302</v>
      </c>
      <c r="L447">
        <f t="shared" si="21"/>
        <v>17.345645584704304</v>
      </c>
      <c r="M447">
        <f t="shared" si="22"/>
        <v>0</v>
      </c>
    </row>
    <row r="448" spans="1:13">
      <c r="A448" t="s">
        <v>848</v>
      </c>
      <c r="B448" t="s">
        <v>849</v>
      </c>
      <c r="C448">
        <v>1.0036837440665764E+22</v>
      </c>
      <c r="E448">
        <v>174309</v>
      </c>
      <c r="F448">
        <v>16</v>
      </c>
      <c r="H448" t="s">
        <v>1733</v>
      </c>
      <c r="I448">
        <v>1.6757416913555401</v>
      </c>
      <c r="K448">
        <f t="shared" si="20"/>
        <v>1.6817743614444201</v>
      </c>
      <c r="L448">
        <f t="shared" si="21"/>
        <v>1.6822743374039906</v>
      </c>
      <c r="M448">
        <f t="shared" si="22"/>
        <v>0</v>
      </c>
    </row>
    <row r="449" spans="1:13">
      <c r="A449" t="s">
        <v>850</v>
      </c>
      <c r="B449" t="s">
        <v>851</v>
      </c>
      <c r="C449">
        <v>3.7387390716511636E+22</v>
      </c>
      <c r="E449">
        <v>213168</v>
      </c>
      <c r="F449">
        <v>16</v>
      </c>
      <c r="H449" t="s">
        <v>290</v>
      </c>
      <c r="I449">
        <v>3.40075018843695</v>
      </c>
      <c r="K449">
        <f t="shared" si="20"/>
        <v>6.2650954614709899</v>
      </c>
      <c r="L449">
        <f t="shared" si="21"/>
        <v>6.2665006100479106</v>
      </c>
      <c r="M449">
        <f t="shared" si="22"/>
        <v>0</v>
      </c>
    </row>
    <row r="450" spans="1:13">
      <c r="A450" t="s">
        <v>852</v>
      </c>
      <c r="B450" t="s">
        <v>853</v>
      </c>
      <c r="C450">
        <v>1.0046558867740219E+22</v>
      </c>
      <c r="E450">
        <v>219687</v>
      </c>
      <c r="F450">
        <v>16</v>
      </c>
      <c r="H450" t="s">
        <v>1031</v>
      </c>
      <c r="I450">
        <v>1.6854609931654101</v>
      </c>
      <c r="K450">
        <f t="shared" si="20"/>
        <v>1.68345010313578</v>
      </c>
      <c r="L450">
        <f t="shared" si="21"/>
        <v>1.6839037458094752</v>
      </c>
      <c r="M450">
        <f t="shared" si="22"/>
        <v>0</v>
      </c>
    </row>
    <row r="451" spans="1:13">
      <c r="A451" t="s">
        <v>854</v>
      </c>
      <c r="B451" t="s">
        <v>855</v>
      </c>
      <c r="C451">
        <v>1.0023789804848209E+22</v>
      </c>
      <c r="E451">
        <v>94381</v>
      </c>
      <c r="F451">
        <v>16</v>
      </c>
      <c r="H451" t="s">
        <v>921</v>
      </c>
      <c r="I451">
        <v>1.68244465812097</v>
      </c>
      <c r="K451">
        <f t="shared" ref="K451:K514" si="23">IFERROR(VLOOKUP(A451,$H$2:$I$10200,2,FALSE),"")</f>
        <v>1.6795958972456599</v>
      </c>
      <c r="L451">
        <f t="shared" ref="L451:L514" si="24">C451/$L$1*3600*0.99*3.2</f>
        <v>1.6800874231464449</v>
      </c>
      <c r="M451">
        <f t="shared" ref="M451:M514" si="25">IF((ABS(L451-K451))/L451&lt;0.1,0,1)</f>
        <v>0</v>
      </c>
    </row>
    <row r="452" spans="1:13">
      <c r="A452" t="s">
        <v>856</v>
      </c>
      <c r="B452" t="s">
        <v>857</v>
      </c>
      <c r="C452">
        <v>3.7913965921024984E+22</v>
      </c>
      <c r="E452">
        <v>211182</v>
      </c>
      <c r="F452">
        <v>16</v>
      </c>
      <c r="H452" t="s">
        <v>549</v>
      </c>
      <c r="I452">
        <v>1.6839528256431899</v>
      </c>
      <c r="K452">
        <f t="shared" si="23"/>
        <v>6.3532394744362897</v>
      </c>
      <c r="L452">
        <f t="shared" si="24"/>
        <v>6.354759880809528</v>
      </c>
      <c r="M452">
        <f t="shared" si="25"/>
        <v>0</v>
      </c>
    </row>
    <row r="453" spans="1:13">
      <c r="A453" t="s">
        <v>858</v>
      </c>
      <c r="B453" t="s">
        <v>859</v>
      </c>
      <c r="C453">
        <v>1.0046435542563081E+22</v>
      </c>
      <c r="E453">
        <v>227899</v>
      </c>
      <c r="F453">
        <v>16</v>
      </c>
      <c r="H453" t="s">
        <v>642</v>
      </c>
      <c r="I453">
        <v>3.8634224694202199</v>
      </c>
      <c r="K453">
        <f t="shared" si="23"/>
        <v>1.68345010313578</v>
      </c>
      <c r="L453">
        <f t="shared" si="24"/>
        <v>1.6838830752763632</v>
      </c>
      <c r="M453">
        <f t="shared" si="25"/>
        <v>0</v>
      </c>
    </row>
    <row r="454" spans="1:13">
      <c r="A454" t="s">
        <v>860</v>
      </c>
      <c r="B454" t="s">
        <v>861</v>
      </c>
      <c r="C454">
        <v>1.0218501729707624E+23</v>
      </c>
      <c r="E454">
        <v>221859</v>
      </c>
      <c r="F454">
        <v>128</v>
      </c>
      <c r="H454" t="s">
        <v>1579</v>
      </c>
      <c r="I454">
        <v>1.6775850072160401</v>
      </c>
      <c r="K454">
        <f t="shared" si="23"/>
        <v>17.1235664731166</v>
      </c>
      <c r="L454">
        <f t="shared" si="24"/>
        <v>17.12723089143223</v>
      </c>
      <c r="M454">
        <f t="shared" si="25"/>
        <v>0</v>
      </c>
    </row>
    <row r="455" spans="1:13">
      <c r="A455" t="s">
        <v>862</v>
      </c>
      <c r="B455" t="s">
        <v>863</v>
      </c>
      <c r="C455">
        <v>1.0069217891419819E+22</v>
      </c>
      <c r="E455">
        <v>63050</v>
      </c>
      <c r="F455">
        <v>16</v>
      </c>
      <c r="H455" t="s">
        <v>1707</v>
      </c>
      <c r="I455">
        <v>1.6757416913555401</v>
      </c>
      <c r="K455">
        <f t="shared" si="23"/>
        <v>1.6873043090258999</v>
      </c>
      <c r="L455">
        <f t="shared" si="24"/>
        <v>1.6877016247999603</v>
      </c>
      <c r="M455">
        <f t="shared" si="25"/>
        <v>0</v>
      </c>
    </row>
    <row r="456" spans="1:13">
      <c r="A456" t="s">
        <v>864</v>
      </c>
      <c r="B456" t="s">
        <v>865</v>
      </c>
      <c r="C456">
        <v>1.0145757882525136E+22</v>
      </c>
      <c r="E456">
        <v>230613</v>
      </c>
      <c r="F456">
        <v>16</v>
      </c>
      <c r="H456" t="s">
        <v>1614</v>
      </c>
      <c r="I456">
        <v>1.67808772972344</v>
      </c>
      <c r="K456">
        <f t="shared" si="23"/>
        <v>1.7000399458802</v>
      </c>
      <c r="L456">
        <f t="shared" si="24"/>
        <v>1.7005304928156868</v>
      </c>
      <c r="M456">
        <f t="shared" si="25"/>
        <v>0</v>
      </c>
    </row>
    <row r="457" spans="1:13">
      <c r="A457" t="s">
        <v>866</v>
      </c>
      <c r="B457" t="s">
        <v>867</v>
      </c>
      <c r="C457">
        <v>1.0145757254453618E+22</v>
      </c>
      <c r="E457">
        <v>230880</v>
      </c>
      <c r="F457">
        <v>16</v>
      </c>
      <c r="H457" t="s">
        <v>387</v>
      </c>
      <c r="I457">
        <v>1.6795958972456599</v>
      </c>
      <c r="K457">
        <f t="shared" si="23"/>
        <v>1.7000399458802</v>
      </c>
      <c r="L457">
        <f t="shared" si="24"/>
        <v>1.7005303875446189</v>
      </c>
      <c r="M457">
        <f t="shared" si="25"/>
        <v>0</v>
      </c>
    </row>
    <row r="458" spans="1:13">
      <c r="A458" t="s">
        <v>868</v>
      </c>
      <c r="B458" t="s">
        <v>869</v>
      </c>
      <c r="C458">
        <v>1.0046307922734888E+22</v>
      </c>
      <c r="E458">
        <v>213068</v>
      </c>
      <c r="F458">
        <v>16</v>
      </c>
      <c r="H458" t="s">
        <v>1642</v>
      </c>
      <c r="I458">
        <v>1.67708228470863</v>
      </c>
      <c r="K458">
        <f t="shared" si="23"/>
        <v>1.68345010313578</v>
      </c>
      <c r="L458">
        <f t="shared" si="24"/>
        <v>1.6838616849167822</v>
      </c>
      <c r="M458">
        <f t="shared" si="25"/>
        <v>0</v>
      </c>
    </row>
    <row r="459" spans="1:13">
      <c r="A459" t="s">
        <v>870</v>
      </c>
      <c r="B459" t="s">
        <v>871</v>
      </c>
      <c r="C459">
        <v>1.0046306305957008E+22</v>
      </c>
      <c r="E459">
        <v>227951</v>
      </c>
      <c r="F459">
        <v>16</v>
      </c>
      <c r="H459" t="s">
        <v>1453</v>
      </c>
      <c r="I459">
        <v>1.6792607489073901</v>
      </c>
      <c r="K459">
        <f t="shared" si="23"/>
        <v>1.68345010313578</v>
      </c>
      <c r="L459">
        <f t="shared" si="24"/>
        <v>1.6838614139286396</v>
      </c>
      <c r="M459">
        <f t="shared" si="25"/>
        <v>0</v>
      </c>
    </row>
    <row r="460" spans="1:13">
      <c r="A460" t="s">
        <v>872</v>
      </c>
      <c r="B460" t="s">
        <v>873</v>
      </c>
      <c r="C460">
        <v>1.4511197405804711E+22</v>
      </c>
      <c r="E460">
        <v>48791</v>
      </c>
      <c r="F460">
        <v>16</v>
      </c>
      <c r="H460" t="s">
        <v>1258</v>
      </c>
      <c r="I460">
        <v>1.68227708395183</v>
      </c>
      <c r="K460">
        <f t="shared" si="23"/>
        <v>2.4316687683260301</v>
      </c>
      <c r="L460">
        <f t="shared" si="24"/>
        <v>2.4322218173904533</v>
      </c>
      <c r="M460">
        <f t="shared" si="25"/>
        <v>0</v>
      </c>
    </row>
    <row r="461" spans="1:13">
      <c r="A461" t="s">
        <v>874</v>
      </c>
      <c r="B461" t="s">
        <v>874</v>
      </c>
      <c r="C461">
        <v>1.0016910267035553E+22</v>
      </c>
      <c r="E461">
        <v>58200</v>
      </c>
      <c r="F461">
        <v>16</v>
      </c>
      <c r="H461" t="s">
        <v>1172</v>
      </c>
      <c r="I461">
        <v>1.68143921310615</v>
      </c>
      <c r="K461">
        <f t="shared" si="23"/>
        <v>1.6784228780617101</v>
      </c>
      <c r="L461">
        <f t="shared" si="24"/>
        <v>1.6789343438040871</v>
      </c>
      <c r="M461">
        <f t="shared" si="25"/>
        <v>0</v>
      </c>
    </row>
    <row r="462" spans="1:13">
      <c r="A462" t="s">
        <v>875</v>
      </c>
      <c r="B462" t="s">
        <v>875</v>
      </c>
      <c r="C462">
        <v>1.0013909589396032E+22</v>
      </c>
      <c r="E462">
        <v>58588</v>
      </c>
      <c r="F462">
        <v>16</v>
      </c>
      <c r="H462" t="s">
        <v>171</v>
      </c>
      <c r="I462">
        <v>1.6846231223197301</v>
      </c>
      <c r="K462">
        <f t="shared" si="23"/>
        <v>1.67792015555431</v>
      </c>
      <c r="L462">
        <f t="shared" si="24"/>
        <v>1.6784314002207492</v>
      </c>
      <c r="M462">
        <f t="shared" si="25"/>
        <v>0</v>
      </c>
    </row>
    <row r="463" spans="1:13">
      <c r="A463" t="s">
        <v>876</v>
      </c>
      <c r="B463" t="s">
        <v>876</v>
      </c>
      <c r="C463">
        <v>1.0045277413282121E+22</v>
      </c>
      <c r="E463">
        <v>210199</v>
      </c>
      <c r="F463">
        <v>16</v>
      </c>
      <c r="H463" t="s">
        <v>1441</v>
      </c>
      <c r="I463">
        <v>1.6797634714148</v>
      </c>
      <c r="K463">
        <f t="shared" si="23"/>
        <v>1.68328252896664</v>
      </c>
      <c r="L463">
        <f t="shared" si="24"/>
        <v>1.6836889612259691</v>
      </c>
      <c r="M463">
        <f t="shared" si="25"/>
        <v>0</v>
      </c>
    </row>
    <row r="464" spans="1:13">
      <c r="A464" t="s">
        <v>877</v>
      </c>
      <c r="B464" t="s">
        <v>877</v>
      </c>
      <c r="C464">
        <v>3.5083655043252616E+23</v>
      </c>
      <c r="E464">
        <v>162669</v>
      </c>
      <c r="F464">
        <v>16</v>
      </c>
      <c r="H464" t="s">
        <v>213</v>
      </c>
      <c r="I464">
        <v>3.3617054070283601</v>
      </c>
      <c r="K464">
        <f t="shared" si="23"/>
        <v>58.791051202841601</v>
      </c>
      <c r="L464">
        <f t="shared" si="24"/>
        <v>58.803714706455416</v>
      </c>
      <c r="M464">
        <f t="shared" si="25"/>
        <v>0</v>
      </c>
    </row>
    <row r="465" spans="1:13">
      <c r="A465" t="s">
        <v>878</v>
      </c>
      <c r="B465" t="s">
        <v>879</v>
      </c>
      <c r="C465">
        <v>1.002714437200891E+22</v>
      </c>
      <c r="E465">
        <v>120862</v>
      </c>
      <c r="F465">
        <v>16</v>
      </c>
      <c r="H465" t="s">
        <v>684</v>
      </c>
      <c r="I465">
        <v>1.6784228780617101</v>
      </c>
      <c r="K465">
        <f t="shared" si="23"/>
        <v>1.6802661939221999</v>
      </c>
      <c r="L465">
        <f t="shared" si="24"/>
        <v>1.6806496821529198</v>
      </c>
      <c r="M465">
        <f t="shared" si="25"/>
        <v>0</v>
      </c>
    </row>
    <row r="466" spans="1:13">
      <c r="A466" t="s">
        <v>880</v>
      </c>
      <c r="B466" t="s">
        <v>881</v>
      </c>
      <c r="C466">
        <v>1.0047134400091792E+22</v>
      </c>
      <c r="E466">
        <v>211319</v>
      </c>
      <c r="F466">
        <v>16</v>
      </c>
      <c r="H466" t="s">
        <v>977</v>
      </c>
      <c r="I466">
        <v>1.7669020393652899</v>
      </c>
      <c r="K466">
        <f t="shared" si="23"/>
        <v>1.6836176773049201</v>
      </c>
      <c r="L466">
        <f t="shared" si="24"/>
        <v>1.6840002107877234</v>
      </c>
      <c r="M466">
        <f t="shared" si="25"/>
        <v>0</v>
      </c>
    </row>
    <row r="467" spans="1:13">
      <c r="A467" t="s">
        <v>882</v>
      </c>
      <c r="B467" t="s">
        <v>883</v>
      </c>
      <c r="C467">
        <v>1.0045765327415042E+22</v>
      </c>
      <c r="E467">
        <v>215933</v>
      </c>
      <c r="F467">
        <v>16</v>
      </c>
      <c r="H467" t="s">
        <v>52</v>
      </c>
      <c r="I467">
        <v>1.68060134226048</v>
      </c>
      <c r="K467">
        <f t="shared" si="23"/>
        <v>1.68328252896664</v>
      </c>
      <c r="L467">
        <f t="shared" si="24"/>
        <v>1.6837707405144671</v>
      </c>
      <c r="M467">
        <f t="shared" si="25"/>
        <v>0</v>
      </c>
    </row>
    <row r="468" spans="1:13">
      <c r="A468" t="s">
        <v>884</v>
      </c>
      <c r="B468" t="s">
        <v>885</v>
      </c>
      <c r="C468">
        <v>1.7054007081411939E+22</v>
      </c>
      <c r="E468">
        <v>148798</v>
      </c>
      <c r="F468">
        <v>16</v>
      </c>
      <c r="H468" t="s">
        <v>1115</v>
      </c>
      <c r="I468">
        <v>1.6792607489073901</v>
      </c>
      <c r="K468">
        <f t="shared" si="23"/>
        <v>2.8578098804377499</v>
      </c>
      <c r="L468">
        <f t="shared" si="24"/>
        <v>2.858422150659262</v>
      </c>
      <c r="M468">
        <f t="shared" si="25"/>
        <v>0</v>
      </c>
    </row>
    <row r="469" spans="1:13">
      <c r="A469" t="s">
        <v>886</v>
      </c>
      <c r="B469" t="s">
        <v>886</v>
      </c>
      <c r="C469">
        <v>1.0045030527911913E+22</v>
      </c>
      <c r="E469">
        <v>213410</v>
      </c>
      <c r="F469">
        <v>16</v>
      </c>
      <c r="H469" t="s">
        <v>1200</v>
      </c>
      <c r="I469">
        <v>1.6812716389370199</v>
      </c>
      <c r="K469">
        <f t="shared" si="23"/>
        <v>1.68328252896664</v>
      </c>
      <c r="L469">
        <f t="shared" si="24"/>
        <v>1.6836475807687248</v>
      </c>
      <c r="M469">
        <f t="shared" si="25"/>
        <v>0</v>
      </c>
    </row>
    <row r="470" spans="1:13">
      <c r="A470" t="s">
        <v>887</v>
      </c>
      <c r="B470" t="s">
        <v>888</v>
      </c>
      <c r="C470">
        <v>1.004600281988317E+22</v>
      </c>
      <c r="E470">
        <v>210490</v>
      </c>
      <c r="F470">
        <v>16</v>
      </c>
      <c r="H470" t="s">
        <v>1843</v>
      </c>
      <c r="I470">
        <v>1.6757416913555401</v>
      </c>
      <c r="K470">
        <f t="shared" si="23"/>
        <v>1.68345010313578</v>
      </c>
      <c r="L470">
        <f t="shared" si="24"/>
        <v>1.6838105466273809</v>
      </c>
      <c r="M470">
        <f t="shared" si="25"/>
        <v>0</v>
      </c>
    </row>
    <row r="471" spans="1:13">
      <c r="A471" t="s">
        <v>889</v>
      </c>
      <c r="B471" t="s">
        <v>890</v>
      </c>
      <c r="C471">
        <v>1.0139337278618388E+22</v>
      </c>
      <c r="E471">
        <v>220391</v>
      </c>
      <c r="F471">
        <v>16</v>
      </c>
      <c r="H471" t="s">
        <v>1398</v>
      </c>
      <c r="I471">
        <v>1.67993104558393</v>
      </c>
      <c r="K471">
        <f t="shared" si="23"/>
        <v>1.69903450086539</v>
      </c>
      <c r="L471">
        <f t="shared" si="24"/>
        <v>1.6994543353859375</v>
      </c>
      <c r="M471">
        <f t="shared" si="25"/>
        <v>0</v>
      </c>
    </row>
    <row r="472" spans="1:13">
      <c r="A472" t="s">
        <v>1406</v>
      </c>
      <c r="B472" t="s">
        <v>1902</v>
      </c>
      <c r="C472">
        <v>1.0099999999999999E+22</v>
      </c>
      <c r="E472">
        <v>7469</v>
      </c>
      <c r="F472">
        <v>16</v>
      </c>
      <c r="H472" t="s">
        <v>680</v>
      </c>
      <c r="I472">
        <v>1.6831149547975099</v>
      </c>
      <c r="K472">
        <f t="shared" si="23"/>
        <v>1.6924991082691001</v>
      </c>
      <c r="L472">
        <f t="shared" si="24"/>
        <v>1.6928610140619413</v>
      </c>
      <c r="M472">
        <f t="shared" si="25"/>
        <v>0</v>
      </c>
    </row>
    <row r="473" spans="1:13">
      <c r="A473" t="s">
        <v>891</v>
      </c>
      <c r="B473" t="s">
        <v>891</v>
      </c>
      <c r="C473">
        <v>1.0044926093699605E+22</v>
      </c>
      <c r="E473">
        <v>209811</v>
      </c>
      <c r="F473">
        <v>16</v>
      </c>
      <c r="H473" t="s">
        <v>531</v>
      </c>
      <c r="I473">
        <v>16.787077541492501</v>
      </c>
      <c r="K473">
        <f t="shared" si="23"/>
        <v>1.6831149547975099</v>
      </c>
      <c r="L473">
        <f t="shared" si="24"/>
        <v>1.6836300765502543</v>
      </c>
      <c r="M473">
        <f t="shared" si="25"/>
        <v>0</v>
      </c>
    </row>
    <row r="474" spans="1:13">
      <c r="A474" t="s">
        <v>892</v>
      </c>
      <c r="B474" t="s">
        <v>893</v>
      </c>
      <c r="C474">
        <v>1.0049942927043067E+22</v>
      </c>
      <c r="E474">
        <v>227910</v>
      </c>
      <c r="F474">
        <v>16</v>
      </c>
      <c r="H474" t="s">
        <v>1717</v>
      </c>
      <c r="I474">
        <v>1.6757416913555401</v>
      </c>
      <c r="K474">
        <f t="shared" si="23"/>
        <v>1.6839528256431899</v>
      </c>
      <c r="L474">
        <f t="shared" si="24"/>
        <v>1.6844709479939366</v>
      </c>
      <c r="M474">
        <f t="shared" si="25"/>
        <v>0</v>
      </c>
    </row>
    <row r="475" spans="1:13">
      <c r="A475" t="s">
        <v>894</v>
      </c>
      <c r="B475" t="s">
        <v>895</v>
      </c>
      <c r="C475">
        <v>1.5469158945175263E+22</v>
      </c>
      <c r="E475">
        <v>210296</v>
      </c>
      <c r="F475">
        <v>16</v>
      </c>
      <c r="H475" t="s">
        <v>113</v>
      </c>
      <c r="I475">
        <v>1.68512584482714</v>
      </c>
      <c r="K475">
        <f t="shared" si="23"/>
        <v>2.59220482235789</v>
      </c>
      <c r="L475">
        <f t="shared" si="24"/>
        <v>2.5927857523380942</v>
      </c>
      <c r="M475">
        <f t="shared" si="25"/>
        <v>0</v>
      </c>
    </row>
    <row r="476" spans="1:13">
      <c r="A476" t="s">
        <v>896</v>
      </c>
      <c r="B476" t="s">
        <v>896</v>
      </c>
      <c r="C476">
        <v>1.004490789835444E+22</v>
      </c>
      <c r="E476">
        <v>211169</v>
      </c>
      <c r="F476">
        <v>16</v>
      </c>
      <c r="H476" t="s">
        <v>988</v>
      </c>
      <c r="I476">
        <v>1.9049831547329801</v>
      </c>
      <c r="K476">
        <f t="shared" si="23"/>
        <v>1.6831149547975099</v>
      </c>
      <c r="L476">
        <f t="shared" si="24"/>
        <v>1.6836270268284264</v>
      </c>
      <c r="M476">
        <f t="shared" si="25"/>
        <v>0</v>
      </c>
    </row>
    <row r="477" spans="1:13">
      <c r="A477" t="s">
        <v>965</v>
      </c>
      <c r="B477" t="s">
        <v>1903</v>
      </c>
      <c r="C477">
        <v>1.0009999999999999E+22</v>
      </c>
      <c r="E477">
        <v>17266</v>
      </c>
      <c r="F477">
        <v>16</v>
      </c>
      <c r="H477" t="s">
        <v>222</v>
      </c>
      <c r="I477">
        <v>1.79103271972081</v>
      </c>
      <c r="K477">
        <f t="shared" si="23"/>
        <v>1.6774174330469001</v>
      </c>
      <c r="L477">
        <f t="shared" si="24"/>
        <v>1.6777761139366369</v>
      </c>
      <c r="M477">
        <f t="shared" si="25"/>
        <v>0</v>
      </c>
    </row>
    <row r="478" spans="1:13">
      <c r="A478" t="s">
        <v>899</v>
      </c>
      <c r="B478" t="s">
        <v>900</v>
      </c>
      <c r="C478">
        <v>1.0543363735088842E+22</v>
      </c>
      <c r="E478">
        <v>210490</v>
      </c>
      <c r="F478">
        <v>16</v>
      </c>
      <c r="H478" t="s">
        <v>543</v>
      </c>
      <c r="I478">
        <v>1.68345010313578</v>
      </c>
      <c r="K478">
        <f t="shared" si="23"/>
        <v>1.7667344651961501</v>
      </c>
      <c r="L478">
        <f t="shared" si="24"/>
        <v>1.7671732103174649</v>
      </c>
      <c r="M478">
        <f t="shared" si="25"/>
        <v>0</v>
      </c>
    </row>
    <row r="479" spans="1:13">
      <c r="A479" t="s">
        <v>901</v>
      </c>
      <c r="B479" t="s">
        <v>901</v>
      </c>
      <c r="C479">
        <v>1.0044830871265655E+22</v>
      </c>
      <c r="E479">
        <v>210781</v>
      </c>
      <c r="F479">
        <v>16</v>
      </c>
      <c r="H479" t="s">
        <v>630</v>
      </c>
      <c r="I479">
        <v>1.68512584482714</v>
      </c>
      <c r="K479">
        <f t="shared" si="23"/>
        <v>1.6831149547975099</v>
      </c>
      <c r="L479">
        <f t="shared" si="24"/>
        <v>1.6836141163179676</v>
      </c>
      <c r="M479">
        <f t="shared" si="25"/>
        <v>0</v>
      </c>
    </row>
    <row r="480" spans="1:13">
      <c r="A480" t="s">
        <v>902</v>
      </c>
      <c r="B480" t="s">
        <v>903</v>
      </c>
      <c r="C480">
        <v>1.0245476972357357E+22</v>
      </c>
      <c r="E480">
        <v>218689</v>
      </c>
      <c r="F480">
        <v>16</v>
      </c>
      <c r="H480" t="s">
        <v>1455</v>
      </c>
      <c r="I480">
        <v>1.6792607489073901</v>
      </c>
      <c r="K480">
        <f t="shared" si="23"/>
        <v>1.7167973627937601</v>
      </c>
      <c r="L480">
        <f t="shared" si="24"/>
        <v>1.7172444096013013</v>
      </c>
      <c r="M480">
        <f t="shared" si="25"/>
        <v>0</v>
      </c>
    </row>
    <row r="481" spans="1:13">
      <c r="A481" t="s">
        <v>904</v>
      </c>
      <c r="B481" t="s">
        <v>904</v>
      </c>
      <c r="C481">
        <v>1.0044822544662286E+22</v>
      </c>
      <c r="E481">
        <v>210199</v>
      </c>
      <c r="F481">
        <v>16</v>
      </c>
      <c r="H481" t="s">
        <v>1646</v>
      </c>
      <c r="I481">
        <v>1.67708228470863</v>
      </c>
      <c r="K481">
        <f t="shared" si="23"/>
        <v>1.6831149547975099</v>
      </c>
      <c r="L481">
        <f t="shared" si="24"/>
        <v>1.683612720695965</v>
      </c>
      <c r="M481">
        <f t="shared" si="25"/>
        <v>0</v>
      </c>
    </row>
    <row r="482" spans="1:13">
      <c r="A482" t="s">
        <v>905</v>
      </c>
      <c r="B482" t="s">
        <v>905</v>
      </c>
      <c r="C482">
        <v>1.004479930918243E+22</v>
      </c>
      <c r="E482">
        <v>210587</v>
      </c>
      <c r="F482">
        <v>16</v>
      </c>
      <c r="H482" t="s">
        <v>1310</v>
      </c>
      <c r="I482">
        <v>1.6812716389370199</v>
      </c>
      <c r="K482">
        <f t="shared" si="23"/>
        <v>1.6831149547975099</v>
      </c>
      <c r="L482">
        <f t="shared" si="24"/>
        <v>1.6836088261971545</v>
      </c>
      <c r="M482">
        <f t="shared" si="25"/>
        <v>0</v>
      </c>
    </row>
    <row r="483" spans="1:13">
      <c r="A483" t="s">
        <v>906</v>
      </c>
      <c r="B483" t="s">
        <v>906</v>
      </c>
      <c r="C483">
        <v>1.0002247171815386E+22</v>
      </c>
      <c r="E483">
        <v>38703</v>
      </c>
      <c r="F483">
        <v>16</v>
      </c>
      <c r="H483" t="s">
        <v>1976</v>
      </c>
      <c r="I483">
        <v>1.7667344651961501</v>
      </c>
      <c r="K483">
        <f t="shared" si="23"/>
        <v>1.6760768396938199</v>
      </c>
      <c r="L483">
        <f t="shared" si="24"/>
        <v>1.6764766623938199</v>
      </c>
      <c r="M483">
        <f t="shared" si="25"/>
        <v>0</v>
      </c>
    </row>
    <row r="484" spans="1:13">
      <c r="A484" t="s">
        <v>907</v>
      </c>
      <c r="B484" t="s">
        <v>908</v>
      </c>
      <c r="C484">
        <v>4.5290780949123989E+23</v>
      </c>
      <c r="E484">
        <v>213599</v>
      </c>
      <c r="F484">
        <v>128</v>
      </c>
      <c r="H484" t="s">
        <v>1151</v>
      </c>
      <c r="I484">
        <v>1.67892560056912</v>
      </c>
      <c r="K484">
        <f t="shared" si="23"/>
        <v>75.895514220676802</v>
      </c>
      <c r="L484">
        <f t="shared" si="24"/>
        <v>75.911878579397325</v>
      </c>
      <c r="M484">
        <f t="shared" si="25"/>
        <v>0</v>
      </c>
    </row>
    <row r="485" spans="1:13">
      <c r="A485" t="s">
        <v>909</v>
      </c>
      <c r="B485" t="s">
        <v>910</v>
      </c>
      <c r="C485">
        <v>1.6181006991270129E+22</v>
      </c>
      <c r="E485">
        <v>211072</v>
      </c>
      <c r="F485">
        <v>16</v>
      </c>
      <c r="H485" t="s">
        <v>1228</v>
      </c>
      <c r="I485">
        <v>1.68143921310615</v>
      </c>
      <c r="K485">
        <f t="shared" si="23"/>
        <v>2.71151763078241</v>
      </c>
      <c r="L485">
        <f t="shared" si="24"/>
        <v>2.7120986043351398</v>
      </c>
      <c r="M485">
        <f t="shared" si="25"/>
        <v>0</v>
      </c>
    </row>
    <row r="486" spans="1:13">
      <c r="A486" t="s">
        <v>911</v>
      </c>
      <c r="B486" t="s">
        <v>911</v>
      </c>
      <c r="C486">
        <v>1.0044072749250984E+22</v>
      </c>
      <c r="E486">
        <v>211331</v>
      </c>
      <c r="F486">
        <v>16</v>
      </c>
      <c r="H486" t="s">
        <v>126</v>
      </c>
      <c r="I486">
        <v>71.300798077148997</v>
      </c>
      <c r="K486">
        <f t="shared" si="23"/>
        <v>1.6831149547975099</v>
      </c>
      <c r="L486">
        <f t="shared" si="24"/>
        <v>1.6834870474860328</v>
      </c>
      <c r="M486">
        <f t="shared" si="25"/>
        <v>0</v>
      </c>
    </row>
    <row r="487" spans="1:13">
      <c r="A487" t="s">
        <v>912</v>
      </c>
      <c r="B487" t="s">
        <v>913</v>
      </c>
      <c r="C487">
        <v>1.0034118929881709E+22</v>
      </c>
      <c r="E487">
        <v>156752</v>
      </c>
      <c r="F487">
        <v>16</v>
      </c>
      <c r="H487" t="s">
        <v>1276</v>
      </c>
      <c r="I487">
        <v>1.6819419356135601</v>
      </c>
      <c r="K487">
        <f t="shared" si="23"/>
        <v>1.68143921310615</v>
      </c>
      <c r="L487">
        <f t="shared" si="24"/>
        <v>1.6818186878076906</v>
      </c>
      <c r="M487">
        <f t="shared" si="25"/>
        <v>0</v>
      </c>
    </row>
    <row r="488" spans="1:13">
      <c r="A488" t="s">
        <v>914</v>
      </c>
      <c r="B488" t="s">
        <v>914</v>
      </c>
      <c r="C488">
        <v>1.0033765369633775E+23</v>
      </c>
      <c r="E488">
        <v>161505</v>
      </c>
      <c r="F488">
        <v>128</v>
      </c>
      <c r="H488" t="s">
        <v>1735</v>
      </c>
      <c r="I488">
        <v>1.6757416913555401</v>
      </c>
      <c r="K488">
        <f t="shared" si="23"/>
        <v>16.8138894085541</v>
      </c>
      <c r="L488">
        <f t="shared" si="24"/>
        <v>16.817594275740419</v>
      </c>
      <c r="M488">
        <f t="shared" si="25"/>
        <v>0</v>
      </c>
    </row>
    <row r="489" spans="1:13">
      <c r="A489" t="s">
        <v>915</v>
      </c>
      <c r="B489" t="s">
        <v>916</v>
      </c>
      <c r="C489">
        <v>1.0577381594743127E+22</v>
      </c>
      <c r="E489">
        <v>174891</v>
      </c>
      <c r="F489">
        <v>16</v>
      </c>
      <c r="H489" t="s">
        <v>360</v>
      </c>
      <c r="I489">
        <v>1.75148521580482</v>
      </c>
      <c r="K489">
        <f t="shared" si="23"/>
        <v>1.77243198694676</v>
      </c>
      <c r="L489">
        <f t="shared" si="24"/>
        <v>1.7728749438214817</v>
      </c>
      <c r="M489">
        <f t="shared" si="25"/>
        <v>0</v>
      </c>
    </row>
    <row r="490" spans="1:13">
      <c r="A490" t="s">
        <v>917</v>
      </c>
      <c r="B490" t="s">
        <v>918</v>
      </c>
      <c r="C490">
        <v>5.0719795065238776E+23</v>
      </c>
      <c r="E490">
        <v>210576</v>
      </c>
      <c r="F490">
        <v>16</v>
      </c>
      <c r="H490" t="s">
        <v>144</v>
      </c>
      <c r="I490">
        <v>1.6819419356135601</v>
      </c>
      <c r="K490">
        <f t="shared" si="23"/>
        <v>84.9931158630461</v>
      </c>
      <c r="L490">
        <f t="shared" si="24"/>
        <v>85.01144921500395</v>
      </c>
      <c r="M490">
        <f t="shared" si="25"/>
        <v>0</v>
      </c>
    </row>
    <row r="491" spans="1:13">
      <c r="A491" t="s">
        <v>919</v>
      </c>
      <c r="B491" t="s">
        <v>920</v>
      </c>
      <c r="C491">
        <v>1.0041356880848984E+22</v>
      </c>
      <c r="E491">
        <v>200402</v>
      </c>
      <c r="F491">
        <v>16</v>
      </c>
      <c r="H491" t="s">
        <v>1363</v>
      </c>
      <c r="I491">
        <v>1.6811040647678801</v>
      </c>
      <c r="K491">
        <f t="shared" si="23"/>
        <v>1.6826122322901</v>
      </c>
      <c r="L491">
        <f t="shared" si="24"/>
        <v>1.6830318407793925</v>
      </c>
      <c r="M491">
        <f t="shared" si="25"/>
        <v>0</v>
      </c>
    </row>
    <row r="492" spans="1:13">
      <c r="A492" t="s">
        <v>921</v>
      </c>
      <c r="B492" t="s">
        <v>922</v>
      </c>
      <c r="C492">
        <v>1.0040292229378365E+22</v>
      </c>
      <c r="E492">
        <v>193806</v>
      </c>
      <c r="F492">
        <v>16</v>
      </c>
      <c r="H492" t="s">
        <v>1823</v>
      </c>
      <c r="I492">
        <v>1.6760768396938199</v>
      </c>
      <c r="K492">
        <f t="shared" si="23"/>
        <v>1.68244465812097</v>
      </c>
      <c r="L492">
        <f t="shared" si="24"/>
        <v>1.68285339454492</v>
      </c>
      <c r="M492">
        <f t="shared" si="25"/>
        <v>0</v>
      </c>
    </row>
    <row r="493" spans="1:13">
      <c r="A493" t="s">
        <v>923</v>
      </c>
      <c r="B493" t="s">
        <v>924</v>
      </c>
      <c r="C493">
        <v>1.039120874133076E+22</v>
      </c>
      <c r="E493">
        <v>197007</v>
      </c>
      <c r="F493">
        <v>16</v>
      </c>
      <c r="H493" t="s">
        <v>600</v>
      </c>
      <c r="I493">
        <v>1.6988669266962499</v>
      </c>
      <c r="K493">
        <f t="shared" si="23"/>
        <v>1.74126319148755</v>
      </c>
      <c r="L493">
        <f t="shared" si="24"/>
        <v>1.7416705116018318</v>
      </c>
      <c r="M493">
        <f t="shared" si="25"/>
        <v>0</v>
      </c>
    </row>
    <row r="494" spans="1:13">
      <c r="A494" t="s">
        <v>925</v>
      </c>
      <c r="B494" t="s">
        <v>926</v>
      </c>
      <c r="C494">
        <v>1.0079493723853326E+22</v>
      </c>
      <c r="E494">
        <v>223684</v>
      </c>
      <c r="F494">
        <v>16</v>
      </c>
      <c r="H494" t="s">
        <v>373</v>
      </c>
      <c r="I494">
        <v>3.8563843543165199</v>
      </c>
      <c r="K494">
        <f t="shared" si="23"/>
        <v>1.6889800507172501</v>
      </c>
      <c r="L494">
        <f t="shared" si="24"/>
        <v>1.6894239570884473</v>
      </c>
      <c r="M494">
        <f t="shared" si="25"/>
        <v>0</v>
      </c>
    </row>
    <row r="495" spans="1:13">
      <c r="A495" t="s">
        <v>927</v>
      </c>
      <c r="B495" t="s">
        <v>927</v>
      </c>
      <c r="C495">
        <v>1.0050317603001283E+22</v>
      </c>
      <c r="E495">
        <v>213563</v>
      </c>
      <c r="F495">
        <v>16</v>
      </c>
      <c r="H495" t="s">
        <v>1794</v>
      </c>
      <c r="I495">
        <v>1.6759092655246799</v>
      </c>
      <c r="K495">
        <f t="shared" si="23"/>
        <v>1.68412039981232</v>
      </c>
      <c r="L495">
        <f t="shared" si="24"/>
        <v>1.6845337474318152</v>
      </c>
      <c r="M495">
        <f t="shared" si="25"/>
        <v>0</v>
      </c>
    </row>
    <row r="496" spans="1:13">
      <c r="A496" t="s">
        <v>928</v>
      </c>
      <c r="B496" t="s">
        <v>929</v>
      </c>
      <c r="C496">
        <v>1.0134608559206662E+22</v>
      </c>
      <c r="E496">
        <v>222730</v>
      </c>
      <c r="F496">
        <v>16</v>
      </c>
      <c r="H496" t="s">
        <v>1216</v>
      </c>
      <c r="I496">
        <v>3.1408426521077</v>
      </c>
      <c r="K496">
        <f t="shared" si="23"/>
        <v>1.69819663001971</v>
      </c>
      <c r="L496">
        <f t="shared" si="24"/>
        <v>1.6986617547187546</v>
      </c>
      <c r="M496">
        <f t="shared" si="25"/>
        <v>0</v>
      </c>
    </row>
    <row r="497" spans="1:13">
      <c r="A497" t="s">
        <v>930</v>
      </c>
      <c r="B497" t="s">
        <v>931</v>
      </c>
      <c r="C497">
        <v>1.0045172466834515E+22</v>
      </c>
      <c r="E497">
        <v>217339</v>
      </c>
      <c r="F497">
        <v>16</v>
      </c>
      <c r="H497" t="s">
        <v>1814</v>
      </c>
      <c r="I497">
        <v>1.6760768396938199</v>
      </c>
      <c r="K497">
        <f t="shared" si="23"/>
        <v>1.68328252896664</v>
      </c>
      <c r="L497">
        <f t="shared" si="24"/>
        <v>1.6836713711517399</v>
      </c>
      <c r="M497">
        <f t="shared" si="25"/>
        <v>0</v>
      </c>
    </row>
    <row r="498" spans="1:13">
      <c r="A498" t="s">
        <v>932</v>
      </c>
      <c r="B498" t="s">
        <v>933</v>
      </c>
      <c r="C498">
        <v>1.0045171234071296E+22</v>
      </c>
      <c r="E498">
        <v>212917</v>
      </c>
      <c r="F498">
        <v>16</v>
      </c>
      <c r="H498" t="s">
        <v>967</v>
      </c>
      <c r="I498">
        <v>1.68328252896664</v>
      </c>
      <c r="K498">
        <f t="shared" si="23"/>
        <v>1.68328252896664</v>
      </c>
      <c r="L498">
        <f t="shared" si="24"/>
        <v>1.6836711645282947</v>
      </c>
      <c r="M498">
        <f t="shared" si="25"/>
        <v>0</v>
      </c>
    </row>
    <row r="499" spans="1:13">
      <c r="A499" t="s">
        <v>934</v>
      </c>
      <c r="B499" t="s">
        <v>935</v>
      </c>
      <c r="C499">
        <v>1.0045170617727584E+22</v>
      </c>
      <c r="E499">
        <v>212831</v>
      </c>
      <c r="F499">
        <v>16</v>
      </c>
      <c r="H499" t="s">
        <v>1412</v>
      </c>
      <c r="I499">
        <v>1.67993104558393</v>
      </c>
      <c r="K499">
        <f t="shared" si="23"/>
        <v>1.68328252896664</v>
      </c>
      <c r="L499">
        <f t="shared" si="24"/>
        <v>1.6836710612229244</v>
      </c>
      <c r="M499">
        <f t="shared" si="25"/>
        <v>0</v>
      </c>
    </row>
    <row r="500" spans="1:13">
      <c r="A500" t="s">
        <v>936</v>
      </c>
      <c r="B500" t="s">
        <v>937</v>
      </c>
      <c r="C500">
        <v>1.00451698781606E+22</v>
      </c>
      <c r="E500">
        <v>213109</v>
      </c>
      <c r="F500">
        <v>16</v>
      </c>
      <c r="H500" t="s">
        <v>125</v>
      </c>
      <c r="I500">
        <v>1.6777525813851699</v>
      </c>
      <c r="K500">
        <f t="shared" si="23"/>
        <v>1.68328252896664</v>
      </c>
      <c r="L500">
        <f t="shared" si="24"/>
        <v>1.6836709372641012</v>
      </c>
      <c r="M500">
        <f t="shared" si="25"/>
        <v>0</v>
      </c>
    </row>
    <row r="501" spans="1:13">
      <c r="A501" t="s">
        <v>938</v>
      </c>
      <c r="B501" t="s">
        <v>939</v>
      </c>
      <c r="C501">
        <v>1.0046129617910184E+22</v>
      </c>
      <c r="E501">
        <v>211155</v>
      </c>
      <c r="F501">
        <v>16</v>
      </c>
      <c r="H501" t="s">
        <v>1894</v>
      </c>
      <c r="I501">
        <v>2.0113927521340602</v>
      </c>
      <c r="K501">
        <f t="shared" si="23"/>
        <v>1.68345010313578</v>
      </c>
      <c r="L501">
        <f t="shared" si="24"/>
        <v>1.6838317992448648</v>
      </c>
      <c r="M501">
        <f t="shared" si="25"/>
        <v>0</v>
      </c>
    </row>
    <row r="502" spans="1:13">
      <c r="A502" t="s">
        <v>940</v>
      </c>
      <c r="B502" t="s">
        <v>941</v>
      </c>
      <c r="C502">
        <v>1.0010328857051836E+22</v>
      </c>
      <c r="E502">
        <v>53156</v>
      </c>
      <c r="F502">
        <v>16</v>
      </c>
      <c r="H502" t="s">
        <v>1100</v>
      </c>
      <c r="I502">
        <v>1.6792607489073901</v>
      </c>
      <c r="K502">
        <f t="shared" si="23"/>
        <v>1.6774174330469001</v>
      </c>
      <c r="L502">
        <f t="shared" si="24"/>
        <v>1.6778312336675534</v>
      </c>
      <c r="M502">
        <f t="shared" si="25"/>
        <v>0</v>
      </c>
    </row>
    <row r="503" spans="1:13">
      <c r="A503" t="s">
        <v>942</v>
      </c>
      <c r="B503" t="s">
        <v>943</v>
      </c>
      <c r="C503">
        <v>1.0045089596385127E+22</v>
      </c>
      <c r="E503">
        <v>210834</v>
      </c>
      <c r="F503">
        <v>16</v>
      </c>
      <c r="H503" t="s">
        <v>473</v>
      </c>
      <c r="I503">
        <v>1.6839528256431899</v>
      </c>
      <c r="K503">
        <f t="shared" si="23"/>
        <v>1.68328252896664</v>
      </c>
      <c r="L503">
        <f t="shared" si="24"/>
        <v>1.6836574812356027</v>
      </c>
      <c r="M503">
        <f t="shared" si="25"/>
        <v>0</v>
      </c>
    </row>
    <row r="504" spans="1:13">
      <c r="A504" t="s">
        <v>944</v>
      </c>
      <c r="B504" t="s">
        <v>945</v>
      </c>
      <c r="C504">
        <v>1.0045064581084474E+22</v>
      </c>
      <c r="E504">
        <v>211613</v>
      </c>
      <c r="F504">
        <v>16</v>
      </c>
      <c r="H504" t="s">
        <v>1531</v>
      </c>
      <c r="I504">
        <v>1.67892560056912</v>
      </c>
      <c r="K504">
        <f t="shared" si="23"/>
        <v>1.68328252896664</v>
      </c>
      <c r="L504">
        <f t="shared" si="24"/>
        <v>1.6836532884210251</v>
      </c>
      <c r="M504">
        <f t="shared" si="25"/>
        <v>0</v>
      </c>
    </row>
    <row r="505" spans="1:13">
      <c r="A505" t="s">
        <v>946</v>
      </c>
      <c r="B505" t="s">
        <v>947</v>
      </c>
      <c r="C505">
        <v>1.0045063841705515E+22</v>
      </c>
      <c r="E505">
        <v>214112</v>
      </c>
      <c r="F505">
        <v>16</v>
      </c>
      <c r="H505" t="s">
        <v>258</v>
      </c>
      <c r="I505">
        <v>1.70272113258637</v>
      </c>
      <c r="K505">
        <f t="shared" si="23"/>
        <v>1.68328252896664</v>
      </c>
      <c r="L505">
        <f t="shared" si="24"/>
        <v>1.6836531644937169</v>
      </c>
      <c r="M505">
        <f t="shared" si="25"/>
        <v>0</v>
      </c>
    </row>
    <row r="506" spans="1:13">
      <c r="A506" t="s">
        <v>948</v>
      </c>
      <c r="B506" t="s">
        <v>949</v>
      </c>
      <c r="C506">
        <v>1.0044988505928413E+22</v>
      </c>
      <c r="E506">
        <v>213568</v>
      </c>
      <c r="F506">
        <v>16</v>
      </c>
      <c r="H506" t="s">
        <v>1622</v>
      </c>
      <c r="I506">
        <v>1.6774174330469001</v>
      </c>
      <c r="K506">
        <f t="shared" si="23"/>
        <v>1.6831149547975099</v>
      </c>
      <c r="L506">
        <f t="shared" si="24"/>
        <v>1.683640537464012</v>
      </c>
      <c r="M506">
        <f t="shared" si="25"/>
        <v>0</v>
      </c>
    </row>
    <row r="507" spans="1:13">
      <c r="A507" t="s">
        <v>950</v>
      </c>
      <c r="B507" t="s">
        <v>951</v>
      </c>
      <c r="C507">
        <v>1.0044988259458091E+22</v>
      </c>
      <c r="E507">
        <v>210684</v>
      </c>
      <c r="F507">
        <v>16</v>
      </c>
      <c r="H507" t="s">
        <v>940</v>
      </c>
      <c r="I507">
        <v>1.6774174330469001</v>
      </c>
      <c r="K507">
        <f t="shared" si="23"/>
        <v>1.6831149547975099</v>
      </c>
      <c r="L507">
        <f t="shared" si="24"/>
        <v>1.6836404961531206</v>
      </c>
      <c r="M507">
        <f t="shared" si="25"/>
        <v>0</v>
      </c>
    </row>
    <row r="508" spans="1:13">
      <c r="A508" t="s">
        <v>952</v>
      </c>
      <c r="B508" t="s">
        <v>953</v>
      </c>
      <c r="C508">
        <v>1.0044987889775328E+22</v>
      </c>
      <c r="E508">
        <v>210295</v>
      </c>
      <c r="F508">
        <v>16</v>
      </c>
      <c r="H508" t="s">
        <v>525</v>
      </c>
      <c r="I508">
        <v>16.836679495556599</v>
      </c>
      <c r="K508">
        <f t="shared" si="23"/>
        <v>1.6831149547975099</v>
      </c>
      <c r="L508">
        <f t="shared" si="24"/>
        <v>1.6836404341905926</v>
      </c>
      <c r="M508">
        <f t="shared" si="25"/>
        <v>0</v>
      </c>
    </row>
    <row r="509" spans="1:13">
      <c r="A509" t="s">
        <v>954</v>
      </c>
      <c r="B509" t="s">
        <v>955</v>
      </c>
      <c r="C509">
        <v>1.0241225807735168E+22</v>
      </c>
      <c r="E509">
        <v>195067</v>
      </c>
      <c r="F509">
        <v>16</v>
      </c>
      <c r="H509" t="s">
        <v>1481</v>
      </c>
      <c r="I509">
        <v>1.6792607489073901</v>
      </c>
      <c r="K509">
        <f t="shared" si="23"/>
        <v>1.7161270661172101</v>
      </c>
      <c r="L509">
        <f t="shared" si="24"/>
        <v>1.7165318718930576</v>
      </c>
      <c r="M509">
        <f t="shared" si="25"/>
        <v>0</v>
      </c>
    </row>
    <row r="510" spans="1:13">
      <c r="A510" t="s">
        <v>956</v>
      </c>
      <c r="B510" t="s">
        <v>956</v>
      </c>
      <c r="C510">
        <v>1.0012914665464699E+22</v>
      </c>
      <c r="E510">
        <v>58685</v>
      </c>
      <c r="F510">
        <v>16</v>
      </c>
      <c r="H510" t="s">
        <v>1439</v>
      </c>
      <c r="I510">
        <v>1.6795958972456599</v>
      </c>
      <c r="K510">
        <f t="shared" si="23"/>
        <v>1.6777525813851699</v>
      </c>
      <c r="L510">
        <f t="shared" si="24"/>
        <v>1.6782646410192332</v>
      </c>
      <c r="M510">
        <f t="shared" si="25"/>
        <v>0</v>
      </c>
    </row>
    <row r="511" spans="1:13">
      <c r="A511" t="s">
        <v>957</v>
      </c>
      <c r="B511" t="s">
        <v>958</v>
      </c>
      <c r="C511">
        <v>1.0050380360594229E+22</v>
      </c>
      <c r="E511">
        <v>200014</v>
      </c>
      <c r="F511">
        <v>16</v>
      </c>
      <c r="H511" t="s">
        <v>1684</v>
      </c>
      <c r="I511">
        <v>1.98592147842546</v>
      </c>
      <c r="K511">
        <f t="shared" si="23"/>
        <v>1.68412039981232</v>
      </c>
      <c r="L511">
        <f t="shared" si="24"/>
        <v>1.6845442662320562</v>
      </c>
      <c r="M511">
        <f t="shared" si="25"/>
        <v>0</v>
      </c>
    </row>
    <row r="512" spans="1:13">
      <c r="A512" t="s">
        <v>959</v>
      </c>
      <c r="B512" t="s">
        <v>960</v>
      </c>
      <c r="C512">
        <v>1.0034120867818255E+22</v>
      </c>
      <c r="E512">
        <v>158207</v>
      </c>
      <c r="F512">
        <v>16</v>
      </c>
      <c r="H512" t="s">
        <v>393</v>
      </c>
      <c r="I512">
        <v>1.68160678727529</v>
      </c>
      <c r="K512">
        <f t="shared" si="23"/>
        <v>1.68143921310615</v>
      </c>
      <c r="L512">
        <f t="shared" si="24"/>
        <v>1.6818190126252373</v>
      </c>
      <c r="M512">
        <f t="shared" si="25"/>
        <v>0</v>
      </c>
    </row>
    <row r="513" spans="1:13">
      <c r="A513" t="s">
        <v>961</v>
      </c>
      <c r="B513" t="s">
        <v>962</v>
      </c>
      <c r="C513">
        <v>1.0041120676149918E+22</v>
      </c>
      <c r="E513">
        <v>197880</v>
      </c>
      <c r="F513">
        <v>16</v>
      </c>
      <c r="H513" t="s">
        <v>1610</v>
      </c>
      <c r="I513">
        <v>1.67909317473825</v>
      </c>
      <c r="K513">
        <f t="shared" si="23"/>
        <v>1.6826122322901</v>
      </c>
      <c r="L513">
        <f t="shared" si="24"/>
        <v>1.682992250509453</v>
      </c>
      <c r="M513">
        <f t="shared" si="25"/>
        <v>0</v>
      </c>
    </row>
    <row r="514" spans="1:13">
      <c r="A514" t="s">
        <v>963</v>
      </c>
      <c r="B514" t="s">
        <v>964</v>
      </c>
      <c r="C514">
        <v>1.0093895353832978E+22</v>
      </c>
      <c r="E514">
        <v>219005</v>
      </c>
      <c r="F514">
        <v>16</v>
      </c>
      <c r="H514" t="s">
        <v>1804</v>
      </c>
      <c r="I514">
        <v>1.67624441386295</v>
      </c>
      <c r="K514">
        <f t="shared" si="23"/>
        <v>1.69132608908515</v>
      </c>
      <c r="L514">
        <f t="shared" si="24"/>
        <v>1.6918378143093875</v>
      </c>
      <c r="M514">
        <f t="shared" si="25"/>
        <v>0</v>
      </c>
    </row>
    <row r="515" spans="1:13">
      <c r="A515" t="s">
        <v>23</v>
      </c>
      <c r="B515" t="s">
        <v>1904</v>
      </c>
      <c r="C515">
        <v>1.0030000000000001E+22</v>
      </c>
      <c r="E515">
        <v>20176</v>
      </c>
      <c r="F515">
        <v>16</v>
      </c>
      <c r="H515" t="s">
        <v>1589</v>
      </c>
      <c r="I515">
        <v>1.6775850072160401</v>
      </c>
      <c r="K515">
        <f t="shared" ref="K515:K578" si="26">IFERROR(VLOOKUP(A515,$H$2:$I$10200,2,FALSE),"")</f>
        <v>1.68076891642961</v>
      </c>
      <c r="L515">
        <f t="shared" ref="L515:L578" si="27">C515/$L$1*3600*0.99*3.2</f>
        <v>1.681128313964483</v>
      </c>
      <c r="M515">
        <f t="shared" ref="M515:M578" si="28">IF((ABS(L515-K515))/L515&lt;0.1,0,1)</f>
        <v>0</v>
      </c>
    </row>
    <row r="516" spans="1:13">
      <c r="A516" t="s">
        <v>967</v>
      </c>
      <c r="B516" t="s">
        <v>968</v>
      </c>
      <c r="C516">
        <v>1.0045459196789058E+22</v>
      </c>
      <c r="E516">
        <v>217414</v>
      </c>
      <c r="F516">
        <v>16</v>
      </c>
      <c r="H516" t="s">
        <v>1208</v>
      </c>
      <c r="I516">
        <v>48.361234915844598</v>
      </c>
      <c r="K516">
        <f t="shared" si="26"/>
        <v>1.68328252896664</v>
      </c>
      <c r="L516">
        <f t="shared" si="27"/>
        <v>1.6837194299598199</v>
      </c>
      <c r="M516">
        <f t="shared" si="28"/>
        <v>0</v>
      </c>
    </row>
    <row r="517" spans="1:13">
      <c r="A517" t="s">
        <v>969</v>
      </c>
      <c r="B517" t="s">
        <v>970</v>
      </c>
      <c r="C517">
        <v>1.0044454538934202E+22</v>
      </c>
      <c r="E517">
        <v>215887</v>
      </c>
      <c r="F517">
        <v>16</v>
      </c>
      <c r="H517" t="s">
        <v>979</v>
      </c>
      <c r="I517">
        <v>1.6852934189962701</v>
      </c>
      <c r="K517">
        <f t="shared" si="26"/>
        <v>1.6831149547975099</v>
      </c>
      <c r="L517">
        <f t="shared" si="27"/>
        <v>1.6835510392553688</v>
      </c>
      <c r="M517">
        <f t="shared" si="28"/>
        <v>0</v>
      </c>
    </row>
    <row r="518" spans="1:13">
      <c r="A518" t="s">
        <v>971</v>
      </c>
      <c r="B518" t="s">
        <v>971</v>
      </c>
      <c r="C518">
        <v>1.0053846375348572E+24</v>
      </c>
      <c r="E518">
        <v>210199</v>
      </c>
      <c r="F518">
        <v>128</v>
      </c>
      <c r="H518" t="s">
        <v>79</v>
      </c>
      <c r="I518">
        <v>1.6856285673345399</v>
      </c>
      <c r="K518">
        <f t="shared" si="26"/>
        <v>168.47638846218001</v>
      </c>
      <c r="L518">
        <f t="shared" si="27"/>
        <v>168.51252049698573</v>
      </c>
      <c r="M518">
        <f t="shared" si="28"/>
        <v>0</v>
      </c>
    </row>
    <row r="519" spans="1:13">
      <c r="A519" t="s">
        <v>972</v>
      </c>
      <c r="B519" t="s">
        <v>973</v>
      </c>
      <c r="C519">
        <v>1.2593398755503213E+22</v>
      </c>
      <c r="E519">
        <v>210393</v>
      </c>
      <c r="F519">
        <v>16</v>
      </c>
      <c r="H519" t="s">
        <v>694</v>
      </c>
      <c r="I519">
        <v>1.6812716389370199</v>
      </c>
      <c r="K519">
        <f t="shared" si="26"/>
        <v>2.11026151192404</v>
      </c>
      <c r="L519">
        <f t="shared" si="27"/>
        <v>2.1107795829433229</v>
      </c>
      <c r="M519">
        <f t="shared" si="28"/>
        <v>0</v>
      </c>
    </row>
    <row r="520" spans="1:13">
      <c r="A520" t="s">
        <v>974</v>
      </c>
      <c r="B520" t="s">
        <v>975</v>
      </c>
      <c r="C520">
        <v>1.0044068711499089E+22</v>
      </c>
      <c r="E520">
        <v>210878</v>
      </c>
      <c r="F520">
        <v>16</v>
      </c>
      <c r="H520" t="s">
        <v>994</v>
      </c>
      <c r="I520">
        <v>2.0008355794785202</v>
      </c>
      <c r="K520">
        <f t="shared" si="26"/>
        <v>1.6831149547975099</v>
      </c>
      <c r="L520">
        <f t="shared" si="27"/>
        <v>1.683486370718432</v>
      </c>
      <c r="M520">
        <f t="shared" si="28"/>
        <v>0</v>
      </c>
    </row>
    <row r="521" spans="1:13">
      <c r="A521" t="s">
        <v>976</v>
      </c>
      <c r="B521" t="s">
        <v>976</v>
      </c>
      <c r="C521">
        <v>1.0052094596249524E+22</v>
      </c>
      <c r="E521">
        <v>210587</v>
      </c>
      <c r="F521">
        <v>16</v>
      </c>
      <c r="H521" t="s">
        <v>1708</v>
      </c>
      <c r="I521">
        <v>1.6757416913555401</v>
      </c>
      <c r="K521">
        <f t="shared" si="26"/>
        <v>1.6844555481505901</v>
      </c>
      <c r="L521">
        <f t="shared" si="27"/>
        <v>1.6848315892726267</v>
      </c>
      <c r="M521">
        <f t="shared" si="28"/>
        <v>0</v>
      </c>
    </row>
    <row r="522" spans="1:13">
      <c r="A522" t="s">
        <v>977</v>
      </c>
      <c r="B522" t="s">
        <v>978</v>
      </c>
      <c r="C522">
        <v>1.0544362860871533E+22</v>
      </c>
      <c r="E522">
        <v>210975</v>
      </c>
      <c r="F522">
        <v>16</v>
      </c>
      <c r="H522" t="s">
        <v>1498</v>
      </c>
      <c r="I522">
        <v>1.6792607489073901</v>
      </c>
      <c r="K522">
        <f t="shared" si="26"/>
        <v>1.7669020393652899</v>
      </c>
      <c r="L522">
        <f t="shared" si="27"/>
        <v>1.7673406737912929</v>
      </c>
      <c r="M522">
        <f t="shared" si="28"/>
        <v>0</v>
      </c>
    </row>
    <row r="523" spans="1:13">
      <c r="A523" t="s">
        <v>979</v>
      </c>
      <c r="B523" t="s">
        <v>979</v>
      </c>
      <c r="C523">
        <v>1.0057097350642793E+22</v>
      </c>
      <c r="E523">
        <v>210874</v>
      </c>
      <c r="F523">
        <v>16</v>
      </c>
      <c r="H523" t="s">
        <v>255</v>
      </c>
      <c r="I523">
        <v>1.67892560056912</v>
      </c>
      <c r="K523">
        <f t="shared" si="26"/>
        <v>1.6852934189962701</v>
      </c>
      <c r="L523">
        <f t="shared" si="27"/>
        <v>1.6856701009434483</v>
      </c>
      <c r="M523">
        <f t="shared" si="28"/>
        <v>0</v>
      </c>
    </row>
    <row r="524" spans="1:13">
      <c r="A524" t="s">
        <v>980</v>
      </c>
      <c r="B524" t="s">
        <v>980</v>
      </c>
      <c r="C524">
        <v>5.0206304395271836E+23</v>
      </c>
      <c r="E524">
        <v>205931</v>
      </c>
      <c r="F524">
        <v>128</v>
      </c>
      <c r="H524" t="s">
        <v>909</v>
      </c>
      <c r="I524">
        <v>2.71151763078241</v>
      </c>
      <c r="K524">
        <f t="shared" si="26"/>
        <v>84.132790078704204</v>
      </c>
      <c r="L524">
        <f t="shared" si="27"/>
        <v>84.150787495923169</v>
      </c>
      <c r="M524">
        <f t="shared" si="28"/>
        <v>0</v>
      </c>
    </row>
    <row r="525" spans="1:13">
      <c r="A525" t="s">
        <v>981</v>
      </c>
      <c r="B525" t="s">
        <v>981</v>
      </c>
      <c r="C525">
        <v>1.0057080316880388E+22</v>
      </c>
      <c r="E525">
        <v>210197</v>
      </c>
      <c r="F525">
        <v>16</v>
      </c>
      <c r="H525" t="s">
        <v>519</v>
      </c>
      <c r="I525">
        <v>1.70071024255674</v>
      </c>
      <c r="K525">
        <f t="shared" si="26"/>
        <v>1.6852934189962701</v>
      </c>
      <c r="L525">
        <f t="shared" si="27"/>
        <v>1.6856672459145079</v>
      </c>
      <c r="M525">
        <f t="shared" si="28"/>
        <v>0</v>
      </c>
    </row>
    <row r="526" spans="1:13">
      <c r="A526" t="s">
        <v>982</v>
      </c>
      <c r="B526" t="s">
        <v>983</v>
      </c>
      <c r="C526">
        <v>2.2634923211949315E+22</v>
      </c>
      <c r="E526">
        <v>37054</v>
      </c>
      <c r="F526">
        <v>16</v>
      </c>
      <c r="H526" t="s">
        <v>1517</v>
      </c>
      <c r="I526">
        <v>1.67892560056912</v>
      </c>
      <c r="K526">
        <f t="shared" si="26"/>
        <v>3.79287374421415</v>
      </c>
      <c r="L526">
        <f t="shared" si="27"/>
        <v>3.7938395110687817</v>
      </c>
      <c r="M526">
        <f t="shared" si="28"/>
        <v>0</v>
      </c>
    </row>
    <row r="527" spans="1:13">
      <c r="A527" t="s">
        <v>984</v>
      </c>
      <c r="B527" t="s">
        <v>985</v>
      </c>
      <c r="C527">
        <v>1.2657527103599327E+22</v>
      </c>
      <c r="E527">
        <v>160729</v>
      </c>
      <c r="F527">
        <v>16</v>
      </c>
      <c r="H527" t="s">
        <v>1463</v>
      </c>
      <c r="I527">
        <v>1.6792607489073901</v>
      </c>
      <c r="K527">
        <f t="shared" si="26"/>
        <v>2.1209862587487098</v>
      </c>
      <c r="L527">
        <f t="shared" si="27"/>
        <v>2.1215281354569964</v>
      </c>
      <c r="M527">
        <f t="shared" si="28"/>
        <v>0</v>
      </c>
    </row>
    <row r="528" spans="1:13">
      <c r="A528" t="s">
        <v>986</v>
      </c>
      <c r="B528" t="s">
        <v>987</v>
      </c>
      <c r="C528">
        <v>1.0042910994957664E+22</v>
      </c>
      <c r="E528">
        <v>210684</v>
      </c>
      <c r="F528">
        <v>16</v>
      </c>
      <c r="H528" t="s">
        <v>1163</v>
      </c>
      <c r="I528">
        <v>1.6759092655246799</v>
      </c>
      <c r="K528">
        <f t="shared" si="26"/>
        <v>1.6827798064592401</v>
      </c>
      <c r="L528">
        <f t="shared" si="27"/>
        <v>1.683292325847312</v>
      </c>
      <c r="M528">
        <f t="shared" si="28"/>
        <v>0</v>
      </c>
    </row>
    <row r="529" spans="1:13">
      <c r="A529" t="s">
        <v>988</v>
      </c>
      <c r="B529" t="s">
        <v>988</v>
      </c>
      <c r="C529">
        <v>1.1368134434121052E+22</v>
      </c>
      <c r="E529">
        <v>58782</v>
      </c>
      <c r="F529">
        <v>16</v>
      </c>
      <c r="H529" t="s">
        <v>1111</v>
      </c>
      <c r="I529">
        <v>1.6792607489073901</v>
      </c>
      <c r="K529">
        <f t="shared" si="26"/>
        <v>1.9049831547329801</v>
      </c>
      <c r="L529">
        <f t="shared" si="27"/>
        <v>1.9054130283305586</v>
      </c>
      <c r="M529">
        <f t="shared" si="28"/>
        <v>0</v>
      </c>
    </row>
    <row r="530" spans="1:13">
      <c r="A530" t="s">
        <v>989</v>
      </c>
      <c r="B530" t="s">
        <v>990</v>
      </c>
      <c r="C530">
        <v>1.0014539517721001E+22</v>
      </c>
      <c r="E530">
        <v>61498</v>
      </c>
      <c r="F530">
        <v>16</v>
      </c>
      <c r="H530" t="s">
        <v>85</v>
      </c>
      <c r="I530">
        <v>1.6856285673345399</v>
      </c>
      <c r="K530">
        <f t="shared" si="26"/>
        <v>1.67808772972344</v>
      </c>
      <c r="L530">
        <f t="shared" si="27"/>
        <v>1.6785369825081742</v>
      </c>
      <c r="M530">
        <f t="shared" si="28"/>
        <v>0</v>
      </c>
    </row>
    <row r="531" spans="1:13">
      <c r="A531" t="s">
        <v>991</v>
      </c>
      <c r="B531" t="s">
        <v>992</v>
      </c>
      <c r="C531">
        <v>4.0054292663804006E+22</v>
      </c>
      <c r="E531">
        <v>61886</v>
      </c>
      <c r="F531">
        <v>16</v>
      </c>
      <c r="H531" t="s">
        <v>1816</v>
      </c>
      <c r="I531">
        <v>1.6759092655246799</v>
      </c>
      <c r="K531">
        <f t="shared" si="26"/>
        <v>6.7120157705555199</v>
      </c>
      <c r="L531">
        <f t="shared" si="27"/>
        <v>6.7135000491466377</v>
      </c>
      <c r="M531">
        <f t="shared" si="28"/>
        <v>0</v>
      </c>
    </row>
    <row r="532" spans="1:13">
      <c r="A532" t="s">
        <v>993</v>
      </c>
      <c r="B532" t="s">
        <v>993</v>
      </c>
      <c r="C532">
        <v>1.0013736413672818E+22</v>
      </c>
      <c r="E532">
        <v>62274</v>
      </c>
      <c r="F532">
        <v>16</v>
      </c>
      <c r="H532" t="s">
        <v>1473</v>
      </c>
      <c r="I532">
        <v>0.90703843855044797</v>
      </c>
      <c r="K532">
        <f t="shared" si="26"/>
        <v>1.67792015555431</v>
      </c>
      <c r="L532">
        <f t="shared" si="27"/>
        <v>1.67840237423754</v>
      </c>
      <c r="M532">
        <f t="shared" si="28"/>
        <v>0</v>
      </c>
    </row>
    <row r="533" spans="1:13">
      <c r="A533" t="s">
        <v>994</v>
      </c>
      <c r="B533" t="s">
        <v>994</v>
      </c>
      <c r="C533">
        <v>1.1940520733923244E+22</v>
      </c>
      <c r="E533">
        <v>171884</v>
      </c>
      <c r="F533">
        <v>16</v>
      </c>
      <c r="H533" t="s">
        <v>323</v>
      </c>
      <c r="I533">
        <v>18.467343735414701</v>
      </c>
      <c r="K533">
        <f t="shared" si="26"/>
        <v>2.0008355794785202</v>
      </c>
      <c r="L533">
        <f t="shared" si="27"/>
        <v>2.0013506968373207</v>
      </c>
      <c r="M533">
        <f t="shared" si="28"/>
        <v>0</v>
      </c>
    </row>
    <row r="534" spans="1:13">
      <c r="A534" t="s">
        <v>995</v>
      </c>
      <c r="B534" t="s">
        <v>995</v>
      </c>
      <c r="C534">
        <v>1.0019609883599234E+22</v>
      </c>
      <c r="E534">
        <v>74496</v>
      </c>
      <c r="F534">
        <v>16</v>
      </c>
      <c r="H534" t="s">
        <v>1774</v>
      </c>
      <c r="I534">
        <v>1.6759092655246799</v>
      </c>
      <c r="K534">
        <f t="shared" si="26"/>
        <v>1.67892560056912</v>
      </c>
      <c r="L534">
        <f t="shared" si="27"/>
        <v>1.6793868265400844</v>
      </c>
      <c r="M534">
        <f t="shared" si="28"/>
        <v>0</v>
      </c>
    </row>
    <row r="535" spans="1:13">
      <c r="A535" t="s">
        <v>996</v>
      </c>
      <c r="B535" t="s">
        <v>997</v>
      </c>
      <c r="C535">
        <v>1.0047757519066375E+22</v>
      </c>
      <c r="E535">
        <v>213919</v>
      </c>
      <c r="F535">
        <v>16</v>
      </c>
      <c r="H535" t="s">
        <v>811</v>
      </c>
      <c r="I535">
        <v>1.9009613746737299</v>
      </c>
      <c r="K535">
        <f t="shared" si="26"/>
        <v>1.6836176773049201</v>
      </c>
      <c r="L535">
        <f t="shared" si="27"/>
        <v>1.6841046517599212</v>
      </c>
      <c r="M535">
        <f t="shared" si="28"/>
        <v>0</v>
      </c>
    </row>
    <row r="536" spans="1:13">
      <c r="A536" t="s">
        <v>998</v>
      </c>
      <c r="B536" t="s">
        <v>999</v>
      </c>
      <c r="C536">
        <v>1.0052770103900049E+22</v>
      </c>
      <c r="E536">
        <v>214003</v>
      </c>
      <c r="F536">
        <v>16</v>
      </c>
      <c r="H536" t="s">
        <v>232</v>
      </c>
      <c r="I536">
        <v>1.68512584482714</v>
      </c>
      <c r="K536">
        <f t="shared" si="26"/>
        <v>1.6844555481505901</v>
      </c>
      <c r="L536">
        <f t="shared" si="27"/>
        <v>1.6849448111108718</v>
      </c>
      <c r="M536">
        <f t="shared" si="28"/>
        <v>0</v>
      </c>
    </row>
    <row r="537" spans="1:13">
      <c r="A537" t="s">
        <v>1000</v>
      </c>
      <c r="B537" t="s">
        <v>1001</v>
      </c>
      <c r="C537">
        <v>1.0046468176925354E+22</v>
      </c>
      <c r="E537">
        <v>211535</v>
      </c>
      <c r="F537">
        <v>16</v>
      </c>
      <c r="H537" t="s">
        <v>25</v>
      </c>
      <c r="I537">
        <v>3.4950944456602699</v>
      </c>
      <c r="K537">
        <f t="shared" si="26"/>
        <v>1.68345010313578</v>
      </c>
      <c r="L537">
        <f t="shared" si="27"/>
        <v>1.683888545121869</v>
      </c>
      <c r="M537">
        <f t="shared" si="28"/>
        <v>0</v>
      </c>
    </row>
    <row r="538" spans="1:13">
      <c r="A538" t="s">
        <v>1002</v>
      </c>
      <c r="B538" t="s">
        <v>1003</v>
      </c>
      <c r="C538">
        <v>1.00454552270803E+22</v>
      </c>
      <c r="E538">
        <v>210587</v>
      </c>
      <c r="F538">
        <v>16</v>
      </c>
      <c r="H538" t="s">
        <v>927</v>
      </c>
      <c r="I538">
        <v>1.68412039981232</v>
      </c>
      <c r="K538">
        <f t="shared" si="26"/>
        <v>1.68328252896664</v>
      </c>
      <c r="L538">
        <f t="shared" si="27"/>
        <v>1.6837187645969296</v>
      </c>
      <c r="M538">
        <f t="shared" si="28"/>
        <v>0</v>
      </c>
    </row>
    <row r="539" spans="1:13">
      <c r="A539" t="s">
        <v>1004</v>
      </c>
      <c r="B539" t="s">
        <v>1005</v>
      </c>
      <c r="C539">
        <v>1.0045449197018776E+22</v>
      </c>
      <c r="E539">
        <v>211460</v>
      </c>
      <c r="F539">
        <v>16</v>
      </c>
      <c r="H539" t="s">
        <v>179</v>
      </c>
      <c r="I539">
        <v>1.6241494929939699</v>
      </c>
      <c r="K539">
        <f t="shared" si="26"/>
        <v>1.68328252896664</v>
      </c>
      <c r="L539">
        <f t="shared" si="27"/>
        <v>1.6837177538983092</v>
      </c>
      <c r="M539">
        <f t="shared" si="28"/>
        <v>0</v>
      </c>
    </row>
    <row r="540" spans="1:13">
      <c r="A540" t="s">
        <v>2045</v>
      </c>
      <c r="B540" t="s">
        <v>2046</v>
      </c>
      <c r="C540">
        <v>1.0002999999999999E+22</v>
      </c>
      <c r="E540">
        <v>2910</v>
      </c>
      <c r="F540">
        <v>16</v>
      </c>
      <c r="H540" t="s">
        <v>1053</v>
      </c>
      <c r="I540">
        <v>1.67892560056912</v>
      </c>
      <c r="K540">
        <f t="shared" si="26"/>
        <v>1.4106527149199399</v>
      </c>
      <c r="L540">
        <f t="shared" si="27"/>
        <v>1.676602843926891</v>
      </c>
      <c r="M540">
        <f t="shared" si="28"/>
        <v>1</v>
      </c>
    </row>
    <row r="541" spans="1:13">
      <c r="A541" t="s">
        <v>1008</v>
      </c>
      <c r="B541" t="s">
        <v>1008</v>
      </c>
      <c r="C541">
        <v>2.1832767692822163E+22</v>
      </c>
      <c r="E541">
        <v>211674</v>
      </c>
      <c r="F541">
        <v>16</v>
      </c>
      <c r="H541" t="s">
        <v>1234</v>
      </c>
      <c r="I541">
        <v>1.68143921310615</v>
      </c>
      <c r="K541">
        <f t="shared" si="26"/>
        <v>3.6584792605674301</v>
      </c>
      <c r="L541">
        <f t="shared" si="27"/>
        <v>3.6593902233910622</v>
      </c>
      <c r="M541">
        <f t="shared" si="28"/>
        <v>0</v>
      </c>
    </row>
    <row r="542" spans="1:13">
      <c r="A542" t="s">
        <v>1009</v>
      </c>
      <c r="B542" t="s">
        <v>1010</v>
      </c>
      <c r="C542">
        <v>1.0043129323790352E+22</v>
      </c>
      <c r="E542">
        <v>209714</v>
      </c>
      <c r="F542">
        <v>16</v>
      </c>
      <c r="H542" t="s">
        <v>1681</v>
      </c>
      <c r="I542">
        <v>1.6760768396938199</v>
      </c>
      <c r="K542">
        <f t="shared" si="26"/>
        <v>1.6829473806283699</v>
      </c>
      <c r="L542">
        <f t="shared" si="27"/>
        <v>1.6833289199432633</v>
      </c>
      <c r="M542">
        <f t="shared" si="28"/>
        <v>0</v>
      </c>
    </row>
    <row r="543" spans="1:13">
      <c r="A543" t="s">
        <v>1011</v>
      </c>
      <c r="B543" t="s">
        <v>1012</v>
      </c>
      <c r="C543">
        <v>1.0020233979408807E+22</v>
      </c>
      <c r="E543">
        <v>73332</v>
      </c>
      <c r="F543">
        <v>16</v>
      </c>
      <c r="H543" t="s">
        <v>1244</v>
      </c>
      <c r="I543">
        <v>1.6817743614444201</v>
      </c>
      <c r="K543">
        <f t="shared" si="26"/>
        <v>1.67909317473825</v>
      </c>
      <c r="L543">
        <f t="shared" si="27"/>
        <v>1.6794914312395957</v>
      </c>
      <c r="M543">
        <f t="shared" si="28"/>
        <v>0</v>
      </c>
    </row>
    <row r="544" spans="1:13">
      <c r="A544" t="s">
        <v>1013</v>
      </c>
      <c r="B544" t="s">
        <v>1014</v>
      </c>
      <c r="C544">
        <v>1.6189502129631648E+23</v>
      </c>
      <c r="E544">
        <v>209520</v>
      </c>
      <c r="F544">
        <v>128</v>
      </c>
      <c r="H544" t="s">
        <v>1254</v>
      </c>
      <c r="I544">
        <v>1.6817743614444201</v>
      </c>
      <c r="K544">
        <f t="shared" si="26"/>
        <v>27.129420112200599</v>
      </c>
      <c r="L544">
        <f t="shared" si="27"/>
        <v>27.135224744877419</v>
      </c>
      <c r="M544">
        <f t="shared" si="28"/>
        <v>0</v>
      </c>
    </row>
    <row r="545" spans="1:13">
      <c r="A545" t="s">
        <v>1015</v>
      </c>
      <c r="B545" t="s">
        <v>1016</v>
      </c>
      <c r="C545">
        <v>1.0036838754274903E+22</v>
      </c>
      <c r="E545">
        <v>173824</v>
      </c>
      <c r="F545">
        <v>16</v>
      </c>
      <c r="H545" t="s">
        <v>405</v>
      </c>
      <c r="I545">
        <v>1.6839528256431899</v>
      </c>
      <c r="K545">
        <f t="shared" si="26"/>
        <v>1.6817743614444201</v>
      </c>
      <c r="L545">
        <f t="shared" si="27"/>
        <v>1.6822745575780205</v>
      </c>
      <c r="M545">
        <f t="shared" si="28"/>
        <v>0</v>
      </c>
    </row>
    <row r="546" spans="1:13">
      <c r="A546" t="s">
        <v>1017</v>
      </c>
      <c r="B546" t="s">
        <v>1018</v>
      </c>
      <c r="C546">
        <v>1.2189999705512164E+22</v>
      </c>
      <c r="E546">
        <v>209811</v>
      </c>
      <c r="F546">
        <v>16</v>
      </c>
      <c r="H546" t="s">
        <v>786</v>
      </c>
      <c r="I546">
        <v>17.791852259629199</v>
      </c>
      <c r="K546">
        <f t="shared" si="26"/>
        <v>2.0425615475932699</v>
      </c>
      <c r="L546">
        <f t="shared" si="27"/>
        <v>2.0431658676126823</v>
      </c>
      <c r="M546">
        <f t="shared" si="28"/>
        <v>0</v>
      </c>
    </row>
    <row r="547" spans="1:13">
      <c r="A547" t="s">
        <v>1019</v>
      </c>
      <c r="B547" t="s">
        <v>1020</v>
      </c>
      <c r="C547">
        <v>1.0033352455075188E+22</v>
      </c>
      <c r="E547">
        <v>152775</v>
      </c>
      <c r="F547">
        <v>16</v>
      </c>
      <c r="H547" t="s">
        <v>1935</v>
      </c>
      <c r="I547">
        <v>1.67624441386295</v>
      </c>
      <c r="K547">
        <f t="shared" si="26"/>
        <v>1.6812716389370199</v>
      </c>
      <c r="L547">
        <f t="shared" si="27"/>
        <v>1.6816902189643024</v>
      </c>
      <c r="M547">
        <f t="shared" si="28"/>
        <v>0</v>
      </c>
    </row>
    <row r="548" spans="1:13">
      <c r="A548" t="s">
        <v>1021</v>
      </c>
      <c r="B548" t="s">
        <v>1022</v>
      </c>
      <c r="C548">
        <v>8.5308935260860636E+22</v>
      </c>
      <c r="E548">
        <v>206319</v>
      </c>
      <c r="F548">
        <v>16</v>
      </c>
      <c r="H548" t="s">
        <v>185</v>
      </c>
      <c r="I548">
        <v>17.0818405050019</v>
      </c>
      <c r="K548">
        <f t="shared" si="26"/>
        <v>14.28764839754</v>
      </c>
      <c r="L548">
        <f t="shared" si="27"/>
        <v>14.298630757846045</v>
      </c>
      <c r="M548">
        <f t="shared" si="28"/>
        <v>0</v>
      </c>
    </row>
    <row r="549" spans="1:13">
      <c r="A549" t="s">
        <v>1023</v>
      </c>
      <c r="B549" t="s">
        <v>1024</v>
      </c>
      <c r="C549">
        <v>1.1641439067531052E+22</v>
      </c>
      <c r="E549">
        <v>207580</v>
      </c>
      <c r="F549">
        <v>16</v>
      </c>
      <c r="H549" t="s">
        <v>1748</v>
      </c>
      <c r="I549">
        <v>1.6757416913555401</v>
      </c>
      <c r="K549">
        <f t="shared" si="26"/>
        <v>1.9402144452101899</v>
      </c>
      <c r="L549">
        <f t="shared" si="27"/>
        <v>1.9512216183169226</v>
      </c>
      <c r="M549">
        <f t="shared" si="28"/>
        <v>0</v>
      </c>
    </row>
    <row r="550" spans="1:13">
      <c r="A550" t="s">
        <v>1025</v>
      </c>
      <c r="B550" t="s">
        <v>1026</v>
      </c>
      <c r="C550">
        <v>1.0042388289987375E+22</v>
      </c>
      <c r="E550">
        <v>206028</v>
      </c>
      <c r="F550">
        <v>16</v>
      </c>
      <c r="H550" t="s">
        <v>1296</v>
      </c>
      <c r="I550">
        <v>1.6812716389370199</v>
      </c>
      <c r="K550">
        <f t="shared" si="26"/>
        <v>1.6827798064592401</v>
      </c>
      <c r="L550">
        <f t="shared" si="27"/>
        <v>1.6832047152665142</v>
      </c>
      <c r="M550">
        <f t="shared" si="28"/>
        <v>0</v>
      </c>
    </row>
    <row r="551" spans="1:13">
      <c r="A551" t="s">
        <v>1027</v>
      </c>
      <c r="B551" t="s">
        <v>1028</v>
      </c>
      <c r="C551">
        <v>1.0044544113913599E+22</v>
      </c>
      <c r="E551">
        <v>200790</v>
      </c>
      <c r="F551">
        <v>16</v>
      </c>
      <c r="H551" t="s">
        <v>533</v>
      </c>
      <c r="I551">
        <v>7.5671467556542602</v>
      </c>
      <c r="K551">
        <f t="shared" si="26"/>
        <v>1.6831149547975099</v>
      </c>
      <c r="L551">
        <f t="shared" si="27"/>
        <v>1.68356605291779</v>
      </c>
      <c r="M551">
        <f t="shared" si="28"/>
        <v>0</v>
      </c>
    </row>
    <row r="552" spans="1:13">
      <c r="A552" t="s">
        <v>1029</v>
      </c>
      <c r="B552" t="s">
        <v>1030</v>
      </c>
      <c r="C552">
        <v>1.0042316603209269E+22</v>
      </c>
      <c r="E552">
        <v>205252</v>
      </c>
      <c r="F552">
        <v>16</v>
      </c>
      <c r="H552" t="s">
        <v>739</v>
      </c>
      <c r="I552">
        <v>1.6986993525271199</v>
      </c>
      <c r="K552">
        <f t="shared" si="26"/>
        <v>1.6827798064592401</v>
      </c>
      <c r="L552">
        <f t="shared" si="27"/>
        <v>1.6831926998455362</v>
      </c>
      <c r="M552">
        <f t="shared" si="28"/>
        <v>0</v>
      </c>
    </row>
    <row r="553" spans="1:13">
      <c r="A553" t="s">
        <v>1031</v>
      </c>
      <c r="B553" t="s">
        <v>1032</v>
      </c>
      <c r="C553">
        <v>1.0058382687966526E+22</v>
      </c>
      <c r="E553">
        <v>188083</v>
      </c>
      <c r="F553">
        <v>16</v>
      </c>
      <c r="H553" t="s">
        <v>1184</v>
      </c>
      <c r="I553">
        <v>10.0881325561295</v>
      </c>
      <c r="K553">
        <f t="shared" si="26"/>
        <v>1.6854609931654101</v>
      </c>
      <c r="L553">
        <f t="shared" si="27"/>
        <v>1.6858855363340681</v>
      </c>
      <c r="M553">
        <f t="shared" si="28"/>
        <v>0</v>
      </c>
    </row>
    <row r="554" spans="1:13">
      <c r="A554" t="s">
        <v>1033</v>
      </c>
      <c r="B554" t="s">
        <v>1033</v>
      </c>
      <c r="C554">
        <v>1.0046344418646217E+22</v>
      </c>
      <c r="E554">
        <v>182360</v>
      </c>
      <c r="F554">
        <v>16</v>
      </c>
      <c r="H554" t="s">
        <v>1723</v>
      </c>
      <c r="I554">
        <v>1.6757416913555401</v>
      </c>
      <c r="K554">
        <f t="shared" si="26"/>
        <v>1.68345010313578</v>
      </c>
      <c r="L554">
        <f t="shared" si="27"/>
        <v>1.6838678019965307</v>
      </c>
      <c r="M554">
        <f t="shared" si="28"/>
        <v>0</v>
      </c>
    </row>
    <row r="555" spans="1:13">
      <c r="A555" t="s">
        <v>1034</v>
      </c>
      <c r="B555" t="s">
        <v>1034</v>
      </c>
      <c r="C555">
        <v>1.0027934177667905E+22</v>
      </c>
      <c r="E555">
        <v>126100</v>
      </c>
      <c r="F555">
        <v>16</v>
      </c>
      <c r="H555" t="s">
        <v>1810</v>
      </c>
      <c r="I555">
        <v>1.6767471363703601</v>
      </c>
      <c r="K555">
        <f t="shared" si="26"/>
        <v>1.6802661939221999</v>
      </c>
      <c r="L555">
        <f t="shared" si="27"/>
        <v>1.6807820614805238</v>
      </c>
      <c r="M555">
        <f t="shared" si="28"/>
        <v>0</v>
      </c>
    </row>
    <row r="556" spans="1:13">
      <c r="A556" t="s">
        <v>1860</v>
      </c>
      <c r="B556" t="s">
        <v>1865</v>
      </c>
      <c r="C556">
        <v>1.0030000000000001E+23</v>
      </c>
      <c r="E556">
        <v>25899</v>
      </c>
      <c r="F556">
        <v>128</v>
      </c>
      <c r="H556" t="s">
        <v>1513</v>
      </c>
      <c r="I556">
        <v>1.67892560056912</v>
      </c>
      <c r="K556">
        <f t="shared" si="26"/>
        <v>16.8076891642961</v>
      </c>
      <c r="L556">
        <f t="shared" si="27"/>
        <v>16.811283139644825</v>
      </c>
      <c r="M556">
        <f t="shared" si="28"/>
        <v>0</v>
      </c>
    </row>
    <row r="557" spans="1:13">
      <c r="A557" t="s">
        <v>1037</v>
      </c>
      <c r="B557" t="s">
        <v>1038</v>
      </c>
      <c r="C557">
        <v>1.0015909274135034E+22</v>
      </c>
      <c r="E557">
        <v>64408</v>
      </c>
      <c r="F557">
        <v>16</v>
      </c>
      <c r="H557" t="s">
        <v>1520</v>
      </c>
      <c r="I557">
        <v>1.67892560056912</v>
      </c>
      <c r="K557">
        <f t="shared" si="26"/>
        <v>1.67825530389258</v>
      </c>
      <c r="L557">
        <f t="shared" si="27"/>
        <v>1.6787665673826375</v>
      </c>
      <c r="M557">
        <f t="shared" si="28"/>
        <v>0</v>
      </c>
    </row>
    <row r="558" spans="1:13">
      <c r="A558" t="s">
        <v>1039</v>
      </c>
      <c r="B558" t="s">
        <v>1040</v>
      </c>
      <c r="C558">
        <v>1.0015919826403844E+22</v>
      </c>
      <c r="E558">
        <v>64505</v>
      </c>
      <c r="F558">
        <v>16</v>
      </c>
      <c r="H558" t="s">
        <v>452</v>
      </c>
      <c r="I558">
        <v>1.6775850072160401</v>
      </c>
      <c r="K558">
        <f t="shared" si="26"/>
        <v>1.67825530389258</v>
      </c>
      <c r="L558">
        <f t="shared" si="27"/>
        <v>1.6787683360484273</v>
      </c>
      <c r="M558">
        <f t="shared" si="28"/>
        <v>0</v>
      </c>
    </row>
    <row r="559" spans="1:13">
      <c r="A559" t="s">
        <v>1905</v>
      </c>
      <c r="B559" t="s">
        <v>1906</v>
      </c>
      <c r="C559">
        <v>1.0002999999999999E+22</v>
      </c>
      <c r="E559">
        <v>23183</v>
      </c>
      <c r="F559">
        <v>16</v>
      </c>
      <c r="H559" t="s">
        <v>965</v>
      </c>
      <c r="I559">
        <v>1.6774174330469001</v>
      </c>
      <c r="K559">
        <f t="shared" si="26"/>
        <v>1.67624441386295</v>
      </c>
      <c r="L559">
        <f t="shared" si="27"/>
        <v>1.676602843926891</v>
      </c>
      <c r="M559">
        <f t="shared" si="28"/>
        <v>0</v>
      </c>
    </row>
    <row r="560" spans="1:13">
      <c r="A560" t="s">
        <v>1849</v>
      </c>
      <c r="B560" t="s">
        <v>1850</v>
      </c>
      <c r="C560">
        <v>1.0750000000000001E+22</v>
      </c>
      <c r="E560">
        <v>28033</v>
      </c>
      <c r="F560">
        <v>16</v>
      </c>
      <c r="H560" t="s">
        <v>475</v>
      </c>
      <c r="I560">
        <v>1.6839528256431899</v>
      </c>
      <c r="K560">
        <f t="shared" si="26"/>
        <v>1.80142231820721</v>
      </c>
      <c r="L560">
        <f t="shared" si="27"/>
        <v>1.8018075149669182</v>
      </c>
      <c r="M560">
        <f t="shared" si="28"/>
        <v>0</v>
      </c>
    </row>
    <row r="561" spans="1:13">
      <c r="A561" t="s">
        <v>1043</v>
      </c>
      <c r="B561" t="s">
        <v>1044</v>
      </c>
      <c r="C561">
        <v>1.0010349467294874E+22</v>
      </c>
      <c r="E561">
        <v>53447</v>
      </c>
      <c r="F561">
        <v>16</v>
      </c>
      <c r="H561" t="s">
        <v>938</v>
      </c>
      <c r="I561">
        <v>1.68345010313578</v>
      </c>
      <c r="K561">
        <f t="shared" si="26"/>
        <v>1.6774174330469001</v>
      </c>
      <c r="L561">
        <f t="shared" si="27"/>
        <v>1.6778346881504178</v>
      </c>
      <c r="M561">
        <f t="shared" si="28"/>
        <v>0</v>
      </c>
    </row>
    <row r="562" spans="1:13">
      <c r="A562" t="s">
        <v>1045</v>
      </c>
      <c r="B562" t="s">
        <v>1046</v>
      </c>
      <c r="C562">
        <v>1.0020546203204809E+22</v>
      </c>
      <c r="E562">
        <v>74496</v>
      </c>
      <c r="F562">
        <v>16</v>
      </c>
      <c r="H562" t="s">
        <v>1414</v>
      </c>
      <c r="I562">
        <v>1.67993104558393</v>
      </c>
      <c r="K562">
        <f t="shared" si="26"/>
        <v>1.67909317473825</v>
      </c>
      <c r="L562">
        <f t="shared" si="27"/>
        <v>1.6795437630704784</v>
      </c>
      <c r="M562">
        <f t="shared" si="28"/>
        <v>0</v>
      </c>
    </row>
    <row r="563" spans="1:13">
      <c r="A563" t="s">
        <v>1638</v>
      </c>
      <c r="B563" t="s">
        <v>1907</v>
      </c>
      <c r="C563">
        <v>1.0015E+22</v>
      </c>
      <c r="E563">
        <v>20176</v>
      </c>
      <c r="F563">
        <v>16</v>
      </c>
      <c r="H563" t="s">
        <v>1220</v>
      </c>
      <c r="I563">
        <v>1.68143921310615</v>
      </c>
      <c r="K563">
        <f t="shared" si="26"/>
        <v>1.67825530389258</v>
      </c>
      <c r="L563">
        <f t="shared" si="27"/>
        <v>1.6786141639435987</v>
      </c>
      <c r="M563">
        <f t="shared" si="28"/>
        <v>0</v>
      </c>
    </row>
    <row r="564" spans="1:13">
      <c r="A564" t="s">
        <v>627</v>
      </c>
      <c r="B564" t="s">
        <v>1049</v>
      </c>
      <c r="C564">
        <v>1.0020547897449473E+22</v>
      </c>
      <c r="E564">
        <v>74302</v>
      </c>
      <c r="F564">
        <v>16</v>
      </c>
      <c r="H564" t="s">
        <v>1973</v>
      </c>
      <c r="I564">
        <v>1.68847732820985</v>
      </c>
      <c r="K564">
        <f t="shared" si="26"/>
        <v>1.67909317473825</v>
      </c>
      <c r="L564">
        <f t="shared" si="27"/>
        <v>1.6795440470428287</v>
      </c>
      <c r="M564">
        <f t="shared" si="28"/>
        <v>0</v>
      </c>
    </row>
    <row r="565" spans="1:13">
      <c r="A565" t="s">
        <v>1050</v>
      </c>
      <c r="B565" t="s">
        <v>1050</v>
      </c>
      <c r="C565">
        <v>1.001956951254971E+22</v>
      </c>
      <c r="E565">
        <v>74884</v>
      </c>
      <c r="F565">
        <v>16</v>
      </c>
      <c r="H565" t="s">
        <v>1465</v>
      </c>
      <c r="I565">
        <v>1.6792607489073901</v>
      </c>
      <c r="K565">
        <f t="shared" si="26"/>
        <v>1.67892560056912</v>
      </c>
      <c r="L565">
        <f t="shared" si="27"/>
        <v>1.6793800599484172</v>
      </c>
      <c r="M565">
        <f t="shared" si="28"/>
        <v>0</v>
      </c>
    </row>
    <row r="566" spans="1:13">
      <c r="A566" t="s">
        <v>1051</v>
      </c>
      <c r="B566" t="s">
        <v>1051</v>
      </c>
      <c r="C566">
        <v>1.0019571823151128E+22</v>
      </c>
      <c r="E566">
        <v>74205</v>
      </c>
      <c r="F566">
        <v>16</v>
      </c>
      <c r="H566" t="s">
        <v>1557</v>
      </c>
      <c r="I566">
        <v>1.6775850072160401</v>
      </c>
      <c r="K566">
        <f t="shared" si="26"/>
        <v>1.67892560056912</v>
      </c>
      <c r="L566">
        <f t="shared" si="27"/>
        <v>1.6793804472283238</v>
      </c>
      <c r="M566">
        <f t="shared" si="28"/>
        <v>0</v>
      </c>
    </row>
    <row r="567" spans="1:13">
      <c r="A567" t="s">
        <v>1052</v>
      </c>
      <c r="B567" t="s">
        <v>1052</v>
      </c>
      <c r="C567">
        <v>1.0019573671584288E+22</v>
      </c>
      <c r="E567">
        <v>74690</v>
      </c>
      <c r="F567">
        <v>16</v>
      </c>
      <c r="H567" t="s">
        <v>674</v>
      </c>
      <c r="I567">
        <v>16.839863404770199</v>
      </c>
      <c r="K567">
        <f t="shared" si="26"/>
        <v>1.67892560056912</v>
      </c>
      <c r="L567">
        <f t="shared" si="27"/>
        <v>1.6793807570442085</v>
      </c>
      <c r="M567">
        <f t="shared" si="28"/>
        <v>0</v>
      </c>
    </row>
    <row r="568" spans="1:13">
      <c r="A568" t="s">
        <v>1053</v>
      </c>
      <c r="B568" t="s">
        <v>1053</v>
      </c>
      <c r="C568">
        <v>1.0019601410909345E+22</v>
      </c>
      <c r="E568">
        <v>74496</v>
      </c>
      <c r="F568">
        <v>16</v>
      </c>
      <c r="H568" t="s">
        <v>592</v>
      </c>
      <c r="I568">
        <v>168.84387861509501</v>
      </c>
      <c r="K568">
        <f t="shared" si="26"/>
        <v>1.67892560056912</v>
      </c>
      <c r="L568">
        <f t="shared" si="27"/>
        <v>1.6793854064325204</v>
      </c>
      <c r="M568">
        <f t="shared" si="28"/>
        <v>0</v>
      </c>
    </row>
    <row r="569" spans="1:13">
      <c r="A569" t="s">
        <v>1054</v>
      </c>
      <c r="B569" t="s">
        <v>1054</v>
      </c>
      <c r="C569">
        <v>1.0019602334982766E+22</v>
      </c>
      <c r="E569">
        <v>74787</v>
      </c>
      <c r="F569">
        <v>16</v>
      </c>
      <c r="H569" t="s">
        <v>42</v>
      </c>
      <c r="I569">
        <v>170.30110358989799</v>
      </c>
      <c r="K569">
        <f t="shared" si="26"/>
        <v>1.67892560056912</v>
      </c>
      <c r="L569">
        <f t="shared" si="27"/>
        <v>1.6793855613164674</v>
      </c>
      <c r="M569">
        <f t="shared" si="28"/>
        <v>0</v>
      </c>
    </row>
    <row r="570" spans="1:13">
      <c r="A570" t="s">
        <v>1055</v>
      </c>
      <c r="B570" t="s">
        <v>1055</v>
      </c>
      <c r="C570">
        <v>1.0019603721199647E+22</v>
      </c>
      <c r="E570">
        <v>74593</v>
      </c>
      <c r="F570">
        <v>16</v>
      </c>
      <c r="H570" t="s">
        <v>868</v>
      </c>
      <c r="I570">
        <v>1.68345010313578</v>
      </c>
      <c r="K570">
        <f t="shared" si="26"/>
        <v>1.67892560056912</v>
      </c>
      <c r="L570">
        <f t="shared" si="27"/>
        <v>1.679385793660281</v>
      </c>
      <c r="M570">
        <f t="shared" si="28"/>
        <v>0</v>
      </c>
    </row>
    <row r="571" spans="1:13">
      <c r="A571" t="s">
        <v>1056</v>
      </c>
      <c r="B571" t="s">
        <v>1057</v>
      </c>
      <c r="C571">
        <v>1.0058647096145134E+22</v>
      </c>
      <c r="E571">
        <v>194679</v>
      </c>
      <c r="F571">
        <v>16</v>
      </c>
      <c r="H571" t="s">
        <v>87</v>
      </c>
      <c r="I571">
        <v>1.6856285673345399</v>
      </c>
      <c r="K571">
        <f t="shared" si="26"/>
        <v>1.6854609931654101</v>
      </c>
      <c r="L571">
        <f t="shared" si="27"/>
        <v>1.6859298537892529</v>
      </c>
      <c r="M571">
        <f t="shared" si="28"/>
        <v>0</v>
      </c>
    </row>
    <row r="572" spans="1:13">
      <c r="A572" t="s">
        <v>1058</v>
      </c>
      <c r="B572" t="s">
        <v>1059</v>
      </c>
      <c r="C572">
        <v>1.0049610691638519E+22</v>
      </c>
      <c r="E572">
        <v>195358</v>
      </c>
      <c r="F572">
        <v>16</v>
      </c>
      <c r="H572" t="s">
        <v>256</v>
      </c>
      <c r="I572">
        <v>1.6792607489073901</v>
      </c>
      <c r="K572">
        <f t="shared" si="26"/>
        <v>1.6839528256431899</v>
      </c>
      <c r="L572">
        <f t="shared" si="27"/>
        <v>1.6844152620173185</v>
      </c>
      <c r="M572">
        <f t="shared" si="28"/>
        <v>0</v>
      </c>
    </row>
    <row r="573" spans="1:13">
      <c r="A573" t="s">
        <v>1060</v>
      </c>
      <c r="B573" t="s">
        <v>1061</v>
      </c>
      <c r="C573">
        <v>1.0044590433564971E+22</v>
      </c>
      <c r="E573">
        <v>194679</v>
      </c>
      <c r="F573">
        <v>16</v>
      </c>
      <c r="H573" t="s">
        <v>217</v>
      </c>
      <c r="I573">
        <v>1.6836176773049201</v>
      </c>
      <c r="K573">
        <f t="shared" si="26"/>
        <v>1.6831149547975099</v>
      </c>
      <c r="L573">
        <f t="shared" si="27"/>
        <v>1.6835738165546212</v>
      </c>
      <c r="M573">
        <f t="shared" si="28"/>
        <v>0</v>
      </c>
    </row>
    <row r="574" spans="1:13">
      <c r="A574" t="s">
        <v>1062</v>
      </c>
      <c r="B574" t="s">
        <v>1063</v>
      </c>
      <c r="C574">
        <v>1.0056637857524322E+22</v>
      </c>
      <c r="E574">
        <v>195746</v>
      </c>
      <c r="F574">
        <v>16</v>
      </c>
      <c r="H574" t="s">
        <v>1596</v>
      </c>
      <c r="I574">
        <v>1.6775850072160401</v>
      </c>
      <c r="K574">
        <f t="shared" si="26"/>
        <v>1.68512584482714</v>
      </c>
      <c r="L574">
        <f t="shared" si="27"/>
        <v>1.6855930853012211</v>
      </c>
      <c r="M574">
        <f t="shared" si="28"/>
        <v>0</v>
      </c>
    </row>
    <row r="575" spans="1:13">
      <c r="A575" t="s">
        <v>1064</v>
      </c>
      <c r="B575" t="s">
        <v>1065</v>
      </c>
      <c r="C575">
        <v>1.0064669302694926E+22</v>
      </c>
      <c r="E575">
        <v>195455</v>
      </c>
      <c r="F575">
        <v>16</v>
      </c>
      <c r="H575" t="s">
        <v>267</v>
      </c>
      <c r="I575">
        <v>1.6777525813851699</v>
      </c>
      <c r="K575">
        <f t="shared" si="26"/>
        <v>1.6864664381802199</v>
      </c>
      <c r="L575">
        <f t="shared" si="27"/>
        <v>1.686939235837448</v>
      </c>
      <c r="M575">
        <f t="shared" si="28"/>
        <v>0</v>
      </c>
    </row>
    <row r="576" spans="1:13">
      <c r="A576" t="s">
        <v>1066</v>
      </c>
      <c r="B576" t="s">
        <v>1067</v>
      </c>
      <c r="C576">
        <v>1.0068684106321411E+22</v>
      </c>
      <c r="E576">
        <v>195746</v>
      </c>
      <c r="F576">
        <v>16</v>
      </c>
      <c r="H576" t="s">
        <v>1648</v>
      </c>
      <c r="I576">
        <v>1.67708228470863</v>
      </c>
      <c r="K576">
        <f t="shared" si="26"/>
        <v>1.6871367348567601</v>
      </c>
      <c r="L576">
        <f t="shared" si="27"/>
        <v>1.6876121570788731</v>
      </c>
      <c r="M576">
        <f t="shared" si="28"/>
        <v>0</v>
      </c>
    </row>
    <row r="577" spans="1:13">
      <c r="A577" t="s">
        <v>1068</v>
      </c>
      <c r="B577" t="s">
        <v>1069</v>
      </c>
      <c r="C577">
        <v>1.1541022909196589E+22</v>
      </c>
      <c r="E577">
        <v>172466</v>
      </c>
      <c r="F577">
        <v>16</v>
      </c>
      <c r="H577" t="s">
        <v>1387</v>
      </c>
      <c r="I577">
        <v>1.6811040647678801</v>
      </c>
      <c r="K577">
        <f t="shared" si="26"/>
        <v>1.9339734859934301</v>
      </c>
      <c r="L577">
        <f t="shared" si="27"/>
        <v>1.934390865878677</v>
      </c>
      <c r="M577">
        <f t="shared" si="28"/>
        <v>0</v>
      </c>
    </row>
    <row r="578" spans="1:13">
      <c r="A578" t="s">
        <v>1070</v>
      </c>
      <c r="B578" t="s">
        <v>1071</v>
      </c>
      <c r="C578">
        <v>5.5744088718412099E+23</v>
      </c>
      <c r="E578">
        <v>80898</v>
      </c>
      <c r="F578">
        <v>128</v>
      </c>
      <c r="H578" t="s">
        <v>329</v>
      </c>
      <c r="I578">
        <v>2.0199390347599699</v>
      </c>
      <c r="K578">
        <f t="shared" si="26"/>
        <v>93.412544842923793</v>
      </c>
      <c r="L578">
        <f t="shared" si="27"/>
        <v>93.432667877039549</v>
      </c>
      <c r="M578">
        <f t="shared" si="28"/>
        <v>0</v>
      </c>
    </row>
    <row r="579" spans="1:13">
      <c r="A579" t="s">
        <v>1072</v>
      </c>
      <c r="B579" t="s">
        <v>1073</v>
      </c>
      <c r="C579">
        <v>1.1245228915217343E+22</v>
      </c>
      <c r="E579">
        <v>194970</v>
      </c>
      <c r="F579">
        <v>16</v>
      </c>
      <c r="H579" t="s">
        <v>1459</v>
      </c>
      <c r="I579">
        <v>1.6792607489073901</v>
      </c>
      <c r="K579">
        <f t="shared" ref="K579:K642" si="29">IFERROR(VLOOKUP(A579,$H$2:$I$10200,2,FALSE),"")</f>
        <v>1.88437153192931</v>
      </c>
      <c r="L579">
        <f t="shared" ref="L579:L642" si="30">C579/$L$1*3600*0.99*3.2</f>
        <v>1.88481283413599</v>
      </c>
      <c r="M579">
        <f t="shared" ref="M579:M642" si="31">IF((ABS(L579-K579))/L579&lt;0.1,0,1)</f>
        <v>0</v>
      </c>
    </row>
    <row r="580" spans="1:13">
      <c r="A580" t="s">
        <v>1074</v>
      </c>
      <c r="B580" t="s">
        <v>1074</v>
      </c>
      <c r="C580">
        <v>2.0469029284483695E+22</v>
      </c>
      <c r="E580">
        <v>194388</v>
      </c>
      <c r="F580">
        <v>16</v>
      </c>
      <c r="H580" t="s">
        <v>1931</v>
      </c>
      <c r="I580">
        <v>1.67624441386295</v>
      </c>
      <c r="K580">
        <f t="shared" si="29"/>
        <v>3.4300756680356699</v>
      </c>
      <c r="L580">
        <f t="shared" si="30"/>
        <v>3.4308140268707561</v>
      </c>
      <c r="M580">
        <f t="shared" si="31"/>
        <v>0</v>
      </c>
    </row>
    <row r="581" spans="1:13">
      <c r="A581" t="s">
        <v>587</v>
      </c>
      <c r="B581" t="s">
        <v>1075</v>
      </c>
      <c r="C581">
        <v>1.002080988960604E+22</v>
      </c>
      <c r="E581">
        <v>82062</v>
      </c>
      <c r="F581">
        <v>16</v>
      </c>
      <c r="H581" t="s">
        <v>564</v>
      </c>
      <c r="I581">
        <v>1.87951188102438</v>
      </c>
      <c r="K581">
        <f t="shared" si="29"/>
        <v>1.67909317473825</v>
      </c>
      <c r="L581">
        <f t="shared" si="30"/>
        <v>1.6795879595485559</v>
      </c>
      <c r="M581">
        <f t="shared" si="31"/>
        <v>0</v>
      </c>
    </row>
    <row r="582" spans="1:13">
      <c r="A582" t="s">
        <v>1076</v>
      </c>
      <c r="B582" t="s">
        <v>1077</v>
      </c>
      <c r="C582">
        <v>1.0238505761640681E+22</v>
      </c>
      <c r="E582">
        <v>167616</v>
      </c>
      <c r="F582">
        <v>16</v>
      </c>
      <c r="H582" t="s">
        <v>1433</v>
      </c>
      <c r="I582">
        <v>1.6797634714148</v>
      </c>
      <c r="K582">
        <f t="shared" si="29"/>
        <v>1.71562434360981</v>
      </c>
      <c r="L582">
        <f t="shared" si="30"/>
        <v>1.7160759649633737</v>
      </c>
      <c r="M582">
        <f t="shared" si="31"/>
        <v>0</v>
      </c>
    </row>
    <row r="583" spans="1:13">
      <c r="A583" t="s">
        <v>1078</v>
      </c>
      <c r="B583" t="s">
        <v>1079</v>
      </c>
      <c r="C583">
        <v>9.226011044223506E+23</v>
      </c>
      <c r="E583">
        <v>192836</v>
      </c>
      <c r="F583">
        <v>128</v>
      </c>
      <c r="H583" t="s">
        <v>513</v>
      </c>
      <c r="I583">
        <v>1.71914340116165</v>
      </c>
      <c r="K583">
        <f t="shared" si="29"/>
        <v>154.60409601863199</v>
      </c>
      <c r="L583">
        <f t="shared" si="30"/>
        <v>154.63717239674136</v>
      </c>
      <c r="M583">
        <f t="shared" si="31"/>
        <v>0</v>
      </c>
    </row>
    <row r="584" spans="1:13">
      <c r="A584" t="s">
        <v>1080</v>
      </c>
      <c r="B584" t="s">
        <v>1081</v>
      </c>
      <c r="C584">
        <v>1.0049061337721102E+23</v>
      </c>
      <c r="E584">
        <v>191672</v>
      </c>
      <c r="F584">
        <v>128</v>
      </c>
      <c r="H584" t="s">
        <v>134</v>
      </c>
      <c r="I584">
        <v>1.6844555481505901</v>
      </c>
      <c r="K584">
        <f t="shared" si="29"/>
        <v>16.839528256431901</v>
      </c>
      <c r="L584">
        <f t="shared" si="30"/>
        <v>16.843231848064551</v>
      </c>
      <c r="M584">
        <f t="shared" si="31"/>
        <v>0</v>
      </c>
    </row>
    <row r="585" spans="1:13">
      <c r="A585" t="s">
        <v>1082</v>
      </c>
      <c r="B585" t="s">
        <v>1083</v>
      </c>
      <c r="C585">
        <v>1.0244871507642117E+22</v>
      </c>
      <c r="E585">
        <v>163251</v>
      </c>
      <c r="F585">
        <v>16</v>
      </c>
      <c r="H585" t="s">
        <v>714</v>
      </c>
      <c r="I585">
        <v>1.6847906964888599</v>
      </c>
      <c r="K585">
        <f t="shared" si="29"/>
        <v>1.71662978862462</v>
      </c>
      <c r="L585">
        <f t="shared" si="30"/>
        <v>1.7171429276595374</v>
      </c>
      <c r="M585">
        <f t="shared" si="31"/>
        <v>0</v>
      </c>
    </row>
    <row r="586" spans="1:13">
      <c r="A586" t="s">
        <v>1084</v>
      </c>
      <c r="B586" t="s">
        <v>1085</v>
      </c>
      <c r="C586">
        <v>1.002009278301054E+22</v>
      </c>
      <c r="E586">
        <v>54805</v>
      </c>
      <c r="F586">
        <v>16</v>
      </c>
      <c r="H586" t="s">
        <v>1491</v>
      </c>
      <c r="I586">
        <v>1.6792607489073901</v>
      </c>
      <c r="K586">
        <f t="shared" si="29"/>
        <v>1.67909317473825</v>
      </c>
      <c r="L586">
        <f t="shared" si="30"/>
        <v>1.6794677653110857</v>
      </c>
      <c r="M586">
        <f t="shared" si="31"/>
        <v>0</v>
      </c>
    </row>
    <row r="587" spans="1:13">
      <c r="A587" t="s">
        <v>1086</v>
      </c>
      <c r="B587" t="s">
        <v>1086</v>
      </c>
      <c r="C587">
        <v>1.0021732671863906E+22</v>
      </c>
      <c r="E587">
        <v>59946</v>
      </c>
      <c r="F587">
        <v>16</v>
      </c>
      <c r="H587" t="s">
        <v>194</v>
      </c>
      <c r="I587">
        <v>1.75081491912827</v>
      </c>
      <c r="K587">
        <f t="shared" si="29"/>
        <v>1.6792607489073901</v>
      </c>
      <c r="L587">
        <f t="shared" si="30"/>
        <v>1.6797426270840814</v>
      </c>
      <c r="M587">
        <f t="shared" si="31"/>
        <v>0</v>
      </c>
    </row>
    <row r="588" spans="1:13">
      <c r="A588" t="s">
        <v>1866</v>
      </c>
      <c r="B588" t="s">
        <v>1867</v>
      </c>
      <c r="C588">
        <v>1.0002999999999999E+22</v>
      </c>
      <c r="E588">
        <v>26384</v>
      </c>
      <c r="F588">
        <v>16</v>
      </c>
      <c r="H588" t="s">
        <v>1373</v>
      </c>
      <c r="I588">
        <v>1.6811040647678801</v>
      </c>
      <c r="K588">
        <f t="shared" si="29"/>
        <v>1.67624441386295</v>
      </c>
      <c r="L588">
        <f t="shared" si="30"/>
        <v>1.676602843926891</v>
      </c>
      <c r="M588">
        <f t="shared" si="31"/>
        <v>0</v>
      </c>
    </row>
    <row r="589" spans="1:13">
      <c r="A589" t="s">
        <v>1087</v>
      </c>
      <c r="B589" t="s">
        <v>1088</v>
      </c>
      <c r="C589">
        <v>2.3967944692260592E+22</v>
      </c>
      <c r="E589">
        <v>77697</v>
      </c>
      <c r="F589">
        <v>16</v>
      </c>
      <c r="H589" t="s">
        <v>263</v>
      </c>
      <c r="I589">
        <v>1.67892560056912</v>
      </c>
      <c r="K589">
        <f t="shared" si="29"/>
        <v>4.0162501116718401</v>
      </c>
      <c r="L589">
        <f t="shared" si="30"/>
        <v>4.0172672432396821</v>
      </c>
      <c r="M589">
        <f t="shared" si="31"/>
        <v>0</v>
      </c>
    </row>
    <row r="590" spans="1:13">
      <c r="A590" t="s">
        <v>1089</v>
      </c>
      <c r="B590" t="s">
        <v>1090</v>
      </c>
      <c r="C590">
        <v>1.002142664159697E+22</v>
      </c>
      <c r="E590">
        <v>80025</v>
      </c>
      <c r="F590">
        <v>16</v>
      </c>
      <c r="H590" t="s">
        <v>2009</v>
      </c>
      <c r="I590">
        <v>1.6759092655246799</v>
      </c>
      <c r="K590">
        <f t="shared" si="29"/>
        <v>1.6792607489073901</v>
      </c>
      <c r="L590">
        <f t="shared" si="30"/>
        <v>1.679691333350614</v>
      </c>
      <c r="M590">
        <f t="shared" si="31"/>
        <v>0</v>
      </c>
    </row>
    <row r="591" spans="1:13">
      <c r="A591" t="s">
        <v>1091</v>
      </c>
      <c r="B591" t="s">
        <v>1092</v>
      </c>
      <c r="C591">
        <v>1.0021425854399145E+22</v>
      </c>
      <c r="E591">
        <v>79637</v>
      </c>
      <c r="F591">
        <v>16</v>
      </c>
      <c r="H591" t="s">
        <v>1272</v>
      </c>
      <c r="I591">
        <v>1.8533703106392301</v>
      </c>
      <c r="K591">
        <f t="shared" si="29"/>
        <v>1.6792607489073901</v>
      </c>
      <c r="L591">
        <f t="shared" si="30"/>
        <v>1.6796912014083856</v>
      </c>
      <c r="M591">
        <f t="shared" si="31"/>
        <v>0</v>
      </c>
    </row>
    <row r="592" spans="1:13">
      <c r="A592" t="s">
        <v>1093</v>
      </c>
      <c r="B592" t="s">
        <v>1094</v>
      </c>
      <c r="C592">
        <v>1.0021423650557479E+22</v>
      </c>
      <c r="E592">
        <v>80025</v>
      </c>
      <c r="F592">
        <v>16</v>
      </c>
      <c r="H592" t="s">
        <v>29</v>
      </c>
      <c r="I592">
        <v>1.7090889510135201</v>
      </c>
      <c r="K592">
        <f t="shared" si="29"/>
        <v>1.6792607489073901</v>
      </c>
      <c r="L592">
        <f t="shared" si="30"/>
        <v>1.679690832022481</v>
      </c>
      <c r="M592">
        <f t="shared" si="31"/>
        <v>0</v>
      </c>
    </row>
    <row r="593" spans="1:13">
      <c r="A593" t="s">
        <v>1095</v>
      </c>
      <c r="B593" t="s">
        <v>1096</v>
      </c>
      <c r="C593">
        <v>1.0021421132079497E+22</v>
      </c>
      <c r="E593">
        <v>80025</v>
      </c>
      <c r="F593">
        <v>16</v>
      </c>
      <c r="H593" t="s">
        <v>1461</v>
      </c>
      <c r="I593">
        <v>1.6792607489073901</v>
      </c>
      <c r="K593">
        <f t="shared" si="29"/>
        <v>1.6792607489073901</v>
      </c>
      <c r="L593">
        <f t="shared" si="30"/>
        <v>1.6796904099003827</v>
      </c>
      <c r="M593">
        <f t="shared" si="31"/>
        <v>0</v>
      </c>
    </row>
    <row r="594" spans="1:13">
      <c r="A594" t="s">
        <v>1097</v>
      </c>
      <c r="B594" t="s">
        <v>1098</v>
      </c>
      <c r="C594">
        <v>1.0021301384994905E+22</v>
      </c>
      <c r="E594">
        <v>78958</v>
      </c>
      <c r="F594">
        <v>16</v>
      </c>
      <c r="H594" t="s">
        <v>835</v>
      </c>
      <c r="I594">
        <v>1.6836176773049201</v>
      </c>
      <c r="K594">
        <f t="shared" si="29"/>
        <v>1.6792607489073901</v>
      </c>
      <c r="L594">
        <f t="shared" si="30"/>
        <v>1.6796703390913674</v>
      </c>
      <c r="M594">
        <f t="shared" si="31"/>
        <v>0</v>
      </c>
    </row>
    <row r="595" spans="1:13">
      <c r="A595" t="s">
        <v>1099</v>
      </c>
      <c r="B595" t="s">
        <v>1099</v>
      </c>
      <c r="C595">
        <v>1.0021330323786248E+22</v>
      </c>
      <c r="E595">
        <v>78764</v>
      </c>
      <c r="F595">
        <v>16</v>
      </c>
      <c r="H595" t="s">
        <v>190</v>
      </c>
      <c r="I595">
        <v>1.6831149547975099</v>
      </c>
      <c r="K595">
        <f t="shared" si="29"/>
        <v>1.6792607489073901</v>
      </c>
      <c r="L595">
        <f t="shared" si="30"/>
        <v>1.6796751895222248</v>
      </c>
      <c r="M595">
        <f t="shared" si="31"/>
        <v>0</v>
      </c>
    </row>
    <row r="596" spans="1:13">
      <c r="A596" t="s">
        <v>1100</v>
      </c>
      <c r="B596" t="s">
        <v>1100</v>
      </c>
      <c r="C596">
        <v>1.0021326076986079E+22</v>
      </c>
      <c r="E596">
        <v>79346</v>
      </c>
      <c r="F596">
        <v>16</v>
      </c>
      <c r="H596" t="s">
        <v>1845</v>
      </c>
      <c r="I596">
        <v>1.6760768396938199</v>
      </c>
      <c r="K596">
        <f t="shared" si="29"/>
        <v>1.6792607489073901</v>
      </c>
      <c r="L596">
        <f t="shared" si="30"/>
        <v>1.6796744777160428</v>
      </c>
      <c r="M596">
        <f t="shared" si="31"/>
        <v>0</v>
      </c>
    </row>
    <row r="597" spans="1:13">
      <c r="A597" t="s">
        <v>1101</v>
      </c>
      <c r="B597" t="s">
        <v>1102</v>
      </c>
      <c r="C597">
        <v>1.0021327335209122E+22</v>
      </c>
      <c r="E597">
        <v>79346</v>
      </c>
      <c r="F597">
        <v>16</v>
      </c>
      <c r="H597" t="s">
        <v>1017</v>
      </c>
      <c r="I597">
        <v>2.0425615475932699</v>
      </c>
      <c r="K597">
        <f t="shared" si="29"/>
        <v>1.6792607489073901</v>
      </c>
      <c r="L597">
        <f t="shared" si="30"/>
        <v>1.6796746886068086</v>
      </c>
      <c r="M597">
        <f t="shared" si="31"/>
        <v>0</v>
      </c>
    </row>
    <row r="598" spans="1:13">
      <c r="A598" t="s">
        <v>1103</v>
      </c>
      <c r="B598" t="s">
        <v>1104</v>
      </c>
      <c r="C598">
        <v>1.0021321202200255E+22</v>
      </c>
      <c r="E598">
        <v>79540</v>
      </c>
      <c r="F598">
        <v>16</v>
      </c>
      <c r="H598" t="s">
        <v>1890</v>
      </c>
      <c r="I598">
        <v>1.6759092655246799</v>
      </c>
      <c r="K598">
        <f t="shared" si="29"/>
        <v>1.6792607489073901</v>
      </c>
      <c r="L598">
        <f t="shared" si="30"/>
        <v>1.6796736606531841</v>
      </c>
      <c r="M598">
        <f t="shared" si="31"/>
        <v>0</v>
      </c>
    </row>
    <row r="599" spans="1:13">
      <c r="A599" t="s">
        <v>1105</v>
      </c>
      <c r="B599" t="s">
        <v>1106</v>
      </c>
      <c r="C599">
        <v>1.0021318529527132E+22</v>
      </c>
      <c r="E599">
        <v>79443</v>
      </c>
      <c r="F599">
        <v>16</v>
      </c>
      <c r="H599" t="s">
        <v>1377</v>
      </c>
      <c r="I599">
        <v>1.6811040647678801</v>
      </c>
      <c r="K599">
        <f t="shared" si="29"/>
        <v>1.6792607489073901</v>
      </c>
      <c r="L599">
        <f t="shared" si="30"/>
        <v>1.6796732126864382</v>
      </c>
      <c r="M599">
        <f t="shared" si="31"/>
        <v>0</v>
      </c>
    </row>
    <row r="600" spans="1:13">
      <c r="A600" t="s">
        <v>1107</v>
      </c>
      <c r="B600" t="s">
        <v>1108</v>
      </c>
      <c r="C600">
        <v>1.0021315071156729E+22</v>
      </c>
      <c r="E600">
        <v>79152</v>
      </c>
      <c r="F600">
        <v>16</v>
      </c>
      <c r="H600" t="s">
        <v>1475</v>
      </c>
      <c r="I600">
        <v>1.6792607489073901</v>
      </c>
      <c r="K600">
        <f t="shared" si="29"/>
        <v>1.6792607489073901</v>
      </c>
      <c r="L600">
        <f t="shared" si="30"/>
        <v>1.6796726330289697</v>
      </c>
      <c r="M600">
        <f t="shared" si="31"/>
        <v>0</v>
      </c>
    </row>
    <row r="601" spans="1:13">
      <c r="A601" t="s">
        <v>1109</v>
      </c>
      <c r="B601" t="s">
        <v>1110</v>
      </c>
      <c r="C601">
        <v>1.0021313342187722E+22</v>
      </c>
      <c r="E601">
        <v>79152</v>
      </c>
      <c r="F601">
        <v>16</v>
      </c>
      <c r="H601" t="s">
        <v>421</v>
      </c>
      <c r="I601">
        <v>1.7102619701974699</v>
      </c>
      <c r="K601">
        <f t="shared" si="29"/>
        <v>1.6792607489073901</v>
      </c>
      <c r="L601">
        <f t="shared" si="30"/>
        <v>1.679672343236472</v>
      </c>
      <c r="M601">
        <f t="shared" si="31"/>
        <v>0</v>
      </c>
    </row>
    <row r="602" spans="1:13">
      <c r="A602" t="s">
        <v>1111</v>
      </c>
      <c r="B602" t="s">
        <v>1112</v>
      </c>
      <c r="C602">
        <v>1.0021310027814706E+22</v>
      </c>
      <c r="E602">
        <v>79055</v>
      </c>
      <c r="F602">
        <v>16</v>
      </c>
      <c r="H602" t="s">
        <v>1340</v>
      </c>
      <c r="I602">
        <v>1.6812716389370199</v>
      </c>
      <c r="K602">
        <f t="shared" si="29"/>
        <v>1.6792607489073901</v>
      </c>
      <c r="L602">
        <f t="shared" si="30"/>
        <v>1.6796717877144063</v>
      </c>
      <c r="M602">
        <f t="shared" si="31"/>
        <v>0</v>
      </c>
    </row>
    <row r="603" spans="1:13">
      <c r="A603" t="s">
        <v>1113</v>
      </c>
      <c r="B603" t="s">
        <v>1114</v>
      </c>
      <c r="C603">
        <v>1.00213068847287E+22</v>
      </c>
      <c r="E603">
        <v>79443</v>
      </c>
      <c r="F603">
        <v>16</v>
      </c>
      <c r="H603" t="s">
        <v>665</v>
      </c>
      <c r="I603">
        <v>1.6784228780617101</v>
      </c>
      <c r="K603">
        <f t="shared" si="29"/>
        <v>1.6792607489073901</v>
      </c>
      <c r="L603">
        <f t="shared" si="30"/>
        <v>1.679671260901757</v>
      </c>
      <c r="M603">
        <f t="shared" si="31"/>
        <v>0</v>
      </c>
    </row>
    <row r="604" spans="1:13">
      <c r="A604" t="s">
        <v>1115</v>
      </c>
      <c r="B604" t="s">
        <v>1116</v>
      </c>
      <c r="C604">
        <v>1.002130437045745E+22</v>
      </c>
      <c r="E604">
        <v>78958</v>
      </c>
      <c r="F604">
        <v>16</v>
      </c>
      <c r="H604" t="s">
        <v>1066</v>
      </c>
      <c r="I604">
        <v>1.6871367348567601</v>
      </c>
      <c r="K604">
        <f t="shared" si="29"/>
        <v>1.6792607489073901</v>
      </c>
      <c r="L604">
        <f t="shared" si="30"/>
        <v>1.679670839484749</v>
      </c>
      <c r="M604">
        <f t="shared" si="31"/>
        <v>0</v>
      </c>
    </row>
    <row r="605" spans="1:13">
      <c r="A605" t="s">
        <v>1117</v>
      </c>
      <c r="B605" t="s">
        <v>1118</v>
      </c>
      <c r="C605">
        <v>1.0021298714001413E+22</v>
      </c>
      <c r="E605">
        <v>79249</v>
      </c>
      <c r="F605">
        <v>16</v>
      </c>
      <c r="H605" t="s">
        <v>1198</v>
      </c>
      <c r="I605">
        <v>1.6812716389370199</v>
      </c>
      <c r="K605">
        <f t="shared" si="29"/>
        <v>1.6792607489073901</v>
      </c>
      <c r="L605">
        <f t="shared" si="30"/>
        <v>1.679669891406145</v>
      </c>
      <c r="M605">
        <f t="shared" si="31"/>
        <v>0</v>
      </c>
    </row>
    <row r="606" spans="1:13">
      <c r="A606" t="s">
        <v>1119</v>
      </c>
      <c r="B606" t="s">
        <v>1120</v>
      </c>
      <c r="C606">
        <v>1.2044841164280619E+22</v>
      </c>
      <c r="E606">
        <v>182360</v>
      </c>
      <c r="F606">
        <v>16</v>
      </c>
      <c r="H606" t="s">
        <v>485</v>
      </c>
      <c r="I606">
        <v>1.6839528256431899</v>
      </c>
      <c r="K606">
        <f t="shared" si="29"/>
        <v>2.0182632930686202</v>
      </c>
      <c r="L606">
        <f t="shared" si="30"/>
        <v>2.0188358443147627</v>
      </c>
      <c r="M606">
        <f t="shared" si="31"/>
        <v>0</v>
      </c>
    </row>
    <row r="607" spans="1:13">
      <c r="A607" t="s">
        <v>1121</v>
      </c>
      <c r="B607" t="s">
        <v>1122</v>
      </c>
      <c r="C607">
        <v>1.0026741550818318E+22</v>
      </c>
      <c r="E607">
        <v>112617</v>
      </c>
      <c r="F607">
        <v>16</v>
      </c>
      <c r="H607" t="s">
        <v>1447</v>
      </c>
      <c r="I607">
        <v>1.6759092655246799</v>
      </c>
      <c r="K607">
        <f t="shared" si="29"/>
        <v>1.6800986197530701</v>
      </c>
      <c r="L607">
        <f t="shared" si="30"/>
        <v>1.6805821652926043</v>
      </c>
      <c r="M607">
        <f t="shared" si="31"/>
        <v>0</v>
      </c>
    </row>
    <row r="608" spans="1:13">
      <c r="A608" t="s">
        <v>1123</v>
      </c>
      <c r="B608" t="s">
        <v>1124</v>
      </c>
      <c r="C608">
        <v>1.0027364656291275E+22</v>
      </c>
      <c r="E608">
        <v>116012</v>
      </c>
      <c r="F608">
        <v>16</v>
      </c>
      <c r="H608" t="s">
        <v>501</v>
      </c>
      <c r="I608">
        <v>1.68345010313578</v>
      </c>
      <c r="K608">
        <f t="shared" si="29"/>
        <v>1.6802661939221999</v>
      </c>
      <c r="L608">
        <f t="shared" si="30"/>
        <v>1.680686604001794</v>
      </c>
      <c r="M608">
        <f t="shared" si="31"/>
        <v>0</v>
      </c>
    </row>
    <row r="609" spans="1:13">
      <c r="A609" t="s">
        <v>1125</v>
      </c>
      <c r="B609" t="s">
        <v>1126</v>
      </c>
      <c r="C609">
        <v>1.0010294639205171E+22</v>
      </c>
      <c r="E609">
        <v>55193</v>
      </c>
      <c r="F609">
        <v>16</v>
      </c>
      <c r="H609" t="s">
        <v>505</v>
      </c>
      <c r="I609">
        <v>2.6367795513479502</v>
      </c>
      <c r="K609">
        <f t="shared" si="29"/>
        <v>1.6774174330469001</v>
      </c>
      <c r="L609">
        <f t="shared" si="30"/>
        <v>1.6778254984142258</v>
      </c>
      <c r="M609">
        <f t="shared" si="31"/>
        <v>0</v>
      </c>
    </row>
    <row r="610" spans="1:13">
      <c r="A610" t="s">
        <v>1127</v>
      </c>
      <c r="B610" t="s">
        <v>1128</v>
      </c>
      <c r="C610">
        <v>1.3987346300815643E+22</v>
      </c>
      <c r="E610">
        <v>178674</v>
      </c>
      <c r="F610">
        <v>16</v>
      </c>
      <c r="H610" t="s">
        <v>1905</v>
      </c>
      <c r="I610">
        <v>1.67624441386295</v>
      </c>
      <c r="K610">
        <f t="shared" si="29"/>
        <v>2.3438599036990002</v>
      </c>
      <c r="L610">
        <f t="shared" si="30"/>
        <v>2.344419132953893</v>
      </c>
      <c r="M610">
        <f t="shared" si="31"/>
        <v>0</v>
      </c>
    </row>
    <row r="611" spans="1:13">
      <c r="A611" t="s">
        <v>1129</v>
      </c>
      <c r="B611" t="s">
        <v>1130</v>
      </c>
      <c r="C611">
        <v>1.0466024677166023E+22</v>
      </c>
      <c r="E611">
        <v>173436</v>
      </c>
      <c r="F611">
        <v>16</v>
      </c>
      <c r="H611" t="s">
        <v>959</v>
      </c>
      <c r="I611">
        <v>1.68143921310615</v>
      </c>
      <c r="K611">
        <f t="shared" si="29"/>
        <v>1.7538312541727099</v>
      </c>
      <c r="L611">
        <f t="shared" si="30"/>
        <v>1.7542104107113443</v>
      </c>
      <c r="M611">
        <f t="shared" si="31"/>
        <v>0</v>
      </c>
    </row>
    <row r="612" spans="1:13">
      <c r="A612" t="s">
        <v>1131</v>
      </c>
      <c r="B612" t="s">
        <v>1132</v>
      </c>
      <c r="C612">
        <v>1.0029756419751002E+22</v>
      </c>
      <c r="E612">
        <v>130659</v>
      </c>
      <c r="F612">
        <v>16</v>
      </c>
      <c r="H612" t="s">
        <v>1947</v>
      </c>
      <c r="I612">
        <v>1.6759092655246799</v>
      </c>
      <c r="K612">
        <f t="shared" si="29"/>
        <v>1.68060134226048</v>
      </c>
      <c r="L612">
        <f t="shared" si="30"/>
        <v>1.6810874874786088</v>
      </c>
      <c r="M612">
        <f t="shared" si="31"/>
        <v>0</v>
      </c>
    </row>
    <row r="613" spans="1:13">
      <c r="A613" t="s">
        <v>1133</v>
      </c>
      <c r="B613" t="s">
        <v>1134</v>
      </c>
      <c r="C613">
        <v>6.523781478501119E+22</v>
      </c>
      <c r="E613">
        <v>177995</v>
      </c>
      <c r="F613">
        <v>16</v>
      </c>
      <c r="H613" t="s">
        <v>433</v>
      </c>
      <c r="I613">
        <v>1.69652088832835</v>
      </c>
      <c r="K613">
        <f t="shared" si="29"/>
        <v>10.932036071896199</v>
      </c>
      <c r="L613">
        <f t="shared" si="30"/>
        <v>10.934510226944472</v>
      </c>
      <c r="M613">
        <f t="shared" si="31"/>
        <v>0</v>
      </c>
    </row>
    <row r="614" spans="1:13">
      <c r="A614" t="s">
        <v>1868</v>
      </c>
      <c r="B614" t="s">
        <v>1869</v>
      </c>
      <c r="C614">
        <v>1.0002999999999999E+22</v>
      </c>
      <c r="E614">
        <v>25705</v>
      </c>
      <c r="F614">
        <v>16</v>
      </c>
      <c r="H614" t="s">
        <v>1577</v>
      </c>
      <c r="I614">
        <v>1.6775850072160401</v>
      </c>
      <c r="K614">
        <f t="shared" si="29"/>
        <v>1.67624441386295</v>
      </c>
      <c r="L614">
        <f t="shared" si="30"/>
        <v>1.676602843926891</v>
      </c>
      <c r="M614">
        <f t="shared" si="31"/>
        <v>0</v>
      </c>
    </row>
    <row r="615" spans="1:13">
      <c r="A615" t="s">
        <v>1135</v>
      </c>
      <c r="B615" t="s">
        <v>1136</v>
      </c>
      <c r="C615">
        <v>1.0040489963169971E+22</v>
      </c>
      <c r="E615">
        <v>176928</v>
      </c>
      <c r="F615">
        <v>16</v>
      </c>
      <c r="H615" t="s">
        <v>752</v>
      </c>
      <c r="I615">
        <v>1.68244465812097</v>
      </c>
      <c r="K615">
        <f t="shared" si="29"/>
        <v>1.68244465812097</v>
      </c>
      <c r="L615">
        <f t="shared" si="30"/>
        <v>1.6828865367060062</v>
      </c>
      <c r="M615">
        <f t="shared" si="31"/>
        <v>0</v>
      </c>
    </row>
    <row r="616" spans="1:13">
      <c r="A616" t="s">
        <v>1137</v>
      </c>
      <c r="B616" t="s">
        <v>1138</v>
      </c>
      <c r="C616">
        <v>1.0037401774732211E+22</v>
      </c>
      <c r="E616">
        <v>176831</v>
      </c>
      <c r="F616">
        <v>16</v>
      </c>
      <c r="H616" t="s">
        <v>121</v>
      </c>
      <c r="I616">
        <v>1.6797634714148</v>
      </c>
      <c r="K616">
        <f t="shared" si="29"/>
        <v>1.6819419356135601</v>
      </c>
      <c r="L616">
        <f t="shared" si="30"/>
        <v>1.6823689254376537</v>
      </c>
      <c r="M616">
        <f t="shared" si="31"/>
        <v>0</v>
      </c>
    </row>
    <row r="617" spans="1:13">
      <c r="A617" t="s">
        <v>1139</v>
      </c>
      <c r="B617" t="s">
        <v>1140</v>
      </c>
      <c r="C617">
        <v>1.0042405557946127E+22</v>
      </c>
      <c r="E617">
        <v>177122</v>
      </c>
      <c r="F617">
        <v>16</v>
      </c>
      <c r="H617" t="s">
        <v>650</v>
      </c>
      <c r="I617">
        <v>1.6837852514740499</v>
      </c>
      <c r="K617">
        <f t="shared" si="29"/>
        <v>1.6827798064592401</v>
      </c>
      <c r="L617">
        <f t="shared" si="30"/>
        <v>1.6832076095491049</v>
      </c>
      <c r="M617">
        <f t="shared" si="31"/>
        <v>0</v>
      </c>
    </row>
    <row r="618" spans="1:13">
      <c r="A618" t="s">
        <v>1141</v>
      </c>
      <c r="B618" t="s">
        <v>1142</v>
      </c>
      <c r="C618">
        <v>1.0037382761633718E+22</v>
      </c>
      <c r="E618">
        <v>177025</v>
      </c>
      <c r="F618">
        <v>16</v>
      </c>
      <c r="H618" t="s">
        <v>1981</v>
      </c>
      <c r="I618">
        <v>1.6757416913555401</v>
      </c>
      <c r="K618">
        <f t="shared" si="29"/>
        <v>1.6819419356135601</v>
      </c>
      <c r="L618">
        <f t="shared" si="30"/>
        <v>1.6823657386521889</v>
      </c>
      <c r="M618">
        <f t="shared" si="31"/>
        <v>0</v>
      </c>
    </row>
    <row r="619" spans="1:13">
      <c r="A619" t="s">
        <v>1143</v>
      </c>
      <c r="B619" t="s">
        <v>1144</v>
      </c>
      <c r="C619">
        <v>1.0037377306492064E+22</v>
      </c>
      <c r="E619">
        <v>176540</v>
      </c>
      <c r="F619">
        <v>16</v>
      </c>
      <c r="H619" t="s">
        <v>1131</v>
      </c>
      <c r="I619">
        <v>1.68060134226048</v>
      </c>
      <c r="K619">
        <f t="shared" si="29"/>
        <v>1.6819419356135601</v>
      </c>
      <c r="L619">
        <f t="shared" si="30"/>
        <v>1.6823648243158886</v>
      </c>
      <c r="M619">
        <f t="shared" si="31"/>
        <v>0</v>
      </c>
    </row>
    <row r="620" spans="1:13">
      <c r="A620" t="s">
        <v>1145</v>
      </c>
      <c r="B620" t="s">
        <v>1146</v>
      </c>
      <c r="C620">
        <v>1.0022159665961984E+22</v>
      </c>
      <c r="E620">
        <v>68870</v>
      </c>
      <c r="F620">
        <v>16</v>
      </c>
      <c r="H620" t="s">
        <v>1192</v>
      </c>
      <c r="I620">
        <v>1.6759092655246799</v>
      </c>
      <c r="K620">
        <f t="shared" si="29"/>
        <v>1.6794283230765299</v>
      </c>
      <c r="L620">
        <f t="shared" si="30"/>
        <v>1.6798141955654551</v>
      </c>
      <c r="M620">
        <f t="shared" si="31"/>
        <v>0</v>
      </c>
    </row>
    <row r="621" spans="1:13">
      <c r="A621" t="s">
        <v>1147</v>
      </c>
      <c r="B621" t="s">
        <v>1148</v>
      </c>
      <c r="C621">
        <v>1.0019593793254581E+22</v>
      </c>
      <c r="E621">
        <v>71198</v>
      </c>
      <c r="F621">
        <v>16</v>
      </c>
      <c r="H621" t="s">
        <v>198</v>
      </c>
      <c r="I621">
        <v>5.2125621051305702</v>
      </c>
      <c r="K621">
        <f t="shared" si="29"/>
        <v>1.67892560056912</v>
      </c>
      <c r="L621">
        <f t="shared" si="30"/>
        <v>1.6793841296373946</v>
      </c>
      <c r="M621">
        <f t="shared" si="31"/>
        <v>0</v>
      </c>
    </row>
    <row r="622" spans="1:13">
      <c r="A622" t="s">
        <v>1149</v>
      </c>
      <c r="B622" t="s">
        <v>1150</v>
      </c>
      <c r="C622">
        <v>6.155183003274051E+23</v>
      </c>
      <c r="E622">
        <v>175764</v>
      </c>
      <c r="F622">
        <v>128</v>
      </c>
      <c r="H622" t="s">
        <v>547</v>
      </c>
      <c r="I622">
        <v>1.6797634714148</v>
      </c>
      <c r="K622">
        <f t="shared" si="29"/>
        <v>103.14491743797799</v>
      </c>
      <c r="L622">
        <f t="shared" si="30"/>
        <v>103.16702317484493</v>
      </c>
      <c r="M622">
        <f t="shared" si="31"/>
        <v>0</v>
      </c>
    </row>
    <row r="623" spans="1:13">
      <c r="A623" t="s">
        <v>1151</v>
      </c>
      <c r="B623" t="s">
        <v>1152</v>
      </c>
      <c r="C623">
        <v>1.0019480186720642E+22</v>
      </c>
      <c r="E623">
        <v>73914</v>
      </c>
      <c r="F623">
        <v>16</v>
      </c>
      <c r="H623" t="s">
        <v>1971</v>
      </c>
      <c r="I623">
        <v>1.6759092655246799</v>
      </c>
      <c r="K623">
        <f t="shared" si="29"/>
        <v>1.67892560056912</v>
      </c>
      <c r="L623">
        <f t="shared" si="30"/>
        <v>1.6793650880460829</v>
      </c>
      <c r="M623">
        <f t="shared" si="31"/>
        <v>0</v>
      </c>
    </row>
    <row r="624" spans="1:13">
      <c r="A624" t="s">
        <v>1153</v>
      </c>
      <c r="B624" t="s">
        <v>1154</v>
      </c>
      <c r="C624">
        <v>1.0023753936367503E+22</v>
      </c>
      <c r="E624">
        <v>94284</v>
      </c>
      <c r="F624">
        <v>16</v>
      </c>
      <c r="H624" t="s">
        <v>368</v>
      </c>
      <c r="I624">
        <v>4.99940776199014</v>
      </c>
      <c r="K624">
        <f t="shared" si="29"/>
        <v>1.6795958972456599</v>
      </c>
      <c r="L624">
        <f t="shared" si="30"/>
        <v>1.6800814112303435</v>
      </c>
      <c r="M624">
        <f t="shared" si="31"/>
        <v>0</v>
      </c>
    </row>
    <row r="625" spans="1:13">
      <c r="A625" t="s">
        <v>1155</v>
      </c>
      <c r="B625" t="s">
        <v>1156</v>
      </c>
      <c r="C625">
        <v>1.0023754880064636E+22</v>
      </c>
      <c r="E625">
        <v>93702</v>
      </c>
      <c r="F625">
        <v>16</v>
      </c>
      <c r="H625" t="s">
        <v>1754</v>
      </c>
      <c r="I625">
        <v>1.6757416913555401</v>
      </c>
      <c r="K625">
        <f t="shared" si="29"/>
        <v>1.6795958972456599</v>
      </c>
      <c r="L625">
        <f t="shared" si="30"/>
        <v>1.6800815694034215</v>
      </c>
      <c r="M625">
        <f t="shared" si="31"/>
        <v>0</v>
      </c>
    </row>
    <row r="626" spans="1:13">
      <c r="A626" t="s">
        <v>1157</v>
      </c>
      <c r="B626" t="s">
        <v>1158</v>
      </c>
      <c r="C626">
        <v>1.0022480964467533E+22</v>
      </c>
      <c r="E626">
        <v>92441</v>
      </c>
      <c r="F626">
        <v>16</v>
      </c>
      <c r="H626" t="s">
        <v>1857</v>
      </c>
      <c r="I626">
        <v>1.6759092655246799</v>
      </c>
      <c r="K626">
        <f t="shared" si="29"/>
        <v>1.6794283230765299</v>
      </c>
      <c r="L626">
        <f t="shared" si="30"/>
        <v>1.6798680484084174</v>
      </c>
      <c r="M626">
        <f t="shared" si="31"/>
        <v>0</v>
      </c>
    </row>
    <row r="627" spans="1:13">
      <c r="A627" t="s">
        <v>1159</v>
      </c>
      <c r="B627" t="s">
        <v>1160</v>
      </c>
      <c r="C627">
        <v>1.0040978938399195E+22</v>
      </c>
      <c r="E627">
        <v>156073</v>
      </c>
      <c r="F627">
        <v>16</v>
      </c>
      <c r="H627" t="s">
        <v>321</v>
      </c>
      <c r="I627">
        <v>212.596488731373</v>
      </c>
      <c r="K627">
        <f t="shared" si="29"/>
        <v>1.68244465812097</v>
      </c>
      <c r="L627">
        <f t="shared" si="30"/>
        <v>1.6829684938448572</v>
      </c>
      <c r="M627">
        <f t="shared" si="31"/>
        <v>0</v>
      </c>
    </row>
    <row r="628" spans="1:13">
      <c r="A628" t="s">
        <v>1161</v>
      </c>
      <c r="B628" t="s">
        <v>1162</v>
      </c>
      <c r="C628">
        <v>1.0034862383492843E+22</v>
      </c>
      <c r="E628">
        <v>162281</v>
      </c>
      <c r="F628">
        <v>16</v>
      </c>
      <c r="H628" t="s">
        <v>1147</v>
      </c>
      <c r="I628">
        <v>1.67892560056912</v>
      </c>
      <c r="K628">
        <f t="shared" si="29"/>
        <v>1.68143921310615</v>
      </c>
      <c r="L628">
        <f t="shared" si="30"/>
        <v>1.6819432980684881</v>
      </c>
      <c r="M628">
        <f t="shared" si="31"/>
        <v>0</v>
      </c>
    </row>
    <row r="629" spans="1:13">
      <c r="A629" t="s">
        <v>381</v>
      </c>
      <c r="B629" t="s">
        <v>382</v>
      </c>
      <c r="C629">
        <v>1.0005000000000001E+22</v>
      </c>
      <c r="E629">
        <v>22989</v>
      </c>
      <c r="F629">
        <v>16</v>
      </c>
      <c r="H629" t="s">
        <v>1977</v>
      </c>
      <c r="I629">
        <v>16.757416913555499</v>
      </c>
      <c r="K629">
        <f t="shared" si="29"/>
        <v>1.6765795622012201</v>
      </c>
      <c r="L629">
        <f t="shared" si="30"/>
        <v>1.6769380639296756</v>
      </c>
      <c r="M629">
        <f t="shared" si="31"/>
        <v>0</v>
      </c>
    </row>
    <row r="630" spans="1:13">
      <c r="A630" t="s">
        <v>1165</v>
      </c>
      <c r="B630" t="s">
        <v>1166</v>
      </c>
      <c r="C630">
        <v>1.0034759456931073E+22</v>
      </c>
      <c r="E630">
        <v>161020</v>
      </c>
      <c r="F630">
        <v>16</v>
      </c>
      <c r="H630" t="s">
        <v>479</v>
      </c>
      <c r="I630">
        <v>6.7349734317270897</v>
      </c>
      <c r="K630">
        <f t="shared" si="29"/>
        <v>1.68143921310615</v>
      </c>
      <c r="L630">
        <f t="shared" si="30"/>
        <v>1.681926046547326</v>
      </c>
      <c r="M630">
        <f t="shared" si="31"/>
        <v>0</v>
      </c>
    </row>
    <row r="631" spans="1:13">
      <c r="A631" t="s">
        <v>1167</v>
      </c>
      <c r="B631" t="s">
        <v>1168</v>
      </c>
      <c r="C631">
        <v>1.0034757997780206E+22</v>
      </c>
      <c r="E631">
        <v>160632</v>
      </c>
      <c r="F631">
        <v>16</v>
      </c>
      <c r="H631" t="s">
        <v>1734</v>
      </c>
      <c r="I631">
        <v>1.6757416913555401</v>
      </c>
      <c r="K631">
        <f t="shared" si="29"/>
        <v>1.68143921310615</v>
      </c>
      <c r="L631">
        <f t="shared" si="30"/>
        <v>1.6819258019790468</v>
      </c>
      <c r="M631">
        <f t="shared" si="31"/>
        <v>0</v>
      </c>
    </row>
    <row r="632" spans="1:13">
      <c r="A632" t="s">
        <v>1169</v>
      </c>
      <c r="B632" t="s">
        <v>1170</v>
      </c>
      <c r="C632">
        <v>1.0034756862976949E+22</v>
      </c>
      <c r="E632">
        <v>161602</v>
      </c>
      <c r="F632">
        <v>16</v>
      </c>
      <c r="H632" t="s">
        <v>2062</v>
      </c>
      <c r="I632">
        <v>1.67724985887776</v>
      </c>
      <c r="K632">
        <f t="shared" si="29"/>
        <v>1.68143921310615</v>
      </c>
      <c r="L632">
        <f t="shared" si="30"/>
        <v>1.6819256117746715</v>
      </c>
      <c r="M632">
        <f t="shared" si="31"/>
        <v>0</v>
      </c>
    </row>
    <row r="633" spans="1:13">
      <c r="A633" t="s">
        <v>1171</v>
      </c>
      <c r="B633" t="s">
        <v>1171</v>
      </c>
      <c r="C633">
        <v>1.0043784776981485E+22</v>
      </c>
      <c r="E633">
        <v>160438</v>
      </c>
      <c r="F633">
        <v>16</v>
      </c>
      <c r="H633" t="s">
        <v>274</v>
      </c>
      <c r="I633">
        <v>1.67892560056912</v>
      </c>
      <c r="K633">
        <f t="shared" si="29"/>
        <v>1.6829473806283699</v>
      </c>
      <c r="L633">
        <f t="shared" si="30"/>
        <v>1.6834387804535416</v>
      </c>
      <c r="M633">
        <f t="shared" si="31"/>
        <v>0</v>
      </c>
    </row>
    <row r="634" spans="1:13">
      <c r="A634" t="s">
        <v>1172</v>
      </c>
      <c r="B634" t="s">
        <v>1173</v>
      </c>
      <c r="C634">
        <v>1.0034748758341924E+22</v>
      </c>
      <c r="E634">
        <v>161214</v>
      </c>
      <c r="F634">
        <v>16</v>
      </c>
      <c r="H634" t="s">
        <v>271</v>
      </c>
      <c r="I634">
        <v>1.86811683752316</v>
      </c>
      <c r="K634">
        <f t="shared" si="29"/>
        <v>1.68143921310615</v>
      </c>
      <c r="L634">
        <f t="shared" si="30"/>
        <v>1.681924253356784</v>
      </c>
      <c r="M634">
        <f t="shared" si="31"/>
        <v>0</v>
      </c>
    </row>
    <row r="635" spans="1:13">
      <c r="A635" t="s">
        <v>1174</v>
      </c>
      <c r="B635" t="s">
        <v>1175</v>
      </c>
      <c r="C635">
        <v>1.0051799078714489E+22</v>
      </c>
      <c r="E635">
        <v>161214</v>
      </c>
      <c r="F635">
        <v>16</v>
      </c>
      <c r="H635" t="s">
        <v>2015</v>
      </c>
      <c r="I635">
        <v>1.6759092655246799</v>
      </c>
      <c r="K635">
        <f t="shared" si="29"/>
        <v>1.68428797398146</v>
      </c>
      <c r="L635">
        <f t="shared" si="30"/>
        <v>1.6847820575781687</v>
      </c>
      <c r="M635">
        <f t="shared" si="31"/>
        <v>0</v>
      </c>
    </row>
    <row r="636" spans="1:13">
      <c r="A636" t="s">
        <v>1176</v>
      </c>
      <c r="B636" t="s">
        <v>1177</v>
      </c>
      <c r="C636">
        <v>1.003371442708569E+22</v>
      </c>
      <c r="E636">
        <v>160147</v>
      </c>
      <c r="F636">
        <v>16</v>
      </c>
      <c r="H636" t="s">
        <v>507</v>
      </c>
      <c r="I636">
        <v>1.6792607489073901</v>
      </c>
      <c r="K636">
        <f t="shared" si="29"/>
        <v>1.6812716389370199</v>
      </c>
      <c r="L636">
        <f t="shared" si="30"/>
        <v>1.6817508890934869</v>
      </c>
      <c r="M636">
        <f t="shared" si="31"/>
        <v>0</v>
      </c>
    </row>
    <row r="637" spans="1:13">
      <c r="A637" t="s">
        <v>1178</v>
      </c>
      <c r="B637" t="s">
        <v>1179</v>
      </c>
      <c r="C637">
        <v>1.0034673383631902E+22</v>
      </c>
      <c r="E637">
        <v>160244</v>
      </c>
      <c r="F637">
        <v>16</v>
      </c>
      <c r="H637" t="s">
        <v>35</v>
      </c>
      <c r="I637">
        <v>2.4814382965592898</v>
      </c>
      <c r="K637">
        <f t="shared" si="29"/>
        <v>1.68143921310615</v>
      </c>
      <c r="L637">
        <f t="shared" si="30"/>
        <v>1.6819116198015323</v>
      </c>
      <c r="M637">
        <f t="shared" si="31"/>
        <v>0</v>
      </c>
    </row>
    <row r="638" spans="1:13">
      <c r="A638" t="s">
        <v>1180</v>
      </c>
      <c r="B638" t="s">
        <v>1181</v>
      </c>
      <c r="C638">
        <v>1.0036676545023327E+22</v>
      </c>
      <c r="E638">
        <v>160923</v>
      </c>
      <c r="F638">
        <v>16</v>
      </c>
      <c r="H638" t="s">
        <v>1383</v>
      </c>
      <c r="I638">
        <v>1.6817743614444201</v>
      </c>
      <c r="K638">
        <f t="shared" si="29"/>
        <v>1.6817743614444201</v>
      </c>
      <c r="L638">
        <f t="shared" si="30"/>
        <v>1.6822473696851377</v>
      </c>
      <c r="M638">
        <f t="shared" si="31"/>
        <v>0</v>
      </c>
    </row>
    <row r="639" spans="1:13">
      <c r="A639" t="s">
        <v>1182</v>
      </c>
      <c r="B639" t="s">
        <v>1183</v>
      </c>
      <c r="C639">
        <v>1.00215005973509E+22</v>
      </c>
      <c r="E639">
        <v>80413</v>
      </c>
      <c r="F639">
        <v>16</v>
      </c>
      <c r="H639" t="s">
        <v>48</v>
      </c>
      <c r="I639">
        <v>1.6976939075123001</v>
      </c>
      <c r="K639">
        <f t="shared" si="29"/>
        <v>1.6792607489073901</v>
      </c>
      <c r="L639">
        <f t="shared" si="30"/>
        <v>1.6797037290746335</v>
      </c>
      <c r="M639">
        <f t="shared" si="31"/>
        <v>0</v>
      </c>
    </row>
    <row r="640" spans="1:13">
      <c r="A640" t="s">
        <v>1184</v>
      </c>
      <c r="B640" t="s">
        <v>1185</v>
      </c>
      <c r="C640">
        <v>6.0201059719068051E+22</v>
      </c>
      <c r="E640">
        <v>159953</v>
      </c>
      <c r="F640">
        <v>16</v>
      </c>
      <c r="H640" t="s">
        <v>423</v>
      </c>
      <c r="I640">
        <v>2.0894823149512298</v>
      </c>
      <c r="K640">
        <f t="shared" si="29"/>
        <v>10.0881325561295</v>
      </c>
      <c r="L640">
        <f t="shared" si="30"/>
        <v>10.090299703329212</v>
      </c>
      <c r="M640">
        <f t="shared" si="31"/>
        <v>0</v>
      </c>
    </row>
    <row r="641" spans="1:13">
      <c r="A641" t="s">
        <v>1186</v>
      </c>
      <c r="B641" t="s">
        <v>1187</v>
      </c>
      <c r="C641">
        <v>2.0102965990019681E+23</v>
      </c>
      <c r="E641">
        <v>145403</v>
      </c>
      <c r="F641">
        <v>128</v>
      </c>
      <c r="H641" t="s">
        <v>177</v>
      </c>
      <c r="I641">
        <v>1.6759092655246799</v>
      </c>
      <c r="K641">
        <f t="shared" si="29"/>
        <v>33.687267647151501</v>
      </c>
      <c r="L641">
        <f t="shared" si="30"/>
        <v>33.694581575759834</v>
      </c>
      <c r="M641">
        <f t="shared" si="31"/>
        <v>0</v>
      </c>
    </row>
    <row r="642" spans="1:13">
      <c r="A642" t="s">
        <v>1188</v>
      </c>
      <c r="B642" t="s">
        <v>1189</v>
      </c>
      <c r="C642">
        <v>1.0009228395627493E+22</v>
      </c>
      <c r="E642">
        <v>51313</v>
      </c>
      <c r="F642">
        <v>16</v>
      </c>
      <c r="H642" t="s">
        <v>1605</v>
      </c>
      <c r="I642">
        <v>5.0312468541259001</v>
      </c>
      <c r="K642">
        <f t="shared" si="29"/>
        <v>1.67724985887776</v>
      </c>
      <c r="L642">
        <f t="shared" si="30"/>
        <v>1.677646785326687</v>
      </c>
      <c r="M642">
        <f t="shared" si="31"/>
        <v>0</v>
      </c>
    </row>
    <row r="643" spans="1:13">
      <c r="A643" t="s">
        <v>1190</v>
      </c>
      <c r="B643" t="s">
        <v>1191</v>
      </c>
      <c r="C643">
        <v>1.0104924820035129E+22</v>
      </c>
      <c r="E643">
        <v>44620</v>
      </c>
      <c r="F643">
        <v>16</v>
      </c>
      <c r="H643" t="s">
        <v>1274</v>
      </c>
      <c r="I643">
        <v>21.1919321513897</v>
      </c>
      <c r="K643">
        <f t="shared" ref="K643:K706" si="32">IFERROR(VLOOKUP(A643,$H$2:$I$10200,2,FALSE),"")</f>
        <v>1.6931694049456401</v>
      </c>
      <c r="L643">
        <f t="shared" ref="L643:L706" si="33">C643/$L$1*3600*0.99*3.2</f>
        <v>1.6936864631548858</v>
      </c>
      <c r="M643">
        <f t="shared" ref="M643:M706" si="34">IF((ABS(L643-K643))/L643&lt;0.1,0,1)</f>
        <v>0</v>
      </c>
    </row>
    <row r="644" spans="1:13">
      <c r="A644" t="s">
        <v>1192</v>
      </c>
      <c r="B644" t="s">
        <v>1193</v>
      </c>
      <c r="C644">
        <v>1.0001E+22</v>
      </c>
      <c r="E644">
        <v>32107</v>
      </c>
      <c r="F644">
        <v>16</v>
      </c>
      <c r="H644" t="s">
        <v>1768</v>
      </c>
      <c r="I644">
        <v>1.6759092655246799</v>
      </c>
      <c r="K644">
        <f t="shared" si="32"/>
        <v>1.6759092655246799</v>
      </c>
      <c r="L644">
        <f t="shared" si="33"/>
        <v>1.6762676239241068</v>
      </c>
      <c r="M644">
        <f t="shared" si="34"/>
        <v>0</v>
      </c>
    </row>
    <row r="645" spans="1:13">
      <c r="A645" t="s">
        <v>1194</v>
      </c>
      <c r="B645" t="s">
        <v>1195</v>
      </c>
      <c r="C645">
        <v>1.0033174211666148E+22</v>
      </c>
      <c r="E645">
        <v>157043</v>
      </c>
      <c r="F645">
        <v>16</v>
      </c>
      <c r="H645" t="s">
        <v>189</v>
      </c>
      <c r="I645">
        <v>1.67892560056912</v>
      </c>
      <c r="K645">
        <f t="shared" si="32"/>
        <v>1.6812716389370199</v>
      </c>
      <c r="L645">
        <f t="shared" si="33"/>
        <v>1.6816603435862651</v>
      </c>
      <c r="M645">
        <f t="shared" si="34"/>
        <v>0</v>
      </c>
    </row>
    <row r="646" spans="1:13">
      <c r="A646" t="s">
        <v>1196</v>
      </c>
      <c r="B646" t="s">
        <v>1197</v>
      </c>
      <c r="C646">
        <v>1.0033173076591027E+22</v>
      </c>
      <c r="E646">
        <v>158595</v>
      </c>
      <c r="F646">
        <v>16</v>
      </c>
      <c r="H646" t="s">
        <v>1037</v>
      </c>
      <c r="I646">
        <v>1.67825530389258</v>
      </c>
      <c r="K646">
        <f t="shared" si="32"/>
        <v>1.6812716389370199</v>
      </c>
      <c r="L646">
        <f t="shared" si="33"/>
        <v>1.6816601533363227</v>
      </c>
      <c r="M646">
        <f t="shared" si="34"/>
        <v>0</v>
      </c>
    </row>
    <row r="647" spans="1:13">
      <c r="A647" t="s">
        <v>1198</v>
      </c>
      <c r="B647" t="s">
        <v>1199</v>
      </c>
      <c r="C647">
        <v>1.0033171293045965E+22</v>
      </c>
      <c r="E647">
        <v>157431</v>
      </c>
      <c r="F647">
        <v>16</v>
      </c>
      <c r="H647" t="s">
        <v>1627</v>
      </c>
      <c r="I647">
        <v>1.67724985887776</v>
      </c>
      <c r="K647">
        <f t="shared" si="32"/>
        <v>1.6812716389370199</v>
      </c>
      <c r="L647">
        <f t="shared" si="33"/>
        <v>1.6816598543963317</v>
      </c>
      <c r="M647">
        <f t="shared" si="34"/>
        <v>0</v>
      </c>
    </row>
    <row r="648" spans="1:13">
      <c r="A648" t="s">
        <v>1200</v>
      </c>
      <c r="B648" t="s">
        <v>1201</v>
      </c>
      <c r="C648">
        <v>1.0033170644536631E+22</v>
      </c>
      <c r="E648">
        <v>157819</v>
      </c>
      <c r="F648">
        <v>16</v>
      </c>
      <c r="H648" t="s">
        <v>1357</v>
      </c>
      <c r="I648">
        <v>1.6809364905987501</v>
      </c>
      <c r="K648">
        <f t="shared" si="32"/>
        <v>1.6812716389370199</v>
      </c>
      <c r="L648">
        <f t="shared" si="33"/>
        <v>1.6816597456996818</v>
      </c>
      <c r="M648">
        <f t="shared" si="34"/>
        <v>0</v>
      </c>
    </row>
    <row r="649" spans="1:13">
      <c r="A649" t="s">
        <v>1202</v>
      </c>
      <c r="B649" t="s">
        <v>1203</v>
      </c>
      <c r="C649">
        <v>1.0033170320308209E+22</v>
      </c>
      <c r="E649">
        <v>158110</v>
      </c>
      <c r="F649">
        <v>16</v>
      </c>
      <c r="H649" t="s">
        <v>551</v>
      </c>
      <c r="I649">
        <v>1.6854609931654101</v>
      </c>
      <c r="K649">
        <f t="shared" si="32"/>
        <v>1.6812716389370199</v>
      </c>
      <c r="L649">
        <f t="shared" si="33"/>
        <v>1.6816596913557555</v>
      </c>
      <c r="M649">
        <f t="shared" si="34"/>
        <v>0</v>
      </c>
    </row>
    <row r="650" spans="1:13">
      <c r="A650" t="s">
        <v>1204</v>
      </c>
      <c r="B650" t="s">
        <v>1205</v>
      </c>
      <c r="C650">
        <v>1.0033170158207122E+22</v>
      </c>
      <c r="E650">
        <v>157431</v>
      </c>
      <c r="F650">
        <v>16</v>
      </c>
      <c r="H650" t="s">
        <v>262</v>
      </c>
      <c r="I650">
        <v>1.67892560056912</v>
      </c>
      <c r="K650">
        <f t="shared" si="32"/>
        <v>1.6812716389370199</v>
      </c>
      <c r="L650">
        <f t="shared" si="33"/>
        <v>1.6816596641859922</v>
      </c>
      <c r="M650">
        <f t="shared" si="34"/>
        <v>0</v>
      </c>
    </row>
    <row r="651" spans="1:13">
      <c r="A651" t="s">
        <v>1206</v>
      </c>
      <c r="B651" t="s">
        <v>1207</v>
      </c>
      <c r="C651">
        <v>1.0033169671943218E+22</v>
      </c>
      <c r="E651">
        <v>157625</v>
      </c>
      <c r="F651">
        <v>16</v>
      </c>
      <c r="H651" t="s">
        <v>1232</v>
      </c>
      <c r="I651">
        <v>1.68143921310615</v>
      </c>
      <c r="K651">
        <f t="shared" si="32"/>
        <v>1.6812716389370199</v>
      </c>
      <c r="L651">
        <f t="shared" si="33"/>
        <v>1.6816595826832981</v>
      </c>
      <c r="M651">
        <f t="shared" si="34"/>
        <v>0</v>
      </c>
    </row>
    <row r="652" spans="1:13">
      <c r="A652" t="s">
        <v>1908</v>
      </c>
      <c r="B652" t="s">
        <v>1909</v>
      </c>
      <c r="C652">
        <v>1.0002999999999999E+22</v>
      </c>
      <c r="E652">
        <v>7857</v>
      </c>
      <c r="F652">
        <v>16</v>
      </c>
      <c r="H652" t="s">
        <v>1559</v>
      </c>
      <c r="I652">
        <v>1.6775850072160401</v>
      </c>
      <c r="K652">
        <f t="shared" si="32"/>
        <v>1.67624441386295</v>
      </c>
      <c r="L652">
        <f t="shared" si="33"/>
        <v>1.676602843926891</v>
      </c>
      <c r="M652">
        <f t="shared" si="34"/>
        <v>0</v>
      </c>
    </row>
    <row r="653" spans="1:13">
      <c r="A653" t="s">
        <v>1210</v>
      </c>
      <c r="B653" t="s">
        <v>1211</v>
      </c>
      <c r="C653">
        <v>1.0034146883870422E+22</v>
      </c>
      <c r="E653">
        <v>157528</v>
      </c>
      <c r="F653">
        <v>16</v>
      </c>
      <c r="H653" t="s">
        <v>1988</v>
      </c>
      <c r="I653">
        <v>2.1784641987622102</v>
      </c>
      <c r="K653">
        <f t="shared" si="32"/>
        <v>1.68143921310615</v>
      </c>
      <c r="L653">
        <f t="shared" si="33"/>
        <v>1.6818233731757777</v>
      </c>
      <c r="M653">
        <f t="shared" si="34"/>
        <v>0</v>
      </c>
    </row>
    <row r="654" spans="1:13">
      <c r="A654" t="s">
        <v>1212</v>
      </c>
      <c r="B654" t="s">
        <v>1213</v>
      </c>
      <c r="C654">
        <v>1.0032423285945404E+22</v>
      </c>
      <c r="E654">
        <v>147731</v>
      </c>
      <c r="F654">
        <v>16</v>
      </c>
      <c r="H654" t="s">
        <v>8</v>
      </c>
      <c r="I654">
        <v>1.71378102774932</v>
      </c>
      <c r="K654">
        <f t="shared" si="32"/>
        <v>1.6811040647678801</v>
      </c>
      <c r="L654">
        <f t="shared" si="33"/>
        <v>1.681534480925166</v>
      </c>
      <c r="M654">
        <f t="shared" si="34"/>
        <v>0</v>
      </c>
    </row>
    <row r="655" spans="1:13">
      <c r="A655" t="s">
        <v>1214</v>
      </c>
      <c r="B655" t="s">
        <v>1215</v>
      </c>
      <c r="C655">
        <v>1.0034143488334648E+22</v>
      </c>
      <c r="E655">
        <v>156849</v>
      </c>
      <c r="F655">
        <v>16</v>
      </c>
      <c r="H655" t="s">
        <v>923</v>
      </c>
      <c r="I655">
        <v>1.74126319148755</v>
      </c>
      <c r="K655">
        <f t="shared" si="32"/>
        <v>1.68143921310615</v>
      </c>
      <c r="L655">
        <f t="shared" si="33"/>
        <v>1.6818228040500216</v>
      </c>
      <c r="M655">
        <f t="shared" si="34"/>
        <v>0</v>
      </c>
    </row>
    <row r="656" spans="1:13">
      <c r="A656" t="s">
        <v>1216</v>
      </c>
      <c r="B656" t="s">
        <v>1217</v>
      </c>
      <c r="C656">
        <v>1.8743953643496553E+22</v>
      </c>
      <c r="E656">
        <v>157625</v>
      </c>
      <c r="F656">
        <v>16</v>
      </c>
      <c r="H656" t="s">
        <v>57</v>
      </c>
      <c r="I656">
        <v>1.6847906964888599</v>
      </c>
      <c r="K656">
        <f t="shared" si="32"/>
        <v>3.1408426521077</v>
      </c>
      <c r="L656">
        <f t="shared" si="33"/>
        <v>3.1416740962831291</v>
      </c>
      <c r="M656">
        <f t="shared" si="34"/>
        <v>0</v>
      </c>
    </row>
    <row r="657" spans="1:13">
      <c r="A657" t="s">
        <v>1218</v>
      </c>
      <c r="B657" t="s">
        <v>1219</v>
      </c>
      <c r="C657">
        <v>1.0034139609440687E+22</v>
      </c>
      <c r="E657">
        <v>156946</v>
      </c>
      <c r="F657">
        <v>16</v>
      </c>
      <c r="H657" t="s">
        <v>146</v>
      </c>
      <c r="I657">
        <v>2.1930431514770001</v>
      </c>
      <c r="K657">
        <f t="shared" si="32"/>
        <v>1.68143921310615</v>
      </c>
      <c r="L657">
        <f t="shared" si="33"/>
        <v>1.6818221539085993</v>
      </c>
      <c r="M657">
        <f t="shared" si="34"/>
        <v>0</v>
      </c>
    </row>
    <row r="658" spans="1:13">
      <c r="A658" t="s">
        <v>1220</v>
      </c>
      <c r="B658" t="s">
        <v>1221</v>
      </c>
      <c r="C658">
        <v>1.0034135407814605E+22</v>
      </c>
      <c r="E658">
        <v>157431</v>
      </c>
      <c r="F658">
        <v>16</v>
      </c>
      <c r="H658" t="s">
        <v>678</v>
      </c>
      <c r="I658">
        <v>1.6831149547975099</v>
      </c>
      <c r="K658">
        <f t="shared" si="32"/>
        <v>1.68143921310615</v>
      </c>
      <c r="L658">
        <f t="shared" si="33"/>
        <v>1.681821449674046</v>
      </c>
      <c r="M658">
        <f t="shared" si="34"/>
        <v>0</v>
      </c>
    </row>
    <row r="659" spans="1:13">
      <c r="A659" t="s">
        <v>1222</v>
      </c>
      <c r="B659" t="s">
        <v>1223</v>
      </c>
      <c r="C659">
        <v>1.0034132014467356E+22</v>
      </c>
      <c r="E659">
        <v>157722</v>
      </c>
      <c r="F659">
        <v>16</v>
      </c>
      <c r="H659" t="s">
        <v>1294</v>
      </c>
      <c r="I659">
        <v>1.6812716389370199</v>
      </c>
      <c r="K659">
        <f t="shared" si="32"/>
        <v>1.68143921310615</v>
      </c>
      <c r="L659">
        <f t="shared" si="33"/>
        <v>1.681820880915109</v>
      </c>
      <c r="M659">
        <f t="shared" si="34"/>
        <v>0</v>
      </c>
    </row>
    <row r="660" spans="1:13">
      <c r="A660" t="s">
        <v>1224</v>
      </c>
      <c r="B660" t="s">
        <v>1225</v>
      </c>
      <c r="C660">
        <v>1.0034129913993302E+22</v>
      </c>
      <c r="E660">
        <v>157237</v>
      </c>
      <c r="F660">
        <v>16</v>
      </c>
      <c r="H660" t="s">
        <v>778</v>
      </c>
      <c r="I660">
        <v>168.777854392455</v>
      </c>
      <c r="K660">
        <f t="shared" si="32"/>
        <v>1.68143921310615</v>
      </c>
      <c r="L660">
        <f t="shared" si="33"/>
        <v>1.6818205288546499</v>
      </c>
      <c r="M660">
        <f t="shared" si="34"/>
        <v>0</v>
      </c>
    </row>
    <row r="661" spans="1:13">
      <c r="A661" t="s">
        <v>1226</v>
      </c>
      <c r="B661" t="s">
        <v>1227</v>
      </c>
      <c r="C661">
        <v>1.0034127652126806E+22</v>
      </c>
      <c r="E661">
        <v>157722</v>
      </c>
      <c r="F661">
        <v>16</v>
      </c>
      <c r="H661" t="s">
        <v>1591</v>
      </c>
      <c r="I661">
        <v>1.6775850072160401</v>
      </c>
      <c r="K661">
        <f t="shared" si="32"/>
        <v>1.68143921310615</v>
      </c>
      <c r="L661">
        <f t="shared" si="33"/>
        <v>1.6818201497432033</v>
      </c>
      <c r="M661">
        <f t="shared" si="34"/>
        <v>0</v>
      </c>
    </row>
    <row r="662" spans="1:13">
      <c r="A662" t="s">
        <v>1228</v>
      </c>
      <c r="B662" t="s">
        <v>1229</v>
      </c>
      <c r="C662">
        <v>1.003412571354049E+22</v>
      </c>
      <c r="E662">
        <v>157140</v>
      </c>
      <c r="F662">
        <v>16</v>
      </c>
      <c r="H662" t="s">
        <v>2003</v>
      </c>
      <c r="I662">
        <v>1.6759092655246799</v>
      </c>
      <c r="K662">
        <f t="shared" si="32"/>
        <v>1.68143921310615</v>
      </c>
      <c r="L662">
        <f t="shared" si="33"/>
        <v>1.6818198248167482</v>
      </c>
      <c r="M662">
        <f t="shared" si="34"/>
        <v>0</v>
      </c>
    </row>
    <row r="663" spans="1:13">
      <c r="A663" t="s">
        <v>1230</v>
      </c>
      <c r="B663" t="s">
        <v>1231</v>
      </c>
      <c r="C663">
        <v>1.003412312899169E+22</v>
      </c>
      <c r="E663">
        <v>156849</v>
      </c>
      <c r="F663">
        <v>16</v>
      </c>
      <c r="H663" t="s">
        <v>627</v>
      </c>
      <c r="I663">
        <v>1.67909317473825</v>
      </c>
      <c r="K663">
        <f t="shared" si="32"/>
        <v>1.68143921310615</v>
      </c>
      <c r="L663">
        <f t="shared" si="33"/>
        <v>1.68181939162052</v>
      </c>
      <c r="M663">
        <f t="shared" si="34"/>
        <v>0</v>
      </c>
    </row>
    <row r="664" spans="1:13">
      <c r="A664" t="s">
        <v>1232</v>
      </c>
      <c r="B664" t="s">
        <v>1233</v>
      </c>
      <c r="C664">
        <v>1.0034122321387879E+22</v>
      </c>
      <c r="E664">
        <v>157819</v>
      </c>
      <c r="F664">
        <v>16</v>
      </c>
      <c r="H664" t="s">
        <v>31</v>
      </c>
      <c r="I664">
        <v>1.68060134226048</v>
      </c>
      <c r="K664">
        <f t="shared" si="32"/>
        <v>1.68143921310615</v>
      </c>
      <c r="L664">
        <f t="shared" si="33"/>
        <v>1.6818192562580441</v>
      </c>
      <c r="M664">
        <f t="shared" si="34"/>
        <v>0</v>
      </c>
    </row>
    <row r="665" spans="1:13">
      <c r="A665" t="s">
        <v>1234</v>
      </c>
      <c r="B665" t="s">
        <v>1234</v>
      </c>
      <c r="C665">
        <v>1.0034088894287336E+22</v>
      </c>
      <c r="E665">
        <v>157334</v>
      </c>
      <c r="F665">
        <v>16</v>
      </c>
      <c r="H665" t="s">
        <v>572</v>
      </c>
      <c r="I665">
        <v>1.68328252896664</v>
      </c>
      <c r="K665">
        <f t="shared" si="32"/>
        <v>1.68143921310615</v>
      </c>
      <c r="L665">
        <f t="shared" si="33"/>
        <v>1.6818136535416757</v>
      </c>
      <c r="M665">
        <f t="shared" si="34"/>
        <v>0</v>
      </c>
    </row>
    <row r="666" spans="1:13">
      <c r="A666" t="s">
        <v>1235</v>
      </c>
      <c r="B666" t="s">
        <v>1235</v>
      </c>
      <c r="C666">
        <v>1.0034087764006644E+22</v>
      </c>
      <c r="E666">
        <v>156946</v>
      </c>
      <c r="F666">
        <v>16</v>
      </c>
      <c r="H666" t="s">
        <v>1698</v>
      </c>
      <c r="I666">
        <v>1.67624441386295</v>
      </c>
      <c r="K666">
        <f t="shared" si="32"/>
        <v>1.68143921310615</v>
      </c>
      <c r="L666">
        <f t="shared" si="33"/>
        <v>1.6818134640953275</v>
      </c>
      <c r="M666">
        <f t="shared" si="34"/>
        <v>0</v>
      </c>
    </row>
    <row r="667" spans="1:13">
      <c r="A667" t="s">
        <v>1236</v>
      </c>
      <c r="B667" t="s">
        <v>1236</v>
      </c>
      <c r="C667">
        <v>1.0034087602550991E+22</v>
      </c>
      <c r="E667">
        <v>156461</v>
      </c>
      <c r="F667">
        <v>16</v>
      </c>
      <c r="H667" t="s">
        <v>930</v>
      </c>
      <c r="I667">
        <v>1.68328252896664</v>
      </c>
      <c r="K667">
        <f t="shared" si="32"/>
        <v>1.68143921310615</v>
      </c>
      <c r="L667">
        <f t="shared" si="33"/>
        <v>1.6818134370337452</v>
      </c>
      <c r="M667">
        <f t="shared" si="34"/>
        <v>0</v>
      </c>
    </row>
    <row r="668" spans="1:13">
      <c r="A668" t="s">
        <v>1237</v>
      </c>
      <c r="B668" t="s">
        <v>1238</v>
      </c>
      <c r="C668">
        <v>1.0033378010191503E+22</v>
      </c>
      <c r="E668">
        <v>153260</v>
      </c>
      <c r="F668">
        <v>16</v>
      </c>
      <c r="H668" t="s">
        <v>284</v>
      </c>
      <c r="I668">
        <v>1.6795958972456599</v>
      </c>
      <c r="K668">
        <f t="shared" si="32"/>
        <v>1.6812716389370199</v>
      </c>
      <c r="L668">
        <f t="shared" si="33"/>
        <v>1.6816945022573835</v>
      </c>
      <c r="M668">
        <f t="shared" si="34"/>
        <v>0</v>
      </c>
    </row>
    <row r="669" spans="1:13">
      <c r="A669" t="s">
        <v>1239</v>
      </c>
      <c r="B669" t="s">
        <v>1240</v>
      </c>
      <c r="C669">
        <v>5.0749102019303975E+22</v>
      </c>
      <c r="E669">
        <v>156461</v>
      </c>
      <c r="F669">
        <v>16</v>
      </c>
      <c r="H669" t="s">
        <v>989</v>
      </c>
      <c r="I669">
        <v>1.67808772972344</v>
      </c>
      <c r="K669">
        <f t="shared" si="32"/>
        <v>8.5042215094602795</v>
      </c>
      <c r="L669">
        <f t="shared" si="33"/>
        <v>8.5060570601120649</v>
      </c>
      <c r="M669">
        <f t="shared" si="34"/>
        <v>0</v>
      </c>
    </row>
    <row r="670" spans="1:13">
      <c r="A670" t="s">
        <v>1241</v>
      </c>
      <c r="B670" t="s">
        <v>1241</v>
      </c>
      <c r="C670">
        <v>1.0033976714280481E+22</v>
      </c>
      <c r="E670">
        <v>156267</v>
      </c>
      <c r="F670">
        <v>16</v>
      </c>
      <c r="H670" t="s">
        <v>1212</v>
      </c>
      <c r="I670">
        <v>1.6811040647678801</v>
      </c>
      <c r="K670">
        <f t="shared" si="32"/>
        <v>1.6812716389370199</v>
      </c>
      <c r="L670">
        <f t="shared" si="33"/>
        <v>1.6817948510505705</v>
      </c>
      <c r="M670">
        <f t="shared" si="34"/>
        <v>0</v>
      </c>
    </row>
    <row r="671" spans="1:13">
      <c r="A671" t="s">
        <v>1242</v>
      </c>
      <c r="B671" t="s">
        <v>1243</v>
      </c>
      <c r="C671">
        <v>1.0041987233645741E+22</v>
      </c>
      <c r="E671">
        <v>156267</v>
      </c>
      <c r="F671">
        <v>16</v>
      </c>
      <c r="H671" t="s">
        <v>2013</v>
      </c>
      <c r="I671">
        <v>1.6759092655246799</v>
      </c>
      <c r="K671">
        <f t="shared" si="32"/>
        <v>1.6826122322901</v>
      </c>
      <c r="L671">
        <f t="shared" si="33"/>
        <v>1.6831374942125348</v>
      </c>
      <c r="M671">
        <f t="shared" si="34"/>
        <v>0</v>
      </c>
    </row>
    <row r="672" spans="1:13">
      <c r="A672" t="s">
        <v>1244</v>
      </c>
      <c r="B672" t="s">
        <v>1245</v>
      </c>
      <c r="C672">
        <v>1.0036970453358315E+22</v>
      </c>
      <c r="E672">
        <v>156267</v>
      </c>
      <c r="F672">
        <v>16</v>
      </c>
      <c r="H672" t="s">
        <v>1054</v>
      </c>
      <c r="I672">
        <v>1.67892560056912</v>
      </c>
      <c r="K672">
        <f t="shared" si="32"/>
        <v>1.6817743614444201</v>
      </c>
      <c r="L672">
        <f t="shared" si="33"/>
        <v>1.6822966316615746</v>
      </c>
      <c r="M672">
        <f t="shared" si="34"/>
        <v>0</v>
      </c>
    </row>
    <row r="673" spans="1:13">
      <c r="A673" t="s">
        <v>1246</v>
      </c>
      <c r="B673" t="s">
        <v>1247</v>
      </c>
      <c r="C673">
        <v>1.0036968839598775E+22</v>
      </c>
      <c r="E673">
        <v>156170</v>
      </c>
      <c r="F673">
        <v>16</v>
      </c>
      <c r="H673" t="s">
        <v>566</v>
      </c>
      <c r="I673">
        <v>1.9024695421959501</v>
      </c>
      <c r="K673">
        <f t="shared" si="32"/>
        <v>1.6817743614444201</v>
      </c>
      <c r="L673">
        <f t="shared" si="33"/>
        <v>1.6822963611793356</v>
      </c>
      <c r="M673">
        <f t="shared" si="34"/>
        <v>0</v>
      </c>
    </row>
    <row r="674" spans="1:13">
      <c r="A674" t="s">
        <v>1248</v>
      </c>
      <c r="B674" t="s">
        <v>1249</v>
      </c>
      <c r="C674">
        <v>1.0035965225596808E+22</v>
      </c>
      <c r="E674">
        <v>156170</v>
      </c>
      <c r="F674">
        <v>16</v>
      </c>
      <c r="H674" t="s">
        <v>1080</v>
      </c>
      <c r="I674">
        <v>16.839528256431901</v>
      </c>
      <c r="K674">
        <f t="shared" si="32"/>
        <v>1.68160678727529</v>
      </c>
      <c r="L674">
        <f t="shared" si="33"/>
        <v>1.6821281454350687</v>
      </c>
      <c r="M674">
        <f t="shared" si="34"/>
        <v>0</v>
      </c>
    </row>
    <row r="675" spans="1:13">
      <c r="A675" t="s">
        <v>1250</v>
      </c>
      <c r="B675" t="s">
        <v>1251</v>
      </c>
      <c r="C675">
        <v>1.0034961611685351E+22</v>
      </c>
      <c r="E675">
        <v>156267</v>
      </c>
      <c r="F675">
        <v>16</v>
      </c>
      <c r="H675" t="s">
        <v>1391</v>
      </c>
      <c r="I675">
        <v>1.6811040647678801</v>
      </c>
      <c r="K675">
        <f t="shared" si="32"/>
        <v>1.68143921310615</v>
      </c>
      <c r="L675">
        <f t="shared" si="33"/>
        <v>1.6819599297059722</v>
      </c>
      <c r="M675">
        <f t="shared" si="34"/>
        <v>0</v>
      </c>
    </row>
    <row r="676" spans="1:13">
      <c r="A676" t="s">
        <v>1252</v>
      </c>
      <c r="B676" t="s">
        <v>1253</v>
      </c>
      <c r="C676">
        <v>1.0033957675287246E+22</v>
      </c>
      <c r="E676">
        <v>156461</v>
      </c>
      <c r="F676">
        <v>16</v>
      </c>
      <c r="H676" t="s">
        <v>247</v>
      </c>
      <c r="I676">
        <v>1.68763945736417</v>
      </c>
      <c r="K676">
        <f t="shared" si="32"/>
        <v>1.6812716389370199</v>
      </c>
      <c r="L676">
        <f t="shared" si="33"/>
        <v>1.6817916599248879</v>
      </c>
      <c r="M676">
        <f t="shared" si="34"/>
        <v>0</v>
      </c>
    </row>
    <row r="677" spans="1:13">
      <c r="A677" t="s">
        <v>1254</v>
      </c>
      <c r="B677" t="s">
        <v>1255</v>
      </c>
      <c r="C677">
        <v>1.0036966742205328E+22</v>
      </c>
      <c r="E677">
        <v>155879</v>
      </c>
      <c r="F677">
        <v>16</v>
      </c>
      <c r="H677" t="s">
        <v>1300</v>
      </c>
      <c r="I677">
        <v>1.6774174330469001</v>
      </c>
      <c r="K677">
        <f t="shared" si="32"/>
        <v>1.6817743614444201</v>
      </c>
      <c r="L677">
        <f t="shared" si="33"/>
        <v>1.6822960096352171</v>
      </c>
      <c r="M677">
        <f t="shared" si="34"/>
        <v>0</v>
      </c>
    </row>
    <row r="678" spans="1:13">
      <c r="A678" t="s">
        <v>1256</v>
      </c>
      <c r="B678" t="s">
        <v>1257</v>
      </c>
      <c r="C678">
        <v>1.0036966258272421E+22</v>
      </c>
      <c r="E678">
        <v>155976</v>
      </c>
      <c r="F678">
        <v>16</v>
      </c>
      <c r="H678" t="s">
        <v>1202</v>
      </c>
      <c r="I678">
        <v>1.6812716389370199</v>
      </c>
      <c r="K678">
        <f t="shared" si="32"/>
        <v>1.6817743614444201</v>
      </c>
      <c r="L678">
        <f t="shared" si="33"/>
        <v>1.682295928523222</v>
      </c>
      <c r="M678">
        <f t="shared" si="34"/>
        <v>0</v>
      </c>
    </row>
    <row r="679" spans="1:13">
      <c r="A679" t="s">
        <v>1258</v>
      </c>
      <c r="B679" t="s">
        <v>1259</v>
      </c>
      <c r="C679">
        <v>1.0039975808730615E+22</v>
      </c>
      <c r="E679">
        <v>156849</v>
      </c>
      <c r="F679">
        <v>16</v>
      </c>
      <c r="H679" t="s">
        <v>1764</v>
      </c>
      <c r="I679">
        <v>1.6759092655246799</v>
      </c>
      <c r="K679">
        <f t="shared" si="32"/>
        <v>1.68227708395183</v>
      </c>
      <c r="L679">
        <f t="shared" si="33"/>
        <v>1.6828003592797101</v>
      </c>
      <c r="M679">
        <f t="shared" si="34"/>
        <v>0</v>
      </c>
    </row>
    <row r="680" spans="1:13">
      <c r="A680" t="s">
        <v>1260</v>
      </c>
      <c r="B680" t="s">
        <v>1261</v>
      </c>
      <c r="C680">
        <v>1.0036963355311643E+22</v>
      </c>
      <c r="E680">
        <v>156073</v>
      </c>
      <c r="F680">
        <v>16</v>
      </c>
      <c r="H680" t="s">
        <v>1381</v>
      </c>
      <c r="I680">
        <v>1.6811040647678801</v>
      </c>
      <c r="K680">
        <f t="shared" si="32"/>
        <v>1.6817743614444201</v>
      </c>
      <c r="L680">
        <f t="shared" si="33"/>
        <v>1.6822954419579617</v>
      </c>
      <c r="M680">
        <f t="shared" si="34"/>
        <v>0</v>
      </c>
    </row>
    <row r="681" spans="1:13">
      <c r="A681" t="s">
        <v>1262</v>
      </c>
      <c r="B681" t="s">
        <v>1263</v>
      </c>
      <c r="C681">
        <v>1.0034955967657589E+22</v>
      </c>
      <c r="E681">
        <v>156752</v>
      </c>
      <c r="F681">
        <v>16</v>
      </c>
      <c r="H681" t="s">
        <v>1881</v>
      </c>
      <c r="I681">
        <v>1.67624441386295</v>
      </c>
      <c r="K681">
        <f t="shared" si="32"/>
        <v>1.68143921310615</v>
      </c>
      <c r="L681">
        <f t="shared" si="33"/>
        <v>1.6819589837104711</v>
      </c>
      <c r="M681">
        <f t="shared" si="34"/>
        <v>0</v>
      </c>
    </row>
    <row r="682" spans="1:13">
      <c r="A682" t="s">
        <v>1264</v>
      </c>
      <c r="B682" t="s">
        <v>1265</v>
      </c>
      <c r="C682">
        <v>1.0040975066492721E+22</v>
      </c>
      <c r="E682">
        <v>156752</v>
      </c>
      <c r="F682">
        <v>16</v>
      </c>
      <c r="H682" t="s">
        <v>1248</v>
      </c>
      <c r="I682">
        <v>1.68160678727529</v>
      </c>
      <c r="K682">
        <f t="shared" si="32"/>
        <v>1.68244465812097</v>
      </c>
      <c r="L682">
        <f t="shared" si="33"/>
        <v>1.6829678448746077</v>
      </c>
      <c r="M682">
        <f t="shared" si="34"/>
        <v>0</v>
      </c>
    </row>
    <row r="683" spans="1:13">
      <c r="A683" t="s">
        <v>1266</v>
      </c>
      <c r="B683" t="s">
        <v>1267</v>
      </c>
      <c r="C683">
        <v>1.0036961742799501E+22</v>
      </c>
      <c r="E683">
        <v>156655</v>
      </c>
      <c r="F683">
        <v>16</v>
      </c>
      <c r="H683" t="s">
        <v>1375</v>
      </c>
      <c r="I683">
        <v>3.3617054070283601</v>
      </c>
      <c r="K683">
        <f t="shared" si="32"/>
        <v>1.6817743614444201</v>
      </c>
      <c r="L683">
        <f t="shared" si="33"/>
        <v>1.6822951716847996</v>
      </c>
      <c r="M683">
        <f t="shared" si="34"/>
        <v>0</v>
      </c>
    </row>
    <row r="684" spans="1:13">
      <c r="A684" t="s">
        <v>1268</v>
      </c>
      <c r="B684" t="s">
        <v>1269</v>
      </c>
      <c r="C684">
        <v>1.0031060254130136E+22</v>
      </c>
      <c r="E684">
        <v>113878</v>
      </c>
      <c r="F684">
        <v>16</v>
      </c>
      <c r="H684" t="s">
        <v>1316</v>
      </c>
      <c r="I684">
        <v>1.6812716389370199</v>
      </c>
      <c r="K684">
        <f t="shared" si="32"/>
        <v>1.6809364905987501</v>
      </c>
      <c r="L684">
        <f t="shared" si="33"/>
        <v>1.6813060231607104</v>
      </c>
      <c r="M684">
        <f t="shared" si="34"/>
        <v>0</v>
      </c>
    </row>
    <row r="685" spans="1:13">
      <c r="A685" t="s">
        <v>1270</v>
      </c>
      <c r="B685" t="s">
        <v>1270</v>
      </c>
      <c r="C685">
        <v>1.003183850483646E+22</v>
      </c>
      <c r="E685">
        <v>143851</v>
      </c>
      <c r="F685">
        <v>16</v>
      </c>
      <c r="H685" t="s">
        <v>2039</v>
      </c>
      <c r="I685">
        <v>1.5903111233186999</v>
      </c>
      <c r="K685">
        <f t="shared" si="32"/>
        <v>1.6809364905987501</v>
      </c>
      <c r="L685">
        <f t="shared" si="33"/>
        <v>1.6814364657626812</v>
      </c>
      <c r="M685">
        <f t="shared" si="34"/>
        <v>0</v>
      </c>
    </row>
    <row r="686" spans="1:13">
      <c r="A686" t="s">
        <v>1271</v>
      </c>
      <c r="B686" t="s">
        <v>1271</v>
      </c>
      <c r="C686">
        <v>1.0000541179745453E+22</v>
      </c>
      <c r="E686">
        <v>35890</v>
      </c>
      <c r="F686">
        <v>16</v>
      </c>
      <c r="H686" t="s">
        <v>919</v>
      </c>
      <c r="I686">
        <v>1.6826122322901</v>
      </c>
      <c r="K686">
        <f t="shared" si="32"/>
        <v>1.6757416913555401</v>
      </c>
      <c r="L686">
        <f t="shared" si="33"/>
        <v>1.6761907210606031</v>
      </c>
      <c r="M686">
        <f t="shared" si="34"/>
        <v>0</v>
      </c>
    </row>
    <row r="687" spans="1:13">
      <c r="A687" t="s">
        <v>1272</v>
      </c>
      <c r="B687" t="s">
        <v>1273</v>
      </c>
      <c r="C687">
        <v>1.106094273716667E+22</v>
      </c>
      <c r="E687">
        <v>153842</v>
      </c>
      <c r="F687">
        <v>16</v>
      </c>
      <c r="H687" t="s">
        <v>1404</v>
      </c>
      <c r="I687">
        <v>1.6800986197530701</v>
      </c>
      <c r="K687">
        <f t="shared" si="32"/>
        <v>1.8533703106392301</v>
      </c>
      <c r="L687">
        <f t="shared" si="33"/>
        <v>1.8539246275763401</v>
      </c>
      <c r="M687">
        <f t="shared" si="34"/>
        <v>0</v>
      </c>
    </row>
    <row r="688" spans="1:13">
      <c r="A688" t="s">
        <v>1274</v>
      </c>
      <c r="B688" t="s">
        <v>1275</v>
      </c>
      <c r="C688">
        <v>1.2646303044617206E+23</v>
      </c>
      <c r="E688">
        <v>90016</v>
      </c>
      <c r="F688">
        <v>128</v>
      </c>
      <c r="H688" t="s">
        <v>980</v>
      </c>
      <c r="I688">
        <v>84.132790078704204</v>
      </c>
      <c r="K688">
        <f t="shared" si="32"/>
        <v>21.1919321513897</v>
      </c>
      <c r="L688">
        <f t="shared" si="33"/>
        <v>21.196468709153763</v>
      </c>
      <c r="M688">
        <f t="shared" si="34"/>
        <v>0</v>
      </c>
    </row>
    <row r="689" spans="1:13">
      <c r="A689" t="s">
        <v>1276</v>
      </c>
      <c r="B689" t="s">
        <v>1277</v>
      </c>
      <c r="C689">
        <v>1.0037529114494196E+22</v>
      </c>
      <c r="E689">
        <v>154230</v>
      </c>
      <c r="F689">
        <v>16</v>
      </c>
      <c r="H689" t="s">
        <v>1252</v>
      </c>
      <c r="I689">
        <v>1.6812716389370199</v>
      </c>
      <c r="K689">
        <f t="shared" si="32"/>
        <v>1.6819419356135601</v>
      </c>
      <c r="L689">
        <f t="shared" si="33"/>
        <v>1.6823902688553372</v>
      </c>
      <c r="M689">
        <f t="shared" si="34"/>
        <v>0</v>
      </c>
    </row>
    <row r="690" spans="1:13">
      <c r="A690" t="s">
        <v>1278</v>
      </c>
      <c r="B690" t="s">
        <v>1279</v>
      </c>
      <c r="C690">
        <v>1.0037527351249502E+22</v>
      </c>
      <c r="E690">
        <v>153842</v>
      </c>
      <c r="F690">
        <v>16</v>
      </c>
      <c r="H690" t="s">
        <v>1720</v>
      </c>
      <c r="I690">
        <v>1.6757416913555401</v>
      </c>
      <c r="K690">
        <f t="shared" si="32"/>
        <v>1.6819419356135601</v>
      </c>
      <c r="L690">
        <f t="shared" si="33"/>
        <v>1.6823899733178918</v>
      </c>
      <c r="M690">
        <f t="shared" si="34"/>
        <v>0</v>
      </c>
    </row>
    <row r="691" spans="1:13">
      <c r="A691" t="s">
        <v>1280</v>
      </c>
      <c r="B691" t="s">
        <v>1281</v>
      </c>
      <c r="C691">
        <v>1.0037525907109807E+22</v>
      </c>
      <c r="E691">
        <v>153066</v>
      </c>
      <c r="F691">
        <v>16</v>
      </c>
      <c r="H691" t="s">
        <v>477</v>
      </c>
      <c r="I691">
        <v>1.6812716389370199</v>
      </c>
      <c r="K691">
        <f t="shared" si="32"/>
        <v>1.6819419356135601</v>
      </c>
      <c r="L691">
        <f t="shared" si="33"/>
        <v>1.6823897312656353</v>
      </c>
      <c r="M691">
        <f t="shared" si="34"/>
        <v>0</v>
      </c>
    </row>
    <row r="692" spans="1:13">
      <c r="A692" t="s">
        <v>1282</v>
      </c>
      <c r="B692" t="s">
        <v>1283</v>
      </c>
      <c r="C692">
        <v>1.0033466540429278E+22</v>
      </c>
      <c r="E692">
        <v>153551</v>
      </c>
      <c r="F692">
        <v>16</v>
      </c>
      <c r="H692" t="s">
        <v>1135</v>
      </c>
      <c r="I692">
        <v>1.68244465812097</v>
      </c>
      <c r="K692">
        <f t="shared" si="32"/>
        <v>1.6812716389370199</v>
      </c>
      <c r="L692">
        <f t="shared" si="33"/>
        <v>1.6817093408106603</v>
      </c>
      <c r="M692">
        <f t="shared" si="34"/>
        <v>0</v>
      </c>
    </row>
    <row r="693" spans="1:13">
      <c r="A693" t="s">
        <v>1284</v>
      </c>
      <c r="B693" t="s">
        <v>1285</v>
      </c>
      <c r="C693">
        <v>1.0033430751066276E+22</v>
      </c>
      <c r="E693">
        <v>152678</v>
      </c>
      <c r="F693">
        <v>16</v>
      </c>
      <c r="H693" t="s">
        <v>73</v>
      </c>
      <c r="I693">
        <v>1.6856285673345399</v>
      </c>
      <c r="K693">
        <f t="shared" si="32"/>
        <v>1.6812716389370199</v>
      </c>
      <c r="L693">
        <f t="shared" si="33"/>
        <v>1.6817033421554777</v>
      </c>
      <c r="M693">
        <f t="shared" si="34"/>
        <v>0</v>
      </c>
    </row>
    <row r="694" spans="1:13">
      <c r="A694" t="s">
        <v>1286</v>
      </c>
      <c r="B694" t="s">
        <v>1287</v>
      </c>
      <c r="C694">
        <v>1.0033428023475133E+22</v>
      </c>
      <c r="E694">
        <v>153066</v>
      </c>
      <c r="F694">
        <v>16</v>
      </c>
      <c r="H694" t="s">
        <v>1235</v>
      </c>
      <c r="I694">
        <v>1.68143921310615</v>
      </c>
      <c r="K694">
        <f t="shared" si="32"/>
        <v>1.6812716389370199</v>
      </c>
      <c r="L694">
        <f t="shared" si="33"/>
        <v>1.6817028849839222</v>
      </c>
      <c r="M694">
        <f t="shared" si="34"/>
        <v>0</v>
      </c>
    </row>
    <row r="695" spans="1:13">
      <c r="A695" t="s">
        <v>1288</v>
      </c>
      <c r="B695" t="s">
        <v>1289</v>
      </c>
      <c r="C695">
        <v>1.0033425456536192E+22</v>
      </c>
      <c r="E695">
        <v>152872</v>
      </c>
      <c r="F695">
        <v>16</v>
      </c>
      <c r="H695" t="s">
        <v>1011</v>
      </c>
      <c r="I695">
        <v>1.67909317473825</v>
      </c>
      <c r="K695">
        <f t="shared" si="32"/>
        <v>1.6812716389370199</v>
      </c>
      <c r="L695">
        <f t="shared" si="33"/>
        <v>1.6817024547392827</v>
      </c>
      <c r="M695">
        <f t="shared" si="34"/>
        <v>0</v>
      </c>
    </row>
    <row r="696" spans="1:13">
      <c r="A696" t="s">
        <v>1290</v>
      </c>
      <c r="B696" t="s">
        <v>1291</v>
      </c>
      <c r="C696">
        <v>1.0033423371065381E+22</v>
      </c>
      <c r="E696">
        <v>153357</v>
      </c>
      <c r="F696">
        <v>16</v>
      </c>
      <c r="H696" t="s">
        <v>1347</v>
      </c>
      <c r="I696">
        <v>16.828300787099799</v>
      </c>
      <c r="K696">
        <f t="shared" si="32"/>
        <v>1.6812716389370199</v>
      </c>
      <c r="L696">
        <f t="shared" si="33"/>
        <v>1.6817021051935173</v>
      </c>
      <c r="M696">
        <f t="shared" si="34"/>
        <v>0</v>
      </c>
    </row>
    <row r="697" spans="1:13">
      <c r="A697" t="s">
        <v>1292</v>
      </c>
      <c r="B697" t="s">
        <v>1293</v>
      </c>
      <c r="C697">
        <v>1.0033421125353638E+22</v>
      </c>
      <c r="E697">
        <v>152872</v>
      </c>
      <c r="F697">
        <v>16</v>
      </c>
      <c r="H697" t="s">
        <v>1553</v>
      </c>
      <c r="I697">
        <v>1.6775850072160401</v>
      </c>
      <c r="K697">
        <f t="shared" si="32"/>
        <v>1.6812716389370199</v>
      </c>
      <c r="L697">
        <f t="shared" si="33"/>
        <v>1.6817017287897689</v>
      </c>
      <c r="M697">
        <f t="shared" si="34"/>
        <v>0</v>
      </c>
    </row>
    <row r="698" spans="1:13">
      <c r="A698" t="s">
        <v>1294</v>
      </c>
      <c r="B698" t="s">
        <v>1295</v>
      </c>
      <c r="C698">
        <v>1.0033417596789156E+22</v>
      </c>
      <c r="E698">
        <v>152872</v>
      </c>
      <c r="F698">
        <v>16</v>
      </c>
      <c r="H698" t="s">
        <v>354</v>
      </c>
      <c r="I698">
        <v>1.6837852514740499</v>
      </c>
      <c r="K698">
        <f t="shared" si="32"/>
        <v>1.6812716389370199</v>
      </c>
      <c r="L698">
        <f t="shared" si="33"/>
        <v>1.6817011373670709</v>
      </c>
      <c r="M698">
        <f t="shared" si="34"/>
        <v>0</v>
      </c>
    </row>
    <row r="699" spans="1:13">
      <c r="A699" t="s">
        <v>1296</v>
      </c>
      <c r="B699" t="s">
        <v>1297</v>
      </c>
      <c r="C699">
        <v>1.003341535161694E+22</v>
      </c>
      <c r="E699">
        <v>153551</v>
      </c>
      <c r="F699">
        <v>16</v>
      </c>
      <c r="H699" t="s">
        <v>1877</v>
      </c>
      <c r="I699">
        <v>1.67624441386295</v>
      </c>
      <c r="K699">
        <f t="shared" si="32"/>
        <v>1.6812716389370199</v>
      </c>
      <c r="L699">
        <f t="shared" si="33"/>
        <v>1.6817007610537527</v>
      </c>
      <c r="M699">
        <f t="shared" si="34"/>
        <v>0</v>
      </c>
    </row>
    <row r="700" spans="1:13">
      <c r="A700" t="s">
        <v>1298</v>
      </c>
      <c r="B700" t="s">
        <v>1299</v>
      </c>
      <c r="C700">
        <v>1.0033414068764123E+22</v>
      </c>
      <c r="E700">
        <v>153066</v>
      </c>
      <c r="F700">
        <v>16</v>
      </c>
      <c r="H700" t="s">
        <v>2011</v>
      </c>
      <c r="I700">
        <v>1.6759092655246799</v>
      </c>
      <c r="K700">
        <f t="shared" si="32"/>
        <v>1.6812716389370199</v>
      </c>
      <c r="L700">
        <f t="shared" si="33"/>
        <v>1.6817005460347905</v>
      </c>
      <c r="M700">
        <f t="shared" si="34"/>
        <v>0</v>
      </c>
    </row>
    <row r="701" spans="1:13">
      <c r="A701" t="s">
        <v>1910</v>
      </c>
      <c r="B701" t="s">
        <v>637</v>
      </c>
      <c r="C701">
        <v>1.22928E+23</v>
      </c>
      <c r="E701">
        <v>15811</v>
      </c>
      <c r="F701">
        <v>128</v>
      </c>
      <c r="H701" t="s">
        <v>465</v>
      </c>
      <c r="I701">
        <v>1.6774174330469001</v>
      </c>
      <c r="K701">
        <f t="shared" si="32"/>
        <v>20.599557463495501</v>
      </c>
      <c r="L701">
        <f t="shared" si="33"/>
        <v>20.603962251149145</v>
      </c>
      <c r="M701">
        <f t="shared" si="34"/>
        <v>0</v>
      </c>
    </row>
    <row r="702" spans="1:13">
      <c r="A702" t="s">
        <v>1302</v>
      </c>
      <c r="B702" t="s">
        <v>1303</v>
      </c>
      <c r="C702">
        <v>1.0033411182756287E+22</v>
      </c>
      <c r="E702">
        <v>153163</v>
      </c>
      <c r="F702">
        <v>16</v>
      </c>
      <c r="H702" t="s">
        <v>1218</v>
      </c>
      <c r="I702">
        <v>1.68143921310615</v>
      </c>
      <c r="K702">
        <f t="shared" si="32"/>
        <v>1.6812716389370199</v>
      </c>
      <c r="L702">
        <f t="shared" si="33"/>
        <v>1.6817000623110125</v>
      </c>
      <c r="M702">
        <f t="shared" si="34"/>
        <v>0</v>
      </c>
    </row>
    <row r="703" spans="1:13">
      <c r="A703" t="s">
        <v>1304</v>
      </c>
      <c r="B703" t="s">
        <v>1305</v>
      </c>
      <c r="C703">
        <v>1.0033409579575509E+22</v>
      </c>
      <c r="E703">
        <v>152678</v>
      </c>
      <c r="F703">
        <v>16</v>
      </c>
      <c r="H703" t="s">
        <v>1601</v>
      </c>
      <c r="I703">
        <v>1.67993104558393</v>
      </c>
      <c r="K703">
        <f t="shared" si="32"/>
        <v>1.6812716389370199</v>
      </c>
      <c r="L703">
        <f t="shared" si="33"/>
        <v>1.6816997936018805</v>
      </c>
      <c r="M703">
        <f t="shared" si="34"/>
        <v>0</v>
      </c>
    </row>
    <row r="704" spans="1:13">
      <c r="A704" t="s">
        <v>1306</v>
      </c>
      <c r="B704" t="s">
        <v>1307</v>
      </c>
      <c r="C704">
        <v>1.0033406373470627E+22</v>
      </c>
      <c r="E704">
        <v>152484</v>
      </c>
      <c r="F704">
        <v>16</v>
      </c>
      <c r="H704" t="s">
        <v>457</v>
      </c>
      <c r="I704">
        <v>1.6839528256431899</v>
      </c>
      <c r="K704">
        <f t="shared" si="32"/>
        <v>1.6812716389370199</v>
      </c>
      <c r="L704">
        <f t="shared" si="33"/>
        <v>1.6816992562266369</v>
      </c>
      <c r="M704">
        <f t="shared" si="34"/>
        <v>0</v>
      </c>
    </row>
    <row r="705" spans="1:13">
      <c r="A705" t="s">
        <v>1308</v>
      </c>
      <c r="B705" t="s">
        <v>1309</v>
      </c>
      <c r="C705">
        <v>1.0033404770546501E+22</v>
      </c>
      <c r="E705">
        <v>152872</v>
      </c>
      <c r="F705">
        <v>16</v>
      </c>
      <c r="H705" t="s">
        <v>338</v>
      </c>
      <c r="I705">
        <v>1.6837852514740499</v>
      </c>
      <c r="K705">
        <f t="shared" si="32"/>
        <v>1.6812716389370199</v>
      </c>
      <c r="L705">
        <f t="shared" si="33"/>
        <v>1.6816989875605217</v>
      </c>
      <c r="M705">
        <f t="shared" si="34"/>
        <v>0</v>
      </c>
    </row>
    <row r="706" spans="1:13">
      <c r="A706" t="s">
        <v>1310</v>
      </c>
      <c r="B706" t="s">
        <v>1311</v>
      </c>
      <c r="C706">
        <v>1.0033402526632335E+22</v>
      </c>
      <c r="E706">
        <v>153260</v>
      </c>
      <c r="F706">
        <v>16</v>
      </c>
      <c r="H706" t="s">
        <v>946</v>
      </c>
      <c r="I706">
        <v>1.68328252896664</v>
      </c>
      <c r="K706">
        <f t="shared" si="32"/>
        <v>1.6812716389370199</v>
      </c>
      <c r="L706">
        <f t="shared" si="33"/>
        <v>1.6816986114580652</v>
      </c>
      <c r="M706">
        <f t="shared" si="34"/>
        <v>0</v>
      </c>
    </row>
    <row r="707" spans="1:13">
      <c r="A707" t="s">
        <v>1312</v>
      </c>
      <c r="B707" t="s">
        <v>1313</v>
      </c>
      <c r="C707">
        <v>1.0033400282897755E+22</v>
      </c>
      <c r="E707">
        <v>152969</v>
      </c>
      <c r="F707">
        <v>16</v>
      </c>
      <c r="H707" t="s">
        <v>1056</v>
      </c>
      <c r="I707">
        <v>1.6854609931654101</v>
      </c>
      <c r="K707">
        <f t="shared" ref="K707:K770" si="35">IFERROR(VLOOKUP(A707,$H$2:$I$10200,2,FALSE),"")</f>
        <v>1.6812716389370199</v>
      </c>
      <c r="L707">
        <f t="shared" ref="L707:L770" si="36">C707/$L$1*3600*0.99*3.2</f>
        <v>1.6816982353857093</v>
      </c>
      <c r="M707">
        <f t="shared" ref="M707:M770" si="37">IF((ABS(L707-K707))/L707&lt;0.1,0,1)</f>
        <v>0</v>
      </c>
    </row>
    <row r="708" spans="1:13">
      <c r="A708" t="s">
        <v>1314</v>
      </c>
      <c r="B708" t="s">
        <v>1315</v>
      </c>
      <c r="C708">
        <v>1.0033388104560786E+22</v>
      </c>
      <c r="E708">
        <v>152581</v>
      </c>
      <c r="F708">
        <v>16</v>
      </c>
      <c r="H708" t="s">
        <v>413</v>
      </c>
      <c r="I708">
        <v>18.517783560324499</v>
      </c>
      <c r="K708">
        <f t="shared" si="35"/>
        <v>1.6812716389370199</v>
      </c>
      <c r="L708">
        <f t="shared" si="36"/>
        <v>1.6816961941746333</v>
      </c>
      <c r="M708">
        <f t="shared" si="37"/>
        <v>0</v>
      </c>
    </row>
    <row r="709" spans="1:13">
      <c r="A709" t="s">
        <v>1316</v>
      </c>
      <c r="B709" t="s">
        <v>1317</v>
      </c>
      <c r="C709">
        <v>1.0033375606965287E+22</v>
      </c>
      <c r="E709">
        <v>152484</v>
      </c>
      <c r="F709">
        <v>16</v>
      </c>
      <c r="H709" t="s">
        <v>264</v>
      </c>
      <c r="I709">
        <v>1.67892560056912</v>
      </c>
      <c r="K709">
        <f t="shared" si="35"/>
        <v>1.6812716389370199</v>
      </c>
      <c r="L709">
        <f t="shared" si="36"/>
        <v>1.6816940994526342</v>
      </c>
      <c r="M709">
        <f t="shared" si="37"/>
        <v>0</v>
      </c>
    </row>
    <row r="710" spans="1:13">
      <c r="A710" t="s">
        <v>1318</v>
      </c>
      <c r="B710" t="s">
        <v>1319</v>
      </c>
      <c r="C710">
        <v>3.9627398279997117E+23</v>
      </c>
      <c r="E710">
        <v>153163</v>
      </c>
      <c r="F710">
        <v>128</v>
      </c>
      <c r="H710" t="s">
        <v>1145</v>
      </c>
      <c r="I710">
        <v>1.6794283230765299</v>
      </c>
      <c r="K710">
        <f t="shared" si="35"/>
        <v>66.405118725853796</v>
      </c>
      <c r="L710">
        <f t="shared" si="36"/>
        <v>66.4194828088241</v>
      </c>
      <c r="M710">
        <f t="shared" si="37"/>
        <v>0</v>
      </c>
    </row>
    <row r="711" spans="1:13">
      <c r="A711" t="s">
        <v>1320</v>
      </c>
      <c r="B711" t="s">
        <v>1321</v>
      </c>
      <c r="C711">
        <v>1.0033373050793307E+22</v>
      </c>
      <c r="E711">
        <v>153163</v>
      </c>
      <c r="F711">
        <v>16</v>
      </c>
      <c r="H711" t="s">
        <v>1911</v>
      </c>
      <c r="I711">
        <v>36.543569360067004</v>
      </c>
      <c r="K711">
        <f t="shared" si="35"/>
        <v>1.6812716389370199</v>
      </c>
      <c r="L711">
        <f t="shared" si="36"/>
        <v>1.6816936710126447</v>
      </c>
      <c r="M711">
        <f t="shared" si="37"/>
        <v>0</v>
      </c>
    </row>
    <row r="712" spans="1:13">
      <c r="A712" t="s">
        <v>1322</v>
      </c>
      <c r="B712" t="s">
        <v>1323</v>
      </c>
      <c r="C712">
        <v>1.0033370974889076E+22</v>
      </c>
      <c r="E712">
        <v>152969</v>
      </c>
      <c r="F712">
        <v>16</v>
      </c>
      <c r="H712" t="s">
        <v>160</v>
      </c>
      <c r="I712">
        <v>6.2340942401809096</v>
      </c>
      <c r="K712">
        <f t="shared" si="35"/>
        <v>1.6812716389370199</v>
      </c>
      <c r="L712">
        <f t="shared" si="36"/>
        <v>1.6816933230703339</v>
      </c>
      <c r="M712">
        <f t="shared" si="37"/>
        <v>0</v>
      </c>
    </row>
    <row r="713" spans="1:13">
      <c r="A713" t="s">
        <v>1324</v>
      </c>
      <c r="B713" t="s">
        <v>1325</v>
      </c>
      <c r="C713">
        <v>1.0033369377975982E+22</v>
      </c>
      <c r="E713">
        <v>152484</v>
      </c>
      <c r="F713">
        <v>16</v>
      </c>
      <c r="H713" t="s">
        <v>828</v>
      </c>
      <c r="I713">
        <v>1.6836176773049201</v>
      </c>
      <c r="K713">
        <f t="shared" si="35"/>
        <v>1.6812716389370199</v>
      </c>
      <c r="L713">
        <f t="shared" si="36"/>
        <v>1.6816930554117275</v>
      </c>
      <c r="M713">
        <f t="shared" si="37"/>
        <v>0</v>
      </c>
    </row>
    <row r="714" spans="1:13">
      <c r="A714" t="s">
        <v>1326</v>
      </c>
      <c r="B714" t="s">
        <v>1327</v>
      </c>
      <c r="C714">
        <v>1.0033367142284787E+22</v>
      </c>
      <c r="E714">
        <v>152969</v>
      </c>
      <c r="F714">
        <v>16</v>
      </c>
      <c r="H714" t="s">
        <v>762</v>
      </c>
      <c r="I714">
        <v>1692.72131161738</v>
      </c>
      <c r="K714">
        <f t="shared" si="35"/>
        <v>1.6812716389370199</v>
      </c>
      <c r="L714">
        <f t="shared" si="36"/>
        <v>1.6816926806875239</v>
      </c>
      <c r="M714">
        <f t="shared" si="37"/>
        <v>0</v>
      </c>
    </row>
    <row r="715" spans="1:13">
      <c r="A715" t="s">
        <v>1328</v>
      </c>
      <c r="B715" t="s">
        <v>1329</v>
      </c>
      <c r="C715">
        <v>1.003336586475315E+22</v>
      </c>
      <c r="E715">
        <v>153066</v>
      </c>
      <c r="F715">
        <v>16</v>
      </c>
      <c r="H715" t="s">
        <v>1770</v>
      </c>
      <c r="I715">
        <v>1.6759092655246799</v>
      </c>
      <c r="K715">
        <f t="shared" si="35"/>
        <v>1.6812716389370199</v>
      </c>
      <c r="L715">
        <f t="shared" si="36"/>
        <v>1.6816924665604445</v>
      </c>
      <c r="M715">
        <f t="shared" si="37"/>
        <v>0</v>
      </c>
    </row>
    <row r="716" spans="1:13">
      <c r="A716" t="s">
        <v>1330</v>
      </c>
      <c r="B716" t="s">
        <v>1331</v>
      </c>
      <c r="C716">
        <v>1.0033363788929775E+22</v>
      </c>
      <c r="E716">
        <v>153745</v>
      </c>
      <c r="F716">
        <v>16</v>
      </c>
      <c r="H716" t="s">
        <v>325</v>
      </c>
      <c r="I716">
        <v>1.6844555481505901</v>
      </c>
      <c r="K716">
        <f t="shared" si="35"/>
        <v>1.6812716389370199</v>
      </c>
      <c r="L716">
        <f t="shared" si="36"/>
        <v>1.6816921186316856</v>
      </c>
      <c r="M716">
        <f t="shared" si="37"/>
        <v>0</v>
      </c>
    </row>
    <row r="717" spans="1:13">
      <c r="A717" t="s">
        <v>1332</v>
      </c>
      <c r="B717" t="s">
        <v>1333</v>
      </c>
      <c r="C717">
        <v>1.003336155360592E+22</v>
      </c>
      <c r="E717">
        <v>153745</v>
      </c>
      <c r="F717">
        <v>16</v>
      </c>
      <c r="H717" t="s">
        <v>483</v>
      </c>
      <c r="I717">
        <v>1.68412039981232</v>
      </c>
      <c r="K717">
        <f t="shared" si="35"/>
        <v>1.6812716389370199</v>
      </c>
      <c r="L717">
        <f t="shared" si="36"/>
        <v>1.6816917439690506</v>
      </c>
      <c r="M717">
        <f t="shared" si="37"/>
        <v>0</v>
      </c>
    </row>
    <row r="718" spans="1:13">
      <c r="A718" t="s">
        <v>1334</v>
      </c>
      <c r="B718" t="s">
        <v>1335</v>
      </c>
      <c r="C718">
        <v>1.0033359957073315E+22</v>
      </c>
      <c r="E718">
        <v>152678</v>
      </c>
      <c r="F718">
        <v>16</v>
      </c>
      <c r="H718" t="s">
        <v>2005</v>
      </c>
      <c r="I718">
        <v>1.6759092655246799</v>
      </c>
      <c r="K718">
        <f t="shared" si="35"/>
        <v>1.6812716389370199</v>
      </c>
      <c r="L718">
        <f t="shared" si="36"/>
        <v>1.6816914763742188</v>
      </c>
      <c r="M718">
        <f t="shared" si="37"/>
        <v>0</v>
      </c>
    </row>
    <row r="719" spans="1:13">
      <c r="A719" t="s">
        <v>1336</v>
      </c>
      <c r="B719" t="s">
        <v>1337</v>
      </c>
      <c r="C719">
        <v>1.0033358201027452E+22</v>
      </c>
      <c r="E719">
        <v>152484</v>
      </c>
      <c r="F719">
        <v>16</v>
      </c>
      <c r="H719" t="s">
        <v>310</v>
      </c>
      <c r="I719">
        <v>1.67708228470863</v>
      </c>
      <c r="K719">
        <f t="shared" si="35"/>
        <v>1.6812716389370199</v>
      </c>
      <c r="L719">
        <f t="shared" si="36"/>
        <v>1.6816911820433695</v>
      </c>
      <c r="M719">
        <f t="shared" si="37"/>
        <v>0</v>
      </c>
    </row>
    <row r="720" spans="1:13">
      <c r="A720" t="s">
        <v>1338</v>
      </c>
      <c r="B720" t="s">
        <v>1339</v>
      </c>
      <c r="C720">
        <v>1.0033356445121566E+22</v>
      </c>
      <c r="E720">
        <v>153163</v>
      </c>
      <c r="F720">
        <v>16</v>
      </c>
      <c r="H720" t="s">
        <v>1969</v>
      </c>
      <c r="I720">
        <v>1.6759092655246799</v>
      </c>
      <c r="K720">
        <f t="shared" si="35"/>
        <v>1.6812716389370199</v>
      </c>
      <c r="L720">
        <f t="shared" si="36"/>
        <v>1.6816908877359813</v>
      </c>
      <c r="M720">
        <f t="shared" si="37"/>
        <v>0</v>
      </c>
    </row>
    <row r="721" spans="1:13">
      <c r="A721" t="s">
        <v>1340</v>
      </c>
      <c r="B721" t="s">
        <v>1341</v>
      </c>
      <c r="C721">
        <v>1.0033355008585807E+22</v>
      </c>
      <c r="E721">
        <v>153066</v>
      </c>
      <c r="F721">
        <v>16</v>
      </c>
      <c r="H721" t="s">
        <v>1302</v>
      </c>
      <c r="I721">
        <v>1.6812716389370199</v>
      </c>
      <c r="K721">
        <f t="shared" si="35"/>
        <v>1.6812716389370199</v>
      </c>
      <c r="L721">
        <f t="shared" si="36"/>
        <v>1.6816906469582209</v>
      </c>
      <c r="M721">
        <f t="shared" si="37"/>
        <v>0</v>
      </c>
    </row>
    <row r="722" spans="1:13">
      <c r="A722" t="s">
        <v>1342</v>
      </c>
      <c r="B722" t="s">
        <v>1343</v>
      </c>
      <c r="C722">
        <v>1.0033354050971627E+22</v>
      </c>
      <c r="E722">
        <v>152775</v>
      </c>
      <c r="F722">
        <v>16</v>
      </c>
      <c r="H722" t="s">
        <v>1821</v>
      </c>
      <c r="I722">
        <v>1.6759092655246799</v>
      </c>
      <c r="K722">
        <f t="shared" si="35"/>
        <v>1.6812716389370199</v>
      </c>
      <c r="L722">
        <f t="shared" si="36"/>
        <v>1.6816904864525068</v>
      </c>
      <c r="M722">
        <f t="shared" si="37"/>
        <v>0</v>
      </c>
    </row>
    <row r="723" spans="1:13">
      <c r="A723" t="s">
        <v>1344</v>
      </c>
      <c r="B723" t="s">
        <v>1345</v>
      </c>
      <c r="C723">
        <v>1.0032309396293884E+22</v>
      </c>
      <c r="E723">
        <v>146567</v>
      </c>
      <c r="F723">
        <v>16</v>
      </c>
      <c r="H723" t="s">
        <v>1497</v>
      </c>
      <c r="I723">
        <v>1.6792607489073901</v>
      </c>
      <c r="K723">
        <f t="shared" si="35"/>
        <v>1.6811040647678801</v>
      </c>
      <c r="L723">
        <f t="shared" si="36"/>
        <v>1.6815153918805157</v>
      </c>
      <c r="M723">
        <f t="shared" si="37"/>
        <v>0</v>
      </c>
    </row>
    <row r="724" spans="1:13">
      <c r="A724" t="s">
        <v>1346</v>
      </c>
      <c r="B724" t="s">
        <v>1346</v>
      </c>
      <c r="C724">
        <v>1.0045895726753162E+22</v>
      </c>
      <c r="E724">
        <v>150156</v>
      </c>
      <c r="F724">
        <v>16</v>
      </c>
      <c r="H724" t="s">
        <v>1739</v>
      </c>
      <c r="I724">
        <v>1.6757416913555401</v>
      </c>
      <c r="K724">
        <f t="shared" si="35"/>
        <v>1.68328252896664</v>
      </c>
      <c r="L724">
        <f t="shared" si="36"/>
        <v>1.6837925967477112</v>
      </c>
      <c r="M724">
        <f t="shared" si="37"/>
        <v>0</v>
      </c>
    </row>
    <row r="725" spans="1:13">
      <c r="A725" t="s">
        <v>1347</v>
      </c>
      <c r="B725" t="s">
        <v>1348</v>
      </c>
      <c r="C725">
        <v>1.0042313609868553E+23</v>
      </c>
      <c r="E725">
        <v>152581</v>
      </c>
      <c r="F725">
        <v>128</v>
      </c>
      <c r="H725" t="s">
        <v>397</v>
      </c>
      <c r="I725">
        <v>1.68412039981232</v>
      </c>
      <c r="K725">
        <f t="shared" si="35"/>
        <v>16.828300787099799</v>
      </c>
      <c r="L725">
        <f t="shared" si="36"/>
        <v>16.831921981316949</v>
      </c>
      <c r="M725">
        <f t="shared" si="37"/>
        <v>0</v>
      </c>
    </row>
    <row r="726" spans="1:13">
      <c r="A726" t="s">
        <v>1349</v>
      </c>
      <c r="B726" t="s">
        <v>1350</v>
      </c>
      <c r="C726">
        <v>1.0030591850788935E+22</v>
      </c>
      <c r="E726">
        <v>142784</v>
      </c>
      <c r="F726">
        <v>16</v>
      </c>
      <c r="H726" t="s">
        <v>362</v>
      </c>
      <c r="I726">
        <v>1.68227708395183</v>
      </c>
      <c r="K726">
        <f t="shared" si="35"/>
        <v>1.68076891642961</v>
      </c>
      <c r="L726">
        <f t="shared" si="36"/>
        <v>1.68122751407604</v>
      </c>
      <c r="M726">
        <f t="shared" si="37"/>
        <v>0</v>
      </c>
    </row>
    <row r="727" spans="1:13">
      <c r="A727" t="s">
        <v>1351</v>
      </c>
      <c r="B727" t="s">
        <v>1352</v>
      </c>
      <c r="C727">
        <v>1.3258556161707557E+22</v>
      </c>
      <c r="E727">
        <v>152387</v>
      </c>
      <c r="F727">
        <v>16</v>
      </c>
      <c r="H727" t="s">
        <v>1858</v>
      </c>
      <c r="I727">
        <v>1.6759092655246799</v>
      </c>
      <c r="K727">
        <f t="shared" si="35"/>
        <v>2.2216983343991799</v>
      </c>
      <c r="L727">
        <f t="shared" si="36"/>
        <v>2.2222666167233127</v>
      </c>
      <c r="M727">
        <f t="shared" si="37"/>
        <v>0</v>
      </c>
    </row>
    <row r="728" spans="1:13">
      <c r="A728" t="s">
        <v>1353</v>
      </c>
      <c r="B728" t="s">
        <v>1354</v>
      </c>
      <c r="C728">
        <v>1.0046850385675536E+22</v>
      </c>
      <c r="E728">
        <v>148895</v>
      </c>
      <c r="F728">
        <v>16</v>
      </c>
      <c r="H728" t="s">
        <v>1507</v>
      </c>
      <c r="I728">
        <v>1.67892560056912</v>
      </c>
      <c r="K728">
        <f t="shared" si="35"/>
        <v>1.68345010313578</v>
      </c>
      <c r="L728">
        <f t="shared" si="36"/>
        <v>1.6839526071310198</v>
      </c>
      <c r="M728">
        <f t="shared" si="37"/>
        <v>0</v>
      </c>
    </row>
    <row r="729" spans="1:13">
      <c r="A729" t="s">
        <v>1355</v>
      </c>
      <c r="B729" t="s">
        <v>1356</v>
      </c>
      <c r="C729">
        <v>1.0057235941852437E+23</v>
      </c>
      <c r="E729">
        <v>45978</v>
      </c>
      <c r="F729">
        <v>128</v>
      </c>
      <c r="H729" t="s">
        <v>260</v>
      </c>
      <c r="I729">
        <v>12.729604184213301</v>
      </c>
      <c r="K729">
        <f t="shared" si="35"/>
        <v>16.853269338301001</v>
      </c>
      <c r="L729">
        <f t="shared" si="36"/>
        <v>16.856933302162894</v>
      </c>
      <c r="M729">
        <f t="shared" si="37"/>
        <v>0</v>
      </c>
    </row>
    <row r="730" spans="1:13">
      <c r="A730" t="s">
        <v>1357</v>
      </c>
      <c r="B730" t="s">
        <v>1358</v>
      </c>
      <c r="C730">
        <v>1.0031697616278466E+22</v>
      </c>
      <c r="E730">
        <v>142493</v>
      </c>
      <c r="F730">
        <v>16</v>
      </c>
      <c r="H730" t="s">
        <v>1985</v>
      </c>
      <c r="I730">
        <v>1.6757416913555401</v>
      </c>
      <c r="K730">
        <f t="shared" si="35"/>
        <v>1.6809364905987501</v>
      </c>
      <c r="L730">
        <f t="shared" si="36"/>
        <v>1.6814128514312801</v>
      </c>
      <c r="M730">
        <f t="shared" si="37"/>
        <v>0</v>
      </c>
    </row>
    <row r="731" spans="1:13">
      <c r="A731" t="s">
        <v>1359</v>
      </c>
      <c r="B731" t="s">
        <v>1360</v>
      </c>
      <c r="C731">
        <v>1.0030521925251436E+22</v>
      </c>
      <c r="E731">
        <v>141135</v>
      </c>
      <c r="F731">
        <v>16</v>
      </c>
      <c r="H731" t="s">
        <v>2041</v>
      </c>
      <c r="I731">
        <v>0.94942122133347095</v>
      </c>
      <c r="K731">
        <f t="shared" si="35"/>
        <v>1.68076891642961</v>
      </c>
      <c r="L731">
        <f t="shared" si="36"/>
        <v>1.6812157938566021</v>
      </c>
      <c r="M731">
        <f t="shared" si="37"/>
        <v>0</v>
      </c>
    </row>
    <row r="732" spans="1:13">
      <c r="A732" t="s">
        <v>1361</v>
      </c>
      <c r="B732" t="s">
        <v>1362</v>
      </c>
      <c r="C732">
        <v>1.003243394931202E+22</v>
      </c>
      <c r="E732">
        <v>147634</v>
      </c>
      <c r="F732">
        <v>16</v>
      </c>
      <c r="H732" t="s">
        <v>870</v>
      </c>
      <c r="I732">
        <v>1.68345010313578</v>
      </c>
      <c r="K732">
        <f t="shared" si="35"/>
        <v>1.6811040647678801</v>
      </c>
      <c r="L732">
        <f t="shared" si="36"/>
        <v>1.6815362682120591</v>
      </c>
      <c r="M732">
        <f t="shared" si="37"/>
        <v>0</v>
      </c>
    </row>
    <row r="733" spans="1:13">
      <c r="A733" t="s">
        <v>1363</v>
      </c>
      <c r="B733" t="s">
        <v>1364</v>
      </c>
      <c r="C733">
        <v>1.0032429333501918E+22</v>
      </c>
      <c r="E733">
        <v>147440</v>
      </c>
      <c r="F733">
        <v>16</v>
      </c>
      <c r="H733" t="s">
        <v>578</v>
      </c>
      <c r="I733">
        <v>58.144564913361599</v>
      </c>
      <c r="K733">
        <f t="shared" si="35"/>
        <v>1.6811040647678801</v>
      </c>
      <c r="L733">
        <f t="shared" si="36"/>
        <v>1.6815354945561216</v>
      </c>
      <c r="M733">
        <f t="shared" si="37"/>
        <v>0</v>
      </c>
    </row>
    <row r="734" spans="1:13">
      <c r="A734" t="s">
        <v>1365</v>
      </c>
      <c r="B734" t="s">
        <v>1366</v>
      </c>
      <c r="C734">
        <v>1.0032426627897275E+22</v>
      </c>
      <c r="E734">
        <v>147246</v>
      </c>
      <c r="F734">
        <v>16</v>
      </c>
      <c r="H734" t="s">
        <v>1113</v>
      </c>
      <c r="I734">
        <v>1.6792607489073901</v>
      </c>
      <c r="K734">
        <f t="shared" si="35"/>
        <v>1.6811040647678801</v>
      </c>
      <c r="L734">
        <f t="shared" si="36"/>
        <v>1.6815350410697236</v>
      </c>
      <c r="M734">
        <f t="shared" si="37"/>
        <v>0</v>
      </c>
    </row>
    <row r="735" spans="1:13">
      <c r="A735" t="s">
        <v>1367</v>
      </c>
      <c r="B735" t="s">
        <v>1368</v>
      </c>
      <c r="C735">
        <v>1.0492826735017409E+23</v>
      </c>
      <c r="E735">
        <v>147537</v>
      </c>
      <c r="F735">
        <v>128</v>
      </c>
      <c r="H735" t="s">
        <v>1264</v>
      </c>
      <c r="I735">
        <v>1.68244465812097</v>
      </c>
      <c r="K735">
        <f t="shared" si="35"/>
        <v>17.583222419055499</v>
      </c>
      <c r="L735">
        <f t="shared" si="36"/>
        <v>17.587027036651307</v>
      </c>
      <c r="M735">
        <f t="shared" si="37"/>
        <v>0</v>
      </c>
    </row>
    <row r="736" spans="1:13">
      <c r="A736" t="s">
        <v>1369</v>
      </c>
      <c r="B736" t="s">
        <v>1370</v>
      </c>
      <c r="C736">
        <v>1.0032421217546782E+22</v>
      </c>
      <c r="E736">
        <v>147149</v>
      </c>
      <c r="F736">
        <v>16</v>
      </c>
      <c r="H736" t="s">
        <v>756</v>
      </c>
      <c r="I736">
        <v>1.69199638576169</v>
      </c>
      <c r="K736">
        <f t="shared" si="35"/>
        <v>1.6811040647678801</v>
      </c>
      <c r="L736">
        <f t="shared" si="36"/>
        <v>1.6815341342408698</v>
      </c>
      <c r="M736">
        <f t="shared" si="37"/>
        <v>0</v>
      </c>
    </row>
    <row r="737" spans="1:13">
      <c r="A737" t="s">
        <v>1371</v>
      </c>
      <c r="B737" t="s">
        <v>1372</v>
      </c>
      <c r="C737">
        <v>1.0032418673816571E+22</v>
      </c>
      <c r="E737">
        <v>147246</v>
      </c>
      <c r="F737">
        <v>16</v>
      </c>
      <c r="H737" t="s">
        <v>1072</v>
      </c>
      <c r="I737">
        <v>1.88437153192931</v>
      </c>
      <c r="K737">
        <f t="shared" si="35"/>
        <v>1.6811040647678801</v>
      </c>
      <c r="L737">
        <f t="shared" si="36"/>
        <v>1.6815337078862456</v>
      </c>
      <c r="M737">
        <f t="shared" si="37"/>
        <v>0</v>
      </c>
    </row>
    <row r="738" spans="1:13">
      <c r="A738" t="s">
        <v>1373</v>
      </c>
      <c r="B738" t="s">
        <v>1374</v>
      </c>
      <c r="C738">
        <v>1.0032416130289208E+22</v>
      </c>
      <c r="E738">
        <v>147246</v>
      </c>
      <c r="F738">
        <v>16</v>
      </c>
      <c r="H738" t="s">
        <v>1537</v>
      </c>
      <c r="I738">
        <v>1.6775850072160401</v>
      </c>
      <c r="K738">
        <f t="shared" si="35"/>
        <v>1.6811040647678801</v>
      </c>
      <c r="L738">
        <f t="shared" si="36"/>
        <v>1.6815332815656205</v>
      </c>
      <c r="M738">
        <f t="shared" si="37"/>
        <v>0</v>
      </c>
    </row>
    <row r="739" spans="1:13">
      <c r="A739" t="s">
        <v>1375</v>
      </c>
      <c r="B739" t="s">
        <v>1376</v>
      </c>
      <c r="C739">
        <v>2.0061061149360866E+22</v>
      </c>
      <c r="E739">
        <v>138613</v>
      </c>
      <c r="F739">
        <v>16</v>
      </c>
      <c r="H739" t="s">
        <v>604</v>
      </c>
      <c r="I739">
        <v>1.75064734495914</v>
      </c>
      <c r="K739">
        <f t="shared" si="35"/>
        <v>3.3617054070283601</v>
      </c>
      <c r="L739">
        <f t="shared" si="36"/>
        <v>3.3624344871748173</v>
      </c>
      <c r="M739">
        <f t="shared" si="37"/>
        <v>0</v>
      </c>
    </row>
    <row r="740" spans="1:13">
      <c r="A740" t="s">
        <v>1377</v>
      </c>
      <c r="B740" t="s">
        <v>1378</v>
      </c>
      <c r="C740">
        <v>1.0032413746068126E+22</v>
      </c>
      <c r="E740">
        <v>147149</v>
      </c>
      <c r="F740">
        <v>16</v>
      </c>
      <c r="H740" t="s">
        <v>1924</v>
      </c>
      <c r="I740">
        <v>1.6757416913555401</v>
      </c>
      <c r="K740">
        <f t="shared" si="35"/>
        <v>1.6811040647678801</v>
      </c>
      <c r="L740">
        <f t="shared" si="36"/>
        <v>1.681532881946322</v>
      </c>
      <c r="M740">
        <f t="shared" si="37"/>
        <v>0</v>
      </c>
    </row>
    <row r="741" spans="1:13">
      <c r="A741" t="s">
        <v>1379</v>
      </c>
      <c r="B741" t="s">
        <v>1380</v>
      </c>
      <c r="C741">
        <v>1.0032411362165556E+22</v>
      </c>
      <c r="E741">
        <v>147246</v>
      </c>
      <c r="F741">
        <v>16</v>
      </c>
      <c r="H741" t="s">
        <v>495</v>
      </c>
      <c r="I741">
        <v>1693.66475418961</v>
      </c>
      <c r="K741">
        <f t="shared" si="35"/>
        <v>1.6811040647678801</v>
      </c>
      <c r="L741">
        <f t="shared" si="36"/>
        <v>1.6815324823804083</v>
      </c>
      <c r="M741">
        <f t="shared" si="37"/>
        <v>0</v>
      </c>
    </row>
    <row r="742" spans="1:13">
      <c r="A742" t="s">
        <v>1381</v>
      </c>
      <c r="B742" t="s">
        <v>1382</v>
      </c>
      <c r="C742">
        <v>1.0032408819537961E+22</v>
      </c>
      <c r="E742">
        <v>147537</v>
      </c>
      <c r="F742">
        <v>16</v>
      </c>
      <c r="H742" t="s">
        <v>407</v>
      </c>
      <c r="I742">
        <v>1.6839528256431899</v>
      </c>
      <c r="K742">
        <f t="shared" si="35"/>
        <v>1.6811040647678801</v>
      </c>
      <c r="L742">
        <f t="shared" si="36"/>
        <v>1.681532056210594</v>
      </c>
      <c r="M742">
        <f t="shared" si="37"/>
        <v>0</v>
      </c>
    </row>
    <row r="743" spans="1:13">
      <c r="A743" t="s">
        <v>1383</v>
      </c>
      <c r="B743" t="s">
        <v>1384</v>
      </c>
      <c r="C743">
        <v>1.0036420253299061E+22</v>
      </c>
      <c r="E743">
        <v>146664</v>
      </c>
      <c r="F743">
        <v>16</v>
      </c>
      <c r="H743" t="s">
        <v>837</v>
      </c>
      <c r="I743">
        <v>1.68345010313578</v>
      </c>
      <c r="K743">
        <f t="shared" si="35"/>
        <v>1.6817743614444201</v>
      </c>
      <c r="L743">
        <f t="shared" si="36"/>
        <v>1.6822044126288767</v>
      </c>
      <c r="M743">
        <f t="shared" si="37"/>
        <v>0</v>
      </c>
    </row>
    <row r="744" spans="1:13">
      <c r="A744" t="s">
        <v>1385</v>
      </c>
      <c r="B744" t="s">
        <v>1386</v>
      </c>
      <c r="C744">
        <v>1.0032406912781668E+22</v>
      </c>
      <c r="E744">
        <v>146955</v>
      </c>
      <c r="F744">
        <v>16</v>
      </c>
      <c r="H744" t="s">
        <v>1719</v>
      </c>
      <c r="I744">
        <v>1.6757416913555401</v>
      </c>
      <c r="K744">
        <f t="shared" si="35"/>
        <v>1.6811040647678801</v>
      </c>
      <c r="L744">
        <f t="shared" si="36"/>
        <v>1.6815317366191689</v>
      </c>
      <c r="M744">
        <f t="shared" si="37"/>
        <v>0</v>
      </c>
    </row>
    <row r="745" spans="1:13">
      <c r="A745" t="s">
        <v>1387</v>
      </c>
      <c r="B745" t="s">
        <v>1388</v>
      </c>
      <c r="C745">
        <v>1.0032404847388571E+22</v>
      </c>
      <c r="E745">
        <v>147828</v>
      </c>
      <c r="F745">
        <v>16</v>
      </c>
      <c r="H745" t="s">
        <v>1983</v>
      </c>
      <c r="I745">
        <v>1.6757416913555401</v>
      </c>
      <c r="K745">
        <f t="shared" si="35"/>
        <v>1.6811040647678801</v>
      </c>
      <c r="L745">
        <f t="shared" si="36"/>
        <v>1.6815313904386291</v>
      </c>
      <c r="M745">
        <f t="shared" si="37"/>
        <v>0</v>
      </c>
    </row>
    <row r="746" spans="1:13">
      <c r="A746" t="s">
        <v>1389</v>
      </c>
      <c r="B746" t="s">
        <v>1390</v>
      </c>
      <c r="C746">
        <v>1.0032402941023128E+22</v>
      </c>
      <c r="E746">
        <v>146858</v>
      </c>
      <c r="F746">
        <v>16</v>
      </c>
      <c r="H746" t="s">
        <v>1093</v>
      </c>
      <c r="I746">
        <v>1.6792607489073901</v>
      </c>
      <c r="K746">
        <f t="shared" si="35"/>
        <v>1.6811040647678801</v>
      </c>
      <c r="L746">
        <f t="shared" si="36"/>
        <v>1.6815310709127147</v>
      </c>
      <c r="M746">
        <f t="shared" si="37"/>
        <v>0</v>
      </c>
    </row>
    <row r="747" spans="1:13">
      <c r="A747" t="s">
        <v>1391</v>
      </c>
      <c r="B747" t="s">
        <v>1392</v>
      </c>
      <c r="C747">
        <v>1.0032401193660108E+22</v>
      </c>
      <c r="E747">
        <v>147149</v>
      </c>
      <c r="F747">
        <v>16</v>
      </c>
      <c r="H747" t="s">
        <v>1573</v>
      </c>
      <c r="I747">
        <v>1.6775850072160401</v>
      </c>
      <c r="K747">
        <f t="shared" si="35"/>
        <v>1.6811040647678801</v>
      </c>
      <c r="L747">
        <f t="shared" si="36"/>
        <v>1.681530778037196</v>
      </c>
      <c r="M747">
        <f t="shared" si="37"/>
        <v>0</v>
      </c>
    </row>
    <row r="748" spans="1:13">
      <c r="A748" t="s">
        <v>1393</v>
      </c>
      <c r="B748" t="s">
        <v>1394</v>
      </c>
      <c r="C748">
        <v>1.7064745862153879E+23</v>
      </c>
      <c r="E748">
        <v>118243</v>
      </c>
      <c r="F748">
        <v>128</v>
      </c>
      <c r="H748" t="s">
        <v>1671</v>
      </c>
      <c r="I748">
        <v>1.67641198803209</v>
      </c>
      <c r="K748">
        <f t="shared" si="35"/>
        <v>28.596029240475001</v>
      </c>
      <c r="L748">
        <f t="shared" si="36"/>
        <v>28.6022207771437</v>
      </c>
      <c r="M748">
        <f t="shared" si="37"/>
        <v>0</v>
      </c>
    </row>
    <row r="749" spans="1:13">
      <c r="A749" t="s">
        <v>1395</v>
      </c>
      <c r="B749" t="s">
        <v>1396</v>
      </c>
      <c r="C749">
        <v>1.002670746040169E+23</v>
      </c>
      <c r="E749">
        <v>117661</v>
      </c>
      <c r="F749">
        <v>128</v>
      </c>
      <c r="H749" t="s">
        <v>1679</v>
      </c>
      <c r="I749">
        <v>5.3322100618933597</v>
      </c>
      <c r="K749">
        <f t="shared" si="35"/>
        <v>16.802159216714699</v>
      </c>
      <c r="L749">
        <f t="shared" si="36"/>
        <v>16.805764513978257</v>
      </c>
      <c r="M749">
        <f t="shared" si="37"/>
        <v>0</v>
      </c>
    </row>
    <row r="750" spans="1:13">
      <c r="A750" t="s">
        <v>1397</v>
      </c>
      <c r="B750" t="s">
        <v>1397</v>
      </c>
      <c r="C750">
        <v>1.1011250610471017E+22</v>
      </c>
      <c r="E750">
        <v>55290</v>
      </c>
      <c r="F750">
        <v>16</v>
      </c>
      <c r="H750" t="s">
        <v>537</v>
      </c>
      <c r="I750">
        <v>1.6133383694922601</v>
      </c>
      <c r="K750">
        <f t="shared" si="35"/>
        <v>1.84515917635159</v>
      </c>
      <c r="L750">
        <f t="shared" si="36"/>
        <v>1.8455957301516965</v>
      </c>
      <c r="M750">
        <f t="shared" si="37"/>
        <v>0</v>
      </c>
    </row>
    <row r="751" spans="1:13">
      <c r="A751" t="s">
        <v>1398</v>
      </c>
      <c r="B751" t="s">
        <v>1399</v>
      </c>
      <c r="C751">
        <v>1.0025521609988526E+22</v>
      </c>
      <c r="E751">
        <v>104566</v>
      </c>
      <c r="F751">
        <v>16</v>
      </c>
      <c r="H751" t="s">
        <v>862</v>
      </c>
      <c r="I751">
        <v>1.6873043090258999</v>
      </c>
      <c r="K751">
        <f t="shared" si="35"/>
        <v>1.67993104558393</v>
      </c>
      <c r="L751">
        <f t="shared" si="36"/>
        <v>1.6803776910084243</v>
      </c>
      <c r="M751">
        <f t="shared" si="37"/>
        <v>0</v>
      </c>
    </row>
    <row r="752" spans="1:13">
      <c r="A752" t="s">
        <v>1400</v>
      </c>
      <c r="B752" t="s">
        <v>1401</v>
      </c>
      <c r="C752">
        <v>1.0027013787517597E+22</v>
      </c>
      <c r="E752">
        <v>114557</v>
      </c>
      <c r="F752">
        <v>16</v>
      </c>
      <c r="H752" t="s">
        <v>1058</v>
      </c>
      <c r="I752">
        <v>1.6839528256431899</v>
      </c>
      <c r="K752">
        <f t="shared" si="35"/>
        <v>1.6802661939221999</v>
      </c>
      <c r="L752">
        <f t="shared" si="36"/>
        <v>1.6806277948861492</v>
      </c>
      <c r="M752">
        <f t="shared" si="37"/>
        <v>0</v>
      </c>
    </row>
    <row r="753" spans="1:13">
      <c r="A753" t="s">
        <v>1402</v>
      </c>
      <c r="B753" t="s">
        <v>1403</v>
      </c>
      <c r="C753">
        <v>1.0027001040909877E+22</v>
      </c>
      <c r="E753">
        <v>113490</v>
      </c>
      <c r="F753">
        <v>16</v>
      </c>
      <c r="H753" t="s">
        <v>1593</v>
      </c>
      <c r="I753">
        <v>1.6775850072160401</v>
      </c>
      <c r="K753">
        <f t="shared" si="35"/>
        <v>1.6802661939221999</v>
      </c>
      <c r="L753">
        <f t="shared" si="36"/>
        <v>1.6806256584272117</v>
      </c>
      <c r="M753">
        <f t="shared" si="37"/>
        <v>0</v>
      </c>
    </row>
    <row r="754" spans="1:13">
      <c r="A754" t="s">
        <v>1404</v>
      </c>
      <c r="B754" t="s">
        <v>1405</v>
      </c>
      <c r="C754">
        <v>1.0026783144939167E+22</v>
      </c>
      <c r="E754">
        <v>106603</v>
      </c>
      <c r="F754">
        <v>16</v>
      </c>
      <c r="H754" t="s">
        <v>568</v>
      </c>
      <c r="I754">
        <v>1.67892560056912</v>
      </c>
      <c r="K754">
        <f t="shared" si="35"/>
        <v>1.6800986197530701</v>
      </c>
      <c r="L754">
        <f t="shared" si="36"/>
        <v>1.6805891368832573</v>
      </c>
      <c r="M754">
        <f t="shared" si="37"/>
        <v>0</v>
      </c>
    </row>
    <row r="755" spans="1:13">
      <c r="A755" t="s">
        <v>1911</v>
      </c>
      <c r="B755" t="s">
        <v>1912</v>
      </c>
      <c r="C755">
        <v>2.1807400000000001E+23</v>
      </c>
      <c r="E755">
        <v>11446</v>
      </c>
      <c r="F755">
        <v>128</v>
      </c>
      <c r="H755" t="s">
        <v>1410</v>
      </c>
      <c r="I755">
        <v>1.67993104558393</v>
      </c>
      <c r="K755">
        <f t="shared" si="35"/>
        <v>36.543569360067004</v>
      </c>
      <c r="L755">
        <f t="shared" si="36"/>
        <v>36.551383443618207</v>
      </c>
      <c r="M755">
        <f t="shared" si="37"/>
        <v>0</v>
      </c>
    </row>
    <row r="756" spans="1:13">
      <c r="A756" t="s">
        <v>1408</v>
      </c>
      <c r="B756" t="s">
        <v>1409</v>
      </c>
      <c r="C756">
        <v>1.002561001125445E+22</v>
      </c>
      <c r="E756">
        <v>105148</v>
      </c>
      <c r="F756">
        <v>16</v>
      </c>
      <c r="H756" t="s">
        <v>872</v>
      </c>
      <c r="I756">
        <v>2.4316687683260301</v>
      </c>
      <c r="K756">
        <f t="shared" si="35"/>
        <v>1.67993104558393</v>
      </c>
      <c r="L756">
        <f t="shared" si="36"/>
        <v>1.6803925079447286</v>
      </c>
      <c r="M756">
        <f t="shared" si="37"/>
        <v>0</v>
      </c>
    </row>
    <row r="757" spans="1:13">
      <c r="A757" t="s">
        <v>1410</v>
      </c>
      <c r="B757" t="s">
        <v>1411</v>
      </c>
      <c r="C757">
        <v>1.0025580947384394E+22</v>
      </c>
      <c r="E757">
        <v>105730</v>
      </c>
      <c r="F757">
        <v>16</v>
      </c>
      <c r="H757" t="s">
        <v>335</v>
      </c>
      <c r="I757">
        <v>2.5573493951777002</v>
      </c>
      <c r="K757">
        <f t="shared" si="35"/>
        <v>1.67993104558393</v>
      </c>
      <c r="L757">
        <f t="shared" si="36"/>
        <v>1.6803876365494279</v>
      </c>
      <c r="M757">
        <f t="shared" si="37"/>
        <v>0</v>
      </c>
    </row>
    <row r="758" spans="1:13">
      <c r="A758" t="s">
        <v>1412</v>
      </c>
      <c r="B758" t="s">
        <v>1413</v>
      </c>
      <c r="C758">
        <v>1.0025578579366584E+22</v>
      </c>
      <c r="E758">
        <v>104663</v>
      </c>
      <c r="F758">
        <v>16</v>
      </c>
      <c r="H758" t="s">
        <v>2051</v>
      </c>
      <c r="I758">
        <v>1.6923315340999601</v>
      </c>
      <c r="K758">
        <f t="shared" si="35"/>
        <v>1.67993104558393</v>
      </c>
      <c r="L758">
        <f t="shared" si="36"/>
        <v>1.6803872396459596</v>
      </c>
      <c r="M758">
        <f t="shared" si="37"/>
        <v>0</v>
      </c>
    </row>
    <row r="759" spans="1:13">
      <c r="A759" t="s">
        <v>1414</v>
      </c>
      <c r="B759" t="s">
        <v>1415</v>
      </c>
      <c r="C759">
        <v>1.0025572738716792E+22</v>
      </c>
      <c r="E759">
        <v>105051</v>
      </c>
      <c r="F759">
        <v>16</v>
      </c>
      <c r="H759" t="s">
        <v>54</v>
      </c>
      <c r="I759">
        <v>1.6775850072160401</v>
      </c>
      <c r="K759">
        <f t="shared" si="35"/>
        <v>1.67993104558393</v>
      </c>
      <c r="L759">
        <f t="shared" si="36"/>
        <v>1.6803862606946396</v>
      </c>
      <c r="M759">
        <f t="shared" si="37"/>
        <v>0</v>
      </c>
    </row>
    <row r="760" spans="1:13">
      <c r="A760" t="s">
        <v>1416</v>
      </c>
      <c r="B760" t="s">
        <v>1417</v>
      </c>
      <c r="C760">
        <v>1.0025571633816157E+22</v>
      </c>
      <c r="E760">
        <v>104954</v>
      </c>
      <c r="F760">
        <v>16</v>
      </c>
      <c r="H760" t="s">
        <v>776</v>
      </c>
      <c r="I760">
        <v>1.6784228780617101</v>
      </c>
      <c r="K760">
        <f t="shared" si="35"/>
        <v>1.67993104558393</v>
      </c>
      <c r="L760">
        <f t="shared" si="36"/>
        <v>1.6803860755022431</v>
      </c>
      <c r="M760">
        <f t="shared" si="37"/>
        <v>0</v>
      </c>
    </row>
    <row r="761" spans="1:13">
      <c r="A761" t="s">
        <v>1418</v>
      </c>
      <c r="B761" t="s">
        <v>1419</v>
      </c>
      <c r="C761">
        <v>1.0025507094056405E+22</v>
      </c>
      <c r="E761">
        <v>104566</v>
      </c>
      <c r="F761">
        <v>16</v>
      </c>
      <c r="H761" t="s">
        <v>1314</v>
      </c>
      <c r="I761">
        <v>1.6812716389370199</v>
      </c>
      <c r="K761">
        <f t="shared" si="35"/>
        <v>1.67993104558393</v>
      </c>
      <c r="L761">
        <f t="shared" si="36"/>
        <v>1.6803752579930209</v>
      </c>
      <c r="M761">
        <f t="shared" si="37"/>
        <v>0</v>
      </c>
    </row>
    <row r="762" spans="1:13">
      <c r="A762" t="s">
        <v>1420</v>
      </c>
      <c r="B762" t="s">
        <v>1420</v>
      </c>
      <c r="C762">
        <v>1.0010530639406267E+22</v>
      </c>
      <c r="E762">
        <v>55775</v>
      </c>
      <c r="F762">
        <v>16</v>
      </c>
      <c r="H762" t="s">
        <v>200</v>
      </c>
      <c r="I762">
        <v>1.68328252896664</v>
      </c>
      <c r="K762">
        <f t="shared" si="35"/>
        <v>1.6774174330469001</v>
      </c>
      <c r="L762">
        <f t="shared" si="36"/>
        <v>1.6778650544082603</v>
      </c>
      <c r="M762">
        <f t="shared" si="37"/>
        <v>0</v>
      </c>
    </row>
    <row r="763" spans="1:13">
      <c r="A763" t="s">
        <v>1421</v>
      </c>
      <c r="B763" t="s">
        <v>1422</v>
      </c>
      <c r="C763">
        <v>1.0054241012659784E+22</v>
      </c>
      <c r="E763">
        <v>102917</v>
      </c>
      <c r="F763">
        <v>16</v>
      </c>
      <c r="H763" t="s">
        <v>136</v>
      </c>
      <c r="I763">
        <v>1.68060134226048</v>
      </c>
      <c r="K763">
        <f t="shared" si="35"/>
        <v>1.6847906964888599</v>
      </c>
      <c r="L763">
        <f t="shared" si="36"/>
        <v>1.685191350130139</v>
      </c>
      <c r="M763">
        <f t="shared" si="37"/>
        <v>0</v>
      </c>
    </row>
    <row r="764" spans="1:13">
      <c r="A764" t="s">
        <v>1423</v>
      </c>
      <c r="B764" t="s">
        <v>1424</v>
      </c>
      <c r="C764">
        <v>1.0735024294376854E+24</v>
      </c>
      <c r="E764">
        <v>76727</v>
      </c>
      <c r="F764">
        <v>128</v>
      </c>
      <c r="H764" t="s">
        <v>956</v>
      </c>
      <c r="I764">
        <v>1.6777525813851699</v>
      </c>
      <c r="K764">
        <f t="shared" si="35"/>
        <v>179.89120571535599</v>
      </c>
      <c r="L764">
        <f t="shared" si="36"/>
        <v>179.92974369265721</v>
      </c>
      <c r="M764">
        <f t="shared" si="37"/>
        <v>0</v>
      </c>
    </row>
    <row r="765" spans="1:13">
      <c r="A765" t="s">
        <v>1425</v>
      </c>
      <c r="B765" t="s">
        <v>1426</v>
      </c>
      <c r="C765">
        <v>1.006898008400082E+22</v>
      </c>
      <c r="E765">
        <v>101171</v>
      </c>
      <c r="F765">
        <v>16</v>
      </c>
      <c r="H765" t="s">
        <v>852</v>
      </c>
      <c r="I765">
        <v>1.68345010313578</v>
      </c>
      <c r="K765">
        <f t="shared" si="35"/>
        <v>1.6871367348567601</v>
      </c>
      <c r="L765">
        <f t="shared" si="36"/>
        <v>1.6876617658981308</v>
      </c>
      <c r="M765">
        <f t="shared" si="37"/>
        <v>0</v>
      </c>
    </row>
    <row r="766" spans="1:13">
      <c r="A766" t="s">
        <v>1427</v>
      </c>
      <c r="B766" t="s">
        <v>1428</v>
      </c>
      <c r="C766">
        <v>1.0024643542458753E+22</v>
      </c>
      <c r="E766">
        <v>100007</v>
      </c>
      <c r="F766">
        <v>16</v>
      </c>
      <c r="H766" t="s">
        <v>1640</v>
      </c>
      <c r="I766">
        <v>1.67641198803209</v>
      </c>
      <c r="K766">
        <f t="shared" si="35"/>
        <v>1.6797634714148</v>
      </c>
      <c r="L766">
        <f t="shared" si="36"/>
        <v>1.6802305181085364</v>
      </c>
      <c r="M766">
        <f t="shared" si="37"/>
        <v>0</v>
      </c>
    </row>
    <row r="767" spans="1:13">
      <c r="A767" t="s">
        <v>1429</v>
      </c>
      <c r="B767" t="s">
        <v>1430</v>
      </c>
      <c r="C767">
        <v>1.0025618016884574E+22</v>
      </c>
      <c r="E767">
        <v>99619</v>
      </c>
      <c r="F767">
        <v>16</v>
      </c>
      <c r="H767" t="s">
        <v>38</v>
      </c>
      <c r="I767">
        <v>1.68060134226048</v>
      </c>
      <c r="K767">
        <f t="shared" si="35"/>
        <v>1.67993104558393</v>
      </c>
      <c r="L767">
        <f t="shared" si="36"/>
        <v>1.6803938497684052</v>
      </c>
      <c r="M767">
        <f t="shared" si="37"/>
        <v>0</v>
      </c>
    </row>
    <row r="768" spans="1:13">
      <c r="A768" t="s">
        <v>1913</v>
      </c>
      <c r="B768" t="s">
        <v>1914</v>
      </c>
      <c r="C768">
        <v>1.0001E+22</v>
      </c>
      <c r="E768">
        <v>21534</v>
      </c>
      <c r="F768">
        <v>16</v>
      </c>
      <c r="H768" t="s">
        <v>459</v>
      </c>
      <c r="I768">
        <v>2.9469593384178698</v>
      </c>
      <c r="K768">
        <f t="shared" si="35"/>
        <v>1.6759092655246799</v>
      </c>
      <c r="L768">
        <f t="shared" si="36"/>
        <v>1.6762676239241068</v>
      </c>
      <c r="M768">
        <f t="shared" si="37"/>
        <v>0</v>
      </c>
    </row>
    <row r="769" spans="1:13">
      <c r="A769" t="s">
        <v>1433</v>
      </c>
      <c r="B769" t="s">
        <v>1434</v>
      </c>
      <c r="C769">
        <v>1.0024552321219652E+22</v>
      </c>
      <c r="E769">
        <v>98649</v>
      </c>
      <c r="F769">
        <v>16</v>
      </c>
      <c r="H769" t="s">
        <v>401</v>
      </c>
      <c r="I769">
        <v>1.68428797398146</v>
      </c>
      <c r="K769">
        <f t="shared" si="35"/>
        <v>1.6797634714148</v>
      </c>
      <c r="L769">
        <f t="shared" si="36"/>
        <v>1.6802152285165235</v>
      </c>
      <c r="M769">
        <f t="shared" si="37"/>
        <v>0</v>
      </c>
    </row>
    <row r="770" spans="1:13">
      <c r="A770" t="s">
        <v>1435</v>
      </c>
      <c r="B770" t="s">
        <v>1436</v>
      </c>
      <c r="C770">
        <v>1.0024223416824369E+22</v>
      </c>
      <c r="E770">
        <v>96806</v>
      </c>
      <c r="F770">
        <v>16</v>
      </c>
      <c r="H770" t="s">
        <v>1652</v>
      </c>
      <c r="I770">
        <v>1.6757416913555401</v>
      </c>
      <c r="K770">
        <f t="shared" si="35"/>
        <v>1.6797634714148</v>
      </c>
      <c r="L770">
        <f t="shared" si="36"/>
        <v>1.6801601008503724</v>
      </c>
      <c r="M770">
        <f t="shared" si="37"/>
        <v>0</v>
      </c>
    </row>
    <row r="771" spans="1:13">
      <c r="A771" t="s">
        <v>1437</v>
      </c>
      <c r="B771" t="s">
        <v>1438</v>
      </c>
      <c r="C771">
        <v>1.002422247160833E+22</v>
      </c>
      <c r="E771">
        <v>97097</v>
      </c>
      <c r="F771">
        <v>16</v>
      </c>
      <c r="H771" t="s">
        <v>245</v>
      </c>
      <c r="I771">
        <v>1.6827798064592401</v>
      </c>
      <c r="K771">
        <f t="shared" ref="K771:K834" si="38">IFERROR(VLOOKUP(A771,$H$2:$I$10200,2,FALSE),"")</f>
        <v>1.6797634714148</v>
      </c>
      <c r="L771">
        <f t="shared" ref="L771:L834" si="39">C771/$L$1*3600*0.99*3.2</f>
        <v>1.6801599424227112</v>
      </c>
      <c r="M771">
        <f t="shared" ref="M771:M834" si="40">IF((ABS(L771-K771))/L771&lt;0.1,0,1)</f>
        <v>0</v>
      </c>
    </row>
    <row r="772" spans="1:13">
      <c r="A772" t="s">
        <v>1439</v>
      </c>
      <c r="B772" t="s">
        <v>1440</v>
      </c>
      <c r="C772">
        <v>1.0023747488277357E+22</v>
      </c>
      <c r="E772">
        <v>94187</v>
      </c>
      <c r="F772">
        <v>16</v>
      </c>
      <c r="H772" t="s">
        <v>515</v>
      </c>
      <c r="I772">
        <v>1.6988669266962499</v>
      </c>
      <c r="K772">
        <f t="shared" si="38"/>
        <v>1.6795958972456599</v>
      </c>
      <c r="L772">
        <f t="shared" si="39"/>
        <v>1.6800803304659451</v>
      </c>
      <c r="M772">
        <f t="shared" si="40"/>
        <v>0</v>
      </c>
    </row>
    <row r="773" spans="1:13">
      <c r="A773" t="s">
        <v>1441</v>
      </c>
      <c r="B773" t="s">
        <v>1442</v>
      </c>
      <c r="C773">
        <v>1.0024220738898796E+22</v>
      </c>
      <c r="E773">
        <v>97000</v>
      </c>
      <c r="F773">
        <v>16</v>
      </c>
      <c r="H773" t="s">
        <v>626</v>
      </c>
      <c r="I773">
        <v>1.6185085105599899</v>
      </c>
      <c r="K773">
        <f t="shared" si="38"/>
        <v>1.6797634714148</v>
      </c>
      <c r="L773">
        <f t="shared" si="39"/>
        <v>1.6801596520032636</v>
      </c>
      <c r="M773">
        <f t="shared" si="40"/>
        <v>0</v>
      </c>
    </row>
    <row r="774" spans="1:13">
      <c r="A774" t="s">
        <v>1443</v>
      </c>
      <c r="B774" t="s">
        <v>1444</v>
      </c>
      <c r="C774">
        <v>1.0027731190536336E+22</v>
      </c>
      <c r="E774">
        <v>75660</v>
      </c>
      <c r="F774">
        <v>16</v>
      </c>
      <c r="H774" t="s">
        <v>914</v>
      </c>
      <c r="I774">
        <v>16.8138894085541</v>
      </c>
      <c r="K774">
        <f t="shared" si="38"/>
        <v>1.6802661939221999</v>
      </c>
      <c r="L774">
        <f t="shared" si="39"/>
        <v>1.6807480388071188</v>
      </c>
      <c r="M774">
        <f t="shared" si="40"/>
        <v>0</v>
      </c>
    </row>
    <row r="775" spans="1:13">
      <c r="A775" t="s">
        <v>1915</v>
      </c>
      <c r="B775" t="s">
        <v>1915</v>
      </c>
      <c r="C775">
        <v>1.00004E+23</v>
      </c>
      <c r="E775">
        <v>18236</v>
      </c>
      <c r="F775">
        <v>128</v>
      </c>
      <c r="H775" t="s">
        <v>1241</v>
      </c>
      <c r="I775">
        <v>1.6812716389370199</v>
      </c>
      <c r="K775">
        <f t="shared" si="38"/>
        <v>16.758087210231999</v>
      </c>
      <c r="L775">
        <f t="shared" si="39"/>
        <v>16.76167057923271</v>
      </c>
      <c r="M775">
        <f t="shared" si="40"/>
        <v>0</v>
      </c>
    </row>
    <row r="776" spans="1:13">
      <c r="A776" t="s">
        <v>1870</v>
      </c>
      <c r="B776" t="s">
        <v>1871</v>
      </c>
      <c r="C776">
        <v>1.0579999999999999E+22</v>
      </c>
      <c r="E776">
        <v>27063</v>
      </c>
      <c r="F776">
        <v>16</v>
      </c>
      <c r="H776" t="s">
        <v>875</v>
      </c>
      <c r="I776">
        <v>1.67792015555431</v>
      </c>
      <c r="K776">
        <f t="shared" si="38"/>
        <v>1.7729347094541701</v>
      </c>
      <c r="L776">
        <f t="shared" si="39"/>
        <v>1.7733138147302316</v>
      </c>
      <c r="M776">
        <f t="shared" si="40"/>
        <v>0</v>
      </c>
    </row>
    <row r="777" spans="1:13">
      <c r="A777" t="s">
        <v>240</v>
      </c>
      <c r="B777" t="s">
        <v>240</v>
      </c>
      <c r="C777">
        <v>9.9999999999999992E+22</v>
      </c>
      <c r="E777">
        <v>13677</v>
      </c>
      <c r="F777">
        <v>128</v>
      </c>
      <c r="H777" t="s">
        <v>342</v>
      </c>
      <c r="I777">
        <v>1.68412039981232</v>
      </c>
      <c r="K777">
        <f t="shared" si="38"/>
        <v>16.757416913555499</v>
      </c>
      <c r="L777">
        <f t="shared" si="39"/>
        <v>16.761000139227143</v>
      </c>
      <c r="M777">
        <f t="shared" si="40"/>
        <v>0</v>
      </c>
    </row>
    <row r="778" spans="1:13">
      <c r="A778" t="s">
        <v>1449</v>
      </c>
      <c r="B778" t="s">
        <v>1450</v>
      </c>
      <c r="C778">
        <v>1.0022073310270357E+22</v>
      </c>
      <c r="E778">
        <v>83614</v>
      </c>
      <c r="F778">
        <v>16</v>
      </c>
      <c r="H778" t="s">
        <v>83</v>
      </c>
      <c r="I778">
        <v>1.6856285673345399</v>
      </c>
      <c r="K778">
        <f t="shared" si="38"/>
        <v>1.6794283230765299</v>
      </c>
      <c r="L778">
        <f t="shared" si="39"/>
        <v>1.6797997214878611</v>
      </c>
      <c r="M778">
        <f t="shared" si="40"/>
        <v>0</v>
      </c>
    </row>
    <row r="779" spans="1:13">
      <c r="A779" t="s">
        <v>1451</v>
      </c>
      <c r="B779" t="s">
        <v>1452</v>
      </c>
      <c r="C779">
        <v>1.0022067939355113E+22</v>
      </c>
      <c r="E779">
        <v>83614</v>
      </c>
      <c r="F779">
        <v>16</v>
      </c>
      <c r="H779" t="s">
        <v>1009</v>
      </c>
      <c r="I779">
        <v>1.6829473806283699</v>
      </c>
      <c r="K779">
        <f t="shared" si="38"/>
        <v>1.6794283230765299</v>
      </c>
      <c r="L779">
        <f t="shared" si="39"/>
        <v>1.6797988212687494</v>
      </c>
      <c r="M779">
        <f t="shared" si="40"/>
        <v>0</v>
      </c>
    </row>
    <row r="780" spans="1:13">
      <c r="A780" t="s">
        <v>1453</v>
      </c>
      <c r="B780" t="s">
        <v>1454</v>
      </c>
      <c r="C780">
        <v>1.0021173065368182E+22</v>
      </c>
      <c r="E780">
        <v>78376</v>
      </c>
      <c r="F780">
        <v>16</v>
      </c>
      <c r="H780" t="s">
        <v>253</v>
      </c>
      <c r="I780">
        <v>1.6757416913555401</v>
      </c>
      <c r="K780">
        <f t="shared" si="38"/>
        <v>1.6792607489073901</v>
      </c>
      <c r="L780">
        <f t="shared" si="39"/>
        <v>1.6796488314385543</v>
      </c>
      <c r="M780">
        <f t="shared" si="40"/>
        <v>0</v>
      </c>
    </row>
    <row r="781" spans="1:13">
      <c r="A781" t="s">
        <v>1455</v>
      </c>
      <c r="B781" t="s">
        <v>1455</v>
      </c>
      <c r="C781">
        <v>1.0021470797807418E+22</v>
      </c>
      <c r="E781">
        <v>79734</v>
      </c>
      <c r="F781">
        <v>16</v>
      </c>
      <c r="H781" t="s">
        <v>1165</v>
      </c>
      <c r="I781">
        <v>1.68143921310615</v>
      </c>
      <c r="K781">
        <f t="shared" si="38"/>
        <v>1.6792607489073901</v>
      </c>
      <c r="L781">
        <f t="shared" si="39"/>
        <v>1.6796987343731087</v>
      </c>
      <c r="M781">
        <f t="shared" si="40"/>
        <v>0</v>
      </c>
    </row>
    <row r="782" spans="1:13">
      <c r="A782" t="s">
        <v>1456</v>
      </c>
      <c r="B782" t="s">
        <v>1456</v>
      </c>
      <c r="C782">
        <v>1.0021461653178588E+22</v>
      </c>
      <c r="E782">
        <v>80025</v>
      </c>
      <c r="F782">
        <v>16</v>
      </c>
      <c r="H782" t="s">
        <v>1062</v>
      </c>
      <c r="I782">
        <v>1.68512584482714</v>
      </c>
      <c r="K782">
        <f t="shared" si="38"/>
        <v>1.6792607489073901</v>
      </c>
      <c r="L782">
        <f t="shared" si="39"/>
        <v>1.6796972016418579</v>
      </c>
      <c r="M782">
        <f t="shared" si="40"/>
        <v>0</v>
      </c>
    </row>
    <row r="783" spans="1:13">
      <c r="A783" t="s">
        <v>1457</v>
      </c>
      <c r="B783" t="s">
        <v>1458</v>
      </c>
      <c r="C783">
        <v>1.0021446348515251E+22</v>
      </c>
      <c r="E783">
        <v>79443</v>
      </c>
      <c r="F783">
        <v>16</v>
      </c>
      <c r="H783" t="s">
        <v>155</v>
      </c>
      <c r="I783">
        <v>1.6844555481505901</v>
      </c>
      <c r="K783">
        <f t="shared" si="38"/>
        <v>1.6792607489073901</v>
      </c>
      <c r="L783">
        <f t="shared" si="39"/>
        <v>1.6796946364272145</v>
      </c>
      <c r="M783">
        <f t="shared" si="40"/>
        <v>0</v>
      </c>
    </row>
    <row r="784" spans="1:13">
      <c r="A784" t="s">
        <v>1459</v>
      </c>
      <c r="B784" t="s">
        <v>1460</v>
      </c>
      <c r="C784">
        <v>1.002144508748534E+22</v>
      </c>
      <c r="E784">
        <v>79831</v>
      </c>
      <c r="F784">
        <v>16</v>
      </c>
      <c r="H784" t="s">
        <v>1105</v>
      </c>
      <c r="I784">
        <v>1.6792607489073901</v>
      </c>
      <c r="K784">
        <f t="shared" si="38"/>
        <v>1.6792607489073901</v>
      </c>
      <c r="L784">
        <f t="shared" si="39"/>
        <v>1.6796944250659891</v>
      </c>
      <c r="M784">
        <f t="shared" si="40"/>
        <v>0</v>
      </c>
    </row>
    <row r="785" spans="1:13">
      <c r="A785" t="s">
        <v>1461</v>
      </c>
      <c r="B785" t="s">
        <v>1462</v>
      </c>
      <c r="C785">
        <v>1.0021444299403754E+22</v>
      </c>
      <c r="E785">
        <v>80122</v>
      </c>
      <c r="F785">
        <v>16</v>
      </c>
      <c r="H785" t="s">
        <v>1127</v>
      </c>
      <c r="I785">
        <v>2.3438599036990002</v>
      </c>
      <c r="K785">
        <f t="shared" si="38"/>
        <v>1.6792607489073901</v>
      </c>
      <c r="L785">
        <f t="shared" si="39"/>
        <v>1.6796942929756338</v>
      </c>
      <c r="M785">
        <f t="shared" si="40"/>
        <v>0</v>
      </c>
    </row>
    <row r="786" spans="1:13">
      <c r="A786" t="s">
        <v>1463</v>
      </c>
      <c r="B786" t="s">
        <v>1464</v>
      </c>
      <c r="C786">
        <v>1.0021443196176466E+22</v>
      </c>
      <c r="E786">
        <v>80122</v>
      </c>
      <c r="F786">
        <v>16</v>
      </c>
      <c r="H786" t="s">
        <v>469</v>
      </c>
      <c r="I786">
        <v>1.6829473806283699</v>
      </c>
      <c r="K786">
        <f t="shared" si="38"/>
        <v>1.6792607489073901</v>
      </c>
      <c r="L786">
        <f t="shared" si="39"/>
        <v>1.6796941080637067</v>
      </c>
      <c r="M786">
        <f t="shared" si="40"/>
        <v>0</v>
      </c>
    </row>
    <row r="787" spans="1:13">
      <c r="A787" t="s">
        <v>1465</v>
      </c>
      <c r="B787" t="s">
        <v>1466</v>
      </c>
      <c r="C787">
        <v>1.0021324818861972E+22</v>
      </c>
      <c r="E787">
        <v>79540</v>
      </c>
      <c r="F787">
        <v>16</v>
      </c>
      <c r="H787" t="s">
        <v>1598</v>
      </c>
      <c r="I787">
        <v>1.6775850072160401</v>
      </c>
      <c r="K787">
        <f t="shared" si="38"/>
        <v>1.6792607489073901</v>
      </c>
      <c r="L787">
        <f t="shared" si="39"/>
        <v>1.6796742668418592</v>
      </c>
      <c r="M787">
        <f t="shared" si="40"/>
        <v>0</v>
      </c>
    </row>
    <row r="788" spans="1:13">
      <c r="A788" t="s">
        <v>1467</v>
      </c>
      <c r="B788" t="s">
        <v>1468</v>
      </c>
      <c r="C788">
        <v>1.0021438612162184E+22</v>
      </c>
      <c r="E788">
        <v>80122</v>
      </c>
      <c r="F788">
        <v>16</v>
      </c>
      <c r="H788" t="s">
        <v>1565</v>
      </c>
      <c r="I788">
        <v>1.6775850072160401</v>
      </c>
      <c r="K788">
        <f t="shared" si="38"/>
        <v>1.6792607489073901</v>
      </c>
      <c r="L788">
        <f t="shared" si="39"/>
        <v>1.6796933397370664</v>
      </c>
      <c r="M788">
        <f t="shared" si="40"/>
        <v>0</v>
      </c>
    </row>
    <row r="789" spans="1:13">
      <c r="A789" t="s">
        <v>1469</v>
      </c>
      <c r="B789" t="s">
        <v>1470</v>
      </c>
      <c r="C789">
        <v>1.0021437036371531E+22</v>
      </c>
      <c r="E789">
        <v>80025</v>
      </c>
      <c r="F789">
        <v>16</v>
      </c>
      <c r="H789" t="s">
        <v>1975</v>
      </c>
      <c r="I789">
        <v>1.7000399458802</v>
      </c>
      <c r="K789">
        <f t="shared" si="38"/>
        <v>1.6792607489073901</v>
      </c>
      <c r="L789">
        <f t="shared" si="39"/>
        <v>1.6796930756187931</v>
      </c>
      <c r="M789">
        <f t="shared" si="40"/>
        <v>0</v>
      </c>
    </row>
    <row r="790" spans="1:13">
      <c r="A790" t="s">
        <v>1471</v>
      </c>
      <c r="B790" t="s">
        <v>1472</v>
      </c>
      <c r="C790">
        <v>1.0021436406104924E+22</v>
      </c>
      <c r="E790">
        <v>80122</v>
      </c>
      <c r="F790">
        <v>16</v>
      </c>
      <c r="H790" t="s">
        <v>1270</v>
      </c>
      <c r="I790">
        <v>1.6809364905987501</v>
      </c>
      <c r="K790">
        <f t="shared" si="38"/>
        <v>1.6792607489073901</v>
      </c>
      <c r="L790">
        <f t="shared" si="39"/>
        <v>1.679692969979806</v>
      </c>
      <c r="M790">
        <f t="shared" si="40"/>
        <v>0</v>
      </c>
    </row>
    <row r="791" spans="1:13">
      <c r="A791" t="s">
        <v>676</v>
      </c>
      <c r="B791" t="s">
        <v>1879</v>
      </c>
      <c r="C791">
        <v>1.0001E+22</v>
      </c>
      <c r="E791">
        <v>24541</v>
      </c>
      <c r="F791">
        <v>16</v>
      </c>
      <c r="H791" t="s">
        <v>538</v>
      </c>
      <c r="I791">
        <v>1.67909317473825</v>
      </c>
      <c r="K791">
        <f t="shared" si="38"/>
        <v>1.6759092655246799</v>
      </c>
      <c r="L791">
        <f t="shared" si="39"/>
        <v>1.6762676239241068</v>
      </c>
      <c r="M791">
        <f t="shared" si="40"/>
        <v>0</v>
      </c>
    </row>
    <row r="792" spans="1:13">
      <c r="A792" t="s">
        <v>1475</v>
      </c>
      <c r="B792" t="s">
        <v>1476</v>
      </c>
      <c r="C792">
        <v>1.0021435618359706E+22</v>
      </c>
      <c r="E792">
        <v>79540</v>
      </c>
      <c r="F792">
        <v>16</v>
      </c>
      <c r="H792" t="s">
        <v>1539</v>
      </c>
      <c r="I792">
        <v>1.6775850072160401</v>
      </c>
      <c r="K792">
        <f t="shared" si="38"/>
        <v>1.6792607489073901</v>
      </c>
      <c r="L792">
        <f t="shared" si="39"/>
        <v>1.6796928379458287</v>
      </c>
      <c r="M792">
        <f t="shared" si="40"/>
        <v>0</v>
      </c>
    </row>
    <row r="793" spans="1:13">
      <c r="A793" t="s">
        <v>1477</v>
      </c>
      <c r="B793" t="s">
        <v>1478</v>
      </c>
      <c r="C793">
        <v>1.0021434515657815E+22</v>
      </c>
      <c r="E793">
        <v>80219</v>
      </c>
      <c r="F793">
        <v>16</v>
      </c>
      <c r="H793" t="s">
        <v>1393</v>
      </c>
      <c r="I793">
        <v>28.596029240475001</v>
      </c>
      <c r="K793">
        <f t="shared" si="38"/>
        <v>1.6792607489073901</v>
      </c>
      <c r="L793">
        <f t="shared" si="39"/>
        <v>1.6796926531219638</v>
      </c>
      <c r="M793">
        <f t="shared" si="40"/>
        <v>0</v>
      </c>
    </row>
    <row r="794" spans="1:13">
      <c r="A794" t="s">
        <v>1479</v>
      </c>
      <c r="B794" t="s">
        <v>1480</v>
      </c>
      <c r="C794">
        <v>1.00214335705592E+22</v>
      </c>
      <c r="E794">
        <v>80122</v>
      </c>
      <c r="F794">
        <v>16</v>
      </c>
      <c r="H794" t="s">
        <v>1328</v>
      </c>
      <c r="I794">
        <v>1.6812716389370199</v>
      </c>
      <c r="K794">
        <f t="shared" si="38"/>
        <v>1.6792607489073901</v>
      </c>
      <c r="L794">
        <f t="shared" si="39"/>
        <v>1.6796924947139833</v>
      </c>
      <c r="M794">
        <f t="shared" si="40"/>
        <v>0</v>
      </c>
    </row>
    <row r="795" spans="1:13">
      <c r="A795" t="s">
        <v>1481</v>
      </c>
      <c r="B795" t="s">
        <v>1482</v>
      </c>
      <c r="C795">
        <v>1.002143294054307E+22</v>
      </c>
      <c r="E795">
        <v>79540</v>
      </c>
      <c r="F795">
        <v>16</v>
      </c>
      <c r="H795" t="s">
        <v>280</v>
      </c>
      <c r="I795">
        <v>16.837852514740501</v>
      </c>
      <c r="K795">
        <f t="shared" si="38"/>
        <v>1.6792607489073901</v>
      </c>
      <c r="L795">
        <f t="shared" si="39"/>
        <v>1.679692389116979</v>
      </c>
      <c r="M795">
        <f t="shared" si="40"/>
        <v>0</v>
      </c>
    </row>
    <row r="796" spans="1:13">
      <c r="A796" t="s">
        <v>1483</v>
      </c>
      <c r="B796" t="s">
        <v>1484</v>
      </c>
      <c r="C796">
        <v>1.0021432310576548E+22</v>
      </c>
      <c r="E796">
        <v>79637</v>
      </c>
      <c r="F796">
        <v>16</v>
      </c>
      <c r="H796" t="s">
        <v>1898</v>
      </c>
      <c r="I796">
        <v>16.841203998123198</v>
      </c>
      <c r="K796">
        <f t="shared" si="38"/>
        <v>1.6792607489073901</v>
      </c>
      <c r="L796">
        <f t="shared" si="39"/>
        <v>1.6796922835282893</v>
      </c>
      <c r="M796">
        <f t="shared" si="40"/>
        <v>0</v>
      </c>
    </row>
    <row r="797" spans="1:13">
      <c r="A797" t="s">
        <v>1485</v>
      </c>
      <c r="B797" t="s">
        <v>1486</v>
      </c>
      <c r="C797">
        <v>1.0021429003512699E+22</v>
      </c>
      <c r="E797">
        <v>80025</v>
      </c>
      <c r="F797">
        <v>16</v>
      </c>
      <c r="H797" t="s">
        <v>1711</v>
      </c>
      <c r="I797">
        <v>1.6757416913555401</v>
      </c>
      <c r="K797">
        <f t="shared" si="38"/>
        <v>1.6792607489073901</v>
      </c>
      <c r="L797">
        <f t="shared" si="39"/>
        <v>1.6796917292313127</v>
      </c>
      <c r="M797">
        <f t="shared" si="40"/>
        <v>0</v>
      </c>
    </row>
    <row r="798" spans="1:13">
      <c r="A798" t="s">
        <v>1487</v>
      </c>
      <c r="B798" t="s">
        <v>1488</v>
      </c>
      <c r="C798">
        <v>1.0021427743778033E+22</v>
      </c>
      <c r="E798">
        <v>79831</v>
      </c>
      <c r="F798">
        <v>16</v>
      </c>
      <c r="H798" t="s">
        <v>1755</v>
      </c>
      <c r="I798">
        <v>2.4470855918865002</v>
      </c>
      <c r="K798">
        <f t="shared" si="38"/>
        <v>1.6792607489073901</v>
      </c>
      <c r="L798">
        <f t="shared" si="39"/>
        <v>1.6796915180871836</v>
      </c>
      <c r="M798">
        <f t="shared" si="40"/>
        <v>0</v>
      </c>
    </row>
    <row r="799" spans="1:13">
      <c r="A799" t="s">
        <v>1489</v>
      </c>
      <c r="B799" t="s">
        <v>1490</v>
      </c>
      <c r="C799">
        <v>1.0021426011828795E+22</v>
      </c>
      <c r="E799">
        <v>79928</v>
      </c>
      <c r="F799">
        <v>16</v>
      </c>
      <c r="H799" t="s">
        <v>558</v>
      </c>
      <c r="I799">
        <v>18.168726566015099</v>
      </c>
      <c r="K799">
        <f t="shared" si="38"/>
        <v>1.6792607489073901</v>
      </c>
      <c r="L799">
        <f t="shared" si="39"/>
        <v>1.6796912277951692</v>
      </c>
      <c r="M799">
        <f t="shared" si="40"/>
        <v>0</v>
      </c>
    </row>
    <row r="800" spans="1:13">
      <c r="A800" t="s">
        <v>1491</v>
      </c>
      <c r="B800" t="s">
        <v>1492</v>
      </c>
      <c r="C800">
        <v>1.0021418613799691E+22</v>
      </c>
      <c r="E800">
        <v>79734</v>
      </c>
      <c r="F800">
        <v>16</v>
      </c>
      <c r="H800" t="s">
        <v>1369</v>
      </c>
      <c r="I800">
        <v>1.6811040647678801</v>
      </c>
      <c r="K800">
        <f t="shared" si="38"/>
        <v>1.6792607489073901</v>
      </c>
      <c r="L800">
        <f t="shared" si="39"/>
        <v>1.6796899878115015</v>
      </c>
      <c r="M800">
        <f t="shared" si="40"/>
        <v>0</v>
      </c>
    </row>
    <row r="801" spans="1:13">
      <c r="A801" t="s">
        <v>1493</v>
      </c>
      <c r="B801" t="s">
        <v>1493</v>
      </c>
      <c r="C801">
        <v>1.0021361479081106E+22</v>
      </c>
      <c r="E801">
        <v>79734</v>
      </c>
      <c r="F801">
        <v>16</v>
      </c>
      <c r="H801" t="s">
        <v>1782</v>
      </c>
      <c r="I801">
        <v>1.6759092655246799</v>
      </c>
      <c r="K801">
        <f t="shared" si="38"/>
        <v>1.6792607489073901</v>
      </c>
      <c r="L801">
        <f t="shared" si="39"/>
        <v>1.6796804114612396</v>
      </c>
      <c r="M801">
        <f t="shared" si="40"/>
        <v>0</v>
      </c>
    </row>
    <row r="802" spans="1:13">
      <c r="A802" t="s">
        <v>1494</v>
      </c>
      <c r="B802" t="s">
        <v>1494</v>
      </c>
      <c r="C802">
        <v>1.00213482594844E+22</v>
      </c>
      <c r="E802">
        <v>78473</v>
      </c>
      <c r="F802">
        <v>16</v>
      </c>
      <c r="H802" t="s">
        <v>1015</v>
      </c>
      <c r="I802">
        <v>1.6817743614444201</v>
      </c>
      <c r="K802">
        <f t="shared" si="38"/>
        <v>1.6792607489073901</v>
      </c>
      <c r="L802">
        <f t="shared" si="39"/>
        <v>1.679678195724617</v>
      </c>
      <c r="M802">
        <f t="shared" si="40"/>
        <v>0</v>
      </c>
    </row>
    <row r="803" spans="1:13">
      <c r="A803" t="s">
        <v>1495</v>
      </c>
      <c r="B803" t="s">
        <v>1496</v>
      </c>
      <c r="C803">
        <v>1.9303191292430028E+22</v>
      </c>
      <c r="E803">
        <v>79346</v>
      </c>
      <c r="F803">
        <v>16</v>
      </c>
      <c r="H803" t="s">
        <v>1883</v>
      </c>
      <c r="I803">
        <v>1.67624441386295</v>
      </c>
      <c r="K803">
        <f t="shared" si="38"/>
        <v>3.23468418682361</v>
      </c>
      <c r="L803">
        <f t="shared" si="39"/>
        <v>3.2354079193994787</v>
      </c>
      <c r="M803">
        <f t="shared" si="40"/>
        <v>0</v>
      </c>
    </row>
    <row r="804" spans="1:13">
      <c r="A804" t="s">
        <v>1497</v>
      </c>
      <c r="B804" t="s">
        <v>1497</v>
      </c>
      <c r="C804">
        <v>1.0021342437549537E+22</v>
      </c>
      <c r="E804">
        <v>78958</v>
      </c>
      <c r="F804">
        <v>16</v>
      </c>
      <c r="H804" t="s">
        <v>527</v>
      </c>
      <c r="I804">
        <v>1.6839528256431899</v>
      </c>
      <c r="K804">
        <f t="shared" si="38"/>
        <v>1.6792607489073901</v>
      </c>
      <c r="L804">
        <f t="shared" si="39"/>
        <v>1.6796772199101071</v>
      </c>
      <c r="M804">
        <f t="shared" si="40"/>
        <v>0</v>
      </c>
    </row>
    <row r="805" spans="1:13">
      <c r="A805" t="s">
        <v>1498</v>
      </c>
      <c r="B805" t="s">
        <v>1498</v>
      </c>
      <c r="C805">
        <v>1.0021336144447642E+22</v>
      </c>
      <c r="E805">
        <v>79540</v>
      </c>
      <c r="F805">
        <v>16</v>
      </c>
      <c r="H805" t="s">
        <v>1516</v>
      </c>
      <c r="I805">
        <v>1.67892560056912</v>
      </c>
      <c r="K805">
        <f t="shared" si="38"/>
        <v>1.6792607489073901</v>
      </c>
      <c r="L805">
        <f t="shared" si="39"/>
        <v>1.6796761651232892</v>
      </c>
      <c r="M805">
        <f t="shared" si="40"/>
        <v>0</v>
      </c>
    </row>
    <row r="806" spans="1:13">
      <c r="A806" t="s">
        <v>1499</v>
      </c>
      <c r="B806" t="s">
        <v>1499</v>
      </c>
      <c r="C806">
        <v>1.0021322302811592E+22</v>
      </c>
      <c r="E806">
        <v>79249</v>
      </c>
      <c r="F806">
        <v>16</v>
      </c>
      <c r="H806" t="s">
        <v>1732</v>
      </c>
      <c r="I806">
        <v>1.6757416913555401</v>
      </c>
      <c r="K806">
        <f t="shared" si="38"/>
        <v>1.6792607489073901</v>
      </c>
      <c r="L806">
        <f t="shared" si="39"/>
        <v>1.6796738451266515</v>
      </c>
      <c r="M806">
        <f t="shared" si="40"/>
        <v>0</v>
      </c>
    </row>
    <row r="807" spans="1:13">
      <c r="A807" t="s">
        <v>1500</v>
      </c>
      <c r="B807" t="s">
        <v>1501</v>
      </c>
      <c r="C807">
        <v>1.0021322145570805E+22</v>
      </c>
      <c r="E807">
        <v>79055</v>
      </c>
      <c r="F807">
        <v>16</v>
      </c>
      <c r="H807" t="s">
        <v>1338</v>
      </c>
      <c r="I807">
        <v>1.6812716389370199</v>
      </c>
      <c r="K807">
        <f t="shared" si="38"/>
        <v>1.6792607489073901</v>
      </c>
      <c r="L807">
        <f t="shared" si="39"/>
        <v>1.6796738187715232</v>
      </c>
      <c r="M807">
        <f t="shared" si="40"/>
        <v>0</v>
      </c>
    </row>
    <row r="808" spans="1:13">
      <c r="A808" t="s">
        <v>1502</v>
      </c>
      <c r="B808" t="s">
        <v>1502</v>
      </c>
      <c r="C808">
        <v>1.0021316485878915E+22</v>
      </c>
      <c r="E808">
        <v>78958</v>
      </c>
      <c r="F808">
        <v>16</v>
      </c>
      <c r="H808" t="s">
        <v>1167</v>
      </c>
      <c r="I808">
        <v>1.68143921310615</v>
      </c>
      <c r="K808">
        <f t="shared" si="38"/>
        <v>1.6792607489073901</v>
      </c>
      <c r="L808">
        <f t="shared" si="39"/>
        <v>1.6796728701505577</v>
      </c>
      <c r="M808">
        <f t="shared" si="40"/>
        <v>0</v>
      </c>
    </row>
    <row r="809" spans="1:13">
      <c r="A809" t="s">
        <v>1503</v>
      </c>
      <c r="B809" t="s">
        <v>1504</v>
      </c>
      <c r="C809">
        <v>1.0021293058446307E+22</v>
      </c>
      <c r="E809">
        <v>79346</v>
      </c>
      <c r="F809">
        <v>16</v>
      </c>
      <c r="H809" t="s">
        <v>634</v>
      </c>
      <c r="I809">
        <v>1.6757416913555401</v>
      </c>
      <c r="K809">
        <f t="shared" si="38"/>
        <v>1.6792607489073901</v>
      </c>
      <c r="L809">
        <f t="shared" si="39"/>
        <v>1.6796689434785457</v>
      </c>
      <c r="M809">
        <f t="shared" si="40"/>
        <v>0</v>
      </c>
    </row>
    <row r="810" spans="1:13">
      <c r="A810" t="s">
        <v>1505</v>
      </c>
      <c r="B810" t="s">
        <v>1506</v>
      </c>
      <c r="C810">
        <v>1.0020959895433366E+22</v>
      </c>
      <c r="E810">
        <v>76824</v>
      </c>
      <c r="F810">
        <v>16</v>
      </c>
      <c r="H810" t="s">
        <v>1694</v>
      </c>
      <c r="I810">
        <v>1.67624441386295</v>
      </c>
      <c r="K810">
        <f t="shared" si="38"/>
        <v>1.67909317473825</v>
      </c>
      <c r="L810">
        <f t="shared" si="39"/>
        <v>1.6796131020254828</v>
      </c>
      <c r="M810">
        <f t="shared" si="40"/>
        <v>0</v>
      </c>
    </row>
    <row r="811" spans="1:13">
      <c r="A811" t="s">
        <v>1507</v>
      </c>
      <c r="B811" t="s">
        <v>1507</v>
      </c>
      <c r="C811">
        <v>1.0019692257316665E+22</v>
      </c>
      <c r="E811">
        <v>75272</v>
      </c>
      <c r="F811">
        <v>16</v>
      </c>
      <c r="H811" t="s">
        <v>1406</v>
      </c>
      <c r="I811">
        <v>1.6924991082691001</v>
      </c>
      <c r="K811">
        <f t="shared" si="38"/>
        <v>1.67892560056912</v>
      </c>
      <c r="L811">
        <f t="shared" si="39"/>
        <v>1.679400633198977</v>
      </c>
      <c r="M811">
        <f t="shared" si="40"/>
        <v>0</v>
      </c>
    </row>
    <row r="812" spans="1:13">
      <c r="A812" t="s">
        <v>1508</v>
      </c>
      <c r="B812" t="s">
        <v>1508</v>
      </c>
      <c r="C812">
        <v>1.0019688552495999E+22</v>
      </c>
      <c r="E812">
        <v>75272</v>
      </c>
      <c r="F812">
        <v>16</v>
      </c>
      <c r="H812" t="s">
        <v>1567</v>
      </c>
      <c r="I812">
        <v>1.6775850072160401</v>
      </c>
      <c r="K812">
        <f t="shared" si="38"/>
        <v>1.67892560056912</v>
      </c>
      <c r="L812">
        <f t="shared" si="39"/>
        <v>1.6794000122339807</v>
      </c>
      <c r="M812">
        <f t="shared" si="40"/>
        <v>0</v>
      </c>
    </row>
    <row r="813" spans="1:13">
      <c r="A813" t="s">
        <v>1509</v>
      </c>
      <c r="B813" t="s">
        <v>1510</v>
      </c>
      <c r="C813">
        <v>1.0020688358492372E+22</v>
      </c>
      <c r="E813">
        <v>75078</v>
      </c>
      <c r="F813">
        <v>16</v>
      </c>
      <c r="H813" t="s">
        <v>521</v>
      </c>
      <c r="I813">
        <v>1.7248409229122601</v>
      </c>
      <c r="K813">
        <f t="shared" si="38"/>
        <v>1.67909317473825</v>
      </c>
      <c r="L813">
        <f t="shared" si="39"/>
        <v>1.6795675897184248</v>
      </c>
      <c r="M813">
        <f t="shared" si="40"/>
        <v>0</v>
      </c>
    </row>
    <row r="814" spans="1:13">
      <c r="A814" t="s">
        <v>1511</v>
      </c>
      <c r="B814" t="s">
        <v>1511</v>
      </c>
      <c r="C814">
        <v>1.0019684693736692E+22</v>
      </c>
      <c r="E814">
        <v>74884</v>
      </c>
      <c r="F814">
        <v>16</v>
      </c>
      <c r="H814" t="s">
        <v>1260</v>
      </c>
      <c r="I814">
        <v>1.6817743614444201</v>
      </c>
      <c r="K814">
        <f t="shared" si="38"/>
        <v>1.67892560056912</v>
      </c>
      <c r="L814">
        <f t="shared" si="39"/>
        <v>1.6793993654673276</v>
      </c>
      <c r="M814">
        <f t="shared" si="40"/>
        <v>0</v>
      </c>
    </row>
    <row r="815" spans="1:13">
      <c r="A815" t="s">
        <v>1512</v>
      </c>
      <c r="B815" t="s">
        <v>1512</v>
      </c>
      <c r="C815">
        <v>1.0019678829128639E+22</v>
      </c>
      <c r="E815">
        <v>74884</v>
      </c>
      <c r="F815">
        <v>16</v>
      </c>
      <c r="H815" t="s">
        <v>415</v>
      </c>
      <c r="I815">
        <v>5.9043082753221396</v>
      </c>
      <c r="K815">
        <f t="shared" si="38"/>
        <v>1.67892560056912</v>
      </c>
      <c r="L815">
        <f t="shared" si="39"/>
        <v>1.6793983825003638</v>
      </c>
      <c r="M815">
        <f t="shared" si="40"/>
        <v>0</v>
      </c>
    </row>
    <row r="816" spans="1:13">
      <c r="A816" t="s">
        <v>1513</v>
      </c>
      <c r="B816" t="s">
        <v>1513</v>
      </c>
      <c r="C816">
        <v>1.0019676668650282E+22</v>
      </c>
      <c r="E816">
        <v>74884</v>
      </c>
      <c r="F816">
        <v>16</v>
      </c>
      <c r="H816" t="s">
        <v>1511</v>
      </c>
      <c r="I816">
        <v>1.67892560056912</v>
      </c>
      <c r="K816">
        <f t="shared" si="38"/>
        <v>1.67892560056912</v>
      </c>
      <c r="L816">
        <f t="shared" si="39"/>
        <v>1.6793980203825836</v>
      </c>
      <c r="M816">
        <f t="shared" si="40"/>
        <v>0</v>
      </c>
    </row>
    <row r="817" spans="1:13">
      <c r="A817" t="s">
        <v>1514</v>
      </c>
      <c r="B817" t="s">
        <v>1514</v>
      </c>
      <c r="C817">
        <v>1.0019671885103019E+22</v>
      </c>
      <c r="E817">
        <v>75369</v>
      </c>
      <c r="F817">
        <v>16</v>
      </c>
      <c r="H817" t="s">
        <v>1467</v>
      </c>
      <c r="I817">
        <v>1.6792607489073901</v>
      </c>
      <c r="K817">
        <f t="shared" si="38"/>
        <v>1.67892560056912</v>
      </c>
      <c r="L817">
        <f t="shared" si="39"/>
        <v>1.6793972186122201</v>
      </c>
      <c r="M817">
        <f t="shared" si="40"/>
        <v>0</v>
      </c>
    </row>
    <row r="818" spans="1:13">
      <c r="A818" t="s">
        <v>1515</v>
      </c>
      <c r="B818" t="s">
        <v>1515</v>
      </c>
      <c r="C818">
        <v>1.001966833629337E+22</v>
      </c>
      <c r="E818">
        <v>74593</v>
      </c>
      <c r="F818">
        <v>16</v>
      </c>
      <c r="H818" t="s">
        <v>606</v>
      </c>
      <c r="I818">
        <v>47.173971927519197</v>
      </c>
      <c r="K818">
        <f t="shared" si="38"/>
        <v>1.67892560056912</v>
      </c>
      <c r="L818">
        <f t="shared" si="39"/>
        <v>1.6793966237962299</v>
      </c>
      <c r="M818">
        <f t="shared" si="40"/>
        <v>0</v>
      </c>
    </row>
    <row r="819" spans="1:13">
      <c r="A819" t="s">
        <v>1516</v>
      </c>
      <c r="B819" t="s">
        <v>1516</v>
      </c>
      <c r="C819">
        <v>1.0019659079243232E+22</v>
      </c>
      <c r="E819">
        <v>75175</v>
      </c>
      <c r="F819">
        <v>16</v>
      </c>
      <c r="H819" t="s">
        <v>1762</v>
      </c>
      <c r="I819">
        <v>1.6759092655246799</v>
      </c>
      <c r="K819">
        <f t="shared" si="38"/>
        <v>1.67892560056912</v>
      </c>
      <c r="L819">
        <f t="shared" si="39"/>
        <v>1.679395072222043</v>
      </c>
      <c r="M819">
        <f t="shared" si="40"/>
        <v>0</v>
      </c>
    </row>
    <row r="820" spans="1:13">
      <c r="A820" t="s">
        <v>1517</v>
      </c>
      <c r="B820" t="s">
        <v>1517</v>
      </c>
      <c r="C820">
        <v>1.0019655530981066E+22</v>
      </c>
      <c r="E820">
        <v>74787</v>
      </c>
      <c r="F820">
        <v>16</v>
      </c>
      <c r="H820" t="s">
        <v>818</v>
      </c>
      <c r="I820">
        <v>1.6817743614444201</v>
      </c>
      <c r="K820">
        <f t="shared" si="38"/>
        <v>1.67892560056912</v>
      </c>
      <c r="L820">
        <f t="shared" si="39"/>
        <v>1.6793944774978167</v>
      </c>
      <c r="M820">
        <f t="shared" si="40"/>
        <v>0</v>
      </c>
    </row>
    <row r="821" spans="1:13">
      <c r="A821" t="s">
        <v>1518</v>
      </c>
      <c r="B821" t="s">
        <v>1518</v>
      </c>
      <c r="C821">
        <v>1.001965198299258E+22</v>
      </c>
      <c r="E821">
        <v>75078</v>
      </c>
      <c r="F821">
        <v>16</v>
      </c>
      <c r="H821" t="s">
        <v>709</v>
      </c>
      <c r="I821">
        <v>1.67892560056912</v>
      </c>
      <c r="K821">
        <f t="shared" si="38"/>
        <v>1.67892560056912</v>
      </c>
      <c r="L821">
        <f t="shared" si="39"/>
        <v>1.6793938828194617</v>
      </c>
      <c r="M821">
        <f t="shared" si="40"/>
        <v>0</v>
      </c>
    </row>
    <row r="822" spans="1:13">
      <c r="A822" t="s">
        <v>1519</v>
      </c>
      <c r="B822" t="s">
        <v>1519</v>
      </c>
      <c r="C822">
        <v>1.0019648280993462E+22</v>
      </c>
      <c r="E822">
        <v>74399</v>
      </c>
      <c r="F822">
        <v>16</v>
      </c>
      <c r="H822" t="s">
        <v>377</v>
      </c>
      <c r="I822">
        <v>1.68328252896664</v>
      </c>
      <c r="K822">
        <f t="shared" si="38"/>
        <v>1.67892560056912</v>
      </c>
      <c r="L822">
        <f t="shared" si="39"/>
        <v>1.679393262327384</v>
      </c>
      <c r="M822">
        <f t="shared" si="40"/>
        <v>0</v>
      </c>
    </row>
    <row r="823" spans="1:13">
      <c r="A823" t="s">
        <v>1520</v>
      </c>
      <c r="B823" t="s">
        <v>1520</v>
      </c>
      <c r="C823">
        <v>1.0019643652702992E+22</v>
      </c>
      <c r="E823">
        <v>75078</v>
      </c>
      <c r="F823">
        <v>16</v>
      </c>
      <c r="H823" t="s">
        <v>662</v>
      </c>
      <c r="I823">
        <v>1.67892560056912</v>
      </c>
      <c r="K823">
        <f t="shared" si="38"/>
        <v>1.67892560056912</v>
      </c>
      <c r="L823">
        <f t="shared" si="39"/>
        <v>1.6793924865796122</v>
      </c>
      <c r="M823">
        <f t="shared" si="40"/>
        <v>0</v>
      </c>
    </row>
    <row r="824" spans="1:13">
      <c r="A824" t="s">
        <v>1521</v>
      </c>
      <c r="B824" t="s">
        <v>1521</v>
      </c>
      <c r="C824">
        <v>1.0019639950136658E+22</v>
      </c>
      <c r="E824">
        <v>75175</v>
      </c>
      <c r="F824">
        <v>16</v>
      </c>
      <c r="H824" t="s">
        <v>427</v>
      </c>
      <c r="I824">
        <v>1.70087781672588</v>
      </c>
      <c r="K824">
        <f t="shared" si="38"/>
        <v>1.67892560056912</v>
      </c>
      <c r="L824">
        <f t="shared" si="39"/>
        <v>1.6793918659924636</v>
      </c>
      <c r="M824">
        <f t="shared" si="40"/>
        <v>0</v>
      </c>
    </row>
    <row r="825" spans="1:13">
      <c r="A825" t="s">
        <v>1522</v>
      </c>
      <c r="B825" t="s">
        <v>1522</v>
      </c>
      <c r="C825">
        <v>1.0019633934192179E+22</v>
      </c>
      <c r="E825">
        <v>75078</v>
      </c>
      <c r="F825">
        <v>16</v>
      </c>
      <c r="H825" t="s">
        <v>620</v>
      </c>
      <c r="I825">
        <v>1.67909317473825</v>
      </c>
      <c r="K825">
        <f t="shared" si="38"/>
        <v>1.67892560056912</v>
      </c>
      <c r="L825">
        <f t="shared" si="39"/>
        <v>1.6793908576600012</v>
      </c>
      <c r="M825">
        <f t="shared" si="40"/>
        <v>0</v>
      </c>
    </row>
    <row r="826" spans="1:13">
      <c r="A826" t="s">
        <v>1523</v>
      </c>
      <c r="B826" t="s">
        <v>1523</v>
      </c>
      <c r="C826">
        <v>1.0019631620623606E+22</v>
      </c>
      <c r="E826">
        <v>74981</v>
      </c>
      <c r="F826">
        <v>16</v>
      </c>
      <c r="H826" t="s">
        <v>984</v>
      </c>
      <c r="I826">
        <v>2.1209862587487098</v>
      </c>
      <c r="K826">
        <f t="shared" si="38"/>
        <v>1.67892560056912</v>
      </c>
      <c r="L826">
        <f t="shared" si="39"/>
        <v>1.6793904698827693</v>
      </c>
      <c r="M826">
        <f t="shared" si="40"/>
        <v>0</v>
      </c>
    </row>
    <row r="827" spans="1:13">
      <c r="A827" t="s">
        <v>1524</v>
      </c>
      <c r="B827" t="s">
        <v>1524</v>
      </c>
      <c r="C827">
        <v>1.0019630232589503E+22</v>
      </c>
      <c r="E827">
        <v>74884</v>
      </c>
      <c r="F827">
        <v>16</v>
      </c>
      <c r="H827" t="s">
        <v>306</v>
      </c>
      <c r="I827">
        <v>1.8491809564108399</v>
      </c>
      <c r="K827">
        <f t="shared" si="38"/>
        <v>1.67892560056912</v>
      </c>
      <c r="L827">
        <f t="shared" si="39"/>
        <v>1.6793902372343714</v>
      </c>
      <c r="M827">
        <f t="shared" si="40"/>
        <v>0</v>
      </c>
    </row>
    <row r="828" spans="1:13">
      <c r="A828" t="s">
        <v>1525</v>
      </c>
      <c r="B828" t="s">
        <v>1525</v>
      </c>
      <c r="C828">
        <v>1.001962869044831E+22</v>
      </c>
      <c r="E828">
        <v>75078</v>
      </c>
      <c r="F828">
        <v>16</v>
      </c>
      <c r="H828" t="s">
        <v>1099</v>
      </c>
      <c r="I828">
        <v>1.6792607489073901</v>
      </c>
      <c r="K828">
        <f t="shared" si="38"/>
        <v>1.67892560056912</v>
      </c>
      <c r="L828">
        <f t="shared" si="39"/>
        <v>1.6793899787560844</v>
      </c>
      <c r="M828">
        <f t="shared" si="40"/>
        <v>0</v>
      </c>
    </row>
    <row r="829" spans="1:13">
      <c r="A829" t="s">
        <v>1526</v>
      </c>
      <c r="B829" t="s">
        <v>1526</v>
      </c>
      <c r="C829">
        <v>1.0019625297999267E+22</v>
      </c>
      <c r="E829">
        <v>74690</v>
      </c>
      <c r="F829">
        <v>16</v>
      </c>
      <c r="H829" t="s">
        <v>1533</v>
      </c>
      <c r="I829">
        <v>1.6775850072160401</v>
      </c>
      <c r="K829">
        <f t="shared" si="38"/>
        <v>1.67892560056912</v>
      </c>
      <c r="L829">
        <f t="shared" si="39"/>
        <v>1.6793894101476956</v>
      </c>
      <c r="M829">
        <f t="shared" si="40"/>
        <v>0</v>
      </c>
    </row>
    <row r="830" spans="1:13">
      <c r="A830" t="s">
        <v>1527</v>
      </c>
      <c r="B830" t="s">
        <v>1527</v>
      </c>
      <c r="C830">
        <v>1.0019620055943676E+22</v>
      </c>
      <c r="E830">
        <v>74690</v>
      </c>
      <c r="F830">
        <v>16</v>
      </c>
      <c r="H830" t="s">
        <v>1750</v>
      </c>
      <c r="I830">
        <v>1.6757416913555401</v>
      </c>
      <c r="K830">
        <f t="shared" si="38"/>
        <v>1.67892560056912</v>
      </c>
      <c r="L830">
        <f t="shared" si="39"/>
        <v>1.6793885315267503</v>
      </c>
      <c r="M830">
        <f t="shared" si="40"/>
        <v>0</v>
      </c>
    </row>
    <row r="831" spans="1:13">
      <c r="A831" t="s">
        <v>1528</v>
      </c>
      <c r="B831" t="s">
        <v>1528</v>
      </c>
      <c r="C831">
        <v>1.0019618051932744E+22</v>
      </c>
      <c r="E831">
        <v>74787</v>
      </c>
      <c r="F831">
        <v>16</v>
      </c>
      <c r="H831" t="s">
        <v>1502</v>
      </c>
      <c r="I831">
        <v>1.6792607489073901</v>
      </c>
      <c r="K831">
        <f t="shared" si="38"/>
        <v>1.67892560056912</v>
      </c>
      <c r="L831">
        <f t="shared" si="39"/>
        <v>1.6793881956344752</v>
      </c>
      <c r="M831">
        <f t="shared" si="40"/>
        <v>0</v>
      </c>
    </row>
    <row r="832" spans="1:13">
      <c r="A832" t="s">
        <v>1529</v>
      </c>
      <c r="B832" t="s">
        <v>1529</v>
      </c>
      <c r="C832">
        <v>1.0019616202219068E+22</v>
      </c>
      <c r="E832">
        <v>75078</v>
      </c>
      <c r="F832">
        <v>16</v>
      </c>
      <c r="H832" t="s">
        <v>1949</v>
      </c>
      <c r="I832">
        <v>1.6759092655246799</v>
      </c>
      <c r="K832">
        <f t="shared" si="38"/>
        <v>1.67892560056912</v>
      </c>
      <c r="L832">
        <f t="shared" si="39"/>
        <v>1.6793878856039635</v>
      </c>
      <c r="M832">
        <f t="shared" si="40"/>
        <v>0</v>
      </c>
    </row>
    <row r="833" spans="1:13">
      <c r="A833" t="s">
        <v>1530</v>
      </c>
      <c r="B833" t="s">
        <v>1530</v>
      </c>
      <c r="C833">
        <v>1.0019614506778867E+22</v>
      </c>
      <c r="E833">
        <v>75078</v>
      </c>
      <c r="F833">
        <v>16</v>
      </c>
      <c r="H833" t="s">
        <v>782</v>
      </c>
      <c r="I833">
        <v>168.79276849350799</v>
      </c>
      <c r="K833">
        <f t="shared" si="38"/>
        <v>1.67892560056912</v>
      </c>
      <c r="L833">
        <f t="shared" si="39"/>
        <v>1.679387601431229</v>
      </c>
      <c r="M833">
        <f t="shared" si="40"/>
        <v>0</v>
      </c>
    </row>
    <row r="834" spans="1:13">
      <c r="A834" t="s">
        <v>1531</v>
      </c>
      <c r="B834" t="s">
        <v>1531</v>
      </c>
      <c r="C834">
        <v>1.0019613119707418E+22</v>
      </c>
      <c r="E834">
        <v>74593</v>
      </c>
      <c r="F834">
        <v>16</v>
      </c>
      <c r="H834" t="s">
        <v>1121</v>
      </c>
      <c r="I834">
        <v>1.6800986197530701</v>
      </c>
      <c r="K834">
        <f t="shared" si="38"/>
        <v>1.67892560056912</v>
      </c>
      <c r="L834">
        <f t="shared" si="39"/>
        <v>1.6793873689441814</v>
      </c>
      <c r="M834">
        <f t="shared" si="40"/>
        <v>0</v>
      </c>
    </row>
    <row r="835" spans="1:13">
      <c r="A835" t="s">
        <v>1532</v>
      </c>
      <c r="B835" t="s">
        <v>1532</v>
      </c>
      <c r="C835">
        <v>1.0019611732742846E+22</v>
      </c>
      <c r="E835">
        <v>74593</v>
      </c>
      <c r="F835">
        <v>16</v>
      </c>
      <c r="H835" t="s">
        <v>1786</v>
      </c>
      <c r="I835">
        <v>1.6759092655246799</v>
      </c>
      <c r="K835">
        <f t="shared" ref="K835:K898" si="41">IFERROR(VLOOKUP(A835,$H$2:$I$10200,2,FALSE),"")</f>
        <v>1.67892560056912</v>
      </c>
      <c r="L835">
        <f t="shared" ref="L835:L898" si="42">C835/$L$1*3600*0.99*3.2</f>
        <v>1.6793871364750477</v>
      </c>
      <c r="M835">
        <f t="shared" ref="M835:M898" si="43">IF((ABS(L835-K835))/L835&lt;0.1,0,1)</f>
        <v>0</v>
      </c>
    </row>
    <row r="836" spans="1:13">
      <c r="A836" t="s">
        <v>1533</v>
      </c>
      <c r="B836" t="s">
        <v>1534</v>
      </c>
      <c r="C836">
        <v>1.0011894063025311E+22</v>
      </c>
      <c r="E836">
        <v>56260</v>
      </c>
      <c r="F836">
        <v>16</v>
      </c>
      <c r="H836" t="s">
        <v>1690</v>
      </c>
      <c r="I836">
        <v>1.67624441386295</v>
      </c>
      <c r="K836">
        <f t="shared" si="41"/>
        <v>1.6775850072160401</v>
      </c>
      <c r="L836">
        <f t="shared" si="42"/>
        <v>1.6780935778429464</v>
      </c>
      <c r="M836">
        <f t="shared" si="43"/>
        <v>0</v>
      </c>
    </row>
    <row r="837" spans="1:13">
      <c r="A837" t="s">
        <v>1535</v>
      </c>
      <c r="B837" t="s">
        <v>1536</v>
      </c>
      <c r="C837">
        <v>1.001189020750533E+22</v>
      </c>
      <c r="E837">
        <v>56454</v>
      </c>
      <c r="F837">
        <v>16</v>
      </c>
      <c r="H837" t="s">
        <v>1706</v>
      </c>
      <c r="I837">
        <v>1.6757416913555401</v>
      </c>
      <c r="K837">
        <f t="shared" si="41"/>
        <v>1.6775850072160401</v>
      </c>
      <c r="L837">
        <f t="shared" si="42"/>
        <v>1.6780929316192368</v>
      </c>
      <c r="M837">
        <f t="shared" si="43"/>
        <v>0</v>
      </c>
    </row>
    <row r="838" spans="1:13">
      <c r="A838" t="s">
        <v>1537</v>
      </c>
      <c r="B838" t="s">
        <v>1538</v>
      </c>
      <c r="C838">
        <v>1.0011886352565927E+22</v>
      </c>
      <c r="E838">
        <v>56551</v>
      </c>
      <c r="F838">
        <v>16</v>
      </c>
      <c r="H838" t="s">
        <v>1051</v>
      </c>
      <c r="I838">
        <v>1.67892560056912</v>
      </c>
      <c r="K838">
        <f t="shared" si="41"/>
        <v>1.6775850072160401</v>
      </c>
      <c r="L838">
        <f t="shared" si="42"/>
        <v>1.6780922854928382</v>
      </c>
      <c r="M838">
        <f t="shared" si="43"/>
        <v>0</v>
      </c>
    </row>
    <row r="839" spans="1:13">
      <c r="A839" t="s">
        <v>1539</v>
      </c>
      <c r="B839" t="s">
        <v>1540</v>
      </c>
      <c r="C839">
        <v>1.0011881052822303E+22</v>
      </c>
      <c r="E839">
        <v>56551</v>
      </c>
      <c r="F839">
        <v>16</v>
      </c>
      <c r="H839" t="s">
        <v>995</v>
      </c>
      <c r="I839">
        <v>1.67892560056912</v>
      </c>
      <c r="K839">
        <f t="shared" si="41"/>
        <v>1.6775850072160401</v>
      </c>
      <c r="L839">
        <f t="shared" si="42"/>
        <v>1.6780913972028022</v>
      </c>
      <c r="M839">
        <f t="shared" si="43"/>
        <v>0</v>
      </c>
    </row>
    <row r="840" spans="1:13">
      <c r="A840" t="s">
        <v>1541</v>
      </c>
      <c r="B840" t="s">
        <v>1542</v>
      </c>
      <c r="C840">
        <v>1.0011877680765878E+22</v>
      </c>
      <c r="E840">
        <v>56260</v>
      </c>
      <c r="F840">
        <v>16</v>
      </c>
      <c r="H840" t="s">
        <v>1242</v>
      </c>
      <c r="I840">
        <v>1.6826122322901</v>
      </c>
      <c r="K840">
        <f t="shared" si="41"/>
        <v>1.6775850072160401</v>
      </c>
      <c r="L840">
        <f t="shared" si="42"/>
        <v>1.6780908320124202</v>
      </c>
      <c r="M840">
        <f t="shared" si="43"/>
        <v>0</v>
      </c>
    </row>
    <row r="841" spans="1:13">
      <c r="A841" t="s">
        <v>1543</v>
      </c>
      <c r="B841" t="s">
        <v>1544</v>
      </c>
      <c r="C841">
        <v>1.0011874790866839E+22</v>
      </c>
      <c r="E841">
        <v>56454</v>
      </c>
      <c r="F841">
        <v>16</v>
      </c>
      <c r="H841" t="s">
        <v>1371</v>
      </c>
      <c r="I841">
        <v>1.6811040647678801</v>
      </c>
      <c r="K841">
        <f t="shared" si="41"/>
        <v>1.6775850072160401</v>
      </c>
      <c r="L841">
        <f t="shared" si="42"/>
        <v>1.6780903476364379</v>
      </c>
      <c r="M841">
        <f t="shared" si="43"/>
        <v>0</v>
      </c>
    </row>
    <row r="842" spans="1:13">
      <c r="A842" t="s">
        <v>1545</v>
      </c>
      <c r="B842" t="s">
        <v>1546</v>
      </c>
      <c r="C842">
        <v>1.0011872864557418E+22</v>
      </c>
      <c r="E842">
        <v>56454</v>
      </c>
      <c r="F842">
        <v>16</v>
      </c>
      <c r="H842" t="s">
        <v>727</v>
      </c>
      <c r="I842">
        <v>1.6836176773049201</v>
      </c>
      <c r="K842">
        <f t="shared" si="41"/>
        <v>1.6775850072160401</v>
      </c>
      <c r="L842">
        <f t="shared" si="42"/>
        <v>1.678090024767714</v>
      </c>
      <c r="M842">
        <f t="shared" si="43"/>
        <v>0</v>
      </c>
    </row>
    <row r="843" spans="1:13">
      <c r="A843" t="s">
        <v>1547</v>
      </c>
      <c r="B843" t="s">
        <v>1548</v>
      </c>
      <c r="C843">
        <v>1.001186691497855E+22</v>
      </c>
      <c r="E843">
        <v>56260</v>
      </c>
      <c r="F843">
        <v>16</v>
      </c>
      <c r="H843" t="s">
        <v>1526</v>
      </c>
      <c r="I843">
        <v>1.67892560056912</v>
      </c>
      <c r="K843">
        <f t="shared" si="41"/>
        <v>1.6775850072160401</v>
      </c>
      <c r="L843">
        <f t="shared" si="42"/>
        <v>1.6780890275587912</v>
      </c>
      <c r="M843">
        <f t="shared" si="43"/>
        <v>0</v>
      </c>
    </row>
    <row r="844" spans="1:13">
      <c r="A844" t="s">
        <v>1549</v>
      </c>
      <c r="B844" t="s">
        <v>1550</v>
      </c>
      <c r="C844">
        <v>1.0011864026383846E+22</v>
      </c>
      <c r="E844">
        <v>56066</v>
      </c>
      <c r="F844">
        <v>16</v>
      </c>
      <c r="H844" t="s">
        <v>282</v>
      </c>
      <c r="I844">
        <v>1.684958270658</v>
      </c>
      <c r="K844">
        <f t="shared" si="41"/>
        <v>1.6775850072160401</v>
      </c>
      <c r="L844">
        <f t="shared" si="42"/>
        <v>1.6780885434014288</v>
      </c>
      <c r="M844">
        <f t="shared" si="43"/>
        <v>0</v>
      </c>
    </row>
    <row r="845" spans="1:13">
      <c r="A845" t="s">
        <v>1551</v>
      </c>
      <c r="B845" t="s">
        <v>1552</v>
      </c>
      <c r="C845">
        <v>1.0011856805983381E+22</v>
      </c>
      <c r="E845">
        <v>56357</v>
      </c>
      <c r="F845">
        <v>16</v>
      </c>
      <c r="H845" t="s">
        <v>1631</v>
      </c>
      <c r="I845">
        <v>1.67724985887776</v>
      </c>
      <c r="K845">
        <f t="shared" si="41"/>
        <v>1.6775850072160401</v>
      </c>
      <c r="L845">
        <f t="shared" si="42"/>
        <v>1.6780873331900967</v>
      </c>
      <c r="M845">
        <f t="shared" si="43"/>
        <v>0</v>
      </c>
    </row>
    <row r="846" spans="1:13">
      <c r="A846" t="s">
        <v>1553</v>
      </c>
      <c r="B846" t="s">
        <v>1554</v>
      </c>
      <c r="C846">
        <v>1.0011852955682316E+22</v>
      </c>
      <c r="E846">
        <v>56648</v>
      </c>
      <c r="F846">
        <v>16</v>
      </c>
      <c r="H846" t="s">
        <v>1702</v>
      </c>
      <c r="I846">
        <v>1.67624441386295</v>
      </c>
      <c r="K846">
        <f t="shared" si="41"/>
        <v>1.6775850072160401</v>
      </c>
      <c r="L846">
        <f t="shared" si="42"/>
        <v>1.67808668784113</v>
      </c>
      <c r="M846">
        <f t="shared" si="43"/>
        <v>0</v>
      </c>
    </row>
    <row r="847" spans="1:13">
      <c r="A847" t="s">
        <v>1555</v>
      </c>
      <c r="B847" t="s">
        <v>1556</v>
      </c>
      <c r="C847">
        <v>1.0011850068390771E+22</v>
      </c>
      <c r="E847">
        <v>56066</v>
      </c>
      <c r="F847">
        <v>16</v>
      </c>
      <c r="H847" t="s">
        <v>493</v>
      </c>
      <c r="I847">
        <v>1.6839528256431899</v>
      </c>
      <c r="K847">
        <f t="shared" si="41"/>
        <v>1.6775850072160401</v>
      </c>
      <c r="L847">
        <f t="shared" si="42"/>
        <v>1.6780862039021898</v>
      </c>
      <c r="M847">
        <f t="shared" si="43"/>
        <v>0</v>
      </c>
    </row>
    <row r="848" spans="1:13">
      <c r="A848" t="s">
        <v>1557</v>
      </c>
      <c r="B848" t="s">
        <v>1558</v>
      </c>
      <c r="C848">
        <v>1.0011846700390448E+22</v>
      </c>
      <c r="E848">
        <v>56551</v>
      </c>
      <c r="F848">
        <v>16</v>
      </c>
      <c r="H848" t="s">
        <v>986</v>
      </c>
      <c r="I848">
        <v>1.6827798064592401</v>
      </c>
      <c r="K848">
        <f t="shared" si="41"/>
        <v>1.6775850072160401</v>
      </c>
      <c r="L848">
        <f t="shared" si="42"/>
        <v>1.678085639391651</v>
      </c>
      <c r="M848">
        <f t="shared" si="43"/>
        <v>0</v>
      </c>
    </row>
    <row r="849" spans="1:13">
      <c r="A849" t="s">
        <v>1559</v>
      </c>
      <c r="B849" t="s">
        <v>1560</v>
      </c>
      <c r="C849">
        <v>1.001184237075531E+22</v>
      </c>
      <c r="E849">
        <v>56454</v>
      </c>
      <c r="F849">
        <v>16</v>
      </c>
      <c r="H849" t="s">
        <v>1039</v>
      </c>
      <c r="I849">
        <v>1.67825530389258</v>
      </c>
      <c r="K849">
        <f t="shared" si="41"/>
        <v>1.6775850072160401</v>
      </c>
      <c r="L849">
        <f t="shared" si="42"/>
        <v>1.6780849137014997</v>
      </c>
      <c r="M849">
        <f t="shared" si="43"/>
        <v>0</v>
      </c>
    </row>
    <row r="850" spans="1:13">
      <c r="A850" t="s">
        <v>1561</v>
      </c>
      <c r="B850" t="s">
        <v>1562</v>
      </c>
      <c r="C850">
        <v>1.001183996576401E+22</v>
      </c>
      <c r="E850">
        <v>56454</v>
      </c>
      <c r="F850">
        <v>16</v>
      </c>
      <c r="H850" t="s">
        <v>1117</v>
      </c>
      <c r="I850">
        <v>1.6792607489073901</v>
      </c>
      <c r="K850">
        <f t="shared" si="41"/>
        <v>1.6775850072160401</v>
      </c>
      <c r="L850">
        <f t="shared" si="42"/>
        <v>1.6780845106009048</v>
      </c>
      <c r="M850">
        <f t="shared" si="43"/>
        <v>0</v>
      </c>
    </row>
    <row r="851" spans="1:13">
      <c r="A851" t="s">
        <v>1563</v>
      </c>
      <c r="B851" t="s">
        <v>1564</v>
      </c>
      <c r="C851">
        <v>1.0011834675578326E+22</v>
      </c>
      <c r="E851">
        <v>56260</v>
      </c>
      <c r="F851">
        <v>16</v>
      </c>
      <c r="H851" t="s">
        <v>1365</v>
      </c>
      <c r="I851">
        <v>1.6811040647678801</v>
      </c>
      <c r="K851">
        <f t="shared" si="41"/>
        <v>1.6775850072160401</v>
      </c>
      <c r="L851">
        <f t="shared" si="42"/>
        <v>1.6780836239128742</v>
      </c>
      <c r="M851">
        <f t="shared" si="43"/>
        <v>0</v>
      </c>
    </row>
    <row r="852" spans="1:13">
      <c r="A852" t="s">
        <v>1565</v>
      </c>
      <c r="B852" t="s">
        <v>1566</v>
      </c>
      <c r="C852">
        <v>1.0011832271309805E+22</v>
      </c>
      <c r="E852">
        <v>56454</v>
      </c>
      <c r="F852">
        <v>16</v>
      </c>
      <c r="H852" t="s">
        <v>11</v>
      </c>
      <c r="I852">
        <v>1.6811040647678801</v>
      </c>
      <c r="K852">
        <f t="shared" si="41"/>
        <v>1.6775850072160401</v>
      </c>
      <c r="L852">
        <f t="shared" si="42"/>
        <v>1.6780832209334244</v>
      </c>
      <c r="M852">
        <f t="shared" si="43"/>
        <v>0</v>
      </c>
    </row>
    <row r="853" spans="1:13">
      <c r="A853" t="s">
        <v>1567</v>
      </c>
      <c r="B853" t="s">
        <v>1568</v>
      </c>
      <c r="C853">
        <v>1.0011830348183973E+22</v>
      </c>
      <c r="E853">
        <v>56551</v>
      </c>
      <c r="F853">
        <v>16</v>
      </c>
      <c r="H853" t="s">
        <v>740</v>
      </c>
      <c r="I853">
        <v>16.836344347218301</v>
      </c>
      <c r="K853">
        <f t="shared" si="41"/>
        <v>1.6775850072160401</v>
      </c>
      <c r="L853">
        <f t="shared" si="42"/>
        <v>1.6780828985983012</v>
      </c>
      <c r="M853">
        <f t="shared" si="43"/>
        <v>0</v>
      </c>
    </row>
    <row r="854" spans="1:13">
      <c r="A854" t="s">
        <v>1569</v>
      </c>
      <c r="B854" t="s">
        <v>1570</v>
      </c>
      <c r="C854">
        <v>1.0011827463928563E+22</v>
      </c>
      <c r="E854">
        <v>56066</v>
      </c>
      <c r="F854">
        <v>16</v>
      </c>
      <c r="H854" t="s">
        <v>737</v>
      </c>
      <c r="I854">
        <v>1.68328252896664</v>
      </c>
      <c r="K854">
        <f t="shared" si="41"/>
        <v>1.6775850072160401</v>
      </c>
      <c r="L854">
        <f t="shared" si="42"/>
        <v>1.6780824151682479</v>
      </c>
      <c r="M854">
        <f t="shared" si="43"/>
        <v>0</v>
      </c>
    </row>
    <row r="855" spans="1:13">
      <c r="A855" t="s">
        <v>1571</v>
      </c>
      <c r="B855" t="s">
        <v>1572</v>
      </c>
      <c r="C855">
        <v>1.0011824099469333E+22</v>
      </c>
      <c r="E855">
        <v>56357</v>
      </c>
      <c r="F855">
        <v>16</v>
      </c>
      <c r="H855" t="s">
        <v>471</v>
      </c>
      <c r="I855">
        <v>1.6839528256431899</v>
      </c>
      <c r="K855">
        <f t="shared" si="41"/>
        <v>1.6775850072160401</v>
      </c>
      <c r="L855">
        <f t="shared" si="42"/>
        <v>1.6780818512512319</v>
      </c>
      <c r="M855">
        <f t="shared" si="43"/>
        <v>0</v>
      </c>
    </row>
    <row r="856" spans="1:13">
      <c r="A856" t="s">
        <v>1573</v>
      </c>
      <c r="B856" t="s">
        <v>1574</v>
      </c>
      <c r="C856">
        <v>1.0011819774385664E+22</v>
      </c>
      <c r="E856">
        <v>56454</v>
      </c>
      <c r="F856">
        <v>16</v>
      </c>
      <c r="H856" t="s">
        <v>529</v>
      </c>
      <c r="I856">
        <v>1.6759092655246799</v>
      </c>
      <c r="K856">
        <f t="shared" si="41"/>
        <v>1.6775850072160401</v>
      </c>
      <c r="L856">
        <f t="shared" si="42"/>
        <v>1.6780811263239521</v>
      </c>
      <c r="M856">
        <f t="shared" si="43"/>
        <v>0</v>
      </c>
    </row>
    <row r="857" spans="1:13">
      <c r="A857" t="s">
        <v>1575</v>
      </c>
      <c r="B857" t="s">
        <v>1576</v>
      </c>
      <c r="C857">
        <v>1.0011817371922195E+22</v>
      </c>
      <c r="E857">
        <v>56454</v>
      </c>
      <c r="F857">
        <v>16</v>
      </c>
      <c r="H857" t="s">
        <v>67</v>
      </c>
      <c r="I857">
        <v>1.6856285673345399</v>
      </c>
      <c r="K857">
        <f t="shared" si="41"/>
        <v>1.6775850072160401</v>
      </c>
      <c r="L857">
        <f t="shared" si="42"/>
        <v>1.6780807236470463</v>
      </c>
      <c r="M857">
        <f t="shared" si="43"/>
        <v>0</v>
      </c>
    </row>
    <row r="858" spans="1:13">
      <c r="A858" t="s">
        <v>1577</v>
      </c>
      <c r="B858" t="s">
        <v>1578</v>
      </c>
      <c r="C858">
        <v>1.001181256771663E+22</v>
      </c>
      <c r="E858">
        <v>56357</v>
      </c>
      <c r="F858">
        <v>16</v>
      </c>
      <c r="H858" t="s">
        <v>1545</v>
      </c>
      <c r="I858">
        <v>1.6775850072160401</v>
      </c>
      <c r="K858">
        <f t="shared" si="41"/>
        <v>1.6775850072160401</v>
      </c>
      <c r="L858">
        <f t="shared" si="42"/>
        <v>1.6780799184141451</v>
      </c>
      <c r="M858">
        <f t="shared" si="43"/>
        <v>0</v>
      </c>
    </row>
    <row r="859" spans="1:13">
      <c r="A859" t="s">
        <v>1579</v>
      </c>
      <c r="B859" t="s">
        <v>1580</v>
      </c>
      <c r="C859">
        <v>1.0011808244580659E+22</v>
      </c>
      <c r="E859">
        <v>56454</v>
      </c>
      <c r="F859">
        <v>16</v>
      </c>
      <c r="H859" t="s">
        <v>1661</v>
      </c>
      <c r="I859">
        <v>1.6769147105394899</v>
      </c>
      <c r="K859">
        <f t="shared" si="41"/>
        <v>1.6775850072160401</v>
      </c>
      <c r="L859">
        <f t="shared" si="42"/>
        <v>1.6780791938133188</v>
      </c>
      <c r="M859">
        <f t="shared" si="43"/>
        <v>0</v>
      </c>
    </row>
    <row r="860" spans="1:13">
      <c r="A860" t="s">
        <v>1581</v>
      </c>
      <c r="B860" t="s">
        <v>1582</v>
      </c>
      <c r="C860">
        <v>1.0011805362922577E+22</v>
      </c>
      <c r="E860">
        <v>56066</v>
      </c>
      <c r="F860">
        <v>16</v>
      </c>
      <c r="H860" t="s">
        <v>1528</v>
      </c>
      <c r="I860">
        <v>1.67892560056912</v>
      </c>
      <c r="K860">
        <f t="shared" si="41"/>
        <v>1.6775850072160401</v>
      </c>
      <c r="L860">
        <f t="shared" si="42"/>
        <v>1.6780787108186037</v>
      </c>
      <c r="M860">
        <f t="shared" si="43"/>
        <v>0</v>
      </c>
    </row>
    <row r="861" spans="1:13">
      <c r="A861" t="s">
        <v>1583</v>
      </c>
      <c r="B861" t="s">
        <v>1584</v>
      </c>
      <c r="C861">
        <v>1.0011801521288374E+22</v>
      </c>
      <c r="E861">
        <v>56551</v>
      </c>
      <c r="F861">
        <v>16</v>
      </c>
      <c r="H861" t="s">
        <v>1886</v>
      </c>
      <c r="I861">
        <v>1.6759092655246799</v>
      </c>
      <c r="K861">
        <f t="shared" si="41"/>
        <v>1.6775850072160401</v>
      </c>
      <c r="L861">
        <f t="shared" si="42"/>
        <v>1.6780780669222897</v>
      </c>
      <c r="M861">
        <f t="shared" si="43"/>
        <v>0</v>
      </c>
    </row>
    <row r="862" spans="1:13">
      <c r="A862" t="s">
        <v>1585</v>
      </c>
      <c r="B862" t="s">
        <v>1586</v>
      </c>
      <c r="C862">
        <v>1.0011793359040552E+22</v>
      </c>
      <c r="E862">
        <v>56260</v>
      </c>
      <c r="F862">
        <v>16</v>
      </c>
      <c r="H862" t="s">
        <v>1420</v>
      </c>
      <c r="I862">
        <v>1.6774174330469001</v>
      </c>
      <c r="K862">
        <f t="shared" si="41"/>
        <v>1.6775850072160401</v>
      </c>
      <c r="L862">
        <f t="shared" si="42"/>
        <v>1.6780766988479208</v>
      </c>
      <c r="M862">
        <f t="shared" si="43"/>
        <v>0</v>
      </c>
    </row>
    <row r="863" spans="1:13">
      <c r="A863" t="s">
        <v>1587</v>
      </c>
      <c r="B863" t="s">
        <v>1588</v>
      </c>
      <c r="C863">
        <v>1.0011790958739572E+22</v>
      </c>
      <c r="E863">
        <v>56260</v>
      </c>
      <c r="F863">
        <v>16</v>
      </c>
      <c r="H863" t="s">
        <v>375</v>
      </c>
      <c r="I863">
        <v>1.68579614150368</v>
      </c>
      <c r="K863">
        <f t="shared" si="41"/>
        <v>1.6775850072160401</v>
      </c>
      <c r="L863">
        <f t="shared" si="42"/>
        <v>1.6780762965334703</v>
      </c>
      <c r="M863">
        <f t="shared" si="43"/>
        <v>0</v>
      </c>
    </row>
    <row r="864" spans="1:13">
      <c r="A864" t="s">
        <v>1589</v>
      </c>
      <c r="B864" t="s">
        <v>1590</v>
      </c>
      <c r="C864">
        <v>1.0011779439023043E+22</v>
      </c>
      <c r="E864">
        <v>56454</v>
      </c>
      <c r="F864">
        <v>16</v>
      </c>
      <c r="H864" t="s">
        <v>706</v>
      </c>
      <c r="I864">
        <v>1.7221597362060901</v>
      </c>
      <c r="K864">
        <f t="shared" si="41"/>
        <v>1.6775850072160401</v>
      </c>
      <c r="L864">
        <f t="shared" si="42"/>
        <v>1.6780743657137667</v>
      </c>
      <c r="M864">
        <f t="shared" si="43"/>
        <v>0</v>
      </c>
    </row>
    <row r="865" spans="1:13">
      <c r="A865" t="s">
        <v>1591</v>
      </c>
      <c r="B865" t="s">
        <v>1592</v>
      </c>
      <c r="C865">
        <v>1.0011769840698984E+22</v>
      </c>
      <c r="E865">
        <v>56551</v>
      </c>
      <c r="F865">
        <v>16</v>
      </c>
      <c r="H865" t="s">
        <v>278</v>
      </c>
      <c r="I865">
        <v>1.6839528256431899</v>
      </c>
      <c r="K865">
        <f t="shared" si="41"/>
        <v>1.6775850072160401</v>
      </c>
      <c r="L865">
        <f t="shared" si="42"/>
        <v>1.6780727569386578</v>
      </c>
      <c r="M865">
        <f t="shared" si="43"/>
        <v>0</v>
      </c>
    </row>
    <row r="866" spans="1:13">
      <c r="A866" t="s">
        <v>1593</v>
      </c>
      <c r="B866" t="s">
        <v>1594</v>
      </c>
      <c r="C866">
        <v>1.001176744147779E+22</v>
      </c>
      <c r="E866">
        <v>56357</v>
      </c>
      <c r="F866">
        <v>16</v>
      </c>
      <c r="H866" t="s">
        <v>1659</v>
      </c>
      <c r="I866">
        <v>1.6769147105394899</v>
      </c>
      <c r="K866">
        <f t="shared" si="41"/>
        <v>1.6775850072160401</v>
      </c>
      <c r="L866">
        <f t="shared" si="42"/>
        <v>1.6780723548051903</v>
      </c>
      <c r="M866">
        <f t="shared" si="43"/>
        <v>0</v>
      </c>
    </row>
    <row r="867" spans="1:13">
      <c r="A867" t="s">
        <v>1595</v>
      </c>
      <c r="B867" t="s">
        <v>1595</v>
      </c>
      <c r="C867">
        <v>1.0011765522388604E+22</v>
      </c>
      <c r="E867">
        <v>56260</v>
      </c>
      <c r="F867">
        <v>16</v>
      </c>
      <c r="H867" t="s">
        <v>151</v>
      </c>
      <c r="I867">
        <v>1.69652088832835</v>
      </c>
      <c r="K867">
        <f t="shared" si="41"/>
        <v>1.6775850072160401</v>
      </c>
      <c r="L867">
        <f t="shared" si="42"/>
        <v>1.6780720331466492</v>
      </c>
      <c r="M867">
        <f t="shared" si="43"/>
        <v>0</v>
      </c>
    </row>
    <row r="868" spans="1:13">
      <c r="A868" t="s">
        <v>1596</v>
      </c>
      <c r="B868" t="s">
        <v>1597</v>
      </c>
      <c r="C868">
        <v>1.0011764083287476E+22</v>
      </c>
      <c r="E868">
        <v>56454</v>
      </c>
      <c r="F868">
        <v>16</v>
      </c>
      <c r="H868" t="s">
        <v>1724</v>
      </c>
      <c r="I868">
        <v>1.6757416913555401</v>
      </c>
      <c r="K868">
        <f t="shared" si="41"/>
        <v>1.6775850072160401</v>
      </c>
      <c r="L868">
        <f t="shared" si="42"/>
        <v>1.678071791938907</v>
      </c>
      <c r="M868">
        <f t="shared" si="43"/>
        <v>0</v>
      </c>
    </row>
    <row r="869" spans="1:13">
      <c r="A869" t="s">
        <v>1598</v>
      </c>
      <c r="B869" t="s">
        <v>1598</v>
      </c>
      <c r="C869">
        <v>1.0011656489333558E+22</v>
      </c>
      <c r="E869">
        <v>55872</v>
      </c>
      <c r="F869">
        <v>16</v>
      </c>
      <c r="H869" t="s">
        <v>848</v>
      </c>
      <c r="I869">
        <v>1.6817743614444201</v>
      </c>
      <c r="K869">
        <f t="shared" si="41"/>
        <v>1.6775850072160401</v>
      </c>
      <c r="L869">
        <f t="shared" si="42"/>
        <v>1.6780537581161412</v>
      </c>
      <c r="M869">
        <f t="shared" si="43"/>
        <v>0</v>
      </c>
    </row>
    <row r="870" spans="1:13">
      <c r="A870" t="s">
        <v>1599</v>
      </c>
      <c r="B870" t="s">
        <v>1599</v>
      </c>
      <c r="C870">
        <v>1.0011633953664127E+22</v>
      </c>
      <c r="E870">
        <v>56066</v>
      </c>
      <c r="F870">
        <v>16</v>
      </c>
      <c r="H870" t="s">
        <v>1408</v>
      </c>
      <c r="I870">
        <v>1.67993104558393</v>
      </c>
      <c r="K870">
        <f t="shared" si="41"/>
        <v>1.6775850072160401</v>
      </c>
      <c r="L870">
        <f t="shared" si="42"/>
        <v>1.678049980912556</v>
      </c>
      <c r="M870">
        <f t="shared" si="43"/>
        <v>0</v>
      </c>
    </row>
    <row r="871" spans="1:13">
      <c r="A871" t="s">
        <v>1445</v>
      </c>
      <c r="B871" t="s">
        <v>1446</v>
      </c>
      <c r="C871">
        <v>1.03193E+23</v>
      </c>
      <c r="E871">
        <v>11834</v>
      </c>
      <c r="F871">
        <v>128</v>
      </c>
      <c r="H871" t="s">
        <v>409</v>
      </c>
      <c r="I871">
        <v>1.6839528256431899</v>
      </c>
      <c r="K871">
        <f t="shared" si="41"/>
        <v>17.292481235605301</v>
      </c>
      <c r="L871">
        <f t="shared" si="42"/>
        <v>17.29617887367267</v>
      </c>
      <c r="M871">
        <f t="shared" si="43"/>
        <v>0</v>
      </c>
    </row>
    <row r="872" spans="1:13">
      <c r="A872" t="s">
        <v>1601</v>
      </c>
      <c r="B872" t="s">
        <v>1602</v>
      </c>
      <c r="C872">
        <v>1.0025572341942028E+22</v>
      </c>
      <c r="E872">
        <v>55775</v>
      </c>
      <c r="F872">
        <v>16</v>
      </c>
      <c r="H872" t="s">
        <v>61</v>
      </c>
      <c r="I872">
        <v>1.6856285673345399</v>
      </c>
      <c r="K872">
        <f t="shared" si="41"/>
        <v>1.67993104558393</v>
      </c>
      <c r="L872">
        <f t="shared" si="42"/>
        <v>1.680386194191221</v>
      </c>
      <c r="M872">
        <f t="shared" si="43"/>
        <v>0</v>
      </c>
    </row>
    <row r="873" spans="1:13">
      <c r="A873" t="s">
        <v>1603</v>
      </c>
      <c r="B873" t="s">
        <v>1604</v>
      </c>
      <c r="C873">
        <v>1.001121081726336E+22</v>
      </c>
      <c r="E873">
        <v>52671</v>
      </c>
      <c r="F873">
        <v>16</v>
      </c>
      <c r="H873" t="s">
        <v>352</v>
      </c>
      <c r="I873">
        <v>1.6757416913555401</v>
      </c>
      <c r="K873">
        <f t="shared" si="41"/>
        <v>1.6775850072160401</v>
      </c>
      <c r="L873">
        <f t="shared" si="42"/>
        <v>1.6779790590198347</v>
      </c>
      <c r="M873">
        <f t="shared" si="43"/>
        <v>0</v>
      </c>
    </row>
    <row r="874" spans="1:13">
      <c r="A874" t="s">
        <v>1605</v>
      </c>
      <c r="B874" t="s">
        <v>1606</v>
      </c>
      <c r="C874">
        <v>3.0024071052627628E+22</v>
      </c>
      <c r="E874">
        <v>50828</v>
      </c>
      <c r="F874">
        <v>16</v>
      </c>
      <c r="H874" t="s">
        <v>866</v>
      </c>
      <c r="I874">
        <v>1.7000399458802</v>
      </c>
      <c r="K874">
        <f t="shared" si="41"/>
        <v>5.0312468541259001</v>
      </c>
      <c r="L874">
        <f t="shared" si="42"/>
        <v>5.0323345909325745</v>
      </c>
      <c r="M874">
        <f t="shared" si="43"/>
        <v>0</v>
      </c>
    </row>
    <row r="875" spans="1:13">
      <c r="A875" t="s">
        <v>1916</v>
      </c>
      <c r="B875" t="s">
        <v>966</v>
      </c>
      <c r="C875">
        <v>1.0099999999999999E+22</v>
      </c>
      <c r="E875">
        <v>17460</v>
      </c>
      <c r="F875">
        <v>16</v>
      </c>
      <c r="H875" t="s">
        <v>822</v>
      </c>
      <c r="I875">
        <v>1.6836176773049201</v>
      </c>
      <c r="K875">
        <f t="shared" si="41"/>
        <v>1.6924991082691001</v>
      </c>
      <c r="L875">
        <f t="shared" si="42"/>
        <v>1.6928610140619413</v>
      </c>
      <c r="M875">
        <f t="shared" si="43"/>
        <v>0</v>
      </c>
    </row>
    <row r="876" spans="1:13">
      <c r="A876" t="s">
        <v>1608</v>
      </c>
      <c r="B876" t="s">
        <v>1609</v>
      </c>
      <c r="C876">
        <v>1.0012154024135055E+22</v>
      </c>
      <c r="E876">
        <v>55096</v>
      </c>
      <c r="F876">
        <v>16</v>
      </c>
      <c r="H876" t="s">
        <v>1738</v>
      </c>
      <c r="I876">
        <v>1.6757416913555401</v>
      </c>
      <c r="K876">
        <f t="shared" si="41"/>
        <v>1.6777525813851699</v>
      </c>
      <c r="L876">
        <f t="shared" si="42"/>
        <v>1.6781371499249127</v>
      </c>
      <c r="M876">
        <f t="shared" si="43"/>
        <v>0</v>
      </c>
    </row>
    <row r="877" spans="1:13">
      <c r="A877" t="s">
        <v>1610</v>
      </c>
      <c r="B877" t="s">
        <v>1611</v>
      </c>
      <c r="C877">
        <v>1.0020097106663291E+22</v>
      </c>
      <c r="E877">
        <v>54999</v>
      </c>
      <c r="F877">
        <v>16</v>
      </c>
      <c r="H877" t="s">
        <v>15</v>
      </c>
      <c r="I877">
        <v>1.67708228470863</v>
      </c>
      <c r="K877">
        <f t="shared" si="41"/>
        <v>1.67909317473825</v>
      </c>
      <c r="L877">
        <f t="shared" si="42"/>
        <v>1.6794684899985293</v>
      </c>
      <c r="M877">
        <f t="shared" si="43"/>
        <v>0</v>
      </c>
    </row>
    <row r="878" spans="1:13">
      <c r="A878" t="s">
        <v>1612</v>
      </c>
      <c r="B878" t="s">
        <v>1613</v>
      </c>
      <c r="C878">
        <v>1.0009961401686388E+22</v>
      </c>
      <c r="E878">
        <v>54805</v>
      </c>
      <c r="F878">
        <v>16</v>
      </c>
      <c r="H878" t="s">
        <v>1324</v>
      </c>
      <c r="I878">
        <v>1.6812716389370199</v>
      </c>
      <c r="K878">
        <f t="shared" si="41"/>
        <v>1.67724985887776</v>
      </c>
      <c r="L878">
        <f t="shared" si="42"/>
        <v>1.6777696444732386</v>
      </c>
      <c r="M878">
        <f t="shared" si="43"/>
        <v>0</v>
      </c>
    </row>
    <row r="879" spans="1:13">
      <c r="A879" t="s">
        <v>1614</v>
      </c>
      <c r="B879" t="s">
        <v>1615</v>
      </c>
      <c r="C879">
        <v>1.0014952014360886E+22</v>
      </c>
      <c r="E879">
        <v>54514</v>
      </c>
      <c r="F879">
        <v>16</v>
      </c>
      <c r="H879" t="s">
        <v>1149</v>
      </c>
      <c r="I879">
        <v>103.14491743797799</v>
      </c>
      <c r="K879">
        <f t="shared" si="41"/>
        <v>1.67808772972344</v>
      </c>
      <c r="L879">
        <f t="shared" si="42"/>
        <v>1.6786061210705598</v>
      </c>
      <c r="M879">
        <f t="shared" si="43"/>
        <v>0</v>
      </c>
    </row>
    <row r="880" spans="1:13">
      <c r="A880" t="s">
        <v>1616</v>
      </c>
      <c r="B880" t="s">
        <v>1617</v>
      </c>
      <c r="C880">
        <v>1.0010410297507237E+22</v>
      </c>
      <c r="E880">
        <v>53447</v>
      </c>
      <c r="F880">
        <v>16</v>
      </c>
      <c r="H880" t="s">
        <v>1456</v>
      </c>
      <c r="I880">
        <v>1.6792607489073901</v>
      </c>
      <c r="K880">
        <f t="shared" si="41"/>
        <v>1.6774174330469001</v>
      </c>
      <c r="L880">
        <f t="shared" si="42"/>
        <v>1.6778448839023963</v>
      </c>
      <c r="M880">
        <f t="shared" si="43"/>
        <v>0</v>
      </c>
    </row>
    <row r="881" spans="1:13">
      <c r="A881" t="s">
        <v>1618</v>
      </c>
      <c r="B881" t="s">
        <v>1619</v>
      </c>
      <c r="C881">
        <v>1.0010391144891052E+22</v>
      </c>
      <c r="E881">
        <v>53641</v>
      </c>
      <c r="F881">
        <v>16</v>
      </c>
      <c r="H881" t="s">
        <v>369</v>
      </c>
      <c r="I881">
        <v>1.6837852514740499</v>
      </c>
      <c r="K881">
        <f t="shared" si="41"/>
        <v>1.6774174330469001</v>
      </c>
      <c r="L881">
        <f t="shared" si="42"/>
        <v>1.6778416737323707</v>
      </c>
      <c r="M881">
        <f t="shared" si="43"/>
        <v>0</v>
      </c>
    </row>
    <row r="882" spans="1:13">
      <c r="A882" t="s">
        <v>1620</v>
      </c>
      <c r="B882" t="s">
        <v>1621</v>
      </c>
      <c r="C882">
        <v>1.0010376782577941E+22</v>
      </c>
      <c r="E882">
        <v>53447</v>
      </c>
      <c r="F882">
        <v>16</v>
      </c>
      <c r="H882" t="s">
        <v>455</v>
      </c>
      <c r="I882">
        <v>2.0932717531390099</v>
      </c>
      <c r="K882">
        <f t="shared" si="41"/>
        <v>1.6774174330469001</v>
      </c>
      <c r="L882">
        <f t="shared" si="42"/>
        <v>1.6778392664650505</v>
      </c>
      <c r="M882">
        <f t="shared" si="43"/>
        <v>0</v>
      </c>
    </row>
    <row r="883" spans="1:13">
      <c r="A883" t="s">
        <v>1622</v>
      </c>
      <c r="B883" t="s">
        <v>1623</v>
      </c>
      <c r="C883">
        <v>1.0010363370083413E+22</v>
      </c>
      <c r="E883">
        <v>52574</v>
      </c>
      <c r="F883">
        <v>16</v>
      </c>
      <c r="H883" t="s">
        <v>884</v>
      </c>
      <c r="I883">
        <v>2.8578098804377499</v>
      </c>
      <c r="K883">
        <f t="shared" si="41"/>
        <v>1.6774174330469001</v>
      </c>
      <c r="L883">
        <f t="shared" si="42"/>
        <v>1.6778370183968239</v>
      </c>
      <c r="M883">
        <f t="shared" si="43"/>
        <v>0</v>
      </c>
    </row>
    <row r="884" spans="1:13">
      <c r="A884" t="s">
        <v>1856</v>
      </c>
      <c r="B884" t="s">
        <v>1917</v>
      </c>
      <c r="C884">
        <v>1.00001E+23</v>
      </c>
      <c r="E884">
        <v>20661</v>
      </c>
      <c r="F884">
        <v>128</v>
      </c>
      <c r="H884" t="s">
        <v>196</v>
      </c>
      <c r="I884">
        <v>17.505468004576599</v>
      </c>
      <c r="K884">
        <f t="shared" si="41"/>
        <v>16.7575844877246</v>
      </c>
      <c r="L884">
        <f t="shared" si="42"/>
        <v>16.761167749228534</v>
      </c>
      <c r="M884">
        <f t="shared" si="43"/>
        <v>0</v>
      </c>
    </row>
    <row r="885" spans="1:13">
      <c r="A885" t="s">
        <v>1625</v>
      </c>
      <c r="B885" t="s">
        <v>1626</v>
      </c>
      <c r="C885">
        <v>1.0009250818263731E+22</v>
      </c>
      <c r="E885">
        <v>51507</v>
      </c>
      <c r="F885">
        <v>16</v>
      </c>
      <c r="H885" t="s">
        <v>1129</v>
      </c>
      <c r="I885">
        <v>1.7538312541727099</v>
      </c>
      <c r="K885">
        <f t="shared" si="41"/>
        <v>1.67724985887776</v>
      </c>
      <c r="L885">
        <f t="shared" si="42"/>
        <v>1.6776505435847779</v>
      </c>
      <c r="M885">
        <f t="shared" si="43"/>
        <v>0</v>
      </c>
    </row>
    <row r="886" spans="1:13">
      <c r="A886" t="s">
        <v>1627</v>
      </c>
      <c r="B886" t="s">
        <v>1628</v>
      </c>
      <c r="C886">
        <v>1.0009340305151959E+22</v>
      </c>
      <c r="E886">
        <v>51507</v>
      </c>
      <c r="F886">
        <v>16</v>
      </c>
      <c r="H886" t="s">
        <v>1620</v>
      </c>
      <c r="I886">
        <v>1.6774174330469001</v>
      </c>
      <c r="K886">
        <f t="shared" si="41"/>
        <v>1.67724985887776</v>
      </c>
      <c r="L886">
        <f t="shared" si="42"/>
        <v>1.6776655424822384</v>
      </c>
      <c r="M886">
        <f t="shared" si="43"/>
        <v>0</v>
      </c>
    </row>
    <row r="887" spans="1:13">
      <c r="A887" t="s">
        <v>1629</v>
      </c>
      <c r="B887" t="s">
        <v>1630</v>
      </c>
      <c r="C887">
        <v>1.0009330614204732E+22</v>
      </c>
      <c r="E887">
        <v>51313</v>
      </c>
      <c r="F887">
        <v>16</v>
      </c>
      <c r="H887" t="s">
        <v>748</v>
      </c>
      <c r="I887">
        <v>1.6836176773049201</v>
      </c>
      <c r="K887">
        <f t="shared" si="41"/>
        <v>1.67724985887776</v>
      </c>
      <c r="L887">
        <f t="shared" si="42"/>
        <v>1.6776639181825601</v>
      </c>
      <c r="M887">
        <f t="shared" si="43"/>
        <v>0</v>
      </c>
    </row>
    <row r="888" spans="1:13">
      <c r="A888" t="s">
        <v>1631</v>
      </c>
      <c r="B888" t="s">
        <v>1632</v>
      </c>
      <c r="C888">
        <v>1.0009317529237865E+22</v>
      </c>
      <c r="E888">
        <v>51022</v>
      </c>
      <c r="F888">
        <v>16</v>
      </c>
      <c r="H888" t="s">
        <v>1929</v>
      </c>
      <c r="I888">
        <v>1.67624441386295</v>
      </c>
      <c r="K888">
        <f t="shared" si="41"/>
        <v>1.67724985887776</v>
      </c>
      <c r="L888">
        <f t="shared" si="42"/>
        <v>1.6776617250112456</v>
      </c>
      <c r="M888">
        <f t="shared" si="43"/>
        <v>0</v>
      </c>
    </row>
    <row r="889" spans="1:13">
      <c r="A889" t="s">
        <v>1633</v>
      </c>
      <c r="B889" t="s">
        <v>1634</v>
      </c>
      <c r="C889">
        <v>1.0009304929117623E+22</v>
      </c>
      <c r="E889">
        <v>51701</v>
      </c>
      <c r="F889">
        <v>16</v>
      </c>
      <c r="H889" t="s">
        <v>1892</v>
      </c>
      <c r="I889">
        <v>1.6759092655246799</v>
      </c>
      <c r="K889">
        <f t="shared" si="41"/>
        <v>1.67724985887776</v>
      </c>
      <c r="L889">
        <f t="shared" si="42"/>
        <v>1.6776596131050738</v>
      </c>
      <c r="M889">
        <f t="shared" si="43"/>
        <v>0</v>
      </c>
    </row>
    <row r="890" spans="1:13">
      <c r="A890" t="s">
        <v>1635</v>
      </c>
      <c r="B890" t="s">
        <v>1636</v>
      </c>
      <c r="C890">
        <v>1.0009297176371577E+22</v>
      </c>
      <c r="E890">
        <v>51216</v>
      </c>
      <c r="F890">
        <v>16</v>
      </c>
      <c r="H890" t="s">
        <v>1397</v>
      </c>
      <c r="I890">
        <v>1.84515917635159</v>
      </c>
      <c r="K890">
        <f t="shared" si="41"/>
        <v>1.67724985887776</v>
      </c>
      <c r="L890">
        <f t="shared" si="42"/>
        <v>1.6776583136672987</v>
      </c>
      <c r="M890">
        <f t="shared" si="43"/>
        <v>0</v>
      </c>
    </row>
    <row r="891" spans="1:13">
      <c r="A891" t="s">
        <v>1918</v>
      </c>
      <c r="B891" t="s">
        <v>1919</v>
      </c>
      <c r="C891">
        <v>1E+22</v>
      </c>
      <c r="E891">
        <v>15326</v>
      </c>
      <c r="F891">
        <v>16</v>
      </c>
      <c r="H891" t="s">
        <v>327</v>
      </c>
      <c r="I891">
        <v>1.6811040647678801</v>
      </c>
      <c r="K891">
        <f t="shared" si="41"/>
        <v>1.6757416913555401</v>
      </c>
      <c r="L891">
        <f t="shared" si="42"/>
        <v>1.6761000139227145</v>
      </c>
      <c r="M891">
        <f t="shared" si="43"/>
        <v>0</v>
      </c>
    </row>
    <row r="892" spans="1:13">
      <c r="A892" t="s">
        <v>1920</v>
      </c>
      <c r="B892" t="s">
        <v>1921</v>
      </c>
      <c r="C892">
        <v>1.0002999999999999E+22</v>
      </c>
      <c r="E892">
        <v>23183</v>
      </c>
      <c r="F892">
        <v>16</v>
      </c>
      <c r="H892" t="s">
        <v>1784</v>
      </c>
      <c r="I892">
        <v>1.6759092655246799</v>
      </c>
      <c r="K892">
        <f t="shared" si="41"/>
        <v>1.67624441386295</v>
      </c>
      <c r="L892">
        <f t="shared" si="42"/>
        <v>1.676602843926891</v>
      </c>
      <c r="M892">
        <f t="shared" si="43"/>
        <v>0</v>
      </c>
    </row>
    <row r="893" spans="1:13">
      <c r="A893" t="s">
        <v>1640</v>
      </c>
      <c r="B893" t="s">
        <v>1641</v>
      </c>
      <c r="C893">
        <v>1.0004372668090222E+22</v>
      </c>
      <c r="E893">
        <v>41516</v>
      </c>
      <c r="F893">
        <v>16</v>
      </c>
      <c r="H893" t="s">
        <v>1530</v>
      </c>
      <c r="I893">
        <v>1.67892560056912</v>
      </c>
      <c r="K893">
        <f t="shared" si="41"/>
        <v>1.67641198803209</v>
      </c>
      <c r="L893">
        <f t="shared" si="42"/>
        <v>1.6768329168274043</v>
      </c>
      <c r="M893">
        <f t="shared" si="43"/>
        <v>0</v>
      </c>
    </row>
    <row r="894" spans="1:13">
      <c r="A894" t="s">
        <v>1642</v>
      </c>
      <c r="B894" t="s">
        <v>1643</v>
      </c>
      <c r="C894">
        <v>1.000828682393983E+22</v>
      </c>
      <c r="E894">
        <v>49179</v>
      </c>
      <c r="F894">
        <v>16</v>
      </c>
      <c r="H894" t="s">
        <v>1334</v>
      </c>
      <c r="I894">
        <v>1.6812716389370199</v>
      </c>
      <c r="K894">
        <f t="shared" si="41"/>
        <v>1.67708228470863</v>
      </c>
      <c r="L894">
        <f t="shared" si="42"/>
        <v>1.6774889684948069</v>
      </c>
      <c r="M894">
        <f t="shared" si="43"/>
        <v>0</v>
      </c>
    </row>
    <row r="895" spans="1:13">
      <c r="A895" t="s">
        <v>1644</v>
      </c>
      <c r="B895" t="s">
        <v>1645</v>
      </c>
      <c r="C895">
        <v>1.0008280542726471E+22</v>
      </c>
      <c r="E895">
        <v>49179</v>
      </c>
      <c r="F895">
        <v>16</v>
      </c>
      <c r="H895" t="s">
        <v>316</v>
      </c>
      <c r="I895">
        <v>3.36757050294811</v>
      </c>
      <c r="K895">
        <f t="shared" si="41"/>
        <v>1.67708228470863</v>
      </c>
      <c r="L895">
        <f t="shared" si="42"/>
        <v>1.6774879157006268</v>
      </c>
      <c r="M895">
        <f t="shared" si="43"/>
        <v>0</v>
      </c>
    </row>
    <row r="896" spans="1:13">
      <c r="A896" t="s">
        <v>1646</v>
      </c>
      <c r="B896" t="s">
        <v>1647</v>
      </c>
      <c r="C896">
        <v>1.0008280059629156E+22</v>
      </c>
      <c r="E896">
        <v>49276</v>
      </c>
      <c r="F896">
        <v>16</v>
      </c>
      <c r="H896" t="s">
        <v>1055</v>
      </c>
      <c r="I896">
        <v>1.67892560056912</v>
      </c>
      <c r="K896">
        <f t="shared" si="41"/>
        <v>1.67708228470863</v>
      </c>
      <c r="L896">
        <f t="shared" si="42"/>
        <v>1.6774878347286852</v>
      </c>
      <c r="M896">
        <f t="shared" si="43"/>
        <v>0</v>
      </c>
    </row>
    <row r="897" spans="1:13">
      <c r="A897" t="s">
        <v>1648</v>
      </c>
      <c r="B897" t="s">
        <v>1649</v>
      </c>
      <c r="C897">
        <v>1.0008270399141279E+22</v>
      </c>
      <c r="E897">
        <v>49373</v>
      </c>
      <c r="F897">
        <v>16</v>
      </c>
      <c r="H897" t="s">
        <v>889</v>
      </c>
      <c r="I897">
        <v>1.69903450086539</v>
      </c>
      <c r="K897">
        <f t="shared" si="41"/>
        <v>1.67708228470863</v>
      </c>
      <c r="L897">
        <f t="shared" si="42"/>
        <v>1.6774862155342989</v>
      </c>
      <c r="M897">
        <f t="shared" si="43"/>
        <v>0</v>
      </c>
    </row>
    <row r="898" spans="1:13">
      <c r="A898" t="s">
        <v>1650</v>
      </c>
      <c r="B898" t="s">
        <v>1651</v>
      </c>
      <c r="C898">
        <v>1.0008269433238289E+22</v>
      </c>
      <c r="E898">
        <v>49470</v>
      </c>
      <c r="F898">
        <v>16</v>
      </c>
      <c r="H898" t="s">
        <v>1416</v>
      </c>
      <c r="I898">
        <v>1.67993104558393</v>
      </c>
      <c r="K898">
        <f t="shared" si="41"/>
        <v>1.67708228470863</v>
      </c>
      <c r="L898">
        <f t="shared" si="42"/>
        <v>1.6774860536392973</v>
      </c>
      <c r="M898">
        <f t="shared" si="43"/>
        <v>0</v>
      </c>
    </row>
    <row r="899" spans="1:13">
      <c r="A899" t="s">
        <v>1652</v>
      </c>
      <c r="B899" t="s">
        <v>1652</v>
      </c>
      <c r="C899">
        <v>1.0000322416484993E+22</v>
      </c>
      <c r="E899">
        <v>35308</v>
      </c>
      <c r="F899">
        <v>16</v>
      </c>
      <c r="H899" t="s">
        <v>1741</v>
      </c>
      <c r="I899">
        <v>1.6757416913555401</v>
      </c>
      <c r="K899">
        <f t="shared" ref="K899:K962" si="44">IFERROR(VLOOKUP(A899,$H$2:$I$10200,2,FALSE),"")</f>
        <v>1.6757416913555401</v>
      </c>
      <c r="L899">
        <f t="shared" ref="L899:L962" si="45">C899/$L$1*3600*0.99*3.2</f>
        <v>1.6761540541502127</v>
      </c>
      <c r="M899">
        <f t="shared" ref="M899:M962" si="46">IF((ABS(L899-K899))/L899&lt;0.1,0,1)</f>
        <v>0</v>
      </c>
    </row>
    <row r="900" spans="1:13">
      <c r="A900" t="s">
        <v>1922</v>
      </c>
      <c r="B900" t="s">
        <v>1923</v>
      </c>
      <c r="C900">
        <v>1E+22</v>
      </c>
      <c r="E900">
        <v>15520</v>
      </c>
      <c r="F900">
        <v>16</v>
      </c>
      <c r="H900" t="s">
        <v>1908</v>
      </c>
      <c r="I900">
        <v>1.67624441386295</v>
      </c>
      <c r="K900">
        <f t="shared" si="44"/>
        <v>1.6757416913555401</v>
      </c>
      <c r="L900">
        <f t="shared" si="45"/>
        <v>1.6761000139227145</v>
      </c>
      <c r="M900">
        <f t="shared" si="46"/>
        <v>0</v>
      </c>
    </row>
    <row r="901" spans="1:13">
      <c r="A901" t="s">
        <v>1655</v>
      </c>
      <c r="B901" t="s">
        <v>1656</v>
      </c>
      <c r="C901">
        <v>1.000736644234984E+22</v>
      </c>
      <c r="E901">
        <v>47821</v>
      </c>
      <c r="F901">
        <v>16</v>
      </c>
      <c r="H901" t="s">
        <v>1673</v>
      </c>
      <c r="I901">
        <v>1.67641198803209</v>
      </c>
      <c r="K901">
        <f t="shared" si="44"/>
        <v>1.6769147105394899</v>
      </c>
      <c r="L901">
        <f t="shared" si="45"/>
        <v>1.6773347033352275</v>
      </c>
      <c r="M901">
        <f t="shared" si="46"/>
        <v>0</v>
      </c>
    </row>
    <row r="902" spans="1:13">
      <c r="A902" t="s">
        <v>1657</v>
      </c>
      <c r="B902" t="s">
        <v>1658</v>
      </c>
      <c r="C902">
        <v>1.0007446027467833E+22</v>
      </c>
      <c r="E902">
        <v>47045</v>
      </c>
      <c r="F902">
        <v>16</v>
      </c>
      <c r="H902" t="s">
        <v>302</v>
      </c>
      <c r="I902">
        <v>1.6759092655246799</v>
      </c>
      <c r="K902">
        <f t="shared" si="44"/>
        <v>1.6769147105394899</v>
      </c>
      <c r="L902">
        <f t="shared" si="45"/>
        <v>1.6773480425969649</v>
      </c>
      <c r="M902">
        <f t="shared" si="46"/>
        <v>0</v>
      </c>
    </row>
    <row r="903" spans="1:13">
      <c r="A903" t="s">
        <v>1659</v>
      </c>
      <c r="B903" t="s">
        <v>1660</v>
      </c>
      <c r="C903">
        <v>1.0007442173501861E+22</v>
      </c>
      <c r="E903">
        <v>47821</v>
      </c>
      <c r="F903">
        <v>16</v>
      </c>
      <c r="H903" t="s">
        <v>784</v>
      </c>
      <c r="I903">
        <v>1.6866340123493599</v>
      </c>
      <c r="K903">
        <f t="shared" si="44"/>
        <v>1.6769147105394899</v>
      </c>
      <c r="L903">
        <f t="shared" si="45"/>
        <v>1.6773473966337229</v>
      </c>
      <c r="M903">
        <f t="shared" si="46"/>
        <v>0</v>
      </c>
    </row>
    <row r="904" spans="1:13">
      <c r="A904" t="s">
        <v>1661</v>
      </c>
      <c r="B904" t="s">
        <v>1662</v>
      </c>
      <c r="C904">
        <v>1.000744024680893E+22</v>
      </c>
      <c r="E904">
        <v>47336</v>
      </c>
      <c r="F904">
        <v>16</v>
      </c>
      <c r="H904" t="s">
        <v>570</v>
      </c>
      <c r="I904">
        <v>2.5715931995542198</v>
      </c>
      <c r="K904">
        <f t="shared" si="44"/>
        <v>1.6769147105394899</v>
      </c>
      <c r="L904">
        <f t="shared" si="45"/>
        <v>1.6773470737007181</v>
      </c>
      <c r="M904">
        <f t="shared" si="46"/>
        <v>0</v>
      </c>
    </row>
    <row r="905" spans="1:13">
      <c r="A905" t="s">
        <v>1663</v>
      </c>
      <c r="B905" t="s">
        <v>1664</v>
      </c>
      <c r="C905">
        <v>1.0007437357204483E+22</v>
      </c>
      <c r="E905">
        <v>47627</v>
      </c>
      <c r="F905">
        <v>16</v>
      </c>
      <c r="H905" t="s">
        <v>425</v>
      </c>
      <c r="I905">
        <v>1.6817743614444201</v>
      </c>
      <c r="K905">
        <f t="shared" si="44"/>
        <v>1.6769147105394899</v>
      </c>
      <c r="L905">
        <f t="shared" si="45"/>
        <v>1.6773465893741122</v>
      </c>
      <c r="M905">
        <f t="shared" si="46"/>
        <v>0</v>
      </c>
    </row>
    <row r="906" spans="1:13">
      <c r="A906" t="s">
        <v>1665</v>
      </c>
      <c r="B906" t="s">
        <v>1666</v>
      </c>
      <c r="C906">
        <v>1.0016267569335055E+22</v>
      </c>
      <c r="E906">
        <v>47239</v>
      </c>
      <c r="F906">
        <v>16</v>
      </c>
      <c r="H906" t="s">
        <v>1239</v>
      </c>
      <c r="I906">
        <v>8.5042215094602795</v>
      </c>
      <c r="K906">
        <f t="shared" si="44"/>
        <v>1.6784228780617101</v>
      </c>
      <c r="L906">
        <f t="shared" si="45"/>
        <v>1.6788266212416116</v>
      </c>
      <c r="M906">
        <f t="shared" si="46"/>
        <v>0</v>
      </c>
    </row>
    <row r="907" spans="1:13">
      <c r="A907" t="s">
        <v>1924</v>
      </c>
      <c r="B907" t="s">
        <v>1925</v>
      </c>
      <c r="C907">
        <v>1E+22</v>
      </c>
      <c r="E907">
        <v>24347</v>
      </c>
      <c r="F907">
        <v>16</v>
      </c>
      <c r="H907" t="s">
        <v>770</v>
      </c>
      <c r="I907">
        <v>1.68579614150368</v>
      </c>
      <c r="K907">
        <f t="shared" si="44"/>
        <v>1.6757416913555401</v>
      </c>
      <c r="L907">
        <f t="shared" si="45"/>
        <v>1.6761000139227145</v>
      </c>
      <c r="M907">
        <f t="shared" si="46"/>
        <v>0</v>
      </c>
    </row>
    <row r="908" spans="1:13">
      <c r="A908" t="s">
        <v>2047</v>
      </c>
      <c r="B908" t="s">
        <v>2048</v>
      </c>
      <c r="C908">
        <v>1.0001E+22</v>
      </c>
      <c r="E908">
        <v>4268</v>
      </c>
      <c r="F908">
        <v>16</v>
      </c>
      <c r="H908" t="s">
        <v>119</v>
      </c>
      <c r="I908">
        <v>1.70171568757155</v>
      </c>
      <c r="K908">
        <f t="shared" si="44"/>
        <v>1.6759092655246799</v>
      </c>
      <c r="L908">
        <f t="shared" si="45"/>
        <v>1.6762676239241068</v>
      </c>
      <c r="M908">
        <f t="shared" si="46"/>
        <v>0</v>
      </c>
    </row>
    <row r="909" spans="1:13">
      <c r="A909" t="s">
        <v>1671</v>
      </c>
      <c r="B909" t="s">
        <v>1672</v>
      </c>
      <c r="C909">
        <v>1.0004623468576803E+22</v>
      </c>
      <c r="E909">
        <v>41419</v>
      </c>
      <c r="F909">
        <v>16</v>
      </c>
      <c r="H909" t="s">
        <v>1802</v>
      </c>
      <c r="I909">
        <v>1.6759092655246799</v>
      </c>
      <c r="K909">
        <f t="shared" si="44"/>
        <v>1.67641198803209</v>
      </c>
      <c r="L909">
        <f t="shared" si="45"/>
        <v>1.6768749534973093</v>
      </c>
      <c r="M909">
        <f t="shared" si="46"/>
        <v>0</v>
      </c>
    </row>
    <row r="910" spans="1:13">
      <c r="A910" t="s">
        <v>1673</v>
      </c>
      <c r="B910" t="s">
        <v>1674</v>
      </c>
      <c r="C910">
        <v>1.0004604688448092E+22</v>
      </c>
      <c r="E910">
        <v>41904</v>
      </c>
      <c r="F910">
        <v>16</v>
      </c>
      <c r="H910" t="s">
        <v>1133</v>
      </c>
      <c r="I910">
        <v>10.932036071896199</v>
      </c>
      <c r="K910">
        <f t="shared" si="44"/>
        <v>1.67641198803209</v>
      </c>
      <c r="L910">
        <f t="shared" si="45"/>
        <v>1.6768718057599103</v>
      </c>
      <c r="M910">
        <f t="shared" si="46"/>
        <v>0</v>
      </c>
    </row>
    <row r="911" spans="1:13">
      <c r="A911" t="s">
        <v>1675</v>
      </c>
      <c r="B911" t="s">
        <v>1676</v>
      </c>
      <c r="C911">
        <v>1.1003959090248956E+22</v>
      </c>
      <c r="E911">
        <v>41613</v>
      </c>
      <c r="F911">
        <v>16</v>
      </c>
      <c r="H911" t="s">
        <v>1747</v>
      </c>
      <c r="I911">
        <v>1.6757416913555401</v>
      </c>
      <c r="K911">
        <f t="shared" si="44"/>
        <v>1.8438185829985101</v>
      </c>
      <c r="L911">
        <f t="shared" si="45"/>
        <v>1.8443735984371257</v>
      </c>
      <c r="M911">
        <f t="shared" si="46"/>
        <v>0</v>
      </c>
    </row>
    <row r="912" spans="1:13">
      <c r="A912" t="s">
        <v>1677</v>
      </c>
      <c r="B912" t="s">
        <v>1678</v>
      </c>
      <c r="C912">
        <v>1.0004426360743665E+22</v>
      </c>
      <c r="E912">
        <v>39091</v>
      </c>
      <c r="F912">
        <v>16</v>
      </c>
      <c r="H912" t="s">
        <v>467</v>
      </c>
      <c r="I912">
        <v>1.68428797398146</v>
      </c>
      <c r="K912">
        <f t="shared" si="44"/>
        <v>1.67641198803209</v>
      </c>
      <c r="L912">
        <f t="shared" si="45"/>
        <v>1.6768419162531227</v>
      </c>
      <c r="M912">
        <f t="shared" si="46"/>
        <v>0</v>
      </c>
    </row>
    <row r="913" spans="1:13">
      <c r="A913" t="s">
        <v>1679</v>
      </c>
      <c r="B913" t="s">
        <v>1680</v>
      </c>
      <c r="C913">
        <v>3.1820184335581715E+22</v>
      </c>
      <c r="E913">
        <v>39285</v>
      </c>
      <c r="F913">
        <v>16</v>
      </c>
      <c r="H913" t="s">
        <v>1920</v>
      </c>
      <c r="I913">
        <v>1.67624441386295</v>
      </c>
      <c r="K913">
        <f t="shared" si="44"/>
        <v>5.3322100618933597</v>
      </c>
      <c r="L913">
        <f t="shared" si="45"/>
        <v>5.3333811407891858</v>
      </c>
      <c r="M913">
        <f t="shared" si="46"/>
        <v>0</v>
      </c>
    </row>
    <row r="914" spans="1:13">
      <c r="A914" t="s">
        <v>1681</v>
      </c>
      <c r="B914" t="s">
        <v>1681</v>
      </c>
      <c r="C914">
        <v>1.0002250542420794E+22</v>
      </c>
      <c r="E914">
        <v>39188</v>
      </c>
      <c r="F914">
        <v>16</v>
      </c>
      <c r="H914" t="s">
        <v>1002</v>
      </c>
      <c r="I914">
        <v>1.68328252896664</v>
      </c>
      <c r="K914">
        <f t="shared" si="44"/>
        <v>1.6760768396938199</v>
      </c>
      <c r="L914">
        <f t="shared" si="45"/>
        <v>1.6764772273409969</v>
      </c>
      <c r="M914">
        <f t="shared" si="46"/>
        <v>0</v>
      </c>
    </row>
    <row r="915" spans="1:13">
      <c r="A915" t="s">
        <v>1682</v>
      </c>
      <c r="B915" t="s">
        <v>1683</v>
      </c>
      <c r="C915">
        <v>1.0003353889397822E+22</v>
      </c>
      <c r="E915">
        <v>37151</v>
      </c>
      <c r="F915">
        <v>16</v>
      </c>
      <c r="H915" t="s">
        <v>1385</v>
      </c>
      <c r="I915">
        <v>1.6811040647678801</v>
      </c>
      <c r="K915">
        <f t="shared" si="44"/>
        <v>1.67624441386295</v>
      </c>
      <c r="L915">
        <f t="shared" si="45"/>
        <v>1.6766621593293529</v>
      </c>
      <c r="M915">
        <f t="shared" si="46"/>
        <v>0</v>
      </c>
    </row>
    <row r="916" spans="1:13">
      <c r="A916" t="s">
        <v>1684</v>
      </c>
      <c r="B916" t="s">
        <v>1685</v>
      </c>
      <c r="C916">
        <v>1.1851674485142506E+22</v>
      </c>
      <c r="E916">
        <v>37539</v>
      </c>
      <c r="F916">
        <v>16</v>
      </c>
      <c r="H916" t="s">
        <v>2060</v>
      </c>
      <c r="I916">
        <v>1.6759092655246799</v>
      </c>
      <c r="K916">
        <f t="shared" si="44"/>
        <v>1.98592147842546</v>
      </c>
      <c r="L916">
        <f t="shared" si="45"/>
        <v>1.9864591769554831</v>
      </c>
      <c r="M916">
        <f t="shared" si="46"/>
        <v>0</v>
      </c>
    </row>
    <row r="917" spans="1:13">
      <c r="A917" t="s">
        <v>1686</v>
      </c>
      <c r="B917" t="s">
        <v>1687</v>
      </c>
      <c r="C917">
        <v>1.0003373130710168E+22</v>
      </c>
      <c r="E917">
        <v>37345</v>
      </c>
      <c r="F917">
        <v>16</v>
      </c>
      <c r="H917" t="s">
        <v>1078</v>
      </c>
      <c r="I917">
        <v>154.60409601863199</v>
      </c>
      <c r="K917">
        <f t="shared" si="44"/>
        <v>1.67624441386295</v>
      </c>
      <c r="L917">
        <f t="shared" si="45"/>
        <v>1.6766653843657418</v>
      </c>
      <c r="M917">
        <f t="shared" si="46"/>
        <v>0</v>
      </c>
    </row>
    <row r="918" spans="1:13">
      <c r="A918" t="s">
        <v>1688</v>
      </c>
      <c r="B918" t="s">
        <v>1689</v>
      </c>
      <c r="C918">
        <v>1.0005370998270795E+22</v>
      </c>
      <c r="E918">
        <v>37539</v>
      </c>
      <c r="F918">
        <v>16</v>
      </c>
      <c r="H918" t="s">
        <v>638</v>
      </c>
      <c r="I918">
        <v>2.6573911741516301</v>
      </c>
      <c r="K918">
        <f t="shared" si="44"/>
        <v>1.6765795622012201</v>
      </c>
      <c r="L918">
        <f t="shared" si="45"/>
        <v>1.6770002469503602</v>
      </c>
      <c r="M918">
        <f t="shared" si="46"/>
        <v>0</v>
      </c>
    </row>
    <row r="919" spans="1:13">
      <c r="A919" t="s">
        <v>1690</v>
      </c>
      <c r="B919" t="s">
        <v>1691</v>
      </c>
      <c r="C919">
        <v>1.000336879924685E+22</v>
      </c>
      <c r="E919">
        <v>37151</v>
      </c>
      <c r="F919">
        <v>16</v>
      </c>
      <c r="H919" t="s">
        <v>1306</v>
      </c>
      <c r="I919">
        <v>1.6812716389370199</v>
      </c>
      <c r="K919">
        <f t="shared" si="44"/>
        <v>1.67624441386295</v>
      </c>
      <c r="L919">
        <f t="shared" si="45"/>
        <v>1.6766646583691693</v>
      </c>
      <c r="M919">
        <f t="shared" si="46"/>
        <v>0</v>
      </c>
    </row>
    <row r="920" spans="1:13">
      <c r="A920" t="s">
        <v>1692</v>
      </c>
      <c r="B920" t="s">
        <v>1693</v>
      </c>
      <c r="C920">
        <v>1.0003366393441239E+22</v>
      </c>
      <c r="E920">
        <v>37054</v>
      </c>
      <c r="F920">
        <v>16</v>
      </c>
      <c r="H920" t="s">
        <v>993</v>
      </c>
      <c r="I920">
        <v>1.67792015555431</v>
      </c>
      <c r="K920">
        <f t="shared" si="44"/>
        <v>1.67624441386295</v>
      </c>
      <c r="L920">
        <f t="shared" si="45"/>
        <v>1.6766642551320872</v>
      </c>
      <c r="M920">
        <f t="shared" si="46"/>
        <v>0</v>
      </c>
    </row>
    <row r="921" spans="1:13">
      <c r="A921" t="s">
        <v>1694</v>
      </c>
      <c r="B921" t="s">
        <v>1695</v>
      </c>
      <c r="C921">
        <v>1.0003363987997317E+22</v>
      </c>
      <c r="E921">
        <v>37345</v>
      </c>
      <c r="F921">
        <v>16</v>
      </c>
      <c r="H921" t="s">
        <v>364</v>
      </c>
      <c r="I921">
        <v>1.68412039981232</v>
      </c>
      <c r="K921">
        <f t="shared" si="44"/>
        <v>1.67624441386295</v>
      </c>
      <c r="L921">
        <f t="shared" si="45"/>
        <v>1.6766638519556285</v>
      </c>
      <c r="M921">
        <f t="shared" si="46"/>
        <v>0</v>
      </c>
    </row>
    <row r="922" spans="1:13">
      <c r="A922" t="s">
        <v>1696</v>
      </c>
      <c r="B922" t="s">
        <v>1697</v>
      </c>
      <c r="C922">
        <v>1.0003361582914975E+22</v>
      </c>
      <c r="E922">
        <v>36860</v>
      </c>
      <c r="F922">
        <v>16</v>
      </c>
      <c r="H922" t="s">
        <v>1569</v>
      </c>
      <c r="I922">
        <v>1.6775850072160401</v>
      </c>
      <c r="K922">
        <f t="shared" si="44"/>
        <v>1.67624441386295</v>
      </c>
      <c r="L922">
        <f t="shared" si="45"/>
        <v>1.6766634488397736</v>
      </c>
      <c r="M922">
        <f t="shared" si="46"/>
        <v>0</v>
      </c>
    </row>
    <row r="923" spans="1:13">
      <c r="A923" t="s">
        <v>1698</v>
      </c>
      <c r="B923" t="s">
        <v>1699</v>
      </c>
      <c r="C923">
        <v>1.0003358697249932E+22</v>
      </c>
      <c r="E923">
        <v>37442</v>
      </c>
      <c r="F923">
        <v>16</v>
      </c>
      <c r="H923" t="s">
        <v>1518</v>
      </c>
      <c r="I923">
        <v>1.67892560056912</v>
      </c>
      <c r="K923">
        <f t="shared" si="44"/>
        <v>1.67624441386295</v>
      </c>
      <c r="L923">
        <f t="shared" si="45"/>
        <v>1.6766629651734517</v>
      </c>
      <c r="M923">
        <f t="shared" si="46"/>
        <v>0</v>
      </c>
    </row>
    <row r="924" spans="1:13">
      <c r="A924" t="s">
        <v>1700</v>
      </c>
      <c r="B924" t="s">
        <v>1701</v>
      </c>
      <c r="C924">
        <v>1.0003357254634227E+22</v>
      </c>
      <c r="E924">
        <v>37248</v>
      </c>
      <c r="F924">
        <v>16</v>
      </c>
      <c r="H924" t="s">
        <v>1638</v>
      </c>
      <c r="I924">
        <v>1.67825530389258</v>
      </c>
      <c r="K924">
        <f t="shared" si="44"/>
        <v>1.67624441386295</v>
      </c>
      <c r="L924">
        <f t="shared" si="45"/>
        <v>1.6766627233766316</v>
      </c>
      <c r="M924">
        <f t="shared" si="46"/>
        <v>0</v>
      </c>
    </row>
    <row r="925" spans="1:13">
      <c r="A925" t="s">
        <v>1702</v>
      </c>
      <c r="B925" t="s">
        <v>1703</v>
      </c>
      <c r="C925">
        <v>1.0003356293034928E+22</v>
      </c>
      <c r="E925">
        <v>37345</v>
      </c>
      <c r="F925">
        <v>16</v>
      </c>
      <c r="H925" t="s">
        <v>312</v>
      </c>
      <c r="I925">
        <v>1.68679993824896</v>
      </c>
      <c r="K925">
        <f t="shared" si="44"/>
        <v>1.67624441386295</v>
      </c>
      <c r="L925">
        <f t="shared" si="45"/>
        <v>1.6766625622029716</v>
      </c>
      <c r="M925">
        <f t="shared" si="46"/>
        <v>0</v>
      </c>
    </row>
    <row r="926" spans="1:13">
      <c r="A926" t="s">
        <v>1704</v>
      </c>
      <c r="B926" t="s">
        <v>1705</v>
      </c>
      <c r="C926">
        <v>3.3590346126959726E+22</v>
      </c>
      <c r="E926">
        <v>37345</v>
      </c>
      <c r="F926">
        <v>16</v>
      </c>
      <c r="H926" t="s">
        <v>463</v>
      </c>
      <c r="I926">
        <v>1.68412039981232</v>
      </c>
      <c r="K926">
        <f t="shared" si="44"/>
        <v>5.6288163412632901</v>
      </c>
      <c r="L926">
        <f t="shared" si="45"/>
        <v>5.6300779611065987</v>
      </c>
      <c r="M926">
        <f t="shared" si="46"/>
        <v>0</v>
      </c>
    </row>
    <row r="927" spans="1:13">
      <c r="A927" t="s">
        <v>1706</v>
      </c>
      <c r="B927" t="s">
        <v>1706</v>
      </c>
      <c r="C927">
        <v>1.0000549899986497E+22</v>
      </c>
      <c r="E927">
        <v>35696</v>
      </c>
      <c r="F927">
        <v>16</v>
      </c>
      <c r="H927" t="s">
        <v>1161</v>
      </c>
      <c r="I927">
        <v>1.68143921310615</v>
      </c>
      <c r="K927">
        <f t="shared" si="44"/>
        <v>1.6757416913555401</v>
      </c>
      <c r="L927">
        <f t="shared" si="45"/>
        <v>1.6761921826602166</v>
      </c>
      <c r="M927">
        <f t="shared" si="46"/>
        <v>0</v>
      </c>
    </row>
    <row r="928" spans="1:13">
      <c r="A928" t="s">
        <v>1707</v>
      </c>
      <c r="B928" t="s">
        <v>1707</v>
      </c>
      <c r="C928">
        <v>1.0000471912761495E+22</v>
      </c>
      <c r="E928">
        <v>35502</v>
      </c>
      <c r="F928">
        <v>16</v>
      </c>
      <c r="H928" t="s">
        <v>830</v>
      </c>
      <c r="I928">
        <v>1.6775850072160401</v>
      </c>
      <c r="K928">
        <f t="shared" si="44"/>
        <v>1.6757416913555401</v>
      </c>
      <c r="L928">
        <f t="shared" si="45"/>
        <v>1.6761791112213253</v>
      </c>
      <c r="M928">
        <f t="shared" si="46"/>
        <v>0</v>
      </c>
    </row>
    <row r="929" spans="1:13">
      <c r="A929" t="s">
        <v>1708</v>
      </c>
      <c r="B929" t="s">
        <v>1708</v>
      </c>
      <c r="C929">
        <v>1.0000467553960759E+22</v>
      </c>
      <c r="E929">
        <v>35405</v>
      </c>
      <c r="F929">
        <v>16</v>
      </c>
      <c r="H929" t="s">
        <v>1859</v>
      </c>
      <c r="I929">
        <v>1.98441331090324</v>
      </c>
      <c r="K929">
        <f t="shared" si="44"/>
        <v>1.6757416913555401</v>
      </c>
      <c r="L929">
        <f t="shared" si="45"/>
        <v>1.6761783806427282</v>
      </c>
      <c r="M929">
        <f t="shared" si="46"/>
        <v>0</v>
      </c>
    </row>
    <row r="930" spans="1:13">
      <c r="A930" t="s">
        <v>1709</v>
      </c>
      <c r="B930" t="s">
        <v>1709</v>
      </c>
      <c r="C930">
        <v>1.0000463195819615E+22</v>
      </c>
      <c r="E930">
        <v>35793</v>
      </c>
      <c r="F930">
        <v>16</v>
      </c>
      <c r="H930" t="s">
        <v>2034</v>
      </c>
      <c r="I930">
        <v>1.67724985887776</v>
      </c>
      <c r="K930">
        <f t="shared" si="44"/>
        <v>1.6757416913555401</v>
      </c>
      <c r="L930">
        <f t="shared" si="45"/>
        <v>1.6761776501746848</v>
      </c>
      <c r="M930">
        <f t="shared" si="46"/>
        <v>0</v>
      </c>
    </row>
    <row r="931" spans="1:13">
      <c r="A931" t="s">
        <v>1710</v>
      </c>
      <c r="B931" t="s">
        <v>1710</v>
      </c>
      <c r="C931">
        <v>1.0000449639209723E+22</v>
      </c>
      <c r="E931">
        <v>35405</v>
      </c>
      <c r="F931">
        <v>16</v>
      </c>
      <c r="H931" t="s">
        <v>89</v>
      </c>
      <c r="I931">
        <v>1.6856285673345399</v>
      </c>
      <c r="K931">
        <f t="shared" si="44"/>
        <v>1.6757416913555401</v>
      </c>
      <c r="L931">
        <f t="shared" si="45"/>
        <v>1.676175377951282</v>
      </c>
      <c r="M931">
        <f t="shared" si="46"/>
        <v>0</v>
      </c>
    </row>
    <row r="932" spans="1:13">
      <c r="A932" t="s">
        <v>1711</v>
      </c>
      <c r="B932" t="s">
        <v>1711</v>
      </c>
      <c r="C932">
        <v>1.0000432211919494E+22</v>
      </c>
      <c r="E932">
        <v>35017</v>
      </c>
      <c r="F932">
        <v>16</v>
      </c>
      <c r="H932" t="s">
        <v>224</v>
      </c>
      <c r="I932">
        <v>1.6847906964888599</v>
      </c>
      <c r="K932">
        <f t="shared" si="44"/>
        <v>1.6757416913555401</v>
      </c>
      <c r="L932">
        <f t="shared" si="45"/>
        <v>1.6761724569631422</v>
      </c>
      <c r="M932">
        <f t="shared" si="46"/>
        <v>0</v>
      </c>
    </row>
    <row r="933" spans="1:13">
      <c r="A933" t="s">
        <v>1712</v>
      </c>
      <c r="B933" t="s">
        <v>1712</v>
      </c>
      <c r="C933">
        <v>1.0000425435665063E+22</v>
      </c>
      <c r="E933">
        <v>35502</v>
      </c>
      <c r="F933">
        <v>16</v>
      </c>
      <c r="H933" t="s">
        <v>438</v>
      </c>
      <c r="I933">
        <v>1.68143921310615</v>
      </c>
      <c r="K933">
        <f t="shared" si="44"/>
        <v>1.6757416913555401</v>
      </c>
      <c r="L933">
        <f t="shared" si="45"/>
        <v>1.6761713211951275</v>
      </c>
      <c r="M933">
        <f t="shared" si="46"/>
        <v>0</v>
      </c>
    </row>
    <row r="934" spans="1:13">
      <c r="A934" t="s">
        <v>1713</v>
      </c>
      <c r="B934" t="s">
        <v>1713</v>
      </c>
      <c r="C934">
        <v>1.0000378009057587E+22</v>
      </c>
      <c r="E934">
        <v>35308</v>
      </c>
      <c r="F934">
        <v>16</v>
      </c>
      <c r="H934" t="s">
        <v>461</v>
      </c>
      <c r="I934">
        <v>1.68412039981232</v>
      </c>
      <c r="K934">
        <f t="shared" si="44"/>
        <v>1.6757416913555401</v>
      </c>
      <c r="L934">
        <f t="shared" si="45"/>
        <v>1.6761633720213827</v>
      </c>
      <c r="M934">
        <f t="shared" si="46"/>
        <v>0</v>
      </c>
    </row>
    <row r="935" spans="1:13">
      <c r="A935" t="s">
        <v>1714</v>
      </c>
      <c r="B935" t="s">
        <v>1714</v>
      </c>
      <c r="C935">
        <v>1.0000374138083211E+22</v>
      </c>
      <c r="E935">
        <v>35308</v>
      </c>
      <c r="F935">
        <v>16</v>
      </c>
      <c r="H935" t="s">
        <v>574</v>
      </c>
      <c r="I935">
        <v>1.6837852514740499</v>
      </c>
      <c r="K935">
        <f t="shared" si="44"/>
        <v>1.6757416913555401</v>
      </c>
      <c r="L935">
        <f t="shared" si="45"/>
        <v>1.6761627232073621</v>
      </c>
      <c r="M935">
        <f t="shared" si="46"/>
        <v>0</v>
      </c>
    </row>
    <row r="936" spans="1:13">
      <c r="A936" t="s">
        <v>1715</v>
      </c>
      <c r="B936" t="s">
        <v>1715</v>
      </c>
      <c r="C936">
        <v>1.0000369300096793E+22</v>
      </c>
      <c r="E936">
        <v>35308</v>
      </c>
      <c r="F936">
        <v>16</v>
      </c>
      <c r="H936" t="s">
        <v>715</v>
      </c>
      <c r="I936">
        <v>1.68512584482714</v>
      </c>
      <c r="K936">
        <f t="shared" si="44"/>
        <v>1.6757416913555401</v>
      </c>
      <c r="L936">
        <f t="shared" si="45"/>
        <v>1.6761619123124518</v>
      </c>
      <c r="M936">
        <f t="shared" si="46"/>
        <v>0</v>
      </c>
    </row>
    <row r="937" spans="1:13">
      <c r="A937" t="s">
        <v>1716</v>
      </c>
      <c r="B937" t="s">
        <v>1716</v>
      </c>
      <c r="C937">
        <v>1.0000365914018233E+22</v>
      </c>
      <c r="E937">
        <v>35405</v>
      </c>
      <c r="F937">
        <v>16</v>
      </c>
      <c r="H937" t="s">
        <v>1137</v>
      </c>
      <c r="I937">
        <v>1.6819419356135601</v>
      </c>
      <c r="K937">
        <f t="shared" si="44"/>
        <v>1.6757416913555401</v>
      </c>
      <c r="L937">
        <f t="shared" si="45"/>
        <v>1.6761613447718202</v>
      </c>
      <c r="M937">
        <f t="shared" si="46"/>
        <v>0</v>
      </c>
    </row>
    <row r="938" spans="1:13">
      <c r="A938" t="s">
        <v>1717</v>
      </c>
      <c r="B938" t="s">
        <v>1717</v>
      </c>
      <c r="C938">
        <v>1.000036204479905E+22</v>
      </c>
      <c r="E938">
        <v>35308</v>
      </c>
      <c r="F938">
        <v>16</v>
      </c>
      <c r="H938" t="s">
        <v>1941</v>
      </c>
      <c r="I938">
        <v>1.6759092655246799</v>
      </c>
      <c r="K938">
        <f t="shared" si="44"/>
        <v>1.6757416913555401</v>
      </c>
      <c r="L938">
        <f t="shared" si="45"/>
        <v>1.676160696251987</v>
      </c>
      <c r="M938">
        <f t="shared" si="46"/>
        <v>0</v>
      </c>
    </row>
    <row r="939" spans="1:13">
      <c r="A939" t="s">
        <v>1718</v>
      </c>
      <c r="B939" t="s">
        <v>1718</v>
      </c>
      <c r="C939">
        <v>1.0000357209005961E+22</v>
      </c>
      <c r="E939">
        <v>35308</v>
      </c>
      <c r="F939">
        <v>16</v>
      </c>
      <c r="H939" t="s">
        <v>1509</v>
      </c>
      <c r="I939">
        <v>1.67909317473825</v>
      </c>
      <c r="K939">
        <f t="shared" si="44"/>
        <v>1.6757416913555401</v>
      </c>
      <c r="L939">
        <f t="shared" si="45"/>
        <v>1.6761598857247009</v>
      </c>
      <c r="M939">
        <f t="shared" si="46"/>
        <v>0</v>
      </c>
    </row>
    <row r="940" spans="1:13">
      <c r="A940" t="s">
        <v>1719</v>
      </c>
      <c r="B940" t="s">
        <v>1719</v>
      </c>
      <c r="C940">
        <v>1.0000353824462265E+22</v>
      </c>
      <c r="E940">
        <v>35405</v>
      </c>
      <c r="F940">
        <v>16</v>
      </c>
      <c r="H940" t="s">
        <v>1710</v>
      </c>
      <c r="I940">
        <v>1.6757416913555401</v>
      </c>
      <c r="K940">
        <f t="shared" si="44"/>
        <v>1.6757416913555401</v>
      </c>
      <c r="L940">
        <f t="shared" si="45"/>
        <v>1.6761593184413273</v>
      </c>
      <c r="M940">
        <f t="shared" si="46"/>
        <v>0</v>
      </c>
    </row>
    <row r="941" spans="1:13">
      <c r="A941" t="s">
        <v>1720</v>
      </c>
      <c r="B941" t="s">
        <v>1720</v>
      </c>
      <c r="C941">
        <v>1.0000347539830697E+22</v>
      </c>
      <c r="E941">
        <v>35405</v>
      </c>
      <c r="F941">
        <v>16</v>
      </c>
      <c r="H941" t="s">
        <v>128</v>
      </c>
      <c r="I941">
        <v>1.6800986197530701</v>
      </c>
      <c r="K941">
        <f t="shared" si="44"/>
        <v>1.6757416913555401</v>
      </c>
      <c r="L941">
        <f t="shared" si="45"/>
        <v>1.6761582650742211</v>
      </c>
      <c r="M941">
        <f t="shared" si="46"/>
        <v>0</v>
      </c>
    </row>
    <row r="942" spans="1:13">
      <c r="A942" t="s">
        <v>1721</v>
      </c>
      <c r="B942" t="s">
        <v>1721</v>
      </c>
      <c r="C942">
        <v>1.0000345123029822E+22</v>
      </c>
      <c r="E942">
        <v>35405</v>
      </c>
      <c r="F942">
        <v>16</v>
      </c>
      <c r="H942" t="s">
        <v>2049</v>
      </c>
      <c r="I942">
        <v>1.6774174330469001</v>
      </c>
      <c r="K942">
        <f t="shared" si="44"/>
        <v>1.6757416913555401</v>
      </c>
      <c r="L942">
        <f t="shared" si="45"/>
        <v>1.6761578599942233</v>
      </c>
      <c r="M942">
        <f t="shared" si="46"/>
        <v>0</v>
      </c>
    </row>
    <row r="943" spans="1:13">
      <c r="A943" t="s">
        <v>1722</v>
      </c>
      <c r="B943" t="s">
        <v>1722</v>
      </c>
      <c r="C943">
        <v>1.0000344639742648E+22</v>
      </c>
      <c r="E943">
        <v>35405</v>
      </c>
      <c r="F943">
        <v>16</v>
      </c>
      <c r="H943" t="s">
        <v>915</v>
      </c>
      <c r="I943">
        <v>1.77243198694676</v>
      </c>
      <c r="K943">
        <f t="shared" si="44"/>
        <v>1.6757416913555401</v>
      </c>
      <c r="L943">
        <f t="shared" si="45"/>
        <v>1.6761577789904594</v>
      </c>
      <c r="M943">
        <f t="shared" si="46"/>
        <v>0</v>
      </c>
    </row>
    <row r="944" spans="1:13">
      <c r="A944" t="s">
        <v>1723</v>
      </c>
      <c r="B944" t="s">
        <v>1723</v>
      </c>
      <c r="C944">
        <v>1.00003383579581E+22</v>
      </c>
      <c r="E944">
        <v>35308</v>
      </c>
      <c r="F944">
        <v>16</v>
      </c>
      <c r="H944" t="s">
        <v>1535</v>
      </c>
      <c r="I944">
        <v>1.6775850072160401</v>
      </c>
      <c r="K944">
        <f t="shared" si="44"/>
        <v>1.6757416913555401</v>
      </c>
      <c r="L944">
        <f t="shared" si="45"/>
        <v>1.6761567261005426</v>
      </c>
      <c r="M944">
        <f t="shared" si="46"/>
        <v>0</v>
      </c>
    </row>
    <row r="945" spans="1:13">
      <c r="A945" t="s">
        <v>1724</v>
      </c>
      <c r="B945" t="s">
        <v>1724</v>
      </c>
      <c r="C945">
        <v>1.000033159398075E+22</v>
      </c>
      <c r="E945">
        <v>34823</v>
      </c>
      <c r="F945">
        <v>16</v>
      </c>
      <c r="H945" t="s">
        <v>1284</v>
      </c>
      <c r="I945">
        <v>1.6812716389370199</v>
      </c>
      <c r="K945">
        <f t="shared" si="44"/>
        <v>1.6757416913555401</v>
      </c>
      <c r="L945">
        <f t="shared" si="45"/>
        <v>1.6761555923902893</v>
      </c>
      <c r="M945">
        <f t="shared" si="46"/>
        <v>0</v>
      </c>
    </row>
    <row r="946" spans="1:13">
      <c r="A946" t="s">
        <v>1725</v>
      </c>
      <c r="B946" t="s">
        <v>1725</v>
      </c>
      <c r="C946">
        <v>1.000032772943431E+22</v>
      </c>
      <c r="E946">
        <v>35017</v>
      </c>
      <c r="F946">
        <v>16</v>
      </c>
      <c r="H946" t="s">
        <v>46</v>
      </c>
      <c r="I946">
        <v>1.6811040647678801</v>
      </c>
      <c r="K946">
        <f t="shared" si="44"/>
        <v>1.6757416913555401</v>
      </c>
      <c r="L946">
        <f t="shared" si="45"/>
        <v>1.676154944653655</v>
      </c>
      <c r="M946">
        <f t="shared" si="46"/>
        <v>0</v>
      </c>
    </row>
    <row r="947" spans="1:13">
      <c r="A947" t="s">
        <v>1726</v>
      </c>
      <c r="B947" t="s">
        <v>1726</v>
      </c>
      <c r="C947">
        <v>1.0000318553104975E+22</v>
      </c>
      <c r="E947">
        <v>35114</v>
      </c>
      <c r="F947">
        <v>16</v>
      </c>
      <c r="H947" t="s">
        <v>856</v>
      </c>
      <c r="I947">
        <v>6.3532394744362897</v>
      </c>
      <c r="K947">
        <f t="shared" si="44"/>
        <v>1.6757416913555401</v>
      </c>
      <c r="L947">
        <f t="shared" si="45"/>
        <v>1.6761534066090829</v>
      </c>
      <c r="M947">
        <f t="shared" si="46"/>
        <v>0</v>
      </c>
    </row>
    <row r="948" spans="1:13">
      <c r="A948" t="s">
        <v>1727</v>
      </c>
      <c r="B948" t="s">
        <v>1727</v>
      </c>
      <c r="C948">
        <v>1.0000314690307906E+22</v>
      </c>
      <c r="E948">
        <v>35114</v>
      </c>
      <c r="F948">
        <v>16</v>
      </c>
      <c r="H948" t="s">
        <v>1527</v>
      </c>
      <c r="I948">
        <v>1.67892560056912</v>
      </c>
      <c r="K948">
        <f t="shared" si="44"/>
        <v>1.6757416913555401</v>
      </c>
      <c r="L948">
        <f t="shared" si="45"/>
        <v>1.6761527591656606</v>
      </c>
      <c r="M948">
        <f t="shared" si="46"/>
        <v>0</v>
      </c>
    </row>
    <row r="949" spans="1:13">
      <c r="A949" t="s">
        <v>1728</v>
      </c>
      <c r="B949" t="s">
        <v>1728</v>
      </c>
      <c r="C949">
        <v>1.000030889698646E+22</v>
      </c>
      <c r="E949">
        <v>35211</v>
      </c>
      <c r="F949">
        <v>16</v>
      </c>
      <c r="H949" t="s">
        <v>1021</v>
      </c>
      <c r="I949">
        <v>14.28764839754</v>
      </c>
      <c r="K949">
        <f t="shared" si="44"/>
        <v>1.6757416913555401</v>
      </c>
      <c r="L949">
        <f t="shared" si="45"/>
        <v>1.6761517881470451</v>
      </c>
      <c r="M949">
        <f t="shared" si="46"/>
        <v>0</v>
      </c>
    </row>
    <row r="950" spans="1:13">
      <c r="A950" t="s">
        <v>1729</v>
      </c>
      <c r="B950" t="s">
        <v>1729</v>
      </c>
      <c r="C950">
        <v>1.0000304069946831E+22</v>
      </c>
      <c r="E950">
        <v>35308</v>
      </c>
      <c r="F950">
        <v>16</v>
      </c>
      <c r="H950" t="s">
        <v>1250</v>
      </c>
      <c r="I950">
        <v>1.68143921310615</v>
      </c>
      <c r="K950">
        <f t="shared" si="44"/>
        <v>1.6757416913555401</v>
      </c>
      <c r="L950">
        <f t="shared" si="45"/>
        <v>1.676150979086926</v>
      </c>
      <c r="M950">
        <f t="shared" si="46"/>
        <v>0</v>
      </c>
    </row>
    <row r="951" spans="1:13">
      <c r="A951" t="s">
        <v>1730</v>
      </c>
      <c r="B951" t="s">
        <v>1730</v>
      </c>
      <c r="C951">
        <v>1.0000301656791029E+22</v>
      </c>
      <c r="E951">
        <v>35308</v>
      </c>
      <c r="F951">
        <v>16</v>
      </c>
      <c r="H951" t="s">
        <v>887</v>
      </c>
      <c r="I951">
        <v>1.68345010313578</v>
      </c>
      <c r="K951">
        <f t="shared" si="44"/>
        <v>1.6757416913555401</v>
      </c>
      <c r="L951">
        <f t="shared" si="45"/>
        <v>1.6761505746178789</v>
      </c>
      <c r="M951">
        <f t="shared" si="46"/>
        <v>0</v>
      </c>
    </row>
    <row r="952" spans="1:13">
      <c r="A952" t="s">
        <v>1731</v>
      </c>
      <c r="B952" t="s">
        <v>1731</v>
      </c>
      <c r="C952">
        <v>1.0000213356101669E+22</v>
      </c>
      <c r="E952">
        <v>34629</v>
      </c>
      <c r="F952">
        <v>16</v>
      </c>
      <c r="H952" t="s">
        <v>584</v>
      </c>
      <c r="I952">
        <v>1.6795958972456599</v>
      </c>
      <c r="K952">
        <f t="shared" si="44"/>
        <v>1.6757416913555401</v>
      </c>
      <c r="L952">
        <f t="shared" si="45"/>
        <v>1.6761357745392123</v>
      </c>
      <c r="M952">
        <f t="shared" si="46"/>
        <v>0</v>
      </c>
    </row>
    <row r="953" spans="1:13">
      <c r="A953" t="s">
        <v>1732</v>
      </c>
      <c r="B953" t="s">
        <v>1732</v>
      </c>
      <c r="C953">
        <v>1.0000201295779554E+22</v>
      </c>
      <c r="E953">
        <v>35017</v>
      </c>
      <c r="F953">
        <v>16</v>
      </c>
      <c r="H953" t="s">
        <v>1176</v>
      </c>
      <c r="I953">
        <v>1.6812716389370199</v>
      </c>
      <c r="K953">
        <f t="shared" si="44"/>
        <v>1.6757416913555401</v>
      </c>
      <c r="L953">
        <f t="shared" si="45"/>
        <v>1.6761337531086058</v>
      </c>
      <c r="M953">
        <f t="shared" si="46"/>
        <v>0</v>
      </c>
    </row>
    <row r="954" spans="1:13">
      <c r="A954" t="s">
        <v>1733</v>
      </c>
      <c r="B954" t="s">
        <v>1733</v>
      </c>
      <c r="C954">
        <v>1.0000196472377858E+22</v>
      </c>
      <c r="E954">
        <v>35114</v>
      </c>
      <c r="F954">
        <v>16</v>
      </c>
      <c r="H954" t="s">
        <v>445</v>
      </c>
      <c r="I954">
        <v>1.68428797398146</v>
      </c>
      <c r="K954">
        <f t="shared" si="44"/>
        <v>1.6757416913555401</v>
      </c>
      <c r="L954">
        <f t="shared" si="45"/>
        <v>1.6761329446582405</v>
      </c>
      <c r="M954">
        <f t="shared" si="46"/>
        <v>0</v>
      </c>
    </row>
    <row r="955" spans="1:13">
      <c r="A955" t="s">
        <v>1734</v>
      </c>
      <c r="B955" t="s">
        <v>1734</v>
      </c>
      <c r="C955">
        <v>1.0000191649703086E+22</v>
      </c>
      <c r="E955">
        <v>35211</v>
      </c>
      <c r="F955">
        <v>16</v>
      </c>
      <c r="H955" t="s">
        <v>511</v>
      </c>
      <c r="I955">
        <v>1.6831149547975099</v>
      </c>
      <c r="K955">
        <f t="shared" si="44"/>
        <v>1.6757416913555401</v>
      </c>
      <c r="L955">
        <f t="shared" si="45"/>
        <v>1.6761321363297155</v>
      </c>
      <c r="M955">
        <f t="shared" si="46"/>
        <v>0</v>
      </c>
    </row>
    <row r="956" spans="1:13">
      <c r="A956" t="s">
        <v>1735</v>
      </c>
      <c r="B956" t="s">
        <v>1735</v>
      </c>
      <c r="C956">
        <v>1.0000187792144638E+22</v>
      </c>
      <c r="E956">
        <v>34920</v>
      </c>
      <c r="F956">
        <v>16</v>
      </c>
      <c r="H956" t="s">
        <v>101</v>
      </c>
      <c r="I956">
        <v>1.6852934189962701</v>
      </c>
      <c r="K956">
        <f t="shared" si="44"/>
        <v>1.6757416913555401</v>
      </c>
      <c r="L956">
        <f t="shared" si="45"/>
        <v>1.6761314897643385</v>
      </c>
      <c r="M956">
        <f t="shared" si="46"/>
        <v>0</v>
      </c>
    </row>
    <row r="957" spans="1:13">
      <c r="A957" t="s">
        <v>1736</v>
      </c>
      <c r="B957" t="s">
        <v>1736</v>
      </c>
      <c r="C957">
        <v>1.0000178149701496E+22</v>
      </c>
      <c r="E957">
        <v>35114</v>
      </c>
      <c r="F957">
        <v>16</v>
      </c>
      <c r="H957" t="s">
        <v>1800</v>
      </c>
      <c r="I957">
        <v>1.6759092655246799</v>
      </c>
      <c r="K957">
        <f t="shared" si="44"/>
        <v>1.6757416913555401</v>
      </c>
      <c r="L957">
        <f t="shared" si="45"/>
        <v>1.6761298735944299</v>
      </c>
      <c r="M957">
        <f t="shared" si="46"/>
        <v>0</v>
      </c>
    </row>
    <row r="958" spans="1:13">
      <c r="A958" t="s">
        <v>1737</v>
      </c>
      <c r="B958" t="s">
        <v>1737</v>
      </c>
      <c r="C958">
        <v>1.0000172365107136E+22</v>
      </c>
      <c r="E958">
        <v>34435</v>
      </c>
      <c r="F958">
        <v>16</v>
      </c>
      <c r="H958" t="s">
        <v>882</v>
      </c>
      <c r="I958">
        <v>1.68328252896664</v>
      </c>
      <c r="K958">
        <f t="shared" si="44"/>
        <v>1.6757416913555401</v>
      </c>
      <c r="L958">
        <f t="shared" si="45"/>
        <v>1.6761289040385614</v>
      </c>
      <c r="M958">
        <f t="shared" si="46"/>
        <v>0</v>
      </c>
    </row>
    <row r="959" spans="1:13">
      <c r="A959" t="s">
        <v>1738</v>
      </c>
      <c r="B959" t="s">
        <v>1738</v>
      </c>
      <c r="C959">
        <v>1.000016658138404E+22</v>
      </c>
      <c r="E959">
        <v>35211</v>
      </c>
      <c r="F959">
        <v>16</v>
      </c>
      <c r="H959" t="s">
        <v>1344</v>
      </c>
      <c r="I959">
        <v>1.6811040647678801</v>
      </c>
      <c r="K959">
        <f t="shared" si="44"/>
        <v>1.6757416913555401</v>
      </c>
      <c r="L959">
        <f t="shared" si="45"/>
        <v>1.676127934628725</v>
      </c>
      <c r="M959">
        <f t="shared" si="46"/>
        <v>0</v>
      </c>
    </row>
    <row r="960" spans="1:13">
      <c r="A960" t="s">
        <v>1739</v>
      </c>
      <c r="B960" t="s">
        <v>1739</v>
      </c>
      <c r="C960">
        <v>1.0000161762340625E+22</v>
      </c>
      <c r="E960">
        <v>34920</v>
      </c>
      <c r="F960">
        <v>16</v>
      </c>
      <c r="H960" t="s">
        <v>774</v>
      </c>
      <c r="I960">
        <v>168.79896873776599</v>
      </c>
      <c r="K960">
        <f t="shared" si="44"/>
        <v>1.6757416913555401</v>
      </c>
      <c r="L960">
        <f t="shared" si="45"/>
        <v>1.6761271269088518</v>
      </c>
      <c r="M960">
        <f t="shared" si="46"/>
        <v>0</v>
      </c>
    </row>
    <row r="961" spans="1:13">
      <c r="A961" t="s">
        <v>1740</v>
      </c>
      <c r="B961" t="s">
        <v>1740</v>
      </c>
      <c r="C961">
        <v>1.0000156462191047E+22</v>
      </c>
      <c r="E961">
        <v>34920</v>
      </c>
      <c r="F961">
        <v>16</v>
      </c>
      <c r="H961" t="s">
        <v>928</v>
      </c>
      <c r="I961">
        <v>1.69819663001971</v>
      </c>
      <c r="K961">
        <f t="shared" si="44"/>
        <v>1.6757416913555401</v>
      </c>
      <c r="L961">
        <f t="shared" si="45"/>
        <v>1.6761262385507736</v>
      </c>
      <c r="M961">
        <f t="shared" si="46"/>
        <v>0</v>
      </c>
    </row>
    <row r="962" spans="1:13">
      <c r="A962" t="s">
        <v>1741</v>
      </c>
      <c r="B962" t="s">
        <v>1741</v>
      </c>
      <c r="C962">
        <v>1.0000151162839403E+22</v>
      </c>
      <c r="E962">
        <v>34920</v>
      </c>
      <c r="F962">
        <v>16</v>
      </c>
      <c r="H962" t="s">
        <v>800</v>
      </c>
      <c r="I962">
        <v>1.67892560056912</v>
      </c>
      <c r="K962">
        <f t="shared" si="44"/>
        <v>1.6757416913555401</v>
      </c>
      <c r="L962">
        <f t="shared" si="45"/>
        <v>1.6761253503264375</v>
      </c>
      <c r="M962">
        <f t="shared" si="46"/>
        <v>0</v>
      </c>
    </row>
    <row r="963" spans="1:13">
      <c r="A963" t="s">
        <v>1742</v>
      </c>
      <c r="B963" t="s">
        <v>1743</v>
      </c>
      <c r="C963">
        <v>1.000414785014876E+22</v>
      </c>
      <c r="E963">
        <v>35114</v>
      </c>
      <c r="F963">
        <v>16</v>
      </c>
      <c r="H963" t="s">
        <v>1107</v>
      </c>
      <c r="I963">
        <v>1.6792607489073901</v>
      </c>
      <c r="K963">
        <f t="shared" ref="K963:K1026" si="47">IFERROR(VLOOKUP(A963,$H$2:$I$10200,2,FALSE),"")</f>
        <v>1.67641198803209</v>
      </c>
      <c r="L963">
        <f t="shared" ref="L963:L1026" si="48">C963/$L$1*3600*0.99*3.2</f>
        <v>1.6767952350919229</v>
      </c>
      <c r="M963">
        <f t="shared" ref="M963:M1026" si="49">IF((ABS(L963-K963))/L963&lt;0.1,0,1)</f>
        <v>0</v>
      </c>
    </row>
    <row r="964" spans="1:13">
      <c r="A964" t="s">
        <v>1744</v>
      </c>
      <c r="B964" t="s">
        <v>1744</v>
      </c>
      <c r="C964">
        <v>1.0000088070871868E+22</v>
      </c>
      <c r="E964">
        <v>34823</v>
      </c>
      <c r="F964">
        <v>16</v>
      </c>
      <c r="H964" t="s">
        <v>6</v>
      </c>
      <c r="I964">
        <v>1.6800986197530701</v>
      </c>
      <c r="K964">
        <f t="shared" si="47"/>
        <v>1.6757416913555401</v>
      </c>
      <c r="L964">
        <f t="shared" si="48"/>
        <v>1.676114775481671</v>
      </c>
      <c r="M964">
        <f t="shared" si="49"/>
        <v>0</v>
      </c>
    </row>
    <row r="965" spans="1:13">
      <c r="A965" t="s">
        <v>1745</v>
      </c>
      <c r="B965" t="s">
        <v>1745</v>
      </c>
      <c r="C965">
        <v>1.000008373699636E+22</v>
      </c>
      <c r="E965">
        <v>34435</v>
      </c>
      <c r="F965">
        <v>16</v>
      </c>
      <c r="H965" t="s">
        <v>1715</v>
      </c>
      <c r="I965">
        <v>1.6757416913555401</v>
      </c>
      <c r="K965">
        <f t="shared" si="47"/>
        <v>1.6757416913555401</v>
      </c>
      <c r="L965">
        <f t="shared" si="48"/>
        <v>1.6761140490807909</v>
      </c>
      <c r="M965">
        <f t="shared" si="49"/>
        <v>0</v>
      </c>
    </row>
    <row r="966" spans="1:13">
      <c r="A966" t="s">
        <v>1746</v>
      </c>
      <c r="B966" t="s">
        <v>1746</v>
      </c>
      <c r="C966">
        <v>1.0000077959365109E+22</v>
      </c>
      <c r="E966">
        <v>34726</v>
      </c>
      <c r="F966">
        <v>16</v>
      </c>
      <c r="H966" t="s">
        <v>2056</v>
      </c>
      <c r="I966">
        <v>1.6757416913555401</v>
      </c>
      <c r="K966">
        <f t="shared" si="47"/>
        <v>1.6757416913555401</v>
      </c>
      <c r="L966">
        <f t="shared" si="48"/>
        <v>1.676113080692009</v>
      </c>
      <c r="M966">
        <f t="shared" si="49"/>
        <v>0</v>
      </c>
    </row>
    <row r="967" spans="1:13">
      <c r="A967" t="s">
        <v>1747</v>
      </c>
      <c r="B967" t="s">
        <v>1747</v>
      </c>
      <c r="C967">
        <v>1.0000074108190386E+22</v>
      </c>
      <c r="E967">
        <v>34823</v>
      </c>
      <c r="F967">
        <v>16</v>
      </c>
      <c r="H967" t="s">
        <v>1709</v>
      </c>
      <c r="I967">
        <v>1.6757416913555401</v>
      </c>
      <c r="K967">
        <f t="shared" si="47"/>
        <v>1.6757416913555401</v>
      </c>
      <c r="L967">
        <f t="shared" si="48"/>
        <v>1.6761124351966079</v>
      </c>
      <c r="M967">
        <f t="shared" si="49"/>
        <v>0</v>
      </c>
    </row>
    <row r="968" spans="1:13">
      <c r="A968" t="s">
        <v>1748</v>
      </c>
      <c r="B968" t="s">
        <v>1748</v>
      </c>
      <c r="C968">
        <v>1.0000030307667115E+22</v>
      </c>
      <c r="E968">
        <v>34726</v>
      </c>
      <c r="F968">
        <v>16</v>
      </c>
      <c r="H968" t="s">
        <v>1425</v>
      </c>
      <c r="I968">
        <v>1.6871367348567601</v>
      </c>
      <c r="K968">
        <f t="shared" si="47"/>
        <v>1.6757416913555401</v>
      </c>
      <c r="L968">
        <f t="shared" si="48"/>
        <v>1.6761050937908419</v>
      </c>
      <c r="M968">
        <f t="shared" si="49"/>
        <v>0</v>
      </c>
    </row>
    <row r="969" spans="1:13">
      <c r="A969" t="s">
        <v>1749</v>
      </c>
      <c r="B969" t="s">
        <v>1749</v>
      </c>
      <c r="C969">
        <v>1.0000024051390536E+22</v>
      </c>
      <c r="E969">
        <v>34435</v>
      </c>
      <c r="F969">
        <v>16</v>
      </c>
      <c r="H969" t="s">
        <v>1555</v>
      </c>
      <c r="I969">
        <v>1.6775850072160401</v>
      </c>
      <c r="K969">
        <f t="shared" si="47"/>
        <v>1.6757416913555401</v>
      </c>
      <c r="L969">
        <f t="shared" si="48"/>
        <v>1.6761040451763156</v>
      </c>
      <c r="M969">
        <f t="shared" si="49"/>
        <v>0</v>
      </c>
    </row>
    <row r="970" spans="1:13">
      <c r="A970" t="s">
        <v>1750</v>
      </c>
      <c r="B970" t="s">
        <v>1750</v>
      </c>
      <c r="C970">
        <v>1.0000018758414063E+22</v>
      </c>
      <c r="E970">
        <v>34629</v>
      </c>
      <c r="F970">
        <v>16</v>
      </c>
      <c r="H970" t="s">
        <v>1141</v>
      </c>
      <c r="I970">
        <v>1.6819419356135601</v>
      </c>
      <c r="K970">
        <f t="shared" si="47"/>
        <v>1.6757416913555401</v>
      </c>
      <c r="L970">
        <f t="shared" si="48"/>
        <v>1.6761031580205215</v>
      </c>
      <c r="M970">
        <f t="shared" si="49"/>
        <v>0</v>
      </c>
    </row>
    <row r="971" spans="1:13">
      <c r="A971" t="s">
        <v>1751</v>
      </c>
      <c r="B971" t="s">
        <v>1751</v>
      </c>
      <c r="C971">
        <v>1.0000013947340702E+22</v>
      </c>
      <c r="E971">
        <v>34823</v>
      </c>
      <c r="F971">
        <v>16</v>
      </c>
      <c r="H971" t="s">
        <v>648</v>
      </c>
      <c r="I971">
        <v>18.520464747030601</v>
      </c>
      <c r="K971">
        <f t="shared" si="47"/>
        <v>1.6757416913555401</v>
      </c>
      <c r="L971">
        <f t="shared" si="48"/>
        <v>1.676102351636509</v>
      </c>
      <c r="M971">
        <f t="shared" si="49"/>
        <v>0</v>
      </c>
    </row>
    <row r="972" spans="1:13">
      <c r="A972" t="s">
        <v>1752</v>
      </c>
      <c r="B972" t="s">
        <v>1752</v>
      </c>
      <c r="C972">
        <v>1.0000010580095603E+22</v>
      </c>
      <c r="E972">
        <v>34823</v>
      </c>
      <c r="F972">
        <v>16</v>
      </c>
      <c r="H972" t="s">
        <v>1995</v>
      </c>
      <c r="I972">
        <v>1.67808772972344</v>
      </c>
      <c r="K972">
        <f t="shared" si="47"/>
        <v>1.6757416913555401</v>
      </c>
      <c r="L972">
        <f t="shared" si="48"/>
        <v>1.6761017872525532</v>
      </c>
      <c r="M972">
        <f t="shared" si="49"/>
        <v>0</v>
      </c>
    </row>
    <row r="973" spans="1:13">
      <c r="A973" t="s">
        <v>1753</v>
      </c>
      <c r="B973" t="s">
        <v>1753</v>
      </c>
      <c r="C973">
        <v>1.0000005770468462E+22</v>
      </c>
      <c r="E973">
        <v>34726</v>
      </c>
      <c r="F973">
        <v>16</v>
      </c>
      <c r="H973" t="s">
        <v>902</v>
      </c>
      <c r="I973">
        <v>1.7167973627937601</v>
      </c>
      <c r="K973">
        <f t="shared" si="47"/>
        <v>1.6757416913555401</v>
      </c>
      <c r="L973">
        <f t="shared" si="48"/>
        <v>1.6761009811109411</v>
      </c>
      <c r="M973">
        <f t="shared" si="49"/>
        <v>0</v>
      </c>
    </row>
    <row r="974" spans="1:13">
      <c r="A974" t="s">
        <v>1754</v>
      </c>
      <c r="B974" t="s">
        <v>1754</v>
      </c>
      <c r="C974">
        <v>1.0000001442454539E+22</v>
      </c>
      <c r="E974">
        <v>34629</v>
      </c>
      <c r="F974">
        <v>16</v>
      </c>
      <c r="H974" t="s">
        <v>1999</v>
      </c>
      <c r="I974">
        <v>1.6757416913555401</v>
      </c>
      <c r="K974">
        <f t="shared" si="47"/>
        <v>1.6757416913555401</v>
      </c>
      <c r="L974">
        <f t="shared" si="48"/>
        <v>1.6761002556925213</v>
      </c>
      <c r="M974">
        <f t="shared" si="49"/>
        <v>0</v>
      </c>
    </row>
    <row r="975" spans="1:13">
      <c r="A975" t="s">
        <v>1755</v>
      </c>
      <c r="B975" t="s">
        <v>1755</v>
      </c>
      <c r="C975">
        <v>1.4602999999999999E+22</v>
      </c>
      <c r="E975">
        <v>34435</v>
      </c>
      <c r="F975">
        <v>16</v>
      </c>
      <c r="H975" t="s">
        <v>690</v>
      </c>
      <c r="I975">
        <v>1.6826122322901</v>
      </c>
      <c r="K975">
        <f t="shared" si="47"/>
        <v>2.4470855918865002</v>
      </c>
      <c r="L975">
        <f t="shared" si="48"/>
        <v>2.4476088503313398</v>
      </c>
      <c r="M975">
        <f t="shared" si="49"/>
        <v>0</v>
      </c>
    </row>
    <row r="976" spans="1:13">
      <c r="A976" t="s">
        <v>1756</v>
      </c>
      <c r="B976" t="s">
        <v>1757</v>
      </c>
      <c r="C976">
        <v>1.0001E+22</v>
      </c>
      <c r="E976">
        <v>33853</v>
      </c>
      <c r="F976">
        <v>16</v>
      </c>
      <c r="H976" t="s">
        <v>735</v>
      </c>
      <c r="I976">
        <v>1.6777525813851699</v>
      </c>
      <c r="K976">
        <f t="shared" si="47"/>
        <v>1.6759092655246799</v>
      </c>
      <c r="L976">
        <f t="shared" si="48"/>
        <v>1.6762676239241068</v>
      </c>
      <c r="M976">
        <f t="shared" si="49"/>
        <v>0</v>
      </c>
    </row>
    <row r="977" spans="1:13">
      <c r="A977" t="s">
        <v>1758</v>
      </c>
      <c r="B977" t="s">
        <v>1759</v>
      </c>
      <c r="C977">
        <v>1.0001E+22</v>
      </c>
      <c r="E977">
        <v>33562</v>
      </c>
      <c r="F977">
        <v>16</v>
      </c>
      <c r="H977" t="s">
        <v>1860</v>
      </c>
      <c r="I977">
        <v>16.8076891642961</v>
      </c>
      <c r="K977">
        <f t="shared" si="47"/>
        <v>1.6759092655246799</v>
      </c>
      <c r="L977">
        <f t="shared" si="48"/>
        <v>1.6762676239241068</v>
      </c>
      <c r="M977">
        <f t="shared" si="49"/>
        <v>0</v>
      </c>
    </row>
    <row r="978" spans="1:13">
      <c r="A978" t="s">
        <v>1760</v>
      </c>
      <c r="B978" t="s">
        <v>1761</v>
      </c>
      <c r="C978">
        <v>1.0001E+22</v>
      </c>
      <c r="E978">
        <v>34144</v>
      </c>
      <c r="F978">
        <v>16</v>
      </c>
      <c r="H978" t="s">
        <v>1421</v>
      </c>
      <c r="I978">
        <v>1.6847906964888599</v>
      </c>
      <c r="K978">
        <f t="shared" si="47"/>
        <v>1.6759092655246799</v>
      </c>
      <c r="L978">
        <f t="shared" si="48"/>
        <v>1.6762676239241068</v>
      </c>
      <c r="M978">
        <f t="shared" si="49"/>
        <v>0</v>
      </c>
    </row>
    <row r="979" spans="1:13">
      <c r="A979" t="s">
        <v>1762</v>
      </c>
      <c r="B979" t="s">
        <v>1763</v>
      </c>
      <c r="C979">
        <v>1.0001E+22</v>
      </c>
      <c r="E979">
        <v>34047</v>
      </c>
      <c r="F979">
        <v>16</v>
      </c>
      <c r="H979" t="s">
        <v>894</v>
      </c>
      <c r="I979">
        <v>2.59220482235789</v>
      </c>
      <c r="K979">
        <f t="shared" si="47"/>
        <v>1.6759092655246799</v>
      </c>
      <c r="L979">
        <f t="shared" si="48"/>
        <v>1.6762676239241068</v>
      </c>
      <c r="M979">
        <f t="shared" si="49"/>
        <v>0</v>
      </c>
    </row>
    <row r="980" spans="1:13">
      <c r="A980" t="s">
        <v>1764</v>
      </c>
      <c r="B980" t="s">
        <v>1765</v>
      </c>
      <c r="C980">
        <v>1.0001E+22</v>
      </c>
      <c r="E980">
        <v>33756</v>
      </c>
      <c r="F980">
        <v>16</v>
      </c>
      <c r="H980" t="s">
        <v>1025</v>
      </c>
      <c r="I980">
        <v>1.6827798064592401</v>
      </c>
      <c r="K980">
        <f t="shared" si="47"/>
        <v>1.6759092655246799</v>
      </c>
      <c r="L980">
        <f t="shared" si="48"/>
        <v>1.6762676239241068</v>
      </c>
      <c r="M980">
        <f t="shared" si="49"/>
        <v>0</v>
      </c>
    </row>
    <row r="981" spans="1:13">
      <c r="A981" t="s">
        <v>1766</v>
      </c>
      <c r="B981" t="s">
        <v>1767</v>
      </c>
      <c r="C981">
        <v>1.0001E+22</v>
      </c>
      <c r="E981">
        <v>33659</v>
      </c>
      <c r="F981">
        <v>16</v>
      </c>
      <c r="H981" t="s">
        <v>296</v>
      </c>
      <c r="I981">
        <v>1.68613128984195</v>
      </c>
      <c r="K981">
        <f t="shared" si="47"/>
        <v>1.6759092655246799</v>
      </c>
      <c r="L981">
        <f t="shared" si="48"/>
        <v>1.6762676239241068</v>
      </c>
      <c r="M981">
        <f t="shared" si="49"/>
        <v>0</v>
      </c>
    </row>
    <row r="982" spans="1:13">
      <c r="A982" t="s">
        <v>1768</v>
      </c>
      <c r="B982" t="s">
        <v>1769</v>
      </c>
      <c r="C982">
        <v>1.0001E+22</v>
      </c>
      <c r="E982">
        <v>33853</v>
      </c>
      <c r="F982">
        <v>16</v>
      </c>
      <c r="H982" t="s">
        <v>682</v>
      </c>
      <c r="I982">
        <v>1.68345010313578</v>
      </c>
      <c r="K982">
        <f t="shared" si="47"/>
        <v>1.6759092655246799</v>
      </c>
      <c r="L982">
        <f t="shared" si="48"/>
        <v>1.6762676239241068</v>
      </c>
      <c r="M982">
        <f t="shared" si="49"/>
        <v>0</v>
      </c>
    </row>
    <row r="983" spans="1:13">
      <c r="A983" t="s">
        <v>1770</v>
      </c>
      <c r="B983" t="s">
        <v>1771</v>
      </c>
      <c r="C983">
        <v>1.0001E+22</v>
      </c>
      <c r="E983">
        <v>33465</v>
      </c>
      <c r="F983">
        <v>16</v>
      </c>
      <c r="H983" t="s">
        <v>632</v>
      </c>
      <c r="I983">
        <v>2.1630473752017401</v>
      </c>
      <c r="K983">
        <f t="shared" si="47"/>
        <v>1.6759092655246799</v>
      </c>
      <c r="L983">
        <f t="shared" si="48"/>
        <v>1.6762676239241068</v>
      </c>
      <c r="M983">
        <f t="shared" si="49"/>
        <v>0</v>
      </c>
    </row>
    <row r="984" spans="1:13">
      <c r="A984" t="s">
        <v>1772</v>
      </c>
      <c r="B984" t="s">
        <v>1773</v>
      </c>
      <c r="C984">
        <v>1.0001E+22</v>
      </c>
      <c r="E984">
        <v>34144</v>
      </c>
      <c r="F984">
        <v>16</v>
      </c>
      <c r="H984" t="s">
        <v>1483</v>
      </c>
      <c r="I984">
        <v>1.6792607489073901</v>
      </c>
      <c r="K984">
        <f t="shared" si="47"/>
        <v>1.6759092655246799</v>
      </c>
      <c r="L984">
        <f t="shared" si="48"/>
        <v>1.6762676239241068</v>
      </c>
      <c r="M984">
        <f t="shared" si="49"/>
        <v>0</v>
      </c>
    </row>
    <row r="985" spans="1:13">
      <c r="A985" t="s">
        <v>1774</v>
      </c>
      <c r="B985" t="s">
        <v>1775</v>
      </c>
      <c r="C985">
        <v>1.0001E+22</v>
      </c>
      <c r="E985">
        <v>33950</v>
      </c>
      <c r="F985">
        <v>16</v>
      </c>
      <c r="H985" t="s">
        <v>1728</v>
      </c>
      <c r="I985">
        <v>1.6757416913555401</v>
      </c>
      <c r="K985">
        <f t="shared" si="47"/>
        <v>1.6759092655246799</v>
      </c>
      <c r="L985">
        <f t="shared" si="48"/>
        <v>1.6762676239241068</v>
      </c>
      <c r="M985">
        <f t="shared" si="49"/>
        <v>0</v>
      </c>
    </row>
    <row r="986" spans="1:13">
      <c r="A986" t="s">
        <v>1776</v>
      </c>
      <c r="B986" t="s">
        <v>1777</v>
      </c>
      <c r="C986">
        <v>1.0001E+22</v>
      </c>
      <c r="E986">
        <v>33950</v>
      </c>
      <c r="F986">
        <v>16</v>
      </c>
      <c r="H986" t="s">
        <v>1353</v>
      </c>
      <c r="I986">
        <v>1.68345010313578</v>
      </c>
      <c r="K986">
        <f t="shared" si="47"/>
        <v>1.6759092655246799</v>
      </c>
      <c r="L986">
        <f t="shared" si="48"/>
        <v>1.6762676239241068</v>
      </c>
      <c r="M986">
        <f t="shared" si="49"/>
        <v>0</v>
      </c>
    </row>
    <row r="987" spans="1:13">
      <c r="A987" t="s">
        <v>1778</v>
      </c>
      <c r="B987" t="s">
        <v>1779</v>
      </c>
      <c r="C987">
        <v>1.0001E+22</v>
      </c>
      <c r="E987">
        <v>33853</v>
      </c>
      <c r="F987">
        <v>16</v>
      </c>
      <c r="H987" t="s">
        <v>356</v>
      </c>
      <c r="I987">
        <v>1.67792015555431</v>
      </c>
      <c r="K987">
        <f t="shared" si="47"/>
        <v>1.6759092655246799</v>
      </c>
      <c r="L987">
        <f t="shared" si="48"/>
        <v>1.6762676239241068</v>
      </c>
      <c r="M987">
        <f t="shared" si="49"/>
        <v>0</v>
      </c>
    </row>
    <row r="988" spans="1:13">
      <c r="A988" t="s">
        <v>1780</v>
      </c>
      <c r="B988" t="s">
        <v>1781</v>
      </c>
      <c r="C988">
        <v>1.0001E+22</v>
      </c>
      <c r="E988">
        <v>34144</v>
      </c>
      <c r="F988">
        <v>16</v>
      </c>
      <c r="H988" t="s">
        <v>1101</v>
      </c>
      <c r="I988">
        <v>1.6792607489073901</v>
      </c>
      <c r="K988">
        <f t="shared" si="47"/>
        <v>1.6759092655246799</v>
      </c>
      <c r="L988">
        <f t="shared" si="48"/>
        <v>1.6762676239241068</v>
      </c>
      <c r="M988">
        <f t="shared" si="49"/>
        <v>0</v>
      </c>
    </row>
    <row r="989" spans="1:13">
      <c r="A989" t="s">
        <v>1782</v>
      </c>
      <c r="B989" t="s">
        <v>1783</v>
      </c>
      <c r="C989">
        <v>1.0001E+22</v>
      </c>
      <c r="E989">
        <v>34144</v>
      </c>
      <c r="F989">
        <v>16</v>
      </c>
      <c r="H989" t="s">
        <v>292</v>
      </c>
      <c r="I989">
        <v>1.8527000139626899</v>
      </c>
      <c r="K989">
        <f t="shared" si="47"/>
        <v>1.6759092655246799</v>
      </c>
      <c r="L989">
        <f t="shared" si="48"/>
        <v>1.6762676239241068</v>
      </c>
      <c r="M989">
        <f t="shared" si="49"/>
        <v>0</v>
      </c>
    </row>
    <row r="990" spans="1:13">
      <c r="A990" t="s">
        <v>1784</v>
      </c>
      <c r="B990" t="s">
        <v>1785</v>
      </c>
      <c r="C990">
        <v>1.0001E+22</v>
      </c>
      <c r="E990">
        <v>33950</v>
      </c>
      <c r="F990">
        <v>16</v>
      </c>
      <c r="H990" t="s">
        <v>294</v>
      </c>
      <c r="I990">
        <v>1.68412039981232</v>
      </c>
      <c r="K990">
        <f t="shared" si="47"/>
        <v>1.6759092655246799</v>
      </c>
      <c r="L990">
        <f t="shared" si="48"/>
        <v>1.6762676239241068</v>
      </c>
      <c r="M990">
        <f t="shared" si="49"/>
        <v>0</v>
      </c>
    </row>
    <row r="991" spans="1:13">
      <c r="A991" t="s">
        <v>1786</v>
      </c>
      <c r="B991" t="s">
        <v>1787</v>
      </c>
      <c r="C991">
        <v>1.0001E+22</v>
      </c>
      <c r="E991">
        <v>34047</v>
      </c>
      <c r="F991">
        <v>16</v>
      </c>
      <c r="H991" t="s">
        <v>907</v>
      </c>
      <c r="I991">
        <v>75.895514220676802</v>
      </c>
      <c r="K991">
        <f t="shared" si="47"/>
        <v>1.6759092655246799</v>
      </c>
      <c r="L991">
        <f t="shared" si="48"/>
        <v>1.6762676239241068</v>
      </c>
      <c r="M991">
        <f t="shared" si="49"/>
        <v>0</v>
      </c>
    </row>
    <row r="992" spans="1:13">
      <c r="A992" t="s">
        <v>1788</v>
      </c>
      <c r="B992" t="s">
        <v>1789</v>
      </c>
      <c r="C992">
        <v>1.0001E+22</v>
      </c>
      <c r="E992">
        <v>33465</v>
      </c>
      <c r="F992">
        <v>16</v>
      </c>
      <c r="H992" t="s">
        <v>1418</v>
      </c>
      <c r="I992">
        <v>1.67993104558393</v>
      </c>
      <c r="K992">
        <f t="shared" si="47"/>
        <v>1.6759092655246799</v>
      </c>
      <c r="L992">
        <f t="shared" si="48"/>
        <v>1.6762676239241068</v>
      </c>
      <c r="M992">
        <f t="shared" si="49"/>
        <v>0</v>
      </c>
    </row>
    <row r="993" spans="1:13">
      <c r="A993" t="s">
        <v>1790</v>
      </c>
      <c r="B993" t="s">
        <v>1791</v>
      </c>
      <c r="C993">
        <v>1.0001E+22</v>
      </c>
      <c r="E993">
        <v>33465</v>
      </c>
      <c r="F993">
        <v>16</v>
      </c>
      <c r="H993" t="s">
        <v>1915</v>
      </c>
      <c r="I993">
        <v>16.758087210231999</v>
      </c>
      <c r="K993">
        <f t="shared" si="47"/>
        <v>1.6759092655246799</v>
      </c>
      <c r="L993">
        <f t="shared" si="48"/>
        <v>1.6762676239241068</v>
      </c>
      <c r="M993">
        <f t="shared" si="49"/>
        <v>0</v>
      </c>
    </row>
    <row r="994" spans="1:13">
      <c r="A994" t="s">
        <v>1792</v>
      </c>
      <c r="B994" t="s">
        <v>1793</v>
      </c>
      <c r="C994">
        <v>1.0001E+22</v>
      </c>
      <c r="E994">
        <v>33465</v>
      </c>
      <c r="F994">
        <v>16</v>
      </c>
      <c r="H994" t="s">
        <v>1665</v>
      </c>
      <c r="I994">
        <v>1.6784228780617101</v>
      </c>
      <c r="K994">
        <f t="shared" si="47"/>
        <v>1.6759092655246799</v>
      </c>
      <c r="L994">
        <f t="shared" si="48"/>
        <v>1.6762676239241068</v>
      </c>
      <c r="M994">
        <f t="shared" si="49"/>
        <v>0</v>
      </c>
    </row>
    <row r="995" spans="1:13">
      <c r="A995" t="s">
        <v>1794</v>
      </c>
      <c r="B995" t="s">
        <v>1795</v>
      </c>
      <c r="C995">
        <v>1.0001E+22</v>
      </c>
      <c r="E995">
        <v>33465</v>
      </c>
      <c r="F995">
        <v>16</v>
      </c>
      <c r="H995" t="s">
        <v>1298</v>
      </c>
      <c r="I995">
        <v>1.6812716389370199</v>
      </c>
      <c r="K995">
        <f t="shared" si="47"/>
        <v>1.6759092655246799</v>
      </c>
      <c r="L995">
        <f t="shared" si="48"/>
        <v>1.6762676239241068</v>
      </c>
      <c r="M995">
        <f t="shared" si="49"/>
        <v>0</v>
      </c>
    </row>
    <row r="996" spans="1:13">
      <c r="A996" t="s">
        <v>1796</v>
      </c>
      <c r="B996" t="s">
        <v>1797</v>
      </c>
      <c r="C996">
        <v>1.0001E+22</v>
      </c>
      <c r="E996">
        <v>33368</v>
      </c>
      <c r="F996">
        <v>16</v>
      </c>
      <c r="H996" t="s">
        <v>71</v>
      </c>
      <c r="I996">
        <v>1.6856285673345399</v>
      </c>
      <c r="K996">
        <f t="shared" si="47"/>
        <v>1.6759092655246799</v>
      </c>
      <c r="L996">
        <f t="shared" si="48"/>
        <v>1.6762676239241068</v>
      </c>
      <c r="M996">
        <f t="shared" si="49"/>
        <v>0</v>
      </c>
    </row>
    <row r="997" spans="1:13">
      <c r="A997" t="s">
        <v>1798</v>
      </c>
      <c r="B997" t="s">
        <v>1799</v>
      </c>
      <c r="C997">
        <v>1.0001E+22</v>
      </c>
      <c r="E997">
        <v>33271</v>
      </c>
      <c r="F997">
        <v>16</v>
      </c>
      <c r="H997" t="s">
        <v>1214</v>
      </c>
      <c r="I997">
        <v>1.68143921310615</v>
      </c>
      <c r="K997">
        <f t="shared" si="47"/>
        <v>1.6759092655246799</v>
      </c>
      <c r="L997">
        <f t="shared" si="48"/>
        <v>1.6762676239241068</v>
      </c>
      <c r="M997">
        <f t="shared" si="49"/>
        <v>0</v>
      </c>
    </row>
    <row r="998" spans="1:13">
      <c r="A998" t="s">
        <v>1800</v>
      </c>
      <c r="B998" t="s">
        <v>1801</v>
      </c>
      <c r="C998">
        <v>1.0001E+22</v>
      </c>
      <c r="E998">
        <v>33465</v>
      </c>
      <c r="F998">
        <v>16</v>
      </c>
      <c r="H998" t="s">
        <v>1074</v>
      </c>
      <c r="I998">
        <v>3.4300756680356699</v>
      </c>
      <c r="K998">
        <f t="shared" si="47"/>
        <v>1.6759092655246799</v>
      </c>
      <c r="L998">
        <f t="shared" si="48"/>
        <v>1.6762676239241068</v>
      </c>
      <c r="M998">
        <f t="shared" si="49"/>
        <v>0</v>
      </c>
    </row>
    <row r="999" spans="1:13">
      <c r="A999" t="s">
        <v>1802</v>
      </c>
      <c r="B999" t="s">
        <v>1803</v>
      </c>
      <c r="C999">
        <v>1.0001E+22</v>
      </c>
      <c r="E999">
        <v>33465</v>
      </c>
      <c r="F999">
        <v>16</v>
      </c>
      <c r="H999" t="s">
        <v>1139</v>
      </c>
      <c r="I999">
        <v>1.6827798064592401</v>
      </c>
      <c r="K999">
        <f t="shared" si="47"/>
        <v>1.6759092655246799</v>
      </c>
      <c r="L999">
        <f t="shared" si="48"/>
        <v>1.6762676239241068</v>
      </c>
      <c r="M999">
        <f t="shared" si="49"/>
        <v>0</v>
      </c>
    </row>
    <row r="1000" spans="1:13">
      <c r="A1000" t="s">
        <v>1804</v>
      </c>
      <c r="B1000" t="s">
        <v>1805</v>
      </c>
      <c r="C1000">
        <v>1.0002999999999999E+22</v>
      </c>
      <c r="E1000">
        <v>32495</v>
      </c>
      <c r="F1000">
        <v>16</v>
      </c>
      <c r="H1000" t="s">
        <v>1230</v>
      </c>
      <c r="I1000">
        <v>1.68143921310615</v>
      </c>
      <c r="K1000">
        <f t="shared" si="47"/>
        <v>1.67624441386295</v>
      </c>
      <c r="L1000">
        <f t="shared" si="48"/>
        <v>1.676602843926891</v>
      </c>
      <c r="M1000">
        <f t="shared" si="49"/>
        <v>0</v>
      </c>
    </row>
    <row r="1001" spans="1:13">
      <c r="A1001" t="s">
        <v>1806</v>
      </c>
      <c r="B1001" t="s">
        <v>1807</v>
      </c>
      <c r="C1001">
        <v>1.0001999999999999E+22</v>
      </c>
      <c r="E1001">
        <v>32398</v>
      </c>
      <c r="F1001">
        <v>16</v>
      </c>
      <c r="H1001" t="s">
        <v>610</v>
      </c>
      <c r="I1001">
        <v>1.6837852514740499</v>
      </c>
      <c r="K1001">
        <f t="shared" si="47"/>
        <v>1.6760768396938199</v>
      </c>
      <c r="L1001">
        <f t="shared" si="48"/>
        <v>1.6764352339254984</v>
      </c>
      <c r="M1001">
        <f t="shared" si="49"/>
        <v>0</v>
      </c>
    </row>
    <row r="1002" spans="1:13">
      <c r="A1002" t="s">
        <v>1808</v>
      </c>
      <c r="B1002" t="s">
        <v>1809</v>
      </c>
      <c r="C1002">
        <v>1.0001999999999999E+22</v>
      </c>
      <c r="E1002">
        <v>32495</v>
      </c>
      <c r="F1002">
        <v>16</v>
      </c>
      <c r="H1002" t="s">
        <v>1493</v>
      </c>
      <c r="I1002">
        <v>1.6792607489073901</v>
      </c>
      <c r="K1002">
        <f t="shared" si="47"/>
        <v>1.6760768396938199</v>
      </c>
      <c r="L1002">
        <f t="shared" si="48"/>
        <v>1.6764352339254984</v>
      </c>
      <c r="M1002">
        <f t="shared" si="49"/>
        <v>0</v>
      </c>
    </row>
    <row r="1003" spans="1:13">
      <c r="A1003" t="s">
        <v>1810</v>
      </c>
      <c r="B1003" t="s">
        <v>1811</v>
      </c>
      <c r="C1003">
        <v>1.0006000000000001E+22</v>
      </c>
      <c r="E1003">
        <v>32301</v>
      </c>
      <c r="F1003">
        <v>16</v>
      </c>
      <c r="H1003" t="s">
        <v>1070</v>
      </c>
      <c r="I1003">
        <v>93.412544842923793</v>
      </c>
      <c r="K1003">
        <f t="shared" si="47"/>
        <v>1.6767471363703601</v>
      </c>
      <c r="L1003">
        <f t="shared" si="48"/>
        <v>1.6771056739310681</v>
      </c>
      <c r="M1003">
        <f t="shared" si="49"/>
        <v>0</v>
      </c>
    </row>
    <row r="1004" spans="1:13">
      <c r="A1004" t="s">
        <v>1812</v>
      </c>
      <c r="B1004" t="s">
        <v>1813</v>
      </c>
      <c r="C1004">
        <v>1.0003999999999999E+22</v>
      </c>
      <c r="E1004">
        <v>32010</v>
      </c>
      <c r="F1004">
        <v>16</v>
      </c>
      <c r="H1004" t="s">
        <v>809</v>
      </c>
      <c r="I1004">
        <v>1.68345010313578</v>
      </c>
      <c r="K1004">
        <f t="shared" si="47"/>
        <v>1.67641198803209</v>
      </c>
      <c r="L1004">
        <f t="shared" si="48"/>
        <v>1.6767704539282833</v>
      </c>
      <c r="M1004">
        <f t="shared" si="49"/>
        <v>0</v>
      </c>
    </row>
    <row r="1005" spans="1:13">
      <c r="A1005" t="s">
        <v>1814</v>
      </c>
      <c r="B1005" t="s">
        <v>1815</v>
      </c>
      <c r="C1005">
        <v>1.0001999999999999E+22</v>
      </c>
      <c r="E1005">
        <v>32107</v>
      </c>
      <c r="F1005">
        <v>16</v>
      </c>
      <c r="H1005" t="s">
        <v>1721</v>
      </c>
      <c r="I1005">
        <v>1.6757416913555401</v>
      </c>
      <c r="K1005">
        <f t="shared" si="47"/>
        <v>1.6760768396938199</v>
      </c>
      <c r="L1005">
        <f t="shared" si="48"/>
        <v>1.6764352339254984</v>
      </c>
      <c r="M1005">
        <f t="shared" si="49"/>
        <v>0</v>
      </c>
    </row>
    <row r="1006" spans="1:13">
      <c r="A1006" t="s">
        <v>1816</v>
      </c>
      <c r="B1006" t="s">
        <v>1817</v>
      </c>
      <c r="C1006">
        <v>1.0001E+22</v>
      </c>
      <c r="E1006">
        <v>32107</v>
      </c>
      <c r="F1006">
        <v>16</v>
      </c>
      <c r="H1006" t="s">
        <v>403</v>
      </c>
      <c r="I1006">
        <v>1.68345010313578</v>
      </c>
      <c r="K1006">
        <f t="shared" si="47"/>
        <v>1.6759092655246799</v>
      </c>
      <c r="L1006">
        <f t="shared" si="48"/>
        <v>1.6762676239241068</v>
      </c>
      <c r="M1006">
        <f t="shared" si="49"/>
        <v>0</v>
      </c>
    </row>
    <row r="1007" spans="1:13">
      <c r="A1007" t="s">
        <v>1818</v>
      </c>
      <c r="B1007" t="s">
        <v>1819</v>
      </c>
      <c r="C1007">
        <v>1.0001E+22</v>
      </c>
      <c r="E1007">
        <v>32010</v>
      </c>
      <c r="F1007">
        <v>16</v>
      </c>
      <c r="H1007" t="s">
        <v>1955</v>
      </c>
      <c r="I1007">
        <v>1.6759092655246799</v>
      </c>
      <c r="K1007">
        <f t="shared" si="47"/>
        <v>1.6759092655246799</v>
      </c>
      <c r="L1007">
        <f t="shared" si="48"/>
        <v>1.6762676239241068</v>
      </c>
      <c r="M1007">
        <f t="shared" si="49"/>
        <v>0</v>
      </c>
    </row>
    <row r="1008" spans="1:13">
      <c r="A1008" t="s">
        <v>1431</v>
      </c>
      <c r="B1008" t="s">
        <v>1926</v>
      </c>
      <c r="C1008">
        <v>1.0001E+22</v>
      </c>
      <c r="E1008">
        <v>20758</v>
      </c>
      <c r="F1008">
        <v>16</v>
      </c>
      <c r="H1008" t="s">
        <v>50</v>
      </c>
      <c r="I1008">
        <v>1.6809364905987501</v>
      </c>
      <c r="K1008">
        <f t="shared" si="47"/>
        <v>1.6759092655246799</v>
      </c>
      <c r="L1008">
        <f t="shared" si="48"/>
        <v>1.6762676239241068</v>
      </c>
      <c r="M1008">
        <f t="shared" si="49"/>
        <v>0</v>
      </c>
    </row>
    <row r="1009" spans="1:13">
      <c r="A1009" t="s">
        <v>1821</v>
      </c>
      <c r="B1009" t="s">
        <v>1822</v>
      </c>
      <c r="C1009">
        <v>1.0001E+22</v>
      </c>
      <c r="E1009">
        <v>32398</v>
      </c>
      <c r="F1009">
        <v>16</v>
      </c>
      <c r="H1009" t="s">
        <v>1349</v>
      </c>
      <c r="I1009">
        <v>1.68076891642961</v>
      </c>
      <c r="K1009">
        <f t="shared" si="47"/>
        <v>1.6759092655246799</v>
      </c>
      <c r="L1009">
        <f t="shared" si="48"/>
        <v>1.6762676239241068</v>
      </c>
      <c r="M1009">
        <f t="shared" si="49"/>
        <v>0</v>
      </c>
    </row>
    <row r="1010" spans="1:13">
      <c r="A1010" t="s">
        <v>1823</v>
      </c>
      <c r="B1010" t="s">
        <v>1824</v>
      </c>
      <c r="C1010">
        <v>1.0001999999999999E+22</v>
      </c>
      <c r="E1010">
        <v>32495</v>
      </c>
      <c r="F1010">
        <v>16</v>
      </c>
      <c r="H1010" t="s">
        <v>502</v>
      </c>
      <c r="I1010">
        <v>1.67792015555431</v>
      </c>
      <c r="K1010">
        <f t="shared" si="47"/>
        <v>1.6760768396938199</v>
      </c>
      <c r="L1010">
        <f t="shared" si="48"/>
        <v>1.6764352339254984</v>
      </c>
      <c r="M1010">
        <f t="shared" si="49"/>
        <v>0</v>
      </c>
    </row>
    <row r="1011" spans="1:13">
      <c r="A1011" t="s">
        <v>1825</v>
      </c>
      <c r="B1011" t="s">
        <v>1826</v>
      </c>
      <c r="C1011">
        <v>1.0001E+22</v>
      </c>
      <c r="E1011">
        <v>31913</v>
      </c>
      <c r="F1011">
        <v>16</v>
      </c>
      <c r="H1011" t="s">
        <v>957</v>
      </c>
      <c r="I1011">
        <v>1.68412039981232</v>
      </c>
      <c r="K1011">
        <f t="shared" si="47"/>
        <v>1.6759092655246799</v>
      </c>
      <c r="L1011">
        <f t="shared" si="48"/>
        <v>1.6762676239241068</v>
      </c>
      <c r="M1011">
        <f t="shared" si="49"/>
        <v>0</v>
      </c>
    </row>
    <row r="1012" spans="1:13">
      <c r="A1012" t="s">
        <v>1827</v>
      </c>
      <c r="B1012" t="s">
        <v>1828</v>
      </c>
      <c r="C1012">
        <v>1.0002999999999999E+22</v>
      </c>
      <c r="E1012">
        <v>32301</v>
      </c>
      <c r="F1012">
        <v>16</v>
      </c>
      <c r="H1012" t="s">
        <v>350</v>
      </c>
      <c r="I1012">
        <v>1.6794283230765299</v>
      </c>
      <c r="K1012">
        <f t="shared" si="47"/>
        <v>1.67624441386295</v>
      </c>
      <c r="L1012">
        <f t="shared" si="48"/>
        <v>1.676602843926891</v>
      </c>
      <c r="M1012">
        <f t="shared" si="49"/>
        <v>0</v>
      </c>
    </row>
    <row r="1013" spans="1:13">
      <c r="A1013" t="s">
        <v>1927</v>
      </c>
      <c r="B1013" t="s">
        <v>1928</v>
      </c>
      <c r="C1013">
        <v>1.0001E+22</v>
      </c>
      <c r="E1013">
        <v>11834</v>
      </c>
      <c r="F1013">
        <v>16</v>
      </c>
      <c r="H1013" t="s">
        <v>1700</v>
      </c>
      <c r="I1013">
        <v>1.67624441386295</v>
      </c>
      <c r="K1013">
        <f t="shared" si="47"/>
        <v>1.6759092655246799</v>
      </c>
      <c r="L1013">
        <f t="shared" si="48"/>
        <v>1.6762676239241068</v>
      </c>
      <c r="M1013">
        <f t="shared" si="49"/>
        <v>0</v>
      </c>
    </row>
    <row r="1014" spans="1:13">
      <c r="A1014" t="s">
        <v>1831</v>
      </c>
      <c r="B1014" t="s">
        <v>1832</v>
      </c>
      <c r="C1014">
        <v>1E+22</v>
      </c>
      <c r="E1014">
        <v>29100</v>
      </c>
      <c r="F1014">
        <v>16</v>
      </c>
      <c r="H1014" t="s">
        <v>886</v>
      </c>
      <c r="I1014">
        <v>1.68328252896664</v>
      </c>
      <c r="K1014">
        <f t="shared" si="47"/>
        <v>1.6757416913555401</v>
      </c>
      <c r="L1014">
        <f t="shared" si="48"/>
        <v>1.6761000139227145</v>
      </c>
      <c r="M1014">
        <f t="shared" si="49"/>
        <v>0</v>
      </c>
    </row>
    <row r="1015" spans="1:13">
      <c r="A1015" t="s">
        <v>1833</v>
      </c>
      <c r="B1015" t="s">
        <v>1834</v>
      </c>
      <c r="C1015">
        <v>1E+22</v>
      </c>
      <c r="E1015">
        <v>29100</v>
      </c>
      <c r="F1015">
        <v>16</v>
      </c>
      <c r="H1015" t="s">
        <v>1050</v>
      </c>
      <c r="I1015">
        <v>1.67892560056912</v>
      </c>
      <c r="K1015">
        <f t="shared" si="47"/>
        <v>1.6757416913555401</v>
      </c>
      <c r="L1015">
        <f t="shared" si="48"/>
        <v>1.6761000139227145</v>
      </c>
      <c r="M1015">
        <f t="shared" si="49"/>
        <v>0</v>
      </c>
    </row>
    <row r="1016" spans="1:13">
      <c r="A1016" t="s">
        <v>1835</v>
      </c>
      <c r="B1016" t="s">
        <v>1836</v>
      </c>
      <c r="C1016">
        <v>1E+22</v>
      </c>
      <c r="E1016">
        <v>29100</v>
      </c>
      <c r="F1016">
        <v>16</v>
      </c>
      <c r="H1016" t="s">
        <v>961</v>
      </c>
      <c r="I1016">
        <v>1.6826122322901</v>
      </c>
      <c r="K1016">
        <f t="shared" si="47"/>
        <v>1.6757416913555401</v>
      </c>
      <c r="L1016">
        <f t="shared" si="48"/>
        <v>1.6761000139227145</v>
      </c>
      <c r="M1016">
        <f t="shared" si="49"/>
        <v>0</v>
      </c>
    </row>
    <row r="1017" spans="1:13">
      <c r="A1017" t="s">
        <v>1837</v>
      </c>
      <c r="B1017" t="s">
        <v>1838</v>
      </c>
      <c r="C1017">
        <v>1E+22</v>
      </c>
      <c r="E1017">
        <v>29003</v>
      </c>
      <c r="F1017">
        <v>16</v>
      </c>
      <c r="H1017" t="s">
        <v>834</v>
      </c>
      <c r="I1017">
        <v>1.6852934189962701</v>
      </c>
      <c r="K1017">
        <f t="shared" si="47"/>
        <v>1.6757416913555401</v>
      </c>
      <c r="L1017">
        <f t="shared" si="48"/>
        <v>1.6761000139227145</v>
      </c>
      <c r="M1017">
        <f t="shared" si="49"/>
        <v>0</v>
      </c>
    </row>
    <row r="1018" spans="1:13">
      <c r="A1018" t="s">
        <v>1839</v>
      </c>
      <c r="B1018" t="s">
        <v>1840</v>
      </c>
      <c r="C1018">
        <v>1E+22</v>
      </c>
      <c r="E1018">
        <v>29391</v>
      </c>
      <c r="F1018">
        <v>16</v>
      </c>
      <c r="H1018" t="s">
        <v>509</v>
      </c>
      <c r="I1018">
        <v>1.6794283230765299</v>
      </c>
      <c r="K1018">
        <f t="shared" si="47"/>
        <v>1.6757416913555401</v>
      </c>
      <c r="L1018">
        <f t="shared" si="48"/>
        <v>1.6761000139227145</v>
      </c>
      <c r="M1018">
        <f t="shared" si="49"/>
        <v>0</v>
      </c>
    </row>
    <row r="1019" spans="1:13">
      <c r="A1019" t="s">
        <v>1841</v>
      </c>
      <c r="B1019" t="s">
        <v>1842</v>
      </c>
      <c r="C1019">
        <v>1E+22</v>
      </c>
      <c r="E1019">
        <v>29197</v>
      </c>
      <c r="F1019">
        <v>16</v>
      </c>
      <c r="H1019" t="s">
        <v>901</v>
      </c>
      <c r="I1019">
        <v>1.6831149547975099</v>
      </c>
      <c r="K1019">
        <f t="shared" si="47"/>
        <v>1.6757416913555401</v>
      </c>
      <c r="L1019">
        <f t="shared" si="48"/>
        <v>1.6761000139227145</v>
      </c>
      <c r="M1019">
        <f t="shared" si="49"/>
        <v>0</v>
      </c>
    </row>
    <row r="1020" spans="1:13">
      <c r="A1020" t="s">
        <v>1843</v>
      </c>
      <c r="B1020" t="s">
        <v>1844</v>
      </c>
      <c r="C1020">
        <v>1E+22</v>
      </c>
      <c r="E1020">
        <v>29391</v>
      </c>
      <c r="F1020">
        <v>16</v>
      </c>
      <c r="H1020" t="s">
        <v>971</v>
      </c>
      <c r="I1020">
        <v>168.47638846218001</v>
      </c>
      <c r="K1020">
        <f t="shared" si="47"/>
        <v>1.6757416913555401</v>
      </c>
      <c r="L1020">
        <f t="shared" si="48"/>
        <v>1.6761000139227145</v>
      </c>
      <c r="M1020">
        <f t="shared" si="49"/>
        <v>0</v>
      </c>
    </row>
    <row r="1021" spans="1:13">
      <c r="A1021" t="s">
        <v>1845</v>
      </c>
      <c r="B1021" t="s">
        <v>1846</v>
      </c>
      <c r="C1021">
        <v>1.0002989999999999E+22</v>
      </c>
      <c r="E1021">
        <v>28130</v>
      </c>
      <c r="F1021">
        <v>16</v>
      </c>
      <c r="H1021" t="s">
        <v>1395</v>
      </c>
      <c r="I1021">
        <v>16.802159216714699</v>
      </c>
      <c r="K1021">
        <f t="shared" si="47"/>
        <v>1.6760768396938199</v>
      </c>
      <c r="L1021">
        <f t="shared" si="48"/>
        <v>1.6766011678268773</v>
      </c>
      <c r="M1021">
        <f t="shared" si="49"/>
        <v>0</v>
      </c>
    </row>
    <row r="1022" spans="1:13">
      <c r="A1022" t="s">
        <v>1847</v>
      </c>
      <c r="B1022" t="s">
        <v>1848</v>
      </c>
      <c r="C1022">
        <v>1.0002996000000001E+22</v>
      </c>
      <c r="E1022">
        <v>28130</v>
      </c>
      <c r="F1022">
        <v>16</v>
      </c>
      <c r="H1022" t="s">
        <v>1355</v>
      </c>
      <c r="I1022">
        <v>16.853269338301001</v>
      </c>
      <c r="K1022">
        <f t="shared" si="47"/>
        <v>1.6760768396938199</v>
      </c>
      <c r="L1022">
        <f t="shared" si="48"/>
        <v>1.6766021734868854</v>
      </c>
      <c r="M1022">
        <f t="shared" si="49"/>
        <v>0</v>
      </c>
    </row>
    <row r="1023" spans="1:13">
      <c r="A1023" t="s">
        <v>1858</v>
      </c>
      <c r="B1023" t="s">
        <v>1872</v>
      </c>
      <c r="C1023">
        <v>1.0001E+22</v>
      </c>
      <c r="E1023">
        <v>27257</v>
      </c>
      <c r="F1023">
        <v>16</v>
      </c>
      <c r="H1023" t="s">
        <v>812</v>
      </c>
      <c r="I1023">
        <v>1.6836176773049201</v>
      </c>
      <c r="K1023">
        <f t="shared" si="47"/>
        <v>1.6759092655246799</v>
      </c>
      <c r="L1023">
        <f t="shared" si="48"/>
        <v>1.6762676239241068</v>
      </c>
      <c r="M1023">
        <f t="shared" si="49"/>
        <v>0</v>
      </c>
    </row>
    <row r="1024" spans="1:13">
      <c r="A1024" t="s">
        <v>1857</v>
      </c>
      <c r="B1024" t="s">
        <v>1873</v>
      </c>
      <c r="C1024">
        <v>1.0001E+22</v>
      </c>
      <c r="E1024">
        <v>26772</v>
      </c>
      <c r="F1024">
        <v>16</v>
      </c>
      <c r="H1024" t="s">
        <v>1237</v>
      </c>
      <c r="I1024">
        <v>1.6812716389370199</v>
      </c>
      <c r="K1024">
        <f t="shared" si="47"/>
        <v>1.6759092655246799</v>
      </c>
      <c r="L1024">
        <f t="shared" si="48"/>
        <v>1.6762676239241068</v>
      </c>
      <c r="M1024">
        <f t="shared" si="49"/>
        <v>0</v>
      </c>
    </row>
    <row r="1025" spans="1:13">
      <c r="A1025" t="s">
        <v>1874</v>
      </c>
      <c r="B1025" t="s">
        <v>1875</v>
      </c>
      <c r="C1025">
        <v>1.0002999999999999E+22</v>
      </c>
      <c r="E1025">
        <v>26578</v>
      </c>
      <c r="F1025">
        <v>16</v>
      </c>
      <c r="H1025" t="s">
        <v>99</v>
      </c>
      <c r="I1025">
        <v>1.6852934189962701</v>
      </c>
      <c r="K1025">
        <f t="shared" si="47"/>
        <v>1.67624441386295</v>
      </c>
      <c r="L1025">
        <f t="shared" si="48"/>
        <v>1.676602843926891</v>
      </c>
      <c r="M1025">
        <f t="shared" si="49"/>
        <v>0</v>
      </c>
    </row>
    <row r="1026" spans="1:13">
      <c r="A1026" t="s">
        <v>1929</v>
      </c>
      <c r="B1026" t="s">
        <v>1930</v>
      </c>
      <c r="C1026">
        <v>1.0002999999999999E+22</v>
      </c>
      <c r="E1026">
        <v>22019</v>
      </c>
      <c r="F1026">
        <v>16</v>
      </c>
      <c r="H1026" t="s">
        <v>1746</v>
      </c>
      <c r="I1026">
        <v>1.6757416913555401</v>
      </c>
      <c r="K1026">
        <f t="shared" si="47"/>
        <v>1.67624441386295</v>
      </c>
      <c r="L1026">
        <f t="shared" si="48"/>
        <v>1.676602843926891</v>
      </c>
      <c r="M1026">
        <f t="shared" si="49"/>
        <v>0</v>
      </c>
    </row>
    <row r="1027" spans="1:13">
      <c r="A1027" t="s">
        <v>1931</v>
      </c>
      <c r="B1027" t="s">
        <v>1932</v>
      </c>
      <c r="C1027">
        <v>1.0002999999999999E+22</v>
      </c>
      <c r="E1027">
        <v>22019</v>
      </c>
      <c r="F1027">
        <v>16</v>
      </c>
      <c r="H1027" t="s">
        <v>1423</v>
      </c>
      <c r="I1027">
        <v>179.89120571535599</v>
      </c>
      <c r="K1027">
        <f t="shared" ref="K1027:K1090" si="50">IFERROR(VLOOKUP(A1027,$H$2:$I$10200,2,FALSE),"")</f>
        <v>1.67624441386295</v>
      </c>
      <c r="L1027">
        <f t="shared" ref="L1027:L1090" si="51">C1027/$L$1*3600*0.99*3.2</f>
        <v>1.676602843926891</v>
      </c>
      <c r="M1027">
        <f t="shared" ref="M1027:M1090" si="52">IF((ABS(L1027-K1027))/L1027&lt;0.1,0,1)</f>
        <v>0</v>
      </c>
    </row>
    <row r="1028" spans="1:13">
      <c r="A1028" t="s">
        <v>1933</v>
      </c>
      <c r="B1028" t="s">
        <v>1934</v>
      </c>
      <c r="C1028">
        <v>1.0002999999999999E+22</v>
      </c>
      <c r="E1028">
        <v>22213</v>
      </c>
      <c r="F1028">
        <v>16</v>
      </c>
      <c r="H1028" t="s">
        <v>81</v>
      </c>
      <c r="I1028">
        <v>1.6856285673345399</v>
      </c>
      <c r="K1028">
        <f t="shared" si="50"/>
        <v>1.67624441386295</v>
      </c>
      <c r="L1028">
        <f t="shared" si="51"/>
        <v>1.676602843926891</v>
      </c>
      <c r="M1028">
        <f t="shared" si="52"/>
        <v>0</v>
      </c>
    </row>
    <row r="1029" spans="1:13">
      <c r="A1029" t="s">
        <v>1935</v>
      </c>
      <c r="B1029" t="s">
        <v>1936</v>
      </c>
      <c r="C1029">
        <v>1.0002999999999999E+22</v>
      </c>
      <c r="E1029">
        <v>21825</v>
      </c>
      <c r="F1029">
        <v>16</v>
      </c>
      <c r="H1029" t="s">
        <v>576</v>
      </c>
      <c r="I1029">
        <v>1.6918288115925599</v>
      </c>
      <c r="K1029">
        <f t="shared" si="50"/>
        <v>1.67624441386295</v>
      </c>
      <c r="L1029">
        <f t="shared" si="51"/>
        <v>1.676602843926891</v>
      </c>
      <c r="M1029">
        <f t="shared" si="52"/>
        <v>0</v>
      </c>
    </row>
    <row r="1030" spans="1:13">
      <c r="A1030" t="s">
        <v>1937</v>
      </c>
      <c r="B1030" t="s">
        <v>1938</v>
      </c>
      <c r="C1030">
        <v>1.0001E+22</v>
      </c>
      <c r="E1030">
        <v>21728</v>
      </c>
      <c r="F1030">
        <v>16</v>
      </c>
      <c r="H1030" t="s">
        <v>1304</v>
      </c>
      <c r="I1030">
        <v>1.6812716389370199</v>
      </c>
      <c r="K1030">
        <f t="shared" si="50"/>
        <v>1.6759092655246799</v>
      </c>
      <c r="L1030">
        <f t="shared" si="51"/>
        <v>1.6762676239241068</v>
      </c>
      <c r="M1030">
        <f t="shared" si="52"/>
        <v>0</v>
      </c>
    </row>
    <row r="1031" spans="1:13">
      <c r="A1031" t="s">
        <v>1939</v>
      </c>
      <c r="B1031" t="s">
        <v>1940</v>
      </c>
      <c r="C1031">
        <v>1.0001E+22</v>
      </c>
      <c r="E1031">
        <v>21825</v>
      </c>
      <c r="F1031">
        <v>16</v>
      </c>
      <c r="H1031" t="s">
        <v>1997</v>
      </c>
      <c r="I1031">
        <v>1.6759092655246799</v>
      </c>
      <c r="K1031">
        <f t="shared" si="50"/>
        <v>1.6759092655246799</v>
      </c>
      <c r="L1031">
        <f t="shared" si="51"/>
        <v>1.6762676239241068</v>
      </c>
      <c r="M1031">
        <f t="shared" si="52"/>
        <v>0</v>
      </c>
    </row>
    <row r="1032" spans="1:13">
      <c r="A1032" t="s">
        <v>1941</v>
      </c>
      <c r="B1032" t="s">
        <v>1942</v>
      </c>
      <c r="C1032">
        <v>1.0001E+22</v>
      </c>
      <c r="E1032">
        <v>21825</v>
      </c>
      <c r="F1032">
        <v>16</v>
      </c>
      <c r="H1032" t="s">
        <v>911</v>
      </c>
      <c r="I1032">
        <v>1.6831149547975099</v>
      </c>
      <c r="K1032">
        <f t="shared" si="50"/>
        <v>1.6759092655246799</v>
      </c>
      <c r="L1032">
        <f t="shared" si="51"/>
        <v>1.6762676239241068</v>
      </c>
      <c r="M1032">
        <f t="shared" si="52"/>
        <v>0</v>
      </c>
    </row>
    <row r="1033" spans="1:13">
      <c r="A1033" t="s">
        <v>1943</v>
      </c>
      <c r="B1033" t="s">
        <v>1944</v>
      </c>
      <c r="C1033">
        <v>1.0001E+22</v>
      </c>
      <c r="E1033">
        <v>21825</v>
      </c>
      <c r="F1033">
        <v>16</v>
      </c>
      <c r="H1033" t="s">
        <v>1494</v>
      </c>
      <c r="I1033">
        <v>1.6792607489073901</v>
      </c>
      <c r="K1033">
        <f t="shared" si="50"/>
        <v>1.6759092655246799</v>
      </c>
      <c r="L1033">
        <f t="shared" si="51"/>
        <v>1.6762676239241068</v>
      </c>
      <c r="M1033">
        <f t="shared" si="52"/>
        <v>0</v>
      </c>
    </row>
    <row r="1034" spans="1:13">
      <c r="A1034" t="s">
        <v>1945</v>
      </c>
      <c r="B1034" t="s">
        <v>1946</v>
      </c>
      <c r="C1034">
        <v>1.0001E+22</v>
      </c>
      <c r="E1034">
        <v>21340</v>
      </c>
      <c r="F1034">
        <v>16</v>
      </c>
      <c r="H1034" t="s">
        <v>1489</v>
      </c>
      <c r="I1034">
        <v>1.6792607489073901</v>
      </c>
      <c r="K1034">
        <f t="shared" si="50"/>
        <v>1.6759092655246799</v>
      </c>
      <c r="L1034">
        <f t="shared" si="51"/>
        <v>1.6762676239241068</v>
      </c>
      <c r="M1034">
        <f t="shared" si="52"/>
        <v>0</v>
      </c>
    </row>
    <row r="1035" spans="1:13">
      <c r="A1035" t="s">
        <v>1947</v>
      </c>
      <c r="B1035" t="s">
        <v>1948</v>
      </c>
      <c r="C1035">
        <v>1.0001E+22</v>
      </c>
      <c r="E1035">
        <v>21340</v>
      </c>
      <c r="F1035">
        <v>16</v>
      </c>
      <c r="H1035" t="s">
        <v>1713</v>
      </c>
      <c r="I1035">
        <v>1.6757416913555401</v>
      </c>
      <c r="K1035">
        <f t="shared" si="50"/>
        <v>1.6759092655246799</v>
      </c>
      <c r="L1035">
        <f t="shared" si="51"/>
        <v>1.6762676239241068</v>
      </c>
      <c r="M1035">
        <f t="shared" si="52"/>
        <v>0</v>
      </c>
    </row>
    <row r="1036" spans="1:13">
      <c r="A1036" t="s">
        <v>1949</v>
      </c>
      <c r="B1036" t="s">
        <v>1950</v>
      </c>
      <c r="C1036">
        <v>1.0001E+22</v>
      </c>
      <c r="E1036">
        <v>21631</v>
      </c>
      <c r="F1036">
        <v>16</v>
      </c>
      <c r="H1036" t="s">
        <v>1953</v>
      </c>
      <c r="I1036">
        <v>1.6759092655246799</v>
      </c>
      <c r="K1036">
        <f t="shared" si="50"/>
        <v>1.6759092655246799</v>
      </c>
      <c r="L1036">
        <f t="shared" si="51"/>
        <v>1.6762676239241068</v>
      </c>
      <c r="M1036">
        <f t="shared" si="52"/>
        <v>0</v>
      </c>
    </row>
    <row r="1037" spans="1:13">
      <c r="A1037" t="s">
        <v>1951</v>
      </c>
      <c r="B1037" t="s">
        <v>1952</v>
      </c>
      <c r="C1037">
        <v>1.0001E+22</v>
      </c>
      <c r="E1037">
        <v>21534</v>
      </c>
      <c r="F1037">
        <v>16</v>
      </c>
      <c r="H1037" t="s">
        <v>1268</v>
      </c>
      <c r="I1037">
        <v>1.6809364905987501</v>
      </c>
      <c r="K1037">
        <f t="shared" si="50"/>
        <v>1.6759092655246799</v>
      </c>
      <c r="L1037">
        <f t="shared" si="51"/>
        <v>1.6762676239241068</v>
      </c>
      <c r="M1037">
        <f t="shared" si="52"/>
        <v>0</v>
      </c>
    </row>
    <row r="1038" spans="1:13">
      <c r="A1038" t="s">
        <v>1953</v>
      </c>
      <c r="B1038" t="s">
        <v>1954</v>
      </c>
      <c r="C1038">
        <v>1.0001E+22</v>
      </c>
      <c r="E1038">
        <v>21437</v>
      </c>
      <c r="F1038">
        <v>16</v>
      </c>
      <c r="H1038" t="s">
        <v>1927</v>
      </c>
      <c r="I1038">
        <v>1.6759092655246799</v>
      </c>
      <c r="K1038">
        <f t="shared" si="50"/>
        <v>1.6759092655246799</v>
      </c>
      <c r="L1038">
        <f t="shared" si="51"/>
        <v>1.6762676239241068</v>
      </c>
      <c r="M1038">
        <f t="shared" si="52"/>
        <v>0</v>
      </c>
    </row>
    <row r="1039" spans="1:13">
      <c r="A1039" t="s">
        <v>1955</v>
      </c>
      <c r="B1039" t="s">
        <v>1956</v>
      </c>
      <c r="C1039">
        <v>1.0001E+22</v>
      </c>
      <c r="E1039">
        <v>21631</v>
      </c>
      <c r="F1039">
        <v>16</v>
      </c>
      <c r="H1039" t="s">
        <v>1471</v>
      </c>
      <c r="I1039">
        <v>1.6792607489073901</v>
      </c>
      <c r="K1039">
        <f t="shared" si="50"/>
        <v>1.6759092655246799</v>
      </c>
      <c r="L1039">
        <f t="shared" si="51"/>
        <v>1.6762676239241068</v>
      </c>
      <c r="M1039">
        <f t="shared" si="52"/>
        <v>0</v>
      </c>
    </row>
    <row r="1040" spans="1:13">
      <c r="A1040" t="s">
        <v>1957</v>
      </c>
      <c r="B1040" t="s">
        <v>1958</v>
      </c>
      <c r="C1040">
        <v>1.0001E+22</v>
      </c>
      <c r="E1040">
        <v>21728</v>
      </c>
      <c r="F1040">
        <v>16</v>
      </c>
      <c r="H1040" t="s">
        <v>948</v>
      </c>
      <c r="I1040">
        <v>1.6831149547975099</v>
      </c>
      <c r="K1040">
        <f t="shared" si="50"/>
        <v>1.6759092655246799</v>
      </c>
      <c r="L1040">
        <f t="shared" si="51"/>
        <v>1.6762676239241068</v>
      </c>
      <c r="M1040">
        <f t="shared" si="52"/>
        <v>0</v>
      </c>
    </row>
    <row r="1041" spans="1:13">
      <c r="A1041" t="s">
        <v>1959</v>
      </c>
      <c r="B1041" t="s">
        <v>1960</v>
      </c>
      <c r="C1041">
        <v>1.0001E+22</v>
      </c>
      <c r="E1041">
        <v>21534</v>
      </c>
      <c r="F1041">
        <v>16</v>
      </c>
      <c r="H1041" t="s">
        <v>1716</v>
      </c>
      <c r="I1041">
        <v>1.6757416913555401</v>
      </c>
      <c r="K1041">
        <f t="shared" si="50"/>
        <v>1.6759092655246799</v>
      </c>
      <c r="L1041">
        <f t="shared" si="51"/>
        <v>1.6762676239241068</v>
      </c>
      <c r="M1041">
        <f t="shared" si="52"/>
        <v>0</v>
      </c>
    </row>
    <row r="1042" spans="1:13">
      <c r="A1042" t="s">
        <v>1961</v>
      </c>
      <c r="B1042" t="s">
        <v>1962</v>
      </c>
      <c r="C1042">
        <v>1.0001E+22</v>
      </c>
      <c r="E1042">
        <v>21728</v>
      </c>
      <c r="F1042">
        <v>16</v>
      </c>
      <c r="H1042" t="s">
        <v>1704</v>
      </c>
      <c r="I1042">
        <v>5.6288163412632901</v>
      </c>
      <c r="K1042">
        <f t="shared" si="50"/>
        <v>1.6759092655246799</v>
      </c>
      <c r="L1042">
        <f t="shared" si="51"/>
        <v>1.6762676239241068</v>
      </c>
      <c r="M1042">
        <f t="shared" si="52"/>
        <v>0</v>
      </c>
    </row>
    <row r="1043" spans="1:13">
      <c r="A1043" t="s">
        <v>1963</v>
      </c>
      <c r="B1043" t="s">
        <v>1964</v>
      </c>
      <c r="C1043">
        <v>1.0001E+22</v>
      </c>
      <c r="E1043">
        <v>21728</v>
      </c>
      <c r="F1043">
        <v>16</v>
      </c>
      <c r="H1043" t="s">
        <v>733</v>
      </c>
      <c r="I1043">
        <v>1.6836176773049201</v>
      </c>
      <c r="K1043">
        <f t="shared" si="50"/>
        <v>1.6759092655246799</v>
      </c>
      <c r="L1043">
        <f t="shared" si="51"/>
        <v>1.6762676239241068</v>
      </c>
      <c r="M1043">
        <f t="shared" si="52"/>
        <v>0</v>
      </c>
    </row>
    <row r="1044" spans="1:13">
      <c r="A1044" t="s">
        <v>1965</v>
      </c>
      <c r="B1044" t="s">
        <v>1966</v>
      </c>
      <c r="C1044">
        <v>1.0001E+22</v>
      </c>
      <c r="E1044">
        <v>21534</v>
      </c>
      <c r="F1044">
        <v>16</v>
      </c>
      <c r="H1044" t="s">
        <v>175</v>
      </c>
      <c r="I1044">
        <v>1.8113091941862101</v>
      </c>
      <c r="K1044">
        <f t="shared" si="50"/>
        <v>1.6759092655246799</v>
      </c>
      <c r="L1044">
        <f t="shared" si="51"/>
        <v>1.6762676239241068</v>
      </c>
      <c r="M1044">
        <f t="shared" si="52"/>
        <v>0</v>
      </c>
    </row>
    <row r="1045" spans="1:13">
      <c r="A1045" t="s">
        <v>1967</v>
      </c>
      <c r="B1045" t="s">
        <v>1968</v>
      </c>
      <c r="C1045">
        <v>1.0001E+22</v>
      </c>
      <c r="E1045">
        <v>21437</v>
      </c>
      <c r="F1045">
        <v>16</v>
      </c>
      <c r="H1045" t="s">
        <v>300</v>
      </c>
      <c r="I1045">
        <v>1.6759092655246799</v>
      </c>
      <c r="K1045">
        <f t="shared" si="50"/>
        <v>1.6759092655246799</v>
      </c>
      <c r="L1045">
        <f t="shared" si="51"/>
        <v>1.6762676239241068</v>
      </c>
      <c r="M1045">
        <f t="shared" si="52"/>
        <v>0</v>
      </c>
    </row>
    <row r="1046" spans="1:13">
      <c r="A1046" t="s">
        <v>1969</v>
      </c>
      <c r="B1046" t="s">
        <v>1970</v>
      </c>
      <c r="C1046">
        <v>1.0001E+22</v>
      </c>
      <c r="E1046">
        <v>21534</v>
      </c>
      <c r="F1046">
        <v>16</v>
      </c>
      <c r="H1046" t="s">
        <v>1847</v>
      </c>
      <c r="I1046">
        <v>1.6760768396938199</v>
      </c>
      <c r="K1046">
        <f t="shared" si="50"/>
        <v>1.6759092655246799</v>
      </c>
      <c r="L1046">
        <f t="shared" si="51"/>
        <v>1.6762676239241068</v>
      </c>
      <c r="M1046">
        <f t="shared" si="52"/>
        <v>0</v>
      </c>
    </row>
    <row r="1047" spans="1:13">
      <c r="A1047" t="s">
        <v>1971</v>
      </c>
      <c r="B1047" t="s">
        <v>1972</v>
      </c>
      <c r="C1047">
        <v>1.0001E+22</v>
      </c>
      <c r="E1047">
        <v>21631</v>
      </c>
      <c r="F1047">
        <v>16</v>
      </c>
      <c r="H1047" t="s">
        <v>1282</v>
      </c>
      <c r="I1047">
        <v>1.6812716389370199</v>
      </c>
      <c r="K1047">
        <f t="shared" si="50"/>
        <v>1.6759092655246799</v>
      </c>
      <c r="L1047">
        <f t="shared" si="51"/>
        <v>1.6762676239241068</v>
      </c>
      <c r="M1047">
        <f t="shared" si="52"/>
        <v>0</v>
      </c>
    </row>
    <row r="1048" spans="1:13">
      <c r="A1048" t="s">
        <v>1973</v>
      </c>
      <c r="B1048" t="s">
        <v>1973</v>
      </c>
      <c r="C1048">
        <v>1.0076000000000001E+22</v>
      </c>
      <c r="E1048">
        <v>17266</v>
      </c>
      <c r="F1048">
        <v>16</v>
      </c>
      <c r="H1048" t="s">
        <v>159</v>
      </c>
      <c r="I1048">
        <v>5.3301991718637298</v>
      </c>
      <c r="K1048">
        <f t="shared" si="50"/>
        <v>1.68847732820985</v>
      </c>
      <c r="L1048">
        <f t="shared" si="51"/>
        <v>1.6888383740285271</v>
      </c>
      <c r="M1048">
        <f t="shared" si="52"/>
        <v>0</v>
      </c>
    </row>
    <row r="1049" spans="1:13">
      <c r="A1049" t="s">
        <v>1974</v>
      </c>
      <c r="B1049" t="s">
        <v>1974</v>
      </c>
      <c r="C1049">
        <v>1.0081E+22</v>
      </c>
      <c r="E1049">
        <v>17169</v>
      </c>
      <c r="F1049">
        <v>16</v>
      </c>
      <c r="H1049" t="s">
        <v>1653</v>
      </c>
      <c r="I1049">
        <v>16.792104766566499</v>
      </c>
      <c r="K1049">
        <f t="shared" si="50"/>
        <v>1.68931519905552</v>
      </c>
      <c r="L1049">
        <f t="shared" si="51"/>
        <v>1.689676424035488</v>
      </c>
      <c r="M1049">
        <f t="shared" si="52"/>
        <v>0</v>
      </c>
    </row>
    <row r="1050" spans="1:13">
      <c r="A1050" t="s">
        <v>1975</v>
      </c>
      <c r="B1050" t="s">
        <v>1975</v>
      </c>
      <c r="C1050">
        <v>1.0145E+22</v>
      </c>
      <c r="E1050">
        <v>17169</v>
      </c>
      <c r="F1050">
        <v>16</v>
      </c>
      <c r="H1050" t="s">
        <v>1868</v>
      </c>
      <c r="I1050">
        <v>1.67624441386295</v>
      </c>
      <c r="K1050">
        <f t="shared" si="50"/>
        <v>1.7000399458802</v>
      </c>
      <c r="L1050">
        <f t="shared" si="51"/>
        <v>1.7004034641245935</v>
      </c>
      <c r="M1050">
        <f t="shared" si="52"/>
        <v>0</v>
      </c>
    </row>
    <row r="1051" spans="1:13">
      <c r="A1051" t="s">
        <v>1976</v>
      </c>
      <c r="B1051" t="s">
        <v>1976</v>
      </c>
      <c r="C1051">
        <v>1.0543E+22</v>
      </c>
      <c r="E1051">
        <v>17072</v>
      </c>
      <c r="F1051">
        <v>16</v>
      </c>
      <c r="H1051" t="s">
        <v>1740</v>
      </c>
      <c r="I1051">
        <v>1.6757416913555401</v>
      </c>
      <c r="K1051">
        <f t="shared" si="50"/>
        <v>1.7667344651961501</v>
      </c>
      <c r="L1051">
        <f t="shared" si="51"/>
        <v>1.7671122446787177</v>
      </c>
      <c r="M1051">
        <f t="shared" si="52"/>
        <v>0</v>
      </c>
    </row>
    <row r="1052" spans="1:13">
      <c r="A1052" t="s">
        <v>2049</v>
      </c>
      <c r="B1052" t="s">
        <v>2050</v>
      </c>
      <c r="C1052">
        <v>1.0009999999999999E+22</v>
      </c>
      <c r="E1052">
        <v>5626</v>
      </c>
      <c r="F1052">
        <v>16</v>
      </c>
      <c r="H1052" t="s">
        <v>366</v>
      </c>
      <c r="I1052">
        <v>17.160935512833898</v>
      </c>
      <c r="K1052">
        <f t="shared" si="50"/>
        <v>1.6774174330469001</v>
      </c>
      <c r="L1052">
        <f t="shared" si="51"/>
        <v>1.6777761139366369</v>
      </c>
      <c r="M1052">
        <f t="shared" si="52"/>
        <v>0</v>
      </c>
    </row>
    <row r="1053" spans="1:13">
      <c r="A1053" t="s">
        <v>529</v>
      </c>
      <c r="B1053" t="s">
        <v>530</v>
      </c>
      <c r="C1053">
        <v>1.0001E+22</v>
      </c>
      <c r="E1053">
        <v>16199</v>
      </c>
      <c r="F1053">
        <v>16</v>
      </c>
      <c r="H1053" t="s">
        <v>696</v>
      </c>
      <c r="I1053">
        <v>1.7266842387727499</v>
      </c>
      <c r="K1053">
        <f t="shared" si="50"/>
        <v>1.6759092655246799</v>
      </c>
      <c r="L1053">
        <f t="shared" si="51"/>
        <v>1.6762676239241068</v>
      </c>
      <c r="M1053">
        <f t="shared" si="52"/>
        <v>0</v>
      </c>
    </row>
    <row r="1054" spans="1:13">
      <c r="A1054" t="s">
        <v>1300</v>
      </c>
      <c r="B1054" t="s">
        <v>1301</v>
      </c>
      <c r="C1054">
        <v>1.0009999999999999E+22</v>
      </c>
      <c r="E1054">
        <v>15714</v>
      </c>
      <c r="F1054">
        <v>16</v>
      </c>
      <c r="H1054" t="s">
        <v>1870</v>
      </c>
      <c r="I1054">
        <v>1.7729347094541701</v>
      </c>
      <c r="K1054">
        <f t="shared" si="50"/>
        <v>1.6774174330469001</v>
      </c>
      <c r="L1054">
        <f t="shared" si="51"/>
        <v>1.6777761139366369</v>
      </c>
      <c r="M1054">
        <f t="shared" si="52"/>
        <v>0</v>
      </c>
    </row>
    <row r="1055" spans="1:13">
      <c r="A1055" t="s">
        <v>1979</v>
      </c>
      <c r="B1055" t="s">
        <v>1980</v>
      </c>
      <c r="C1055">
        <v>1E+22</v>
      </c>
      <c r="E1055">
        <v>15423</v>
      </c>
      <c r="F1055">
        <v>16</v>
      </c>
      <c r="H1055" t="s">
        <v>1499</v>
      </c>
      <c r="I1055">
        <v>1.6792607489073901</v>
      </c>
      <c r="K1055">
        <f t="shared" si="50"/>
        <v>1.6757416913555401</v>
      </c>
      <c r="L1055">
        <f t="shared" si="51"/>
        <v>1.6761000139227145</v>
      </c>
      <c r="M1055">
        <f t="shared" si="52"/>
        <v>0</v>
      </c>
    </row>
    <row r="1056" spans="1:13">
      <c r="A1056" t="s">
        <v>1981</v>
      </c>
      <c r="B1056" t="s">
        <v>1982</v>
      </c>
      <c r="C1056">
        <v>1E+22</v>
      </c>
      <c r="E1056">
        <v>15520</v>
      </c>
      <c r="F1056">
        <v>16</v>
      </c>
      <c r="H1056" t="s">
        <v>1595</v>
      </c>
      <c r="I1056">
        <v>1.6775850072160401</v>
      </c>
      <c r="K1056">
        <f t="shared" si="50"/>
        <v>1.6757416913555401</v>
      </c>
      <c r="L1056">
        <f t="shared" si="51"/>
        <v>1.6761000139227145</v>
      </c>
      <c r="M1056">
        <f t="shared" si="52"/>
        <v>0</v>
      </c>
    </row>
    <row r="1057" spans="1:13">
      <c r="A1057" t="s">
        <v>1983</v>
      </c>
      <c r="B1057" t="s">
        <v>1984</v>
      </c>
      <c r="C1057">
        <v>1E+22</v>
      </c>
      <c r="E1057">
        <v>15423</v>
      </c>
      <c r="F1057">
        <v>16</v>
      </c>
      <c r="H1057" t="s">
        <v>435</v>
      </c>
      <c r="I1057">
        <v>1.74461467487026</v>
      </c>
      <c r="K1057">
        <f t="shared" si="50"/>
        <v>1.6757416913555401</v>
      </c>
      <c r="L1057">
        <f t="shared" si="51"/>
        <v>1.6761000139227145</v>
      </c>
      <c r="M1057">
        <f t="shared" si="52"/>
        <v>0</v>
      </c>
    </row>
    <row r="1058" spans="1:13">
      <c r="A1058" t="s">
        <v>1985</v>
      </c>
      <c r="B1058" t="s">
        <v>1986</v>
      </c>
      <c r="C1058">
        <v>1E+22</v>
      </c>
      <c r="E1058">
        <v>15423</v>
      </c>
      <c r="F1058">
        <v>16</v>
      </c>
      <c r="H1058" t="s">
        <v>19</v>
      </c>
      <c r="I1058">
        <v>2.06116228036732</v>
      </c>
      <c r="K1058">
        <f t="shared" si="50"/>
        <v>1.6757416913555401</v>
      </c>
      <c r="L1058">
        <f t="shared" si="51"/>
        <v>1.6761000139227145</v>
      </c>
      <c r="M1058">
        <f t="shared" si="52"/>
        <v>0</v>
      </c>
    </row>
    <row r="1059" spans="1:13">
      <c r="A1059" t="s">
        <v>2051</v>
      </c>
      <c r="B1059" t="s">
        <v>2052</v>
      </c>
      <c r="C1059">
        <v>1.0098999999999999E+22</v>
      </c>
      <c r="E1059">
        <v>3298</v>
      </c>
      <c r="F1059">
        <v>16</v>
      </c>
      <c r="H1059" t="s">
        <v>731</v>
      </c>
      <c r="I1059">
        <v>1.6836176773049201</v>
      </c>
      <c r="K1059">
        <f t="shared" si="50"/>
        <v>1.6923315340999601</v>
      </c>
      <c r="L1059">
        <f t="shared" si="51"/>
        <v>1.6926934040605488</v>
      </c>
      <c r="M1059">
        <f t="shared" si="52"/>
        <v>0</v>
      </c>
    </row>
    <row r="1060" spans="1:13">
      <c r="A1060" t="s">
        <v>1447</v>
      </c>
      <c r="B1060" t="s">
        <v>1987</v>
      </c>
      <c r="C1060">
        <v>1.0001E+22</v>
      </c>
      <c r="E1060">
        <v>13677</v>
      </c>
      <c r="F1060">
        <v>16</v>
      </c>
      <c r="H1060" t="s">
        <v>2058</v>
      </c>
      <c r="I1060">
        <v>1.6759092655246799</v>
      </c>
      <c r="K1060">
        <f t="shared" si="50"/>
        <v>1.6759092655246799</v>
      </c>
      <c r="L1060">
        <f t="shared" si="51"/>
        <v>1.6762676239241068</v>
      </c>
      <c r="M1060">
        <f t="shared" si="52"/>
        <v>0</v>
      </c>
    </row>
    <row r="1061" spans="1:13">
      <c r="A1061" t="s">
        <v>1988</v>
      </c>
      <c r="B1061" t="s">
        <v>1989</v>
      </c>
      <c r="C1061">
        <v>1.3E+22</v>
      </c>
      <c r="E1061">
        <v>13289</v>
      </c>
      <c r="F1061">
        <v>16</v>
      </c>
      <c r="H1061" t="s">
        <v>912</v>
      </c>
      <c r="I1061">
        <v>1.68143921310615</v>
      </c>
      <c r="K1061">
        <f t="shared" si="50"/>
        <v>2.1784641987622102</v>
      </c>
      <c r="L1061">
        <f t="shared" si="51"/>
        <v>2.1789300180995284</v>
      </c>
      <c r="M1061">
        <f t="shared" si="52"/>
        <v>0</v>
      </c>
    </row>
    <row r="1062" spans="1:13">
      <c r="A1062" t="s">
        <v>1990</v>
      </c>
      <c r="B1062" t="s">
        <v>1990</v>
      </c>
      <c r="C1062">
        <v>1E+22</v>
      </c>
      <c r="E1062">
        <v>12707</v>
      </c>
      <c r="F1062">
        <v>16</v>
      </c>
      <c r="H1062" t="s">
        <v>1625</v>
      </c>
      <c r="I1062">
        <v>1.67724985887776</v>
      </c>
      <c r="K1062">
        <f t="shared" si="50"/>
        <v>1.6757416913555401</v>
      </c>
      <c r="L1062">
        <f t="shared" si="51"/>
        <v>1.6761000139227145</v>
      </c>
      <c r="M1062">
        <f t="shared" si="52"/>
        <v>0</v>
      </c>
    </row>
    <row r="1063" spans="1:13">
      <c r="A1063" t="s">
        <v>1991</v>
      </c>
      <c r="B1063" t="s">
        <v>1991</v>
      </c>
      <c r="C1063">
        <v>1.336E+22</v>
      </c>
      <c r="E1063">
        <v>12513</v>
      </c>
      <c r="F1063">
        <v>16</v>
      </c>
      <c r="H1063" t="s">
        <v>816</v>
      </c>
      <c r="I1063">
        <v>2.02027418309825</v>
      </c>
      <c r="K1063">
        <f t="shared" si="50"/>
        <v>2.23879089965101</v>
      </c>
      <c r="L1063">
        <f t="shared" si="51"/>
        <v>2.2392696186007464</v>
      </c>
      <c r="M1063">
        <f t="shared" si="52"/>
        <v>0</v>
      </c>
    </row>
    <row r="1064" spans="1:13">
      <c r="A1064" t="s">
        <v>1992</v>
      </c>
      <c r="B1064" t="s">
        <v>1992</v>
      </c>
      <c r="C1064">
        <v>1E+22</v>
      </c>
      <c r="E1064">
        <v>12707</v>
      </c>
      <c r="F1064">
        <v>16</v>
      </c>
      <c r="H1064" t="s">
        <v>417</v>
      </c>
      <c r="I1064">
        <v>16.8577938408677</v>
      </c>
      <c r="K1064">
        <f t="shared" si="50"/>
        <v>1.6757416913555401</v>
      </c>
      <c r="L1064">
        <f t="shared" si="51"/>
        <v>1.6761000139227145</v>
      </c>
      <c r="M1064">
        <f t="shared" si="52"/>
        <v>0</v>
      </c>
    </row>
    <row r="1065" spans="1:13">
      <c r="A1065" t="s">
        <v>1993</v>
      </c>
      <c r="B1065" t="s">
        <v>1994</v>
      </c>
      <c r="C1065">
        <v>1.0009E+22</v>
      </c>
      <c r="E1065">
        <v>12707</v>
      </c>
      <c r="F1065">
        <v>16</v>
      </c>
      <c r="H1065" t="s">
        <v>1087</v>
      </c>
      <c r="I1065">
        <v>4.0162501116718401</v>
      </c>
      <c r="K1065">
        <f t="shared" si="50"/>
        <v>1.67724985887776</v>
      </c>
      <c r="L1065">
        <f t="shared" si="51"/>
        <v>1.6776085039352446</v>
      </c>
      <c r="M1065">
        <f t="shared" si="52"/>
        <v>0</v>
      </c>
    </row>
    <row r="1066" spans="1:13">
      <c r="A1066" t="s">
        <v>1995</v>
      </c>
      <c r="B1066" t="s">
        <v>1996</v>
      </c>
      <c r="C1066">
        <v>1.0014000000000001E+22</v>
      </c>
      <c r="E1066">
        <v>12610</v>
      </c>
      <c r="F1066">
        <v>16</v>
      </c>
      <c r="H1066" t="s">
        <v>1485</v>
      </c>
      <c r="I1066">
        <v>1.6792607489073901</v>
      </c>
      <c r="K1066">
        <f t="shared" si="50"/>
        <v>1.67808772972344</v>
      </c>
      <c r="L1066">
        <f t="shared" si="51"/>
        <v>1.6784465539422067</v>
      </c>
      <c r="M1066">
        <f t="shared" si="52"/>
        <v>0</v>
      </c>
    </row>
    <row r="1067" spans="1:13">
      <c r="A1067" t="s">
        <v>1997</v>
      </c>
      <c r="B1067" t="s">
        <v>1998</v>
      </c>
      <c r="C1067">
        <v>1.0001E+22</v>
      </c>
      <c r="E1067">
        <v>12222</v>
      </c>
      <c r="F1067">
        <v>16</v>
      </c>
      <c r="H1067" t="s">
        <v>1835</v>
      </c>
      <c r="I1067">
        <v>1.6757416913555401</v>
      </c>
      <c r="K1067">
        <f t="shared" si="50"/>
        <v>1.6759092655246799</v>
      </c>
      <c r="L1067">
        <f t="shared" si="51"/>
        <v>1.6762676239241068</v>
      </c>
      <c r="M1067">
        <f t="shared" si="52"/>
        <v>0</v>
      </c>
    </row>
    <row r="1068" spans="1:13">
      <c r="A1068" t="s">
        <v>1999</v>
      </c>
      <c r="B1068" t="s">
        <v>2000</v>
      </c>
      <c r="C1068">
        <v>1E+22</v>
      </c>
      <c r="E1068">
        <v>12222</v>
      </c>
      <c r="F1068">
        <v>16</v>
      </c>
      <c r="H1068" t="s">
        <v>1945</v>
      </c>
      <c r="I1068">
        <v>1.6759092655246799</v>
      </c>
      <c r="K1068">
        <f t="shared" si="50"/>
        <v>1.6757416913555401</v>
      </c>
      <c r="L1068">
        <f t="shared" si="51"/>
        <v>1.6761000139227145</v>
      </c>
      <c r="M1068">
        <f t="shared" si="52"/>
        <v>0</v>
      </c>
    </row>
    <row r="1069" spans="1:13">
      <c r="A1069" t="s">
        <v>2001</v>
      </c>
      <c r="B1069" t="s">
        <v>2002</v>
      </c>
      <c r="C1069">
        <v>1.0001E+22</v>
      </c>
      <c r="E1069">
        <v>10379</v>
      </c>
      <c r="F1069">
        <v>16</v>
      </c>
      <c r="H1069" t="s">
        <v>211</v>
      </c>
      <c r="I1069">
        <v>1.68244465812097</v>
      </c>
      <c r="K1069">
        <f t="shared" si="50"/>
        <v>1.6759092655246799</v>
      </c>
      <c r="L1069">
        <f t="shared" si="51"/>
        <v>1.6762676239241068</v>
      </c>
      <c r="M1069">
        <f t="shared" si="52"/>
        <v>0</v>
      </c>
    </row>
    <row r="1070" spans="1:13">
      <c r="A1070" t="s">
        <v>2003</v>
      </c>
      <c r="B1070" t="s">
        <v>2004</v>
      </c>
      <c r="C1070">
        <v>1.0001E+22</v>
      </c>
      <c r="E1070">
        <v>10185</v>
      </c>
      <c r="F1070">
        <v>16</v>
      </c>
      <c r="H1070" t="s">
        <v>449</v>
      </c>
      <c r="I1070">
        <v>1.67825530389258</v>
      </c>
      <c r="K1070">
        <f t="shared" si="50"/>
        <v>1.6759092655246799</v>
      </c>
      <c r="L1070">
        <f t="shared" si="51"/>
        <v>1.6762676239241068</v>
      </c>
      <c r="M1070">
        <f t="shared" si="52"/>
        <v>0</v>
      </c>
    </row>
    <row r="1071" spans="1:13">
      <c r="A1071" t="s">
        <v>2005</v>
      </c>
      <c r="B1071" t="s">
        <v>2006</v>
      </c>
      <c r="C1071">
        <v>1.0001E+22</v>
      </c>
      <c r="E1071">
        <v>10282</v>
      </c>
      <c r="F1071">
        <v>16</v>
      </c>
      <c r="H1071" t="s">
        <v>1682</v>
      </c>
      <c r="I1071">
        <v>1.67624441386295</v>
      </c>
      <c r="K1071">
        <f t="shared" si="50"/>
        <v>1.6759092655246799</v>
      </c>
      <c r="L1071">
        <f t="shared" si="51"/>
        <v>1.6762676239241068</v>
      </c>
      <c r="M1071">
        <f t="shared" si="52"/>
        <v>0</v>
      </c>
    </row>
    <row r="1072" spans="1:13">
      <c r="A1072" t="s">
        <v>2007</v>
      </c>
      <c r="B1072" t="s">
        <v>2008</v>
      </c>
      <c r="C1072">
        <v>1.0001E+22</v>
      </c>
      <c r="E1072">
        <v>10282</v>
      </c>
      <c r="F1072">
        <v>16</v>
      </c>
      <c r="H1072" t="s">
        <v>192</v>
      </c>
      <c r="I1072">
        <v>17.288459455546</v>
      </c>
      <c r="K1072">
        <f t="shared" si="50"/>
        <v>1.6759092655246799</v>
      </c>
      <c r="L1072">
        <f t="shared" si="51"/>
        <v>1.6762676239241068</v>
      </c>
      <c r="M1072">
        <f t="shared" si="52"/>
        <v>0</v>
      </c>
    </row>
    <row r="1073" spans="1:13">
      <c r="A1073" t="s">
        <v>2009</v>
      </c>
      <c r="B1073" t="s">
        <v>2010</v>
      </c>
      <c r="C1073">
        <v>1.0001E+22</v>
      </c>
      <c r="E1073">
        <v>10185</v>
      </c>
      <c r="F1073">
        <v>16</v>
      </c>
      <c r="H1073" t="s">
        <v>308</v>
      </c>
      <c r="I1073">
        <v>8.4149044773110298</v>
      </c>
      <c r="K1073">
        <f t="shared" si="50"/>
        <v>1.6759092655246799</v>
      </c>
      <c r="L1073">
        <f t="shared" si="51"/>
        <v>1.6762676239241068</v>
      </c>
      <c r="M1073">
        <f t="shared" si="52"/>
        <v>0</v>
      </c>
    </row>
    <row r="1074" spans="1:13">
      <c r="A1074" t="s">
        <v>2011</v>
      </c>
      <c r="B1074" t="s">
        <v>2012</v>
      </c>
      <c r="C1074">
        <v>1.0001E+22</v>
      </c>
      <c r="E1074">
        <v>9991</v>
      </c>
      <c r="F1074">
        <v>16</v>
      </c>
      <c r="H1074" t="s">
        <v>1095</v>
      </c>
      <c r="I1074">
        <v>1.6792607489073901</v>
      </c>
      <c r="K1074">
        <f t="shared" si="50"/>
        <v>1.6759092655246799</v>
      </c>
      <c r="L1074">
        <f t="shared" si="51"/>
        <v>1.6762676239241068</v>
      </c>
      <c r="M1074">
        <f t="shared" si="52"/>
        <v>0</v>
      </c>
    </row>
    <row r="1075" spans="1:13">
      <c r="A1075" t="s">
        <v>2013</v>
      </c>
      <c r="B1075" t="s">
        <v>2014</v>
      </c>
      <c r="C1075">
        <v>1.0001E+22</v>
      </c>
      <c r="E1075">
        <v>10088</v>
      </c>
      <c r="F1075">
        <v>16</v>
      </c>
      <c r="H1075" t="s">
        <v>389</v>
      </c>
      <c r="I1075">
        <v>0</v>
      </c>
      <c r="K1075">
        <f t="shared" si="50"/>
        <v>1.6759092655246799</v>
      </c>
      <c r="L1075">
        <f t="shared" si="51"/>
        <v>1.6762676239241068</v>
      </c>
      <c r="M1075">
        <f t="shared" si="52"/>
        <v>0</v>
      </c>
    </row>
    <row r="1076" spans="1:13">
      <c r="A1076" t="s">
        <v>2015</v>
      </c>
      <c r="B1076" t="s">
        <v>2016</v>
      </c>
      <c r="C1076">
        <v>1.0001E+22</v>
      </c>
      <c r="E1076">
        <v>10185</v>
      </c>
      <c r="F1076">
        <v>16</v>
      </c>
      <c r="H1076" t="s">
        <v>1714</v>
      </c>
      <c r="I1076">
        <v>1.6757416913555401</v>
      </c>
      <c r="K1076">
        <f t="shared" si="50"/>
        <v>1.6759092655246799</v>
      </c>
      <c r="L1076">
        <f t="shared" si="51"/>
        <v>1.6762676239241068</v>
      </c>
      <c r="M1076">
        <f t="shared" si="52"/>
        <v>0</v>
      </c>
    </row>
    <row r="1077" spans="1:13">
      <c r="A1077" t="s">
        <v>2017</v>
      </c>
      <c r="B1077" t="s">
        <v>2018</v>
      </c>
      <c r="C1077">
        <v>1.0001E+22</v>
      </c>
      <c r="E1077">
        <v>10088</v>
      </c>
      <c r="F1077">
        <v>16</v>
      </c>
      <c r="H1077" t="s">
        <v>1019</v>
      </c>
      <c r="I1077">
        <v>1.6812716389370199</v>
      </c>
      <c r="K1077">
        <f t="shared" si="50"/>
        <v>1.6759092655246799</v>
      </c>
      <c r="L1077">
        <f t="shared" si="51"/>
        <v>1.6762676239241068</v>
      </c>
      <c r="M1077">
        <f t="shared" si="52"/>
        <v>0</v>
      </c>
    </row>
    <row r="1078" spans="1:13">
      <c r="A1078" t="s">
        <v>2019</v>
      </c>
      <c r="B1078" t="s">
        <v>2020</v>
      </c>
      <c r="C1078">
        <v>1.0001E+22</v>
      </c>
      <c r="E1078">
        <v>9894</v>
      </c>
      <c r="F1078">
        <v>16</v>
      </c>
      <c r="H1078" t="s">
        <v>676</v>
      </c>
      <c r="I1078">
        <v>1.6759092655246799</v>
      </c>
      <c r="K1078">
        <f t="shared" si="50"/>
        <v>1.6759092655246799</v>
      </c>
      <c r="L1078">
        <f t="shared" si="51"/>
        <v>1.6762676239241068</v>
      </c>
      <c r="M1078">
        <f t="shared" si="52"/>
        <v>0</v>
      </c>
    </row>
    <row r="1079" spans="1:13">
      <c r="A1079" t="s">
        <v>2021</v>
      </c>
      <c r="B1079" t="s">
        <v>2022</v>
      </c>
      <c r="C1079">
        <v>1.0001E+22</v>
      </c>
      <c r="E1079">
        <v>10088</v>
      </c>
      <c r="F1079">
        <v>16</v>
      </c>
      <c r="H1079" t="s">
        <v>1523</v>
      </c>
      <c r="I1079">
        <v>1.67892560056912</v>
      </c>
      <c r="K1079">
        <f t="shared" si="50"/>
        <v>1.6759092655246799</v>
      </c>
      <c r="L1079">
        <f t="shared" si="51"/>
        <v>1.6762676239241068</v>
      </c>
      <c r="M1079">
        <f t="shared" si="52"/>
        <v>0</v>
      </c>
    </row>
    <row r="1080" spans="1:13">
      <c r="A1080" t="s">
        <v>2023</v>
      </c>
      <c r="B1080" t="s">
        <v>2024</v>
      </c>
      <c r="C1080">
        <v>1.0001E+22</v>
      </c>
      <c r="E1080">
        <v>10088</v>
      </c>
      <c r="F1080">
        <v>16</v>
      </c>
      <c r="H1080" t="s">
        <v>1336</v>
      </c>
      <c r="I1080">
        <v>1.6812716389370199</v>
      </c>
      <c r="K1080">
        <f t="shared" si="50"/>
        <v>1.6759092655246799</v>
      </c>
      <c r="L1080">
        <f t="shared" si="51"/>
        <v>1.6762676239241068</v>
      </c>
      <c r="M1080">
        <f t="shared" si="52"/>
        <v>0</v>
      </c>
    </row>
    <row r="1081" spans="1:13">
      <c r="A1081" t="s">
        <v>2025</v>
      </c>
      <c r="B1081" t="s">
        <v>2026</v>
      </c>
      <c r="C1081">
        <v>1.0009E+22</v>
      </c>
      <c r="E1081">
        <v>9506</v>
      </c>
      <c r="F1081">
        <v>16</v>
      </c>
      <c r="H1081" t="s">
        <v>238</v>
      </c>
      <c r="I1081">
        <v>1.6889800507172501</v>
      </c>
      <c r="K1081">
        <f t="shared" si="50"/>
        <v>1.67724985887776</v>
      </c>
      <c r="L1081">
        <f t="shared" si="51"/>
        <v>1.6776085039352446</v>
      </c>
      <c r="M1081">
        <f t="shared" si="52"/>
        <v>0</v>
      </c>
    </row>
    <row r="1082" spans="1:13">
      <c r="A1082" t="s">
        <v>2027</v>
      </c>
      <c r="B1082" t="s">
        <v>2028</v>
      </c>
      <c r="C1082">
        <v>1.0001E+22</v>
      </c>
      <c r="E1082">
        <v>9021</v>
      </c>
      <c r="F1082">
        <v>16</v>
      </c>
      <c r="H1082" t="s">
        <v>1060</v>
      </c>
      <c r="I1082">
        <v>1.6831149547975099</v>
      </c>
      <c r="K1082">
        <f t="shared" si="50"/>
        <v>1.6759092655246799</v>
      </c>
      <c r="L1082">
        <f t="shared" si="51"/>
        <v>1.6762676239241068</v>
      </c>
      <c r="M1082">
        <f t="shared" si="52"/>
        <v>0</v>
      </c>
    </row>
    <row r="1083" spans="1:13">
      <c r="A1083" t="s">
        <v>2029</v>
      </c>
      <c r="B1083" t="s">
        <v>2030</v>
      </c>
      <c r="C1083">
        <v>1.0009E+22</v>
      </c>
      <c r="E1083">
        <v>7954</v>
      </c>
      <c r="F1083">
        <v>16</v>
      </c>
      <c r="H1083" t="s">
        <v>712</v>
      </c>
      <c r="I1083">
        <v>1.6995372233727899</v>
      </c>
      <c r="K1083">
        <f t="shared" si="50"/>
        <v>1.67724985887776</v>
      </c>
      <c r="L1083">
        <f t="shared" si="51"/>
        <v>1.6776085039352446</v>
      </c>
      <c r="M1083">
        <f t="shared" si="52"/>
        <v>0</v>
      </c>
    </row>
    <row r="1084" spans="1:13">
      <c r="A1084" t="s">
        <v>177</v>
      </c>
      <c r="B1084" t="s">
        <v>178</v>
      </c>
      <c r="C1084">
        <v>1.0001E+22</v>
      </c>
      <c r="E1084">
        <v>7372</v>
      </c>
      <c r="F1084">
        <v>16</v>
      </c>
      <c r="H1084" t="s">
        <v>976</v>
      </c>
      <c r="I1084">
        <v>1.6844555481505901</v>
      </c>
      <c r="K1084">
        <f t="shared" si="50"/>
        <v>1.6759092655246799</v>
      </c>
      <c r="L1084">
        <f t="shared" si="51"/>
        <v>1.6762676239241068</v>
      </c>
      <c r="M1084">
        <f t="shared" si="52"/>
        <v>0</v>
      </c>
    </row>
    <row r="1085" spans="1:13">
      <c r="A1085" t="s">
        <v>1653</v>
      </c>
      <c r="B1085" t="s">
        <v>2031</v>
      </c>
      <c r="C1085">
        <v>1.0020699999999999E+23</v>
      </c>
      <c r="E1085">
        <v>7081</v>
      </c>
      <c r="F1085">
        <v>128</v>
      </c>
      <c r="H1085" t="s">
        <v>1756</v>
      </c>
      <c r="I1085">
        <v>1.6759092655246799</v>
      </c>
      <c r="K1085">
        <f t="shared" si="50"/>
        <v>16.792104766566499</v>
      </c>
      <c r="L1085">
        <f t="shared" si="51"/>
        <v>16.795695409515343</v>
      </c>
      <c r="M1085">
        <f t="shared" si="52"/>
        <v>0</v>
      </c>
    </row>
    <row r="1086" spans="1:13">
      <c r="A1086" t="s">
        <v>654</v>
      </c>
      <c r="B1086" t="s">
        <v>655</v>
      </c>
      <c r="C1086">
        <v>1.5299999999999999E+22</v>
      </c>
      <c r="E1086">
        <v>7178</v>
      </c>
      <c r="F1086">
        <v>16</v>
      </c>
      <c r="H1086" t="s">
        <v>1731</v>
      </c>
      <c r="I1086">
        <v>1.6757416913555401</v>
      </c>
      <c r="K1086">
        <f t="shared" si="50"/>
        <v>2.5638847877739899</v>
      </c>
      <c r="L1086">
        <f t="shared" si="51"/>
        <v>2.5644330213017525</v>
      </c>
      <c r="M1086">
        <f t="shared" si="52"/>
        <v>0</v>
      </c>
    </row>
    <row r="1087" spans="1:13">
      <c r="A1087" t="s">
        <v>2032</v>
      </c>
      <c r="B1087" t="s">
        <v>2033</v>
      </c>
      <c r="C1087">
        <v>1.0009E+22</v>
      </c>
      <c r="E1087">
        <v>7178</v>
      </c>
      <c r="F1087">
        <v>16</v>
      </c>
      <c r="H1087" t="s">
        <v>1431</v>
      </c>
      <c r="I1087">
        <v>1.6759092655246799</v>
      </c>
      <c r="K1087">
        <f t="shared" si="50"/>
        <v>1.67724985887776</v>
      </c>
      <c r="L1087">
        <f t="shared" si="51"/>
        <v>1.6776085039352446</v>
      </c>
      <c r="M1087">
        <f t="shared" si="52"/>
        <v>0</v>
      </c>
    </row>
    <row r="1088" spans="1:13">
      <c r="A1088" t="s">
        <v>19</v>
      </c>
      <c r="B1088" t="s">
        <v>20</v>
      </c>
      <c r="C1088">
        <v>1.2300000000000001E+22</v>
      </c>
      <c r="E1088">
        <v>7178</v>
      </c>
      <c r="F1088">
        <v>16</v>
      </c>
      <c r="H1088" t="s">
        <v>318</v>
      </c>
      <c r="I1088">
        <v>1.6844555481505901</v>
      </c>
      <c r="K1088">
        <f t="shared" si="50"/>
        <v>2.06116228036732</v>
      </c>
      <c r="L1088">
        <f t="shared" si="51"/>
        <v>2.0616030171249387</v>
      </c>
      <c r="M1088">
        <f t="shared" si="52"/>
        <v>0</v>
      </c>
    </row>
    <row r="1089" spans="1:13">
      <c r="A1089" t="s">
        <v>2034</v>
      </c>
      <c r="B1089" t="s">
        <v>2035</v>
      </c>
      <c r="C1089">
        <v>1.0009E+22</v>
      </c>
      <c r="E1089">
        <v>7081</v>
      </c>
      <c r="F1089">
        <v>16</v>
      </c>
      <c r="H1089" t="s">
        <v>1849</v>
      </c>
      <c r="I1089">
        <v>1.80142231820721</v>
      </c>
      <c r="K1089">
        <f t="shared" si="50"/>
        <v>1.67724985887776</v>
      </c>
      <c r="L1089">
        <f t="shared" si="51"/>
        <v>1.6776085039352446</v>
      </c>
      <c r="M1089">
        <f t="shared" si="52"/>
        <v>0</v>
      </c>
    </row>
    <row r="1090" spans="1:13">
      <c r="A1090" t="s">
        <v>1208</v>
      </c>
      <c r="B1090" t="s">
        <v>2053</v>
      </c>
      <c r="C1090">
        <v>2.8859599999999999E+23</v>
      </c>
      <c r="E1090">
        <v>6693</v>
      </c>
      <c r="F1090">
        <v>128</v>
      </c>
      <c r="H1090" t="s">
        <v>65</v>
      </c>
      <c r="I1090">
        <v>1.6856285673345399</v>
      </c>
      <c r="K1090">
        <f t="shared" si="50"/>
        <v>48.361234915844598</v>
      </c>
      <c r="L1090">
        <f t="shared" si="51"/>
        <v>48.371575961803963</v>
      </c>
      <c r="M1090">
        <f t="shared" si="52"/>
        <v>0</v>
      </c>
    </row>
    <row r="1091" spans="1:13">
      <c r="A1091" t="s">
        <v>2054</v>
      </c>
      <c r="B1091" t="s">
        <v>2055</v>
      </c>
      <c r="C1091">
        <v>1.0009E+22</v>
      </c>
      <c r="E1091">
        <v>6596</v>
      </c>
      <c r="F1091">
        <v>16</v>
      </c>
      <c r="H1091" t="s">
        <v>700</v>
      </c>
      <c r="I1091">
        <v>1.6817743614444201</v>
      </c>
      <c r="K1091">
        <f t="shared" ref="K1091:K1154" si="53">IFERROR(VLOOKUP(A1091,$H$2:$I$10200,2,FALSE),"")</f>
        <v>1.67724985887776</v>
      </c>
      <c r="L1091">
        <f t="shared" ref="L1091:L1154" si="54">C1091/$L$1*3600*0.99*3.2</f>
        <v>1.6776085039352446</v>
      </c>
      <c r="M1091">
        <f t="shared" ref="M1091:M1154" si="55">IF((ABS(L1091-K1091))/L1091&lt;0.1,0,1)</f>
        <v>0</v>
      </c>
    </row>
    <row r="1092" spans="1:13">
      <c r="A1092" t="s">
        <v>2056</v>
      </c>
      <c r="B1092" t="s">
        <v>2057</v>
      </c>
      <c r="C1092">
        <v>1E+22</v>
      </c>
      <c r="E1092">
        <v>6111</v>
      </c>
      <c r="F1092">
        <v>16</v>
      </c>
      <c r="H1092" t="s">
        <v>1013</v>
      </c>
      <c r="I1092">
        <v>27.129420112200599</v>
      </c>
      <c r="K1092">
        <f t="shared" si="53"/>
        <v>1.6757416913555401</v>
      </c>
      <c r="L1092">
        <f t="shared" si="54"/>
        <v>1.6761000139227145</v>
      </c>
      <c r="M1092">
        <f t="shared" si="55"/>
        <v>0</v>
      </c>
    </row>
    <row r="1093" spans="1:13">
      <c r="A1093" t="s">
        <v>1977</v>
      </c>
      <c r="B1093" t="s">
        <v>1978</v>
      </c>
      <c r="C1093">
        <v>9.9999999999999992E+22</v>
      </c>
      <c r="E1093">
        <v>5432</v>
      </c>
      <c r="F1093">
        <v>128</v>
      </c>
      <c r="H1093" t="s">
        <v>688</v>
      </c>
      <c r="I1093">
        <v>3.3670677804407001</v>
      </c>
      <c r="K1093">
        <f t="shared" si="53"/>
        <v>16.757416913555499</v>
      </c>
      <c r="L1093">
        <f t="shared" si="54"/>
        <v>16.761000139227143</v>
      </c>
      <c r="M1093">
        <f t="shared" si="55"/>
        <v>0</v>
      </c>
    </row>
    <row r="1094" spans="1:13">
      <c r="A1094" t="s">
        <v>2058</v>
      </c>
      <c r="B1094" t="s">
        <v>2059</v>
      </c>
      <c r="C1094">
        <v>1.0001E+22</v>
      </c>
      <c r="E1094">
        <v>4753</v>
      </c>
      <c r="F1094">
        <v>16</v>
      </c>
      <c r="H1094" t="s">
        <v>1837</v>
      </c>
      <c r="I1094">
        <v>1.6757416913555401</v>
      </c>
      <c r="K1094">
        <f t="shared" si="53"/>
        <v>1.6759092655246799</v>
      </c>
      <c r="L1094">
        <f t="shared" si="54"/>
        <v>1.6762676239241068</v>
      </c>
      <c r="M1094">
        <f t="shared" si="55"/>
        <v>0</v>
      </c>
    </row>
    <row r="1095" spans="1:13">
      <c r="A1095" t="s">
        <v>2060</v>
      </c>
      <c r="B1095" t="s">
        <v>2061</v>
      </c>
      <c r="C1095">
        <v>1.0001E+22</v>
      </c>
      <c r="E1095">
        <v>4656</v>
      </c>
      <c r="F1095">
        <v>16</v>
      </c>
      <c r="H1095" t="s">
        <v>1435</v>
      </c>
      <c r="I1095">
        <v>1.6797634714148</v>
      </c>
      <c r="K1095">
        <f t="shared" si="53"/>
        <v>1.6759092655246799</v>
      </c>
      <c r="L1095">
        <f t="shared" si="54"/>
        <v>1.6762676239241068</v>
      </c>
      <c r="M1095">
        <f t="shared" si="55"/>
        <v>0</v>
      </c>
    </row>
    <row r="1096" spans="1:13">
      <c r="A1096" t="s">
        <v>1669</v>
      </c>
      <c r="B1096" t="s">
        <v>1670</v>
      </c>
      <c r="C1096">
        <v>4.2642600000000002E+23</v>
      </c>
      <c r="E1096">
        <v>4171</v>
      </c>
      <c r="F1096">
        <v>128</v>
      </c>
      <c r="H1096" t="s">
        <v>1818</v>
      </c>
      <c r="I1096">
        <v>1.6759092655246799</v>
      </c>
      <c r="K1096">
        <f t="shared" si="53"/>
        <v>71.457982647798204</v>
      </c>
      <c r="L1096">
        <f t="shared" si="54"/>
        <v>71.473262453700741</v>
      </c>
      <c r="M1096">
        <f t="shared" si="55"/>
        <v>0</v>
      </c>
    </row>
    <row r="1097" spans="1:13">
      <c r="A1097" t="s">
        <v>2062</v>
      </c>
      <c r="B1097" t="s">
        <v>2063</v>
      </c>
      <c r="C1097">
        <v>1.0009E+22</v>
      </c>
      <c r="E1097">
        <v>3783</v>
      </c>
      <c r="F1097">
        <v>16</v>
      </c>
      <c r="H1097" t="s">
        <v>272</v>
      </c>
      <c r="I1097">
        <v>26.460464029011501</v>
      </c>
      <c r="K1097">
        <f t="shared" si="53"/>
        <v>1.67724985887776</v>
      </c>
      <c r="L1097">
        <f t="shared" si="54"/>
        <v>1.6776085039352446</v>
      </c>
      <c r="M1097">
        <f t="shared" si="55"/>
        <v>0</v>
      </c>
    </row>
    <row r="1098" spans="1:13">
      <c r="A1098" t="s">
        <v>553</v>
      </c>
      <c r="B1098" t="s">
        <v>554</v>
      </c>
      <c r="C1098">
        <v>1.00001E+23</v>
      </c>
      <c r="E1098">
        <v>3395</v>
      </c>
      <c r="F1098">
        <v>128</v>
      </c>
      <c r="H1098" t="s">
        <v>1827</v>
      </c>
      <c r="I1098">
        <v>1.67624441386295</v>
      </c>
      <c r="K1098">
        <f t="shared" si="53"/>
        <v>16.536243224465601</v>
      </c>
      <c r="L1098">
        <f t="shared" si="54"/>
        <v>16.761167749228534</v>
      </c>
      <c r="M1098">
        <f t="shared" si="55"/>
        <v>0</v>
      </c>
    </row>
    <row r="1099" spans="1:13">
      <c r="A1099" t="s">
        <v>537</v>
      </c>
      <c r="B1099" t="s">
        <v>2064</v>
      </c>
      <c r="C1099">
        <v>1.0001E+22</v>
      </c>
      <c r="E1099">
        <v>3298</v>
      </c>
      <c r="F1099">
        <v>16</v>
      </c>
      <c r="H1099" t="s">
        <v>33</v>
      </c>
      <c r="I1099">
        <v>1.68060134226048</v>
      </c>
      <c r="K1099">
        <f t="shared" si="53"/>
        <v>1.6133383694922601</v>
      </c>
      <c r="L1099">
        <f t="shared" si="54"/>
        <v>1.6762676239241068</v>
      </c>
      <c r="M1099">
        <f t="shared" si="55"/>
        <v>0</v>
      </c>
    </row>
    <row r="1100" spans="1:13">
      <c r="A1100" t="s">
        <v>358</v>
      </c>
      <c r="B1100" t="s">
        <v>359</v>
      </c>
      <c r="C1100">
        <v>1.0001E+22</v>
      </c>
      <c r="E1100">
        <v>3201</v>
      </c>
      <c r="F1100">
        <v>16</v>
      </c>
      <c r="H1100" t="s">
        <v>553</v>
      </c>
      <c r="I1100">
        <v>16.536243224465601</v>
      </c>
      <c r="K1100">
        <f t="shared" si="53"/>
        <v>1.5574198876790399</v>
      </c>
      <c r="L1100">
        <f t="shared" si="54"/>
        <v>1.6762676239241068</v>
      </c>
      <c r="M1100">
        <f t="shared" si="55"/>
        <v>0</v>
      </c>
    </row>
    <row r="1101" spans="1:13">
      <c r="A1101" t="s">
        <v>103</v>
      </c>
      <c r="B1101" t="s">
        <v>2065</v>
      </c>
      <c r="C1101">
        <v>1.0001E+22</v>
      </c>
      <c r="E1101">
        <v>1067</v>
      </c>
      <c r="F1101">
        <v>16</v>
      </c>
      <c r="H1101" t="s">
        <v>58</v>
      </c>
      <c r="I1101">
        <v>1.6856285673345399</v>
      </c>
      <c r="K1101">
        <f t="shared" si="53"/>
        <v>0.55322098360485095</v>
      </c>
      <c r="L1101">
        <f t="shared" si="54"/>
        <v>1.6762676239241068</v>
      </c>
      <c r="M1101">
        <f t="shared" si="55"/>
        <v>1</v>
      </c>
    </row>
    <row r="1102" spans="1:13">
      <c r="A1102" t="s">
        <v>2066</v>
      </c>
      <c r="B1102" t="s">
        <v>2067</v>
      </c>
      <c r="C1102">
        <v>1.0049999999999999E+22</v>
      </c>
      <c r="F1102">
        <v>16</v>
      </c>
      <c r="H1102" t="s">
        <v>429</v>
      </c>
      <c r="I1102">
        <v>1.6757416913555401</v>
      </c>
      <c r="K1102">
        <f t="shared" si="53"/>
        <v>3.6393339409863203E-2</v>
      </c>
      <c r="L1102">
        <f t="shared" si="54"/>
        <v>1.6844805139923278</v>
      </c>
      <c r="M1102">
        <f t="shared" si="55"/>
        <v>1</v>
      </c>
    </row>
    <row r="1103" spans="1:13">
      <c r="H1103" t="s">
        <v>1669</v>
      </c>
      <c r="I1103">
        <v>71.457982647798204</v>
      </c>
      <c r="K1103" t="str">
        <f t="shared" si="53"/>
        <v/>
      </c>
      <c r="L1103">
        <f t="shared" si="54"/>
        <v>0</v>
      </c>
      <c r="M1103" t="e">
        <f t="shared" si="55"/>
        <v>#VALUE!</v>
      </c>
    </row>
    <row r="1104" spans="1:13">
      <c r="H1104" t="s">
        <v>702</v>
      </c>
      <c r="I1104">
        <v>1.6800986197530701</v>
      </c>
      <c r="K1104" t="str">
        <f t="shared" si="53"/>
        <v/>
      </c>
      <c r="L1104">
        <f t="shared" si="54"/>
        <v>0</v>
      </c>
      <c r="M1104" t="e">
        <f t="shared" si="55"/>
        <v>#VALUE!</v>
      </c>
    </row>
    <row r="1105" spans="8:13">
      <c r="H1105" t="s">
        <v>1657</v>
      </c>
      <c r="I1105">
        <v>1.6769147105394899</v>
      </c>
      <c r="K1105" t="str">
        <f t="shared" si="53"/>
        <v/>
      </c>
      <c r="L1105">
        <f t="shared" si="54"/>
        <v>0</v>
      </c>
      <c r="M1105" t="e">
        <f t="shared" si="55"/>
        <v>#VALUE!</v>
      </c>
    </row>
    <row r="1106" spans="8:13">
      <c r="K1106" t="str">
        <f t="shared" si="53"/>
        <v/>
      </c>
      <c r="L1106">
        <f t="shared" si="54"/>
        <v>0</v>
      </c>
      <c r="M1106" t="e">
        <f t="shared" si="55"/>
        <v>#VALUE!</v>
      </c>
    </row>
    <row r="1107" spans="8:13">
      <c r="K1107" t="str">
        <f t="shared" si="53"/>
        <v/>
      </c>
      <c r="L1107">
        <f t="shared" si="54"/>
        <v>0</v>
      </c>
      <c r="M1107" t="e">
        <f t="shared" si="55"/>
        <v>#VALUE!</v>
      </c>
    </row>
    <row r="1108" spans="8:13">
      <c r="K1108" t="str">
        <f t="shared" si="53"/>
        <v/>
      </c>
      <c r="L1108">
        <f t="shared" si="54"/>
        <v>0</v>
      </c>
      <c r="M1108" t="e">
        <f t="shared" si="55"/>
        <v>#VALUE!</v>
      </c>
    </row>
    <row r="1109" spans="8:13">
      <c r="K1109" t="str">
        <f t="shared" si="53"/>
        <v/>
      </c>
      <c r="L1109">
        <f t="shared" si="54"/>
        <v>0</v>
      </c>
      <c r="M1109" t="e">
        <f t="shared" si="55"/>
        <v>#VALUE!</v>
      </c>
    </row>
    <row r="1110" spans="8:13">
      <c r="K1110" t="str">
        <f t="shared" si="53"/>
        <v/>
      </c>
      <c r="L1110">
        <f t="shared" si="54"/>
        <v>0</v>
      </c>
      <c r="M1110" t="e">
        <f t="shared" si="55"/>
        <v>#VALUE!</v>
      </c>
    </row>
    <row r="1111" spans="8:13">
      <c r="K1111" t="str">
        <f t="shared" si="53"/>
        <v/>
      </c>
      <c r="L1111">
        <f t="shared" si="54"/>
        <v>0</v>
      </c>
      <c r="M1111" t="e">
        <f t="shared" si="55"/>
        <v>#VALUE!</v>
      </c>
    </row>
    <row r="1112" spans="8:13">
      <c r="K1112" t="str">
        <f t="shared" si="53"/>
        <v/>
      </c>
      <c r="L1112">
        <f t="shared" si="54"/>
        <v>0</v>
      </c>
      <c r="M1112" t="e">
        <f t="shared" si="55"/>
        <v>#VALUE!</v>
      </c>
    </row>
    <row r="1113" spans="8:13">
      <c r="K1113" t="str">
        <f t="shared" si="53"/>
        <v/>
      </c>
      <c r="L1113">
        <f t="shared" si="54"/>
        <v>0</v>
      </c>
      <c r="M1113" t="e">
        <f t="shared" si="55"/>
        <v>#VALUE!</v>
      </c>
    </row>
    <row r="1114" spans="8:13">
      <c r="K1114" t="str">
        <f t="shared" si="53"/>
        <v/>
      </c>
      <c r="L1114">
        <f t="shared" si="54"/>
        <v>0</v>
      </c>
      <c r="M1114" t="e">
        <f t="shared" si="55"/>
        <v>#VALUE!</v>
      </c>
    </row>
    <row r="1115" spans="8:13">
      <c r="K1115" t="str">
        <f t="shared" si="53"/>
        <v/>
      </c>
      <c r="L1115">
        <f t="shared" si="54"/>
        <v>0</v>
      </c>
      <c r="M1115" t="e">
        <f t="shared" si="55"/>
        <v>#VALUE!</v>
      </c>
    </row>
    <row r="1116" spans="8:13">
      <c r="K1116" t="str">
        <f t="shared" si="53"/>
        <v/>
      </c>
      <c r="L1116">
        <f t="shared" si="54"/>
        <v>0</v>
      </c>
      <c r="M1116" t="e">
        <f t="shared" si="55"/>
        <v>#VALUE!</v>
      </c>
    </row>
    <row r="1117" spans="8:13">
      <c r="K1117" t="str">
        <f t="shared" si="53"/>
        <v/>
      </c>
      <c r="L1117">
        <f t="shared" si="54"/>
        <v>0</v>
      </c>
      <c r="M1117" t="e">
        <f t="shared" si="55"/>
        <v>#VALUE!</v>
      </c>
    </row>
    <row r="1118" spans="8:13">
      <c r="K1118" t="str">
        <f t="shared" si="53"/>
        <v/>
      </c>
      <c r="L1118">
        <f t="shared" si="54"/>
        <v>0</v>
      </c>
      <c r="M1118" t="e">
        <f t="shared" si="55"/>
        <v>#VALUE!</v>
      </c>
    </row>
    <row r="1119" spans="8:13">
      <c r="K1119" t="str">
        <f t="shared" si="53"/>
        <v/>
      </c>
      <c r="L1119">
        <f t="shared" si="54"/>
        <v>0</v>
      </c>
      <c r="M1119" t="e">
        <f t="shared" si="55"/>
        <v>#VALUE!</v>
      </c>
    </row>
    <row r="1120" spans="8:13">
      <c r="K1120" t="str">
        <f t="shared" si="53"/>
        <v/>
      </c>
      <c r="L1120">
        <f t="shared" si="54"/>
        <v>0</v>
      </c>
      <c r="M1120" t="e">
        <f t="shared" si="55"/>
        <v>#VALUE!</v>
      </c>
    </row>
    <row r="1121" spans="11:13">
      <c r="K1121" t="str">
        <f t="shared" si="53"/>
        <v/>
      </c>
      <c r="L1121">
        <f t="shared" si="54"/>
        <v>0</v>
      </c>
      <c r="M1121" t="e">
        <f t="shared" si="55"/>
        <v>#VALUE!</v>
      </c>
    </row>
    <row r="1122" spans="11:13">
      <c r="K1122" t="str">
        <f t="shared" si="53"/>
        <v/>
      </c>
      <c r="L1122">
        <f t="shared" si="54"/>
        <v>0</v>
      </c>
      <c r="M1122" t="e">
        <f t="shared" si="55"/>
        <v>#VALUE!</v>
      </c>
    </row>
    <row r="1123" spans="11:13">
      <c r="K1123" t="str">
        <f t="shared" si="53"/>
        <v/>
      </c>
      <c r="L1123">
        <f t="shared" si="54"/>
        <v>0</v>
      </c>
      <c r="M1123" t="e">
        <f t="shared" si="55"/>
        <v>#VALUE!</v>
      </c>
    </row>
    <row r="1124" spans="11:13">
      <c r="K1124" t="str">
        <f t="shared" si="53"/>
        <v/>
      </c>
      <c r="L1124">
        <f t="shared" si="54"/>
        <v>0</v>
      </c>
      <c r="M1124" t="e">
        <f t="shared" si="55"/>
        <v>#VALUE!</v>
      </c>
    </row>
    <row r="1125" spans="11:13">
      <c r="K1125" t="str">
        <f t="shared" si="53"/>
        <v/>
      </c>
      <c r="L1125">
        <f t="shared" si="54"/>
        <v>0</v>
      </c>
      <c r="M1125" t="e">
        <f t="shared" si="55"/>
        <v>#VALUE!</v>
      </c>
    </row>
    <row r="1126" spans="11:13">
      <c r="K1126" t="str">
        <f t="shared" si="53"/>
        <v/>
      </c>
      <c r="L1126">
        <f t="shared" si="54"/>
        <v>0</v>
      </c>
      <c r="M1126" t="e">
        <f t="shared" si="55"/>
        <v>#VALUE!</v>
      </c>
    </row>
    <row r="1127" spans="11:13">
      <c r="K1127" t="str">
        <f t="shared" si="53"/>
        <v/>
      </c>
      <c r="L1127">
        <f t="shared" si="54"/>
        <v>0</v>
      </c>
      <c r="M1127" t="e">
        <f t="shared" si="55"/>
        <v>#VALUE!</v>
      </c>
    </row>
    <row r="1128" spans="11:13">
      <c r="K1128" t="str">
        <f t="shared" si="53"/>
        <v/>
      </c>
      <c r="L1128">
        <f t="shared" si="54"/>
        <v>0</v>
      </c>
      <c r="M1128" t="e">
        <f t="shared" si="55"/>
        <v>#VALUE!</v>
      </c>
    </row>
    <row r="1129" spans="11:13">
      <c r="K1129" t="str">
        <f t="shared" si="53"/>
        <v/>
      </c>
      <c r="L1129">
        <f t="shared" si="54"/>
        <v>0</v>
      </c>
      <c r="M1129" t="e">
        <f t="shared" si="55"/>
        <v>#VALUE!</v>
      </c>
    </row>
    <row r="1130" spans="11:13">
      <c r="K1130" t="str">
        <f t="shared" si="53"/>
        <v/>
      </c>
      <c r="L1130">
        <f t="shared" si="54"/>
        <v>0</v>
      </c>
      <c r="M1130" t="e">
        <f t="shared" si="55"/>
        <v>#VALUE!</v>
      </c>
    </row>
    <row r="1131" spans="11:13">
      <c r="K1131" t="str">
        <f t="shared" si="53"/>
        <v/>
      </c>
      <c r="L1131">
        <f t="shared" si="54"/>
        <v>0</v>
      </c>
      <c r="M1131" t="e">
        <f t="shared" si="55"/>
        <v>#VALUE!</v>
      </c>
    </row>
    <row r="1132" spans="11:13">
      <c r="K1132" t="str">
        <f t="shared" si="53"/>
        <v/>
      </c>
      <c r="L1132">
        <f t="shared" si="54"/>
        <v>0</v>
      </c>
      <c r="M1132" t="e">
        <f t="shared" si="55"/>
        <v>#VALUE!</v>
      </c>
    </row>
    <row r="1133" spans="11:13">
      <c r="K1133" t="str">
        <f t="shared" si="53"/>
        <v/>
      </c>
      <c r="L1133">
        <f t="shared" si="54"/>
        <v>0</v>
      </c>
      <c r="M1133" t="e">
        <f t="shared" si="55"/>
        <v>#VALUE!</v>
      </c>
    </row>
    <row r="1134" spans="11:13">
      <c r="K1134" t="str">
        <f t="shared" si="53"/>
        <v/>
      </c>
      <c r="L1134">
        <f t="shared" si="54"/>
        <v>0</v>
      </c>
      <c r="M1134" t="e">
        <f t="shared" si="55"/>
        <v>#VALUE!</v>
      </c>
    </row>
    <row r="1135" spans="11:13">
      <c r="K1135" t="str">
        <f t="shared" si="53"/>
        <v/>
      </c>
      <c r="L1135">
        <f t="shared" si="54"/>
        <v>0</v>
      </c>
      <c r="M1135" t="e">
        <f t="shared" si="55"/>
        <v>#VALUE!</v>
      </c>
    </row>
    <row r="1136" spans="11:13">
      <c r="K1136" t="str">
        <f t="shared" si="53"/>
        <v/>
      </c>
      <c r="L1136">
        <f t="shared" si="54"/>
        <v>0</v>
      </c>
      <c r="M1136" t="e">
        <f t="shared" si="55"/>
        <v>#VALUE!</v>
      </c>
    </row>
    <row r="1137" spans="11:13">
      <c r="K1137" t="str">
        <f t="shared" si="53"/>
        <v/>
      </c>
      <c r="L1137">
        <f t="shared" si="54"/>
        <v>0</v>
      </c>
      <c r="M1137" t="e">
        <f t="shared" si="55"/>
        <v>#VALUE!</v>
      </c>
    </row>
    <row r="1138" spans="11:13">
      <c r="K1138" t="str">
        <f t="shared" si="53"/>
        <v/>
      </c>
      <c r="L1138">
        <f t="shared" si="54"/>
        <v>0</v>
      </c>
      <c r="M1138" t="e">
        <f t="shared" si="55"/>
        <v>#VALUE!</v>
      </c>
    </row>
    <row r="1139" spans="11:13">
      <c r="K1139" t="str">
        <f t="shared" si="53"/>
        <v/>
      </c>
      <c r="L1139">
        <f t="shared" si="54"/>
        <v>0</v>
      </c>
      <c r="M1139" t="e">
        <f t="shared" si="55"/>
        <v>#VALUE!</v>
      </c>
    </row>
    <row r="1140" spans="11:13">
      <c r="K1140" t="str">
        <f t="shared" si="53"/>
        <v/>
      </c>
      <c r="L1140">
        <f t="shared" si="54"/>
        <v>0</v>
      </c>
      <c r="M1140" t="e">
        <f t="shared" si="55"/>
        <v>#VALUE!</v>
      </c>
    </row>
    <row r="1141" spans="11:13">
      <c r="K1141" t="str">
        <f t="shared" si="53"/>
        <v/>
      </c>
      <c r="L1141">
        <f t="shared" si="54"/>
        <v>0</v>
      </c>
      <c r="M1141" t="e">
        <f t="shared" si="55"/>
        <v>#VALUE!</v>
      </c>
    </row>
    <row r="1142" spans="11:13">
      <c r="K1142" t="str">
        <f t="shared" si="53"/>
        <v/>
      </c>
      <c r="L1142">
        <f t="shared" si="54"/>
        <v>0</v>
      </c>
      <c r="M1142" t="e">
        <f t="shared" si="55"/>
        <v>#VALUE!</v>
      </c>
    </row>
    <row r="1143" spans="11:13">
      <c r="K1143" t="str">
        <f t="shared" si="53"/>
        <v/>
      </c>
      <c r="L1143">
        <f t="shared" si="54"/>
        <v>0</v>
      </c>
      <c r="M1143" t="e">
        <f t="shared" si="55"/>
        <v>#VALUE!</v>
      </c>
    </row>
    <row r="1144" spans="11:13">
      <c r="K1144" t="str">
        <f t="shared" si="53"/>
        <v/>
      </c>
      <c r="L1144">
        <f t="shared" si="54"/>
        <v>0</v>
      </c>
      <c r="M1144" t="e">
        <f t="shared" si="55"/>
        <v>#VALUE!</v>
      </c>
    </row>
    <row r="1145" spans="11:13">
      <c r="K1145" t="str">
        <f t="shared" si="53"/>
        <v/>
      </c>
      <c r="L1145">
        <f t="shared" si="54"/>
        <v>0</v>
      </c>
      <c r="M1145" t="e">
        <f t="shared" si="55"/>
        <v>#VALUE!</v>
      </c>
    </row>
    <row r="1146" spans="11:13">
      <c r="K1146" t="str">
        <f t="shared" si="53"/>
        <v/>
      </c>
      <c r="L1146">
        <f t="shared" si="54"/>
        <v>0</v>
      </c>
      <c r="M1146" t="e">
        <f t="shared" si="55"/>
        <v>#VALUE!</v>
      </c>
    </row>
    <row r="1147" spans="11:13">
      <c r="K1147" t="str">
        <f t="shared" si="53"/>
        <v/>
      </c>
      <c r="L1147">
        <f t="shared" si="54"/>
        <v>0</v>
      </c>
      <c r="M1147" t="e">
        <f t="shared" si="55"/>
        <v>#VALUE!</v>
      </c>
    </row>
    <row r="1148" spans="11:13">
      <c r="K1148" t="str">
        <f t="shared" si="53"/>
        <v/>
      </c>
      <c r="L1148">
        <f t="shared" si="54"/>
        <v>0</v>
      </c>
      <c r="M1148" t="e">
        <f t="shared" si="55"/>
        <v>#VALUE!</v>
      </c>
    </row>
    <row r="1149" spans="11:13">
      <c r="K1149" t="str">
        <f t="shared" si="53"/>
        <v/>
      </c>
      <c r="L1149">
        <f t="shared" si="54"/>
        <v>0</v>
      </c>
      <c r="M1149" t="e">
        <f t="shared" si="55"/>
        <v>#VALUE!</v>
      </c>
    </row>
    <row r="1150" spans="11:13">
      <c r="K1150" t="str">
        <f t="shared" si="53"/>
        <v/>
      </c>
      <c r="L1150">
        <f t="shared" si="54"/>
        <v>0</v>
      </c>
      <c r="M1150" t="e">
        <f t="shared" si="55"/>
        <v>#VALUE!</v>
      </c>
    </row>
    <row r="1151" spans="11:13">
      <c r="K1151" t="str">
        <f t="shared" si="53"/>
        <v/>
      </c>
      <c r="L1151">
        <f t="shared" si="54"/>
        <v>0</v>
      </c>
      <c r="M1151" t="e">
        <f t="shared" si="55"/>
        <v>#VALUE!</v>
      </c>
    </row>
    <row r="1152" spans="11:13">
      <c r="K1152" t="str">
        <f t="shared" si="53"/>
        <v/>
      </c>
      <c r="L1152">
        <f t="shared" si="54"/>
        <v>0</v>
      </c>
      <c r="M1152" t="e">
        <f t="shared" si="55"/>
        <v>#VALUE!</v>
      </c>
    </row>
    <row r="1153" spans="11:13">
      <c r="K1153" t="str">
        <f t="shared" si="53"/>
        <v/>
      </c>
      <c r="L1153">
        <f t="shared" si="54"/>
        <v>0</v>
      </c>
      <c r="M1153" t="e">
        <f t="shared" si="55"/>
        <v>#VALUE!</v>
      </c>
    </row>
    <row r="1154" spans="11:13">
      <c r="K1154" t="str">
        <f t="shared" si="53"/>
        <v/>
      </c>
      <c r="L1154">
        <f t="shared" si="54"/>
        <v>0</v>
      </c>
      <c r="M1154" t="e">
        <f t="shared" si="55"/>
        <v>#VALUE!</v>
      </c>
    </row>
    <row r="1155" spans="11:13">
      <c r="K1155" t="str">
        <f t="shared" ref="K1155:K1218" si="56">IFERROR(VLOOKUP(A1155,$H$2:$I$10200,2,FALSE),"")</f>
        <v/>
      </c>
      <c r="L1155">
        <f t="shared" ref="L1155:L1218" si="57">C1155/$L$1*3600*0.99*3.2</f>
        <v>0</v>
      </c>
      <c r="M1155" t="e">
        <f t="shared" ref="M1155:M1218" si="58">IF((ABS(L1155-K1155))/L1155&lt;0.1,0,1)</f>
        <v>#VALUE!</v>
      </c>
    </row>
    <row r="1156" spans="11:13">
      <c r="K1156" t="str">
        <f t="shared" si="56"/>
        <v/>
      </c>
      <c r="L1156">
        <f t="shared" si="57"/>
        <v>0</v>
      </c>
      <c r="M1156" t="e">
        <f t="shared" si="58"/>
        <v>#VALUE!</v>
      </c>
    </row>
    <row r="1157" spans="11:13">
      <c r="K1157" t="str">
        <f t="shared" si="56"/>
        <v/>
      </c>
      <c r="L1157">
        <f t="shared" si="57"/>
        <v>0</v>
      </c>
      <c r="M1157" t="e">
        <f t="shared" si="58"/>
        <v>#VALUE!</v>
      </c>
    </row>
    <row r="1158" spans="11:13">
      <c r="K1158" t="str">
        <f t="shared" si="56"/>
        <v/>
      </c>
      <c r="L1158">
        <f t="shared" si="57"/>
        <v>0</v>
      </c>
      <c r="M1158" t="e">
        <f t="shared" si="58"/>
        <v>#VALUE!</v>
      </c>
    </row>
    <row r="1159" spans="11:13">
      <c r="K1159" t="str">
        <f t="shared" si="56"/>
        <v/>
      </c>
      <c r="L1159">
        <f t="shared" si="57"/>
        <v>0</v>
      </c>
      <c r="M1159" t="e">
        <f t="shared" si="58"/>
        <v>#VALUE!</v>
      </c>
    </row>
    <row r="1160" spans="11:13">
      <c r="K1160" t="str">
        <f t="shared" si="56"/>
        <v/>
      </c>
      <c r="L1160">
        <f t="shared" si="57"/>
        <v>0</v>
      </c>
      <c r="M1160" t="e">
        <f t="shared" si="58"/>
        <v>#VALUE!</v>
      </c>
    </row>
    <row r="1161" spans="11:13">
      <c r="K1161" t="str">
        <f t="shared" si="56"/>
        <v/>
      </c>
      <c r="L1161">
        <f t="shared" si="57"/>
        <v>0</v>
      </c>
      <c r="M1161" t="e">
        <f t="shared" si="58"/>
        <v>#VALUE!</v>
      </c>
    </row>
    <row r="1162" spans="11:13">
      <c r="K1162" t="str">
        <f t="shared" si="56"/>
        <v/>
      </c>
      <c r="L1162">
        <f t="shared" si="57"/>
        <v>0</v>
      </c>
      <c r="M1162" t="e">
        <f t="shared" si="58"/>
        <v>#VALUE!</v>
      </c>
    </row>
    <row r="1163" spans="11:13">
      <c r="K1163" t="str">
        <f t="shared" si="56"/>
        <v/>
      </c>
      <c r="L1163">
        <f t="shared" si="57"/>
        <v>0</v>
      </c>
      <c r="M1163" t="e">
        <f t="shared" si="58"/>
        <v>#VALUE!</v>
      </c>
    </row>
    <row r="1164" spans="11:13">
      <c r="K1164" t="str">
        <f t="shared" si="56"/>
        <v/>
      </c>
      <c r="L1164">
        <f t="shared" si="57"/>
        <v>0</v>
      </c>
      <c r="M1164" t="e">
        <f t="shared" si="58"/>
        <v>#VALUE!</v>
      </c>
    </row>
    <row r="1165" spans="11:13">
      <c r="K1165" t="str">
        <f t="shared" si="56"/>
        <v/>
      </c>
      <c r="L1165">
        <f t="shared" si="57"/>
        <v>0</v>
      </c>
      <c r="M1165" t="e">
        <f t="shared" si="58"/>
        <v>#VALUE!</v>
      </c>
    </row>
    <row r="1166" spans="11:13">
      <c r="K1166" t="str">
        <f t="shared" si="56"/>
        <v/>
      </c>
      <c r="L1166">
        <f t="shared" si="57"/>
        <v>0</v>
      </c>
      <c r="M1166" t="e">
        <f t="shared" si="58"/>
        <v>#VALUE!</v>
      </c>
    </row>
    <row r="1167" spans="11:13">
      <c r="K1167" t="str">
        <f t="shared" si="56"/>
        <v/>
      </c>
      <c r="L1167">
        <f t="shared" si="57"/>
        <v>0</v>
      </c>
      <c r="M1167" t="e">
        <f t="shared" si="58"/>
        <v>#VALUE!</v>
      </c>
    </row>
    <row r="1168" spans="11:13">
      <c r="K1168" t="str">
        <f t="shared" si="56"/>
        <v/>
      </c>
      <c r="L1168">
        <f t="shared" si="57"/>
        <v>0</v>
      </c>
      <c r="M1168" t="e">
        <f t="shared" si="58"/>
        <v>#VALUE!</v>
      </c>
    </row>
    <row r="1169" spans="11:13">
      <c r="K1169" t="str">
        <f t="shared" si="56"/>
        <v/>
      </c>
      <c r="L1169">
        <f t="shared" si="57"/>
        <v>0</v>
      </c>
      <c r="M1169" t="e">
        <f t="shared" si="58"/>
        <v>#VALUE!</v>
      </c>
    </row>
    <row r="1170" spans="11:13">
      <c r="K1170" t="str">
        <f t="shared" si="56"/>
        <v/>
      </c>
      <c r="L1170">
        <f t="shared" si="57"/>
        <v>0</v>
      </c>
      <c r="M1170" t="e">
        <f t="shared" si="58"/>
        <v>#VALUE!</v>
      </c>
    </row>
    <row r="1171" spans="11:13">
      <c r="K1171" t="str">
        <f t="shared" si="56"/>
        <v/>
      </c>
      <c r="L1171">
        <f t="shared" si="57"/>
        <v>0</v>
      </c>
      <c r="M1171" t="e">
        <f t="shared" si="58"/>
        <v>#VALUE!</v>
      </c>
    </row>
    <row r="1172" spans="11:13">
      <c r="K1172" t="str">
        <f t="shared" si="56"/>
        <v/>
      </c>
      <c r="L1172">
        <f t="shared" si="57"/>
        <v>0</v>
      </c>
      <c r="M1172" t="e">
        <f t="shared" si="58"/>
        <v>#VALUE!</v>
      </c>
    </row>
    <row r="1173" spans="11:13">
      <c r="K1173" t="str">
        <f t="shared" si="56"/>
        <v/>
      </c>
      <c r="L1173">
        <f t="shared" si="57"/>
        <v>0</v>
      </c>
      <c r="M1173" t="e">
        <f t="shared" si="58"/>
        <v>#VALUE!</v>
      </c>
    </row>
    <row r="1174" spans="11:13">
      <c r="K1174" t="str">
        <f t="shared" si="56"/>
        <v/>
      </c>
      <c r="L1174">
        <f t="shared" si="57"/>
        <v>0</v>
      </c>
      <c r="M1174" t="e">
        <f t="shared" si="58"/>
        <v>#VALUE!</v>
      </c>
    </row>
    <row r="1175" spans="11:13">
      <c r="K1175" t="str">
        <f t="shared" si="56"/>
        <v/>
      </c>
      <c r="L1175">
        <f t="shared" si="57"/>
        <v>0</v>
      </c>
      <c r="M1175" t="e">
        <f t="shared" si="58"/>
        <v>#VALUE!</v>
      </c>
    </row>
    <row r="1176" spans="11:13">
      <c r="K1176" t="str">
        <f t="shared" si="56"/>
        <v/>
      </c>
      <c r="L1176">
        <f t="shared" si="57"/>
        <v>0</v>
      </c>
      <c r="M1176" t="e">
        <f t="shared" si="58"/>
        <v>#VALUE!</v>
      </c>
    </row>
    <row r="1177" spans="11:13">
      <c r="K1177" t="str">
        <f t="shared" si="56"/>
        <v/>
      </c>
      <c r="L1177">
        <f t="shared" si="57"/>
        <v>0</v>
      </c>
      <c r="M1177" t="e">
        <f t="shared" si="58"/>
        <v>#VALUE!</v>
      </c>
    </row>
    <row r="1178" spans="11:13">
      <c r="K1178" t="str">
        <f t="shared" si="56"/>
        <v/>
      </c>
      <c r="L1178">
        <f t="shared" si="57"/>
        <v>0</v>
      </c>
      <c r="M1178" t="e">
        <f t="shared" si="58"/>
        <v>#VALUE!</v>
      </c>
    </row>
    <row r="1179" spans="11:13">
      <c r="K1179" t="str">
        <f t="shared" si="56"/>
        <v/>
      </c>
      <c r="L1179">
        <f t="shared" si="57"/>
        <v>0</v>
      </c>
      <c r="M1179" t="e">
        <f t="shared" si="58"/>
        <v>#VALUE!</v>
      </c>
    </row>
    <row r="1180" spans="11:13">
      <c r="K1180" t="str">
        <f t="shared" si="56"/>
        <v/>
      </c>
      <c r="L1180">
        <f t="shared" si="57"/>
        <v>0</v>
      </c>
      <c r="M1180" t="e">
        <f t="shared" si="58"/>
        <v>#VALUE!</v>
      </c>
    </row>
    <row r="1181" spans="11:13">
      <c r="K1181" t="str">
        <f t="shared" si="56"/>
        <v/>
      </c>
      <c r="L1181">
        <f t="shared" si="57"/>
        <v>0</v>
      </c>
      <c r="M1181" t="e">
        <f t="shared" si="58"/>
        <v>#VALUE!</v>
      </c>
    </row>
    <row r="1182" spans="11:13">
      <c r="K1182" t="str">
        <f t="shared" si="56"/>
        <v/>
      </c>
      <c r="L1182">
        <f t="shared" si="57"/>
        <v>0</v>
      </c>
      <c r="M1182" t="e">
        <f t="shared" si="58"/>
        <v>#VALUE!</v>
      </c>
    </row>
    <row r="1183" spans="11:13">
      <c r="K1183" t="str">
        <f t="shared" si="56"/>
        <v/>
      </c>
      <c r="L1183">
        <f t="shared" si="57"/>
        <v>0</v>
      </c>
      <c r="M1183" t="e">
        <f t="shared" si="58"/>
        <v>#VALUE!</v>
      </c>
    </row>
    <row r="1184" spans="11:13">
      <c r="K1184" t="str">
        <f t="shared" si="56"/>
        <v/>
      </c>
      <c r="L1184">
        <f t="shared" si="57"/>
        <v>0</v>
      </c>
      <c r="M1184" t="e">
        <f t="shared" si="58"/>
        <v>#VALUE!</v>
      </c>
    </row>
    <row r="1185" spans="11:13">
      <c r="K1185" t="str">
        <f t="shared" si="56"/>
        <v/>
      </c>
      <c r="L1185">
        <f t="shared" si="57"/>
        <v>0</v>
      </c>
      <c r="M1185" t="e">
        <f t="shared" si="58"/>
        <v>#VALUE!</v>
      </c>
    </row>
    <row r="1186" spans="11:13">
      <c r="K1186" t="str">
        <f t="shared" si="56"/>
        <v/>
      </c>
      <c r="L1186">
        <f t="shared" si="57"/>
        <v>0</v>
      </c>
      <c r="M1186" t="e">
        <f t="shared" si="58"/>
        <v>#VALUE!</v>
      </c>
    </row>
    <row r="1187" spans="11:13">
      <c r="K1187" t="str">
        <f t="shared" si="56"/>
        <v/>
      </c>
      <c r="L1187">
        <f t="shared" si="57"/>
        <v>0</v>
      </c>
      <c r="M1187" t="e">
        <f t="shared" si="58"/>
        <v>#VALUE!</v>
      </c>
    </row>
    <row r="1188" spans="11:13">
      <c r="K1188" t="str">
        <f t="shared" si="56"/>
        <v/>
      </c>
      <c r="L1188">
        <f t="shared" si="57"/>
        <v>0</v>
      </c>
      <c r="M1188" t="e">
        <f t="shared" si="58"/>
        <v>#VALUE!</v>
      </c>
    </row>
    <row r="1189" spans="11:13">
      <c r="K1189" t="str">
        <f t="shared" si="56"/>
        <v/>
      </c>
      <c r="L1189">
        <f t="shared" si="57"/>
        <v>0</v>
      </c>
      <c r="M1189" t="e">
        <f t="shared" si="58"/>
        <v>#VALUE!</v>
      </c>
    </row>
    <row r="1190" spans="11:13">
      <c r="K1190" t="str">
        <f t="shared" si="56"/>
        <v/>
      </c>
      <c r="L1190">
        <f t="shared" si="57"/>
        <v>0</v>
      </c>
      <c r="M1190" t="e">
        <f t="shared" si="58"/>
        <v>#VALUE!</v>
      </c>
    </row>
    <row r="1191" spans="11:13">
      <c r="K1191" t="str">
        <f t="shared" si="56"/>
        <v/>
      </c>
      <c r="L1191">
        <f t="shared" si="57"/>
        <v>0</v>
      </c>
      <c r="M1191" t="e">
        <f t="shared" si="58"/>
        <v>#VALUE!</v>
      </c>
    </row>
    <row r="1192" spans="11:13">
      <c r="K1192" t="str">
        <f t="shared" si="56"/>
        <v/>
      </c>
      <c r="L1192">
        <f t="shared" si="57"/>
        <v>0</v>
      </c>
      <c r="M1192" t="e">
        <f t="shared" si="58"/>
        <v>#VALUE!</v>
      </c>
    </row>
    <row r="1193" spans="11:13">
      <c r="K1193" t="str">
        <f t="shared" si="56"/>
        <v/>
      </c>
      <c r="L1193">
        <f t="shared" si="57"/>
        <v>0</v>
      </c>
      <c r="M1193" t="e">
        <f t="shared" si="58"/>
        <v>#VALUE!</v>
      </c>
    </row>
    <row r="1194" spans="11:13">
      <c r="K1194" t="str">
        <f t="shared" si="56"/>
        <v/>
      </c>
      <c r="L1194">
        <f t="shared" si="57"/>
        <v>0</v>
      </c>
      <c r="M1194" t="e">
        <f t="shared" si="58"/>
        <v>#VALUE!</v>
      </c>
    </row>
    <row r="1195" spans="11:13">
      <c r="K1195" t="str">
        <f t="shared" si="56"/>
        <v/>
      </c>
      <c r="L1195">
        <f t="shared" si="57"/>
        <v>0</v>
      </c>
      <c r="M1195" t="e">
        <f t="shared" si="58"/>
        <v>#VALUE!</v>
      </c>
    </row>
    <row r="1196" spans="11:13">
      <c r="K1196" t="str">
        <f t="shared" si="56"/>
        <v/>
      </c>
      <c r="L1196">
        <f t="shared" si="57"/>
        <v>0</v>
      </c>
      <c r="M1196" t="e">
        <f t="shared" si="58"/>
        <v>#VALUE!</v>
      </c>
    </row>
    <row r="1197" spans="11:13">
      <c r="K1197" t="str">
        <f t="shared" si="56"/>
        <v/>
      </c>
      <c r="L1197">
        <f t="shared" si="57"/>
        <v>0</v>
      </c>
      <c r="M1197" t="e">
        <f t="shared" si="58"/>
        <v>#VALUE!</v>
      </c>
    </row>
    <row r="1198" spans="11:13">
      <c r="K1198" t="str">
        <f t="shared" si="56"/>
        <v/>
      </c>
      <c r="L1198">
        <f t="shared" si="57"/>
        <v>0</v>
      </c>
      <c r="M1198" t="e">
        <f t="shared" si="58"/>
        <v>#VALUE!</v>
      </c>
    </row>
    <row r="1199" spans="11:13">
      <c r="K1199" t="str">
        <f t="shared" si="56"/>
        <v/>
      </c>
      <c r="L1199">
        <f t="shared" si="57"/>
        <v>0</v>
      </c>
      <c r="M1199" t="e">
        <f t="shared" si="58"/>
        <v>#VALUE!</v>
      </c>
    </row>
    <row r="1200" spans="11:13">
      <c r="K1200" t="str">
        <f t="shared" si="56"/>
        <v/>
      </c>
      <c r="L1200">
        <f t="shared" si="57"/>
        <v>0</v>
      </c>
      <c r="M1200" t="e">
        <f t="shared" si="58"/>
        <v>#VALUE!</v>
      </c>
    </row>
    <row r="1201" spans="11:13">
      <c r="K1201" t="str">
        <f t="shared" si="56"/>
        <v/>
      </c>
      <c r="L1201">
        <f t="shared" si="57"/>
        <v>0</v>
      </c>
      <c r="M1201" t="e">
        <f t="shared" si="58"/>
        <v>#VALUE!</v>
      </c>
    </row>
    <row r="1202" spans="11:13">
      <c r="K1202" t="str">
        <f t="shared" si="56"/>
        <v/>
      </c>
      <c r="L1202">
        <f t="shared" si="57"/>
        <v>0</v>
      </c>
      <c r="M1202" t="e">
        <f t="shared" si="58"/>
        <v>#VALUE!</v>
      </c>
    </row>
    <row r="1203" spans="11:13">
      <c r="K1203" t="str">
        <f t="shared" si="56"/>
        <v/>
      </c>
      <c r="L1203">
        <f t="shared" si="57"/>
        <v>0</v>
      </c>
      <c r="M1203" t="e">
        <f t="shared" si="58"/>
        <v>#VALUE!</v>
      </c>
    </row>
    <row r="1204" spans="11:13">
      <c r="K1204" t="str">
        <f t="shared" si="56"/>
        <v/>
      </c>
      <c r="L1204">
        <f t="shared" si="57"/>
        <v>0</v>
      </c>
      <c r="M1204" t="e">
        <f t="shared" si="58"/>
        <v>#VALUE!</v>
      </c>
    </row>
    <row r="1205" spans="11:13">
      <c r="K1205" t="str">
        <f t="shared" si="56"/>
        <v/>
      </c>
      <c r="L1205">
        <f t="shared" si="57"/>
        <v>0</v>
      </c>
      <c r="M1205" t="e">
        <f t="shared" si="58"/>
        <v>#VALUE!</v>
      </c>
    </row>
    <row r="1206" spans="11:13">
      <c r="K1206" t="str">
        <f t="shared" si="56"/>
        <v/>
      </c>
      <c r="L1206">
        <f t="shared" si="57"/>
        <v>0</v>
      </c>
      <c r="M1206" t="e">
        <f t="shared" si="58"/>
        <v>#VALUE!</v>
      </c>
    </row>
    <row r="1207" spans="11:13">
      <c r="K1207" t="str">
        <f t="shared" si="56"/>
        <v/>
      </c>
      <c r="L1207">
        <f t="shared" si="57"/>
        <v>0</v>
      </c>
      <c r="M1207" t="e">
        <f t="shared" si="58"/>
        <v>#VALUE!</v>
      </c>
    </row>
    <row r="1208" spans="11:13">
      <c r="K1208" t="str">
        <f t="shared" si="56"/>
        <v/>
      </c>
      <c r="L1208">
        <f t="shared" si="57"/>
        <v>0</v>
      </c>
      <c r="M1208" t="e">
        <f t="shared" si="58"/>
        <v>#VALUE!</v>
      </c>
    </row>
    <row r="1209" spans="11:13">
      <c r="K1209" t="str">
        <f t="shared" si="56"/>
        <v/>
      </c>
      <c r="L1209">
        <f t="shared" si="57"/>
        <v>0</v>
      </c>
      <c r="M1209" t="e">
        <f t="shared" si="58"/>
        <v>#VALUE!</v>
      </c>
    </row>
    <row r="1210" spans="11:13">
      <c r="K1210" t="str">
        <f t="shared" si="56"/>
        <v/>
      </c>
      <c r="L1210">
        <f t="shared" si="57"/>
        <v>0</v>
      </c>
      <c r="M1210" t="e">
        <f t="shared" si="58"/>
        <v>#VALUE!</v>
      </c>
    </row>
    <row r="1211" spans="11:13">
      <c r="K1211" t="str">
        <f t="shared" si="56"/>
        <v/>
      </c>
      <c r="L1211">
        <f t="shared" si="57"/>
        <v>0</v>
      </c>
      <c r="M1211" t="e">
        <f t="shared" si="58"/>
        <v>#VALUE!</v>
      </c>
    </row>
    <row r="1212" spans="11:13">
      <c r="K1212" t="str">
        <f t="shared" si="56"/>
        <v/>
      </c>
      <c r="L1212">
        <f t="shared" si="57"/>
        <v>0</v>
      </c>
      <c r="M1212" t="e">
        <f t="shared" si="58"/>
        <v>#VALUE!</v>
      </c>
    </row>
    <row r="1213" spans="11:13">
      <c r="K1213" t="str">
        <f t="shared" si="56"/>
        <v/>
      </c>
      <c r="L1213">
        <f t="shared" si="57"/>
        <v>0</v>
      </c>
      <c r="M1213" t="e">
        <f t="shared" si="58"/>
        <v>#VALUE!</v>
      </c>
    </row>
    <row r="1214" spans="11:13">
      <c r="K1214" t="str">
        <f t="shared" si="56"/>
        <v/>
      </c>
      <c r="L1214">
        <f t="shared" si="57"/>
        <v>0</v>
      </c>
      <c r="M1214" t="e">
        <f t="shared" si="58"/>
        <v>#VALUE!</v>
      </c>
    </row>
    <row r="1215" spans="11:13">
      <c r="K1215" t="str">
        <f t="shared" si="56"/>
        <v/>
      </c>
      <c r="L1215">
        <f t="shared" si="57"/>
        <v>0</v>
      </c>
      <c r="M1215" t="e">
        <f t="shared" si="58"/>
        <v>#VALUE!</v>
      </c>
    </row>
    <row r="1216" spans="11:13">
      <c r="K1216" t="str">
        <f t="shared" si="56"/>
        <v/>
      </c>
      <c r="L1216">
        <f t="shared" si="57"/>
        <v>0</v>
      </c>
      <c r="M1216" t="e">
        <f t="shared" si="58"/>
        <v>#VALUE!</v>
      </c>
    </row>
    <row r="1217" spans="11:13">
      <c r="K1217" t="str">
        <f t="shared" si="56"/>
        <v/>
      </c>
      <c r="L1217">
        <f t="shared" si="57"/>
        <v>0</v>
      </c>
      <c r="M1217" t="e">
        <f t="shared" si="58"/>
        <v>#VALUE!</v>
      </c>
    </row>
    <row r="1218" spans="11:13">
      <c r="K1218" t="str">
        <f t="shared" si="56"/>
        <v/>
      </c>
      <c r="L1218">
        <f t="shared" si="57"/>
        <v>0</v>
      </c>
      <c r="M1218" t="e">
        <f t="shared" si="58"/>
        <v>#VALUE!</v>
      </c>
    </row>
    <row r="1219" spans="11:13">
      <c r="K1219" t="str">
        <f t="shared" ref="K1219:K1282" si="59">IFERROR(VLOOKUP(A1219,$H$2:$I$10200,2,FALSE),"")</f>
        <v/>
      </c>
      <c r="L1219">
        <f t="shared" ref="L1219:L1282" si="60">C1219/$L$1*3600*0.99*3.2</f>
        <v>0</v>
      </c>
      <c r="M1219" t="e">
        <f t="shared" ref="M1219:M1282" si="61">IF((ABS(L1219-K1219))/L1219&lt;0.1,0,1)</f>
        <v>#VALUE!</v>
      </c>
    </row>
    <row r="1220" spans="11:13">
      <c r="K1220" t="str">
        <f t="shared" si="59"/>
        <v/>
      </c>
      <c r="L1220">
        <f t="shared" si="60"/>
        <v>0</v>
      </c>
      <c r="M1220" t="e">
        <f t="shared" si="61"/>
        <v>#VALUE!</v>
      </c>
    </row>
    <row r="1221" spans="11:13">
      <c r="K1221" t="str">
        <f t="shared" si="59"/>
        <v/>
      </c>
      <c r="L1221">
        <f t="shared" si="60"/>
        <v>0</v>
      </c>
      <c r="M1221" t="e">
        <f t="shared" si="61"/>
        <v>#VALUE!</v>
      </c>
    </row>
    <row r="1222" spans="11:13">
      <c r="K1222" t="str">
        <f t="shared" si="59"/>
        <v/>
      </c>
      <c r="L1222">
        <f t="shared" si="60"/>
        <v>0</v>
      </c>
      <c r="M1222" t="e">
        <f t="shared" si="61"/>
        <v>#VALUE!</v>
      </c>
    </row>
    <row r="1223" spans="11:13">
      <c r="K1223" t="str">
        <f t="shared" si="59"/>
        <v/>
      </c>
      <c r="L1223">
        <f t="shared" si="60"/>
        <v>0</v>
      </c>
      <c r="M1223" t="e">
        <f t="shared" si="61"/>
        <v>#VALUE!</v>
      </c>
    </row>
    <row r="1224" spans="11:13">
      <c r="K1224" t="str">
        <f t="shared" si="59"/>
        <v/>
      </c>
      <c r="L1224">
        <f t="shared" si="60"/>
        <v>0</v>
      </c>
      <c r="M1224" t="e">
        <f t="shared" si="61"/>
        <v>#VALUE!</v>
      </c>
    </row>
    <row r="1225" spans="11:13">
      <c r="K1225" t="str">
        <f t="shared" si="59"/>
        <v/>
      </c>
      <c r="L1225">
        <f t="shared" si="60"/>
        <v>0</v>
      </c>
      <c r="M1225" t="e">
        <f t="shared" si="61"/>
        <v>#VALUE!</v>
      </c>
    </row>
    <row r="1226" spans="11:13">
      <c r="K1226" t="str">
        <f t="shared" si="59"/>
        <v/>
      </c>
      <c r="L1226">
        <f t="shared" si="60"/>
        <v>0</v>
      </c>
      <c r="M1226" t="e">
        <f t="shared" si="61"/>
        <v>#VALUE!</v>
      </c>
    </row>
    <row r="1227" spans="11:13">
      <c r="K1227" t="str">
        <f t="shared" si="59"/>
        <v/>
      </c>
      <c r="L1227">
        <f t="shared" si="60"/>
        <v>0</v>
      </c>
      <c r="M1227" t="e">
        <f t="shared" si="61"/>
        <v>#VALUE!</v>
      </c>
    </row>
    <row r="1228" spans="11:13">
      <c r="K1228" t="str">
        <f t="shared" si="59"/>
        <v/>
      </c>
      <c r="L1228">
        <f t="shared" si="60"/>
        <v>0</v>
      </c>
      <c r="M1228" t="e">
        <f t="shared" si="61"/>
        <v>#VALUE!</v>
      </c>
    </row>
    <row r="1229" spans="11:13">
      <c r="K1229" t="str">
        <f t="shared" si="59"/>
        <v/>
      </c>
      <c r="L1229">
        <f t="shared" si="60"/>
        <v>0</v>
      </c>
      <c r="M1229" t="e">
        <f t="shared" si="61"/>
        <v>#VALUE!</v>
      </c>
    </row>
    <row r="1230" spans="11:13">
      <c r="K1230" t="str">
        <f t="shared" si="59"/>
        <v/>
      </c>
      <c r="L1230">
        <f t="shared" si="60"/>
        <v>0</v>
      </c>
      <c r="M1230" t="e">
        <f t="shared" si="61"/>
        <v>#VALUE!</v>
      </c>
    </row>
    <row r="1231" spans="11:13">
      <c r="K1231" t="str">
        <f t="shared" si="59"/>
        <v/>
      </c>
      <c r="L1231">
        <f t="shared" si="60"/>
        <v>0</v>
      </c>
      <c r="M1231" t="e">
        <f t="shared" si="61"/>
        <v>#VALUE!</v>
      </c>
    </row>
    <row r="1232" spans="11:13">
      <c r="K1232" t="str">
        <f t="shared" si="59"/>
        <v/>
      </c>
      <c r="L1232">
        <f t="shared" si="60"/>
        <v>0</v>
      </c>
      <c r="M1232" t="e">
        <f t="shared" si="61"/>
        <v>#VALUE!</v>
      </c>
    </row>
    <row r="1233" spans="11:13">
      <c r="K1233" t="str">
        <f t="shared" si="59"/>
        <v/>
      </c>
      <c r="L1233">
        <f t="shared" si="60"/>
        <v>0</v>
      </c>
      <c r="M1233" t="e">
        <f t="shared" si="61"/>
        <v>#VALUE!</v>
      </c>
    </row>
    <row r="1234" spans="11:13">
      <c r="K1234" t="str">
        <f t="shared" si="59"/>
        <v/>
      </c>
      <c r="L1234">
        <f t="shared" si="60"/>
        <v>0</v>
      </c>
      <c r="M1234" t="e">
        <f t="shared" si="61"/>
        <v>#VALUE!</v>
      </c>
    </row>
    <row r="1235" spans="11:13">
      <c r="K1235" t="str">
        <f t="shared" si="59"/>
        <v/>
      </c>
      <c r="L1235">
        <f t="shared" si="60"/>
        <v>0</v>
      </c>
      <c r="M1235" t="e">
        <f t="shared" si="61"/>
        <v>#VALUE!</v>
      </c>
    </row>
    <row r="1236" spans="11:13">
      <c r="K1236" t="str">
        <f t="shared" si="59"/>
        <v/>
      </c>
      <c r="L1236">
        <f t="shared" si="60"/>
        <v>0</v>
      </c>
      <c r="M1236" t="e">
        <f t="shared" si="61"/>
        <v>#VALUE!</v>
      </c>
    </row>
    <row r="1237" spans="11:13">
      <c r="K1237" t="str">
        <f t="shared" si="59"/>
        <v/>
      </c>
      <c r="L1237">
        <f t="shared" si="60"/>
        <v>0</v>
      </c>
      <c r="M1237" t="e">
        <f t="shared" si="61"/>
        <v>#VALUE!</v>
      </c>
    </row>
    <row r="1238" spans="11:13">
      <c r="K1238" t="str">
        <f t="shared" si="59"/>
        <v/>
      </c>
      <c r="L1238">
        <f t="shared" si="60"/>
        <v>0</v>
      </c>
      <c r="M1238" t="e">
        <f t="shared" si="61"/>
        <v>#VALUE!</v>
      </c>
    </row>
    <row r="1239" spans="11:13">
      <c r="K1239" t="str">
        <f t="shared" si="59"/>
        <v/>
      </c>
      <c r="L1239">
        <f t="shared" si="60"/>
        <v>0</v>
      </c>
      <c r="M1239" t="e">
        <f t="shared" si="61"/>
        <v>#VALUE!</v>
      </c>
    </row>
    <row r="1240" spans="11:13">
      <c r="K1240" t="str">
        <f t="shared" si="59"/>
        <v/>
      </c>
      <c r="L1240">
        <f t="shared" si="60"/>
        <v>0</v>
      </c>
      <c r="M1240" t="e">
        <f t="shared" si="61"/>
        <v>#VALUE!</v>
      </c>
    </row>
    <row r="1241" spans="11:13">
      <c r="K1241" t="str">
        <f t="shared" si="59"/>
        <v/>
      </c>
      <c r="L1241">
        <f t="shared" si="60"/>
        <v>0</v>
      </c>
      <c r="M1241" t="e">
        <f t="shared" si="61"/>
        <v>#VALUE!</v>
      </c>
    </row>
    <row r="1242" spans="11:13">
      <c r="K1242" t="str">
        <f t="shared" si="59"/>
        <v/>
      </c>
      <c r="L1242">
        <f t="shared" si="60"/>
        <v>0</v>
      </c>
      <c r="M1242" t="e">
        <f t="shared" si="61"/>
        <v>#VALUE!</v>
      </c>
    </row>
    <row r="1243" spans="11:13">
      <c r="K1243" t="str">
        <f t="shared" si="59"/>
        <v/>
      </c>
      <c r="L1243">
        <f t="shared" si="60"/>
        <v>0</v>
      </c>
      <c r="M1243" t="e">
        <f t="shared" si="61"/>
        <v>#VALUE!</v>
      </c>
    </row>
    <row r="1244" spans="11:13">
      <c r="K1244" t="str">
        <f t="shared" si="59"/>
        <v/>
      </c>
      <c r="L1244">
        <f t="shared" si="60"/>
        <v>0</v>
      </c>
      <c r="M1244" t="e">
        <f t="shared" si="61"/>
        <v>#VALUE!</v>
      </c>
    </row>
    <row r="1245" spans="11:13">
      <c r="K1245" t="str">
        <f t="shared" si="59"/>
        <v/>
      </c>
      <c r="L1245">
        <f t="shared" si="60"/>
        <v>0</v>
      </c>
      <c r="M1245" t="e">
        <f t="shared" si="61"/>
        <v>#VALUE!</v>
      </c>
    </row>
    <row r="1246" spans="11:13">
      <c r="K1246" t="str">
        <f t="shared" si="59"/>
        <v/>
      </c>
      <c r="L1246">
        <f t="shared" si="60"/>
        <v>0</v>
      </c>
      <c r="M1246" t="e">
        <f t="shared" si="61"/>
        <v>#VALUE!</v>
      </c>
    </row>
    <row r="1247" spans="11:13">
      <c r="K1247" t="str">
        <f t="shared" si="59"/>
        <v/>
      </c>
      <c r="L1247">
        <f t="shared" si="60"/>
        <v>0</v>
      </c>
      <c r="M1247" t="e">
        <f t="shared" si="61"/>
        <v>#VALUE!</v>
      </c>
    </row>
    <row r="1248" spans="11:13">
      <c r="K1248" t="str">
        <f t="shared" si="59"/>
        <v/>
      </c>
      <c r="L1248">
        <f t="shared" si="60"/>
        <v>0</v>
      </c>
      <c r="M1248" t="e">
        <f t="shared" si="61"/>
        <v>#VALUE!</v>
      </c>
    </row>
    <row r="1249" spans="11:13">
      <c r="K1249" t="str">
        <f t="shared" si="59"/>
        <v/>
      </c>
      <c r="L1249">
        <f t="shared" si="60"/>
        <v>0</v>
      </c>
      <c r="M1249" t="e">
        <f t="shared" si="61"/>
        <v>#VALUE!</v>
      </c>
    </row>
    <row r="1250" spans="11:13">
      <c r="K1250" t="str">
        <f t="shared" si="59"/>
        <v/>
      </c>
      <c r="L1250">
        <f t="shared" si="60"/>
        <v>0</v>
      </c>
      <c r="M1250" t="e">
        <f t="shared" si="61"/>
        <v>#VALUE!</v>
      </c>
    </row>
    <row r="1251" spans="11:13">
      <c r="K1251" t="str">
        <f t="shared" si="59"/>
        <v/>
      </c>
      <c r="L1251">
        <f t="shared" si="60"/>
        <v>0</v>
      </c>
      <c r="M1251" t="e">
        <f t="shared" si="61"/>
        <v>#VALUE!</v>
      </c>
    </row>
    <row r="1252" spans="11:13">
      <c r="K1252" t="str">
        <f t="shared" si="59"/>
        <v/>
      </c>
      <c r="L1252">
        <f t="shared" si="60"/>
        <v>0</v>
      </c>
      <c r="M1252" t="e">
        <f t="shared" si="61"/>
        <v>#VALUE!</v>
      </c>
    </row>
    <row r="1253" spans="11:13">
      <c r="K1253" t="str">
        <f t="shared" si="59"/>
        <v/>
      </c>
      <c r="L1253">
        <f t="shared" si="60"/>
        <v>0</v>
      </c>
      <c r="M1253" t="e">
        <f t="shared" si="61"/>
        <v>#VALUE!</v>
      </c>
    </row>
    <row r="1254" spans="11:13">
      <c r="K1254" t="str">
        <f t="shared" si="59"/>
        <v/>
      </c>
      <c r="L1254">
        <f t="shared" si="60"/>
        <v>0</v>
      </c>
      <c r="M1254" t="e">
        <f t="shared" si="61"/>
        <v>#VALUE!</v>
      </c>
    </row>
    <row r="1255" spans="11:13">
      <c r="K1255" t="str">
        <f t="shared" si="59"/>
        <v/>
      </c>
      <c r="L1255">
        <f t="shared" si="60"/>
        <v>0</v>
      </c>
      <c r="M1255" t="e">
        <f t="shared" si="61"/>
        <v>#VALUE!</v>
      </c>
    </row>
    <row r="1256" spans="11:13">
      <c r="K1256" t="str">
        <f t="shared" si="59"/>
        <v/>
      </c>
      <c r="L1256">
        <f t="shared" si="60"/>
        <v>0</v>
      </c>
      <c r="M1256" t="e">
        <f t="shared" si="61"/>
        <v>#VALUE!</v>
      </c>
    </row>
    <row r="1257" spans="11:13">
      <c r="K1257" t="str">
        <f t="shared" si="59"/>
        <v/>
      </c>
      <c r="L1257">
        <f t="shared" si="60"/>
        <v>0</v>
      </c>
      <c r="M1257" t="e">
        <f t="shared" si="61"/>
        <v>#VALUE!</v>
      </c>
    </row>
    <row r="1258" spans="11:13">
      <c r="K1258" t="str">
        <f t="shared" si="59"/>
        <v/>
      </c>
      <c r="L1258">
        <f t="shared" si="60"/>
        <v>0</v>
      </c>
      <c r="M1258" t="e">
        <f t="shared" si="61"/>
        <v>#VALUE!</v>
      </c>
    </row>
    <row r="1259" spans="11:13">
      <c r="K1259" t="str">
        <f t="shared" si="59"/>
        <v/>
      </c>
      <c r="L1259">
        <f t="shared" si="60"/>
        <v>0</v>
      </c>
      <c r="M1259" t="e">
        <f t="shared" si="61"/>
        <v>#VALUE!</v>
      </c>
    </row>
    <row r="1260" spans="11:13">
      <c r="K1260" t="str">
        <f t="shared" si="59"/>
        <v/>
      </c>
      <c r="L1260">
        <f t="shared" si="60"/>
        <v>0</v>
      </c>
      <c r="M1260" t="e">
        <f t="shared" si="61"/>
        <v>#VALUE!</v>
      </c>
    </row>
    <row r="1261" spans="11:13">
      <c r="K1261" t="str">
        <f t="shared" si="59"/>
        <v/>
      </c>
      <c r="L1261">
        <f t="shared" si="60"/>
        <v>0</v>
      </c>
      <c r="M1261" t="e">
        <f t="shared" si="61"/>
        <v>#VALUE!</v>
      </c>
    </row>
    <row r="1262" spans="11:13">
      <c r="K1262" t="str">
        <f t="shared" si="59"/>
        <v/>
      </c>
      <c r="L1262">
        <f t="shared" si="60"/>
        <v>0</v>
      </c>
      <c r="M1262" t="e">
        <f t="shared" si="61"/>
        <v>#VALUE!</v>
      </c>
    </row>
    <row r="1263" spans="11:13">
      <c r="K1263" t="str">
        <f t="shared" si="59"/>
        <v/>
      </c>
      <c r="L1263">
        <f t="shared" si="60"/>
        <v>0</v>
      </c>
      <c r="M1263" t="e">
        <f t="shared" si="61"/>
        <v>#VALUE!</v>
      </c>
    </row>
    <row r="1264" spans="11:13">
      <c r="K1264" t="str">
        <f t="shared" si="59"/>
        <v/>
      </c>
      <c r="L1264">
        <f t="shared" si="60"/>
        <v>0</v>
      </c>
      <c r="M1264" t="e">
        <f t="shared" si="61"/>
        <v>#VALUE!</v>
      </c>
    </row>
    <row r="1265" spans="11:13">
      <c r="K1265" t="str">
        <f t="shared" si="59"/>
        <v/>
      </c>
      <c r="L1265">
        <f t="shared" si="60"/>
        <v>0</v>
      </c>
      <c r="M1265" t="e">
        <f t="shared" si="61"/>
        <v>#VALUE!</v>
      </c>
    </row>
    <row r="1266" spans="11:13">
      <c r="K1266" t="str">
        <f t="shared" si="59"/>
        <v/>
      </c>
      <c r="L1266">
        <f t="shared" si="60"/>
        <v>0</v>
      </c>
      <c r="M1266" t="e">
        <f t="shared" si="61"/>
        <v>#VALUE!</v>
      </c>
    </row>
    <row r="1267" spans="11:13">
      <c r="K1267" t="str">
        <f t="shared" si="59"/>
        <v/>
      </c>
      <c r="L1267">
        <f t="shared" si="60"/>
        <v>0</v>
      </c>
      <c r="M1267" t="e">
        <f t="shared" si="61"/>
        <v>#VALUE!</v>
      </c>
    </row>
    <row r="1268" spans="11:13">
      <c r="K1268" t="str">
        <f t="shared" si="59"/>
        <v/>
      </c>
      <c r="L1268">
        <f t="shared" si="60"/>
        <v>0</v>
      </c>
      <c r="M1268" t="e">
        <f t="shared" si="61"/>
        <v>#VALUE!</v>
      </c>
    </row>
    <row r="1269" spans="11:13">
      <c r="K1269" t="str">
        <f t="shared" si="59"/>
        <v/>
      </c>
      <c r="L1269">
        <f t="shared" si="60"/>
        <v>0</v>
      </c>
      <c r="M1269" t="e">
        <f t="shared" si="61"/>
        <v>#VALUE!</v>
      </c>
    </row>
    <row r="1270" spans="11:13">
      <c r="K1270" t="str">
        <f t="shared" si="59"/>
        <v/>
      </c>
      <c r="L1270">
        <f t="shared" si="60"/>
        <v>0</v>
      </c>
      <c r="M1270" t="e">
        <f t="shared" si="61"/>
        <v>#VALUE!</v>
      </c>
    </row>
    <row r="1271" spans="11:13">
      <c r="K1271" t="str">
        <f t="shared" si="59"/>
        <v/>
      </c>
      <c r="L1271">
        <f t="shared" si="60"/>
        <v>0</v>
      </c>
      <c r="M1271" t="e">
        <f t="shared" si="61"/>
        <v>#VALUE!</v>
      </c>
    </row>
    <row r="1272" spans="11:13">
      <c r="K1272" t="str">
        <f t="shared" si="59"/>
        <v/>
      </c>
      <c r="L1272">
        <f t="shared" si="60"/>
        <v>0</v>
      </c>
      <c r="M1272" t="e">
        <f t="shared" si="61"/>
        <v>#VALUE!</v>
      </c>
    </row>
    <row r="1273" spans="11:13">
      <c r="K1273" t="str">
        <f t="shared" si="59"/>
        <v/>
      </c>
      <c r="L1273">
        <f t="shared" si="60"/>
        <v>0</v>
      </c>
      <c r="M1273" t="e">
        <f t="shared" si="61"/>
        <v>#VALUE!</v>
      </c>
    </row>
    <row r="1274" spans="11:13">
      <c r="K1274" t="str">
        <f t="shared" si="59"/>
        <v/>
      </c>
      <c r="L1274">
        <f t="shared" si="60"/>
        <v>0</v>
      </c>
      <c r="M1274" t="e">
        <f t="shared" si="61"/>
        <v>#VALUE!</v>
      </c>
    </row>
    <row r="1275" spans="11:13">
      <c r="K1275" t="str">
        <f t="shared" si="59"/>
        <v/>
      </c>
      <c r="L1275">
        <f t="shared" si="60"/>
        <v>0</v>
      </c>
      <c r="M1275" t="e">
        <f t="shared" si="61"/>
        <v>#VALUE!</v>
      </c>
    </row>
    <row r="1276" spans="11:13">
      <c r="K1276" t="str">
        <f t="shared" si="59"/>
        <v/>
      </c>
      <c r="L1276">
        <f t="shared" si="60"/>
        <v>0</v>
      </c>
      <c r="M1276" t="e">
        <f t="shared" si="61"/>
        <v>#VALUE!</v>
      </c>
    </row>
    <row r="1277" spans="11:13">
      <c r="K1277" t="str">
        <f t="shared" si="59"/>
        <v/>
      </c>
      <c r="L1277">
        <f t="shared" si="60"/>
        <v>0</v>
      </c>
      <c r="M1277" t="e">
        <f t="shared" si="61"/>
        <v>#VALUE!</v>
      </c>
    </row>
    <row r="1278" spans="11:13">
      <c r="K1278" t="str">
        <f t="shared" si="59"/>
        <v/>
      </c>
      <c r="L1278">
        <f t="shared" si="60"/>
        <v>0</v>
      </c>
      <c r="M1278" t="e">
        <f t="shared" si="61"/>
        <v>#VALUE!</v>
      </c>
    </row>
    <row r="1279" spans="11:13">
      <c r="K1279" t="str">
        <f t="shared" si="59"/>
        <v/>
      </c>
      <c r="L1279">
        <f t="shared" si="60"/>
        <v>0</v>
      </c>
      <c r="M1279" t="e">
        <f t="shared" si="61"/>
        <v>#VALUE!</v>
      </c>
    </row>
    <row r="1280" spans="11:13">
      <c r="K1280" t="str">
        <f t="shared" si="59"/>
        <v/>
      </c>
      <c r="L1280">
        <f t="shared" si="60"/>
        <v>0</v>
      </c>
      <c r="M1280" t="e">
        <f t="shared" si="61"/>
        <v>#VALUE!</v>
      </c>
    </row>
    <row r="1281" spans="11:13">
      <c r="K1281" t="str">
        <f t="shared" si="59"/>
        <v/>
      </c>
      <c r="L1281">
        <f t="shared" si="60"/>
        <v>0</v>
      </c>
      <c r="M1281" t="e">
        <f t="shared" si="61"/>
        <v>#VALUE!</v>
      </c>
    </row>
    <row r="1282" spans="11:13">
      <c r="K1282" t="str">
        <f t="shared" si="59"/>
        <v/>
      </c>
      <c r="L1282">
        <f t="shared" si="60"/>
        <v>0</v>
      </c>
      <c r="M1282" t="e">
        <f t="shared" si="61"/>
        <v>#VALUE!</v>
      </c>
    </row>
    <row r="1283" spans="11:13">
      <c r="K1283" t="str">
        <f t="shared" ref="K1283:K1346" si="62">IFERROR(VLOOKUP(A1283,$H$2:$I$10200,2,FALSE),"")</f>
        <v/>
      </c>
      <c r="L1283">
        <f t="shared" ref="L1283:L1346" si="63">C1283/$L$1*3600*0.99*3.2</f>
        <v>0</v>
      </c>
      <c r="M1283" t="e">
        <f t="shared" ref="M1283:M1346" si="64">IF((ABS(L1283-K1283))/L1283&lt;0.1,0,1)</f>
        <v>#VALUE!</v>
      </c>
    </row>
    <row r="1284" spans="11:13">
      <c r="K1284" t="str">
        <f t="shared" si="62"/>
        <v/>
      </c>
      <c r="L1284">
        <f t="shared" si="63"/>
        <v>0</v>
      </c>
      <c r="M1284" t="e">
        <f t="shared" si="64"/>
        <v>#VALUE!</v>
      </c>
    </row>
    <row r="1285" spans="11:13">
      <c r="K1285" t="str">
        <f t="shared" si="62"/>
        <v/>
      </c>
      <c r="L1285">
        <f t="shared" si="63"/>
        <v>0</v>
      </c>
      <c r="M1285" t="e">
        <f t="shared" si="64"/>
        <v>#VALUE!</v>
      </c>
    </row>
    <row r="1286" spans="11:13">
      <c r="K1286" t="str">
        <f t="shared" si="62"/>
        <v/>
      </c>
      <c r="L1286">
        <f t="shared" si="63"/>
        <v>0</v>
      </c>
      <c r="M1286" t="e">
        <f t="shared" si="64"/>
        <v>#VALUE!</v>
      </c>
    </row>
    <row r="1287" spans="11:13">
      <c r="K1287" t="str">
        <f t="shared" si="62"/>
        <v/>
      </c>
      <c r="L1287">
        <f t="shared" si="63"/>
        <v>0</v>
      </c>
      <c r="M1287" t="e">
        <f t="shared" si="64"/>
        <v>#VALUE!</v>
      </c>
    </row>
    <row r="1288" spans="11:13">
      <c r="K1288" t="str">
        <f t="shared" si="62"/>
        <v/>
      </c>
      <c r="L1288">
        <f t="shared" si="63"/>
        <v>0</v>
      </c>
      <c r="M1288" t="e">
        <f t="shared" si="64"/>
        <v>#VALUE!</v>
      </c>
    </row>
    <row r="1289" spans="11:13">
      <c r="K1289" t="str">
        <f t="shared" si="62"/>
        <v/>
      </c>
      <c r="L1289">
        <f t="shared" si="63"/>
        <v>0</v>
      </c>
      <c r="M1289" t="e">
        <f t="shared" si="64"/>
        <v>#VALUE!</v>
      </c>
    </row>
    <row r="1290" spans="11:13">
      <c r="K1290" t="str">
        <f t="shared" si="62"/>
        <v/>
      </c>
      <c r="L1290">
        <f t="shared" si="63"/>
        <v>0</v>
      </c>
      <c r="M1290" t="e">
        <f t="shared" si="64"/>
        <v>#VALUE!</v>
      </c>
    </row>
    <row r="1291" spans="11:13">
      <c r="K1291" t="str">
        <f t="shared" si="62"/>
        <v/>
      </c>
      <c r="L1291">
        <f t="shared" si="63"/>
        <v>0</v>
      </c>
      <c r="M1291" t="e">
        <f t="shared" si="64"/>
        <v>#VALUE!</v>
      </c>
    </row>
    <row r="1292" spans="11:13">
      <c r="K1292" t="str">
        <f t="shared" si="62"/>
        <v/>
      </c>
      <c r="L1292">
        <f t="shared" si="63"/>
        <v>0</v>
      </c>
      <c r="M1292" t="e">
        <f t="shared" si="64"/>
        <v>#VALUE!</v>
      </c>
    </row>
    <row r="1293" spans="11:13">
      <c r="K1293" t="str">
        <f t="shared" si="62"/>
        <v/>
      </c>
      <c r="L1293">
        <f t="shared" si="63"/>
        <v>0</v>
      </c>
      <c r="M1293" t="e">
        <f t="shared" si="64"/>
        <v>#VALUE!</v>
      </c>
    </row>
    <row r="1294" spans="11:13">
      <c r="K1294" t="str">
        <f t="shared" si="62"/>
        <v/>
      </c>
      <c r="L1294">
        <f t="shared" si="63"/>
        <v>0</v>
      </c>
      <c r="M1294" t="e">
        <f t="shared" si="64"/>
        <v>#VALUE!</v>
      </c>
    </row>
    <row r="1295" spans="11:13">
      <c r="K1295" t="str">
        <f t="shared" si="62"/>
        <v/>
      </c>
      <c r="L1295">
        <f t="shared" si="63"/>
        <v>0</v>
      </c>
      <c r="M1295" t="e">
        <f t="shared" si="64"/>
        <v>#VALUE!</v>
      </c>
    </row>
    <row r="1296" spans="11:13">
      <c r="K1296" t="str">
        <f t="shared" si="62"/>
        <v/>
      </c>
      <c r="L1296">
        <f t="shared" si="63"/>
        <v>0</v>
      </c>
      <c r="M1296" t="e">
        <f t="shared" si="64"/>
        <v>#VALUE!</v>
      </c>
    </row>
    <row r="1297" spans="11:13">
      <c r="K1297" t="str">
        <f t="shared" si="62"/>
        <v/>
      </c>
      <c r="L1297">
        <f t="shared" si="63"/>
        <v>0</v>
      </c>
      <c r="M1297" t="e">
        <f t="shared" si="64"/>
        <v>#VALUE!</v>
      </c>
    </row>
    <row r="1298" spans="11:13">
      <c r="K1298" t="str">
        <f t="shared" si="62"/>
        <v/>
      </c>
      <c r="L1298">
        <f t="shared" si="63"/>
        <v>0</v>
      </c>
      <c r="M1298" t="e">
        <f t="shared" si="64"/>
        <v>#VALUE!</v>
      </c>
    </row>
    <row r="1299" spans="11:13">
      <c r="K1299" t="str">
        <f t="shared" si="62"/>
        <v/>
      </c>
      <c r="L1299">
        <f t="shared" si="63"/>
        <v>0</v>
      </c>
      <c r="M1299" t="e">
        <f t="shared" si="64"/>
        <v>#VALUE!</v>
      </c>
    </row>
    <row r="1300" spans="11:13">
      <c r="K1300" t="str">
        <f t="shared" si="62"/>
        <v/>
      </c>
      <c r="L1300">
        <f t="shared" si="63"/>
        <v>0</v>
      </c>
      <c r="M1300" t="e">
        <f t="shared" si="64"/>
        <v>#VALUE!</v>
      </c>
    </row>
    <row r="1301" spans="11:13">
      <c r="K1301" t="str">
        <f t="shared" si="62"/>
        <v/>
      </c>
      <c r="L1301">
        <f t="shared" si="63"/>
        <v>0</v>
      </c>
      <c r="M1301" t="e">
        <f t="shared" si="64"/>
        <v>#VALUE!</v>
      </c>
    </row>
    <row r="1302" spans="11:13">
      <c r="K1302" t="str">
        <f t="shared" si="62"/>
        <v/>
      </c>
      <c r="L1302">
        <f t="shared" si="63"/>
        <v>0</v>
      </c>
      <c r="M1302" t="e">
        <f t="shared" si="64"/>
        <v>#VALUE!</v>
      </c>
    </row>
    <row r="1303" spans="11:13">
      <c r="K1303" t="str">
        <f t="shared" si="62"/>
        <v/>
      </c>
      <c r="L1303">
        <f t="shared" si="63"/>
        <v>0</v>
      </c>
      <c r="M1303" t="e">
        <f t="shared" si="64"/>
        <v>#VALUE!</v>
      </c>
    </row>
    <row r="1304" spans="11:13">
      <c r="K1304" t="str">
        <f t="shared" si="62"/>
        <v/>
      </c>
      <c r="L1304">
        <f t="shared" si="63"/>
        <v>0</v>
      </c>
      <c r="M1304" t="e">
        <f t="shared" si="64"/>
        <v>#VALUE!</v>
      </c>
    </row>
    <row r="1305" spans="11:13">
      <c r="K1305" t="str">
        <f t="shared" si="62"/>
        <v/>
      </c>
      <c r="L1305">
        <f t="shared" si="63"/>
        <v>0</v>
      </c>
      <c r="M1305" t="e">
        <f t="shared" si="64"/>
        <v>#VALUE!</v>
      </c>
    </row>
    <row r="1306" spans="11:13">
      <c r="K1306" t="str">
        <f t="shared" si="62"/>
        <v/>
      </c>
      <c r="L1306">
        <f t="shared" si="63"/>
        <v>0</v>
      </c>
      <c r="M1306" t="e">
        <f t="shared" si="64"/>
        <v>#VALUE!</v>
      </c>
    </row>
    <row r="1307" spans="11:13">
      <c r="K1307" t="str">
        <f t="shared" si="62"/>
        <v/>
      </c>
      <c r="L1307">
        <f t="shared" si="63"/>
        <v>0</v>
      </c>
      <c r="M1307" t="e">
        <f t="shared" si="64"/>
        <v>#VALUE!</v>
      </c>
    </row>
    <row r="1308" spans="11:13">
      <c r="K1308" t="str">
        <f t="shared" si="62"/>
        <v/>
      </c>
      <c r="L1308">
        <f t="shared" si="63"/>
        <v>0</v>
      </c>
      <c r="M1308" t="e">
        <f t="shared" si="64"/>
        <v>#VALUE!</v>
      </c>
    </row>
    <row r="1309" spans="11:13">
      <c r="K1309" t="str">
        <f t="shared" si="62"/>
        <v/>
      </c>
      <c r="L1309">
        <f t="shared" si="63"/>
        <v>0</v>
      </c>
      <c r="M1309" t="e">
        <f t="shared" si="64"/>
        <v>#VALUE!</v>
      </c>
    </row>
    <row r="1310" spans="11:13">
      <c r="K1310" t="str">
        <f t="shared" si="62"/>
        <v/>
      </c>
      <c r="L1310">
        <f t="shared" si="63"/>
        <v>0</v>
      </c>
      <c r="M1310" t="e">
        <f t="shared" si="64"/>
        <v>#VALUE!</v>
      </c>
    </row>
    <row r="1311" spans="11:13">
      <c r="K1311" t="str">
        <f t="shared" si="62"/>
        <v/>
      </c>
      <c r="L1311">
        <f t="shared" si="63"/>
        <v>0</v>
      </c>
      <c r="M1311" t="e">
        <f t="shared" si="64"/>
        <v>#VALUE!</v>
      </c>
    </row>
    <row r="1312" spans="11:13">
      <c r="K1312" t="str">
        <f t="shared" si="62"/>
        <v/>
      </c>
      <c r="L1312">
        <f t="shared" si="63"/>
        <v>0</v>
      </c>
      <c r="M1312" t="e">
        <f t="shared" si="64"/>
        <v>#VALUE!</v>
      </c>
    </row>
    <row r="1313" spans="11:13">
      <c r="K1313" t="str">
        <f t="shared" si="62"/>
        <v/>
      </c>
      <c r="L1313">
        <f t="shared" si="63"/>
        <v>0</v>
      </c>
      <c r="M1313" t="e">
        <f t="shared" si="64"/>
        <v>#VALUE!</v>
      </c>
    </row>
    <row r="1314" spans="11:13">
      <c r="K1314" t="str">
        <f t="shared" si="62"/>
        <v/>
      </c>
      <c r="L1314">
        <f t="shared" si="63"/>
        <v>0</v>
      </c>
      <c r="M1314" t="e">
        <f t="shared" si="64"/>
        <v>#VALUE!</v>
      </c>
    </row>
    <row r="1315" spans="11:13">
      <c r="K1315" t="str">
        <f t="shared" si="62"/>
        <v/>
      </c>
      <c r="L1315">
        <f t="shared" si="63"/>
        <v>0</v>
      </c>
      <c r="M1315" t="e">
        <f t="shared" si="64"/>
        <v>#VALUE!</v>
      </c>
    </row>
    <row r="1316" spans="11:13">
      <c r="K1316" t="str">
        <f t="shared" si="62"/>
        <v/>
      </c>
      <c r="L1316">
        <f t="shared" si="63"/>
        <v>0</v>
      </c>
      <c r="M1316" t="e">
        <f t="shared" si="64"/>
        <v>#VALUE!</v>
      </c>
    </row>
    <row r="1317" spans="11:13">
      <c r="K1317" t="str">
        <f t="shared" si="62"/>
        <v/>
      </c>
      <c r="L1317">
        <f t="shared" si="63"/>
        <v>0</v>
      </c>
      <c r="M1317" t="e">
        <f t="shared" si="64"/>
        <v>#VALUE!</v>
      </c>
    </row>
    <row r="1318" spans="11:13">
      <c r="K1318" t="str">
        <f t="shared" si="62"/>
        <v/>
      </c>
      <c r="L1318">
        <f t="shared" si="63"/>
        <v>0</v>
      </c>
      <c r="M1318" t="e">
        <f t="shared" si="64"/>
        <v>#VALUE!</v>
      </c>
    </row>
    <row r="1319" spans="11:13">
      <c r="K1319" t="str">
        <f t="shared" si="62"/>
        <v/>
      </c>
      <c r="L1319">
        <f t="shared" si="63"/>
        <v>0</v>
      </c>
      <c r="M1319" t="e">
        <f t="shared" si="64"/>
        <v>#VALUE!</v>
      </c>
    </row>
    <row r="1320" spans="11:13">
      <c r="K1320" t="str">
        <f t="shared" si="62"/>
        <v/>
      </c>
      <c r="L1320">
        <f t="shared" si="63"/>
        <v>0</v>
      </c>
      <c r="M1320" t="e">
        <f t="shared" si="64"/>
        <v>#VALUE!</v>
      </c>
    </row>
    <row r="1321" spans="11:13">
      <c r="K1321" t="str">
        <f t="shared" si="62"/>
        <v/>
      </c>
      <c r="L1321">
        <f t="shared" si="63"/>
        <v>0</v>
      </c>
      <c r="M1321" t="e">
        <f t="shared" si="64"/>
        <v>#VALUE!</v>
      </c>
    </row>
    <row r="1322" spans="11:13">
      <c r="K1322" t="str">
        <f t="shared" si="62"/>
        <v/>
      </c>
      <c r="L1322">
        <f t="shared" si="63"/>
        <v>0</v>
      </c>
      <c r="M1322" t="e">
        <f t="shared" si="64"/>
        <v>#VALUE!</v>
      </c>
    </row>
    <row r="1323" spans="11:13">
      <c r="K1323" t="str">
        <f t="shared" si="62"/>
        <v/>
      </c>
      <c r="L1323">
        <f t="shared" si="63"/>
        <v>0</v>
      </c>
      <c r="M1323" t="e">
        <f t="shared" si="64"/>
        <v>#VALUE!</v>
      </c>
    </row>
    <row r="1324" spans="11:13">
      <c r="K1324" t="str">
        <f t="shared" si="62"/>
        <v/>
      </c>
      <c r="L1324">
        <f t="shared" si="63"/>
        <v>0</v>
      </c>
      <c r="M1324" t="e">
        <f t="shared" si="64"/>
        <v>#VALUE!</v>
      </c>
    </row>
    <row r="1325" spans="11:13">
      <c r="K1325" t="str">
        <f t="shared" si="62"/>
        <v/>
      </c>
      <c r="L1325">
        <f t="shared" si="63"/>
        <v>0</v>
      </c>
      <c r="M1325" t="e">
        <f t="shared" si="64"/>
        <v>#VALUE!</v>
      </c>
    </row>
    <row r="1326" spans="11:13">
      <c r="K1326" t="str">
        <f t="shared" si="62"/>
        <v/>
      </c>
      <c r="L1326">
        <f t="shared" si="63"/>
        <v>0</v>
      </c>
      <c r="M1326" t="e">
        <f t="shared" si="64"/>
        <v>#VALUE!</v>
      </c>
    </row>
    <row r="1327" spans="11:13">
      <c r="K1327" t="str">
        <f t="shared" si="62"/>
        <v/>
      </c>
      <c r="L1327">
        <f t="shared" si="63"/>
        <v>0</v>
      </c>
      <c r="M1327" t="e">
        <f t="shared" si="64"/>
        <v>#VALUE!</v>
      </c>
    </row>
    <row r="1328" spans="11:13">
      <c r="K1328" t="str">
        <f t="shared" si="62"/>
        <v/>
      </c>
      <c r="L1328">
        <f t="shared" si="63"/>
        <v>0</v>
      </c>
      <c r="M1328" t="e">
        <f t="shared" si="64"/>
        <v>#VALUE!</v>
      </c>
    </row>
    <row r="1329" spans="11:13">
      <c r="K1329" t="str">
        <f t="shared" si="62"/>
        <v/>
      </c>
      <c r="L1329">
        <f t="shared" si="63"/>
        <v>0</v>
      </c>
      <c r="M1329" t="e">
        <f t="shared" si="64"/>
        <v>#VALUE!</v>
      </c>
    </row>
    <row r="1330" spans="11:13">
      <c r="K1330" t="str">
        <f t="shared" si="62"/>
        <v/>
      </c>
      <c r="L1330">
        <f t="shared" si="63"/>
        <v>0</v>
      </c>
      <c r="M1330" t="e">
        <f t="shared" si="64"/>
        <v>#VALUE!</v>
      </c>
    </row>
    <row r="1331" spans="11:13">
      <c r="K1331" t="str">
        <f t="shared" si="62"/>
        <v/>
      </c>
      <c r="L1331">
        <f t="shared" si="63"/>
        <v>0</v>
      </c>
      <c r="M1331" t="e">
        <f t="shared" si="64"/>
        <v>#VALUE!</v>
      </c>
    </row>
    <row r="1332" spans="11:13">
      <c r="K1332" t="str">
        <f t="shared" si="62"/>
        <v/>
      </c>
      <c r="L1332">
        <f t="shared" si="63"/>
        <v>0</v>
      </c>
      <c r="M1332" t="e">
        <f t="shared" si="64"/>
        <v>#VALUE!</v>
      </c>
    </row>
    <row r="1333" spans="11:13">
      <c r="K1333" t="str">
        <f t="shared" si="62"/>
        <v/>
      </c>
      <c r="L1333">
        <f t="shared" si="63"/>
        <v>0</v>
      </c>
      <c r="M1333" t="e">
        <f t="shared" si="64"/>
        <v>#VALUE!</v>
      </c>
    </row>
    <row r="1334" spans="11:13">
      <c r="K1334" t="str">
        <f t="shared" si="62"/>
        <v/>
      </c>
      <c r="L1334">
        <f t="shared" si="63"/>
        <v>0</v>
      </c>
      <c r="M1334" t="e">
        <f t="shared" si="64"/>
        <v>#VALUE!</v>
      </c>
    </row>
    <row r="1335" spans="11:13">
      <c r="K1335" t="str">
        <f t="shared" si="62"/>
        <v/>
      </c>
      <c r="L1335">
        <f t="shared" si="63"/>
        <v>0</v>
      </c>
      <c r="M1335" t="e">
        <f t="shared" si="64"/>
        <v>#VALUE!</v>
      </c>
    </row>
    <row r="1336" spans="11:13">
      <c r="K1336" t="str">
        <f t="shared" si="62"/>
        <v/>
      </c>
      <c r="L1336">
        <f t="shared" si="63"/>
        <v>0</v>
      </c>
      <c r="M1336" t="e">
        <f t="shared" si="64"/>
        <v>#VALUE!</v>
      </c>
    </row>
    <row r="1337" spans="11:13">
      <c r="K1337" t="str">
        <f t="shared" si="62"/>
        <v/>
      </c>
      <c r="L1337">
        <f t="shared" si="63"/>
        <v>0</v>
      </c>
      <c r="M1337" t="e">
        <f t="shared" si="64"/>
        <v>#VALUE!</v>
      </c>
    </row>
    <row r="1338" spans="11:13">
      <c r="K1338" t="str">
        <f t="shared" si="62"/>
        <v/>
      </c>
      <c r="L1338">
        <f t="shared" si="63"/>
        <v>0</v>
      </c>
      <c r="M1338" t="e">
        <f t="shared" si="64"/>
        <v>#VALUE!</v>
      </c>
    </row>
    <row r="1339" spans="11:13">
      <c r="K1339" t="str">
        <f t="shared" si="62"/>
        <v/>
      </c>
      <c r="L1339">
        <f t="shared" si="63"/>
        <v>0</v>
      </c>
      <c r="M1339" t="e">
        <f t="shared" si="64"/>
        <v>#VALUE!</v>
      </c>
    </row>
    <row r="1340" spans="11:13">
      <c r="K1340" t="str">
        <f t="shared" si="62"/>
        <v/>
      </c>
      <c r="L1340">
        <f t="shared" si="63"/>
        <v>0</v>
      </c>
      <c r="M1340" t="e">
        <f t="shared" si="64"/>
        <v>#VALUE!</v>
      </c>
    </row>
    <row r="1341" spans="11:13">
      <c r="K1341" t="str">
        <f t="shared" si="62"/>
        <v/>
      </c>
      <c r="L1341">
        <f t="shared" si="63"/>
        <v>0</v>
      </c>
      <c r="M1341" t="e">
        <f t="shared" si="64"/>
        <v>#VALUE!</v>
      </c>
    </row>
    <row r="1342" spans="11:13">
      <c r="K1342" t="str">
        <f t="shared" si="62"/>
        <v/>
      </c>
      <c r="L1342">
        <f t="shared" si="63"/>
        <v>0</v>
      </c>
      <c r="M1342" t="e">
        <f t="shared" si="64"/>
        <v>#VALUE!</v>
      </c>
    </row>
    <row r="1343" spans="11:13">
      <c r="K1343" t="str">
        <f t="shared" si="62"/>
        <v/>
      </c>
      <c r="L1343">
        <f t="shared" si="63"/>
        <v>0</v>
      </c>
      <c r="M1343" t="e">
        <f t="shared" si="64"/>
        <v>#VALUE!</v>
      </c>
    </row>
    <row r="1344" spans="11:13">
      <c r="K1344" t="str">
        <f t="shared" si="62"/>
        <v/>
      </c>
      <c r="L1344">
        <f t="shared" si="63"/>
        <v>0</v>
      </c>
      <c r="M1344" t="e">
        <f t="shared" si="64"/>
        <v>#VALUE!</v>
      </c>
    </row>
    <row r="1345" spans="11:13">
      <c r="K1345" t="str">
        <f t="shared" si="62"/>
        <v/>
      </c>
      <c r="L1345">
        <f t="shared" si="63"/>
        <v>0</v>
      </c>
      <c r="M1345" t="e">
        <f t="shared" si="64"/>
        <v>#VALUE!</v>
      </c>
    </row>
    <row r="1346" spans="11:13">
      <c r="K1346" t="str">
        <f t="shared" si="62"/>
        <v/>
      </c>
      <c r="L1346">
        <f t="shared" si="63"/>
        <v>0</v>
      </c>
      <c r="M1346" t="e">
        <f t="shared" si="64"/>
        <v>#VALUE!</v>
      </c>
    </row>
    <row r="1347" spans="11:13">
      <c r="K1347" t="str">
        <f t="shared" ref="K1347:K1410" si="65">IFERROR(VLOOKUP(A1347,$H$2:$I$10200,2,FALSE),"")</f>
        <v/>
      </c>
      <c r="L1347">
        <f t="shared" ref="L1347:L1410" si="66">C1347/$L$1*3600*0.99*3.2</f>
        <v>0</v>
      </c>
      <c r="M1347" t="e">
        <f t="shared" ref="M1347:M1410" si="67">IF((ABS(L1347-K1347))/L1347&lt;0.1,0,1)</f>
        <v>#VALUE!</v>
      </c>
    </row>
    <row r="1348" spans="11:13">
      <c r="K1348" t="str">
        <f t="shared" si="65"/>
        <v/>
      </c>
      <c r="L1348">
        <f t="shared" si="66"/>
        <v>0</v>
      </c>
      <c r="M1348" t="e">
        <f t="shared" si="67"/>
        <v>#VALUE!</v>
      </c>
    </row>
    <row r="1349" spans="11:13">
      <c r="K1349" t="str">
        <f t="shared" si="65"/>
        <v/>
      </c>
      <c r="L1349">
        <f t="shared" si="66"/>
        <v>0</v>
      </c>
      <c r="M1349" t="e">
        <f t="shared" si="67"/>
        <v>#VALUE!</v>
      </c>
    </row>
    <row r="1350" spans="11:13">
      <c r="K1350" t="str">
        <f t="shared" si="65"/>
        <v/>
      </c>
      <c r="L1350">
        <f t="shared" si="66"/>
        <v>0</v>
      </c>
      <c r="M1350" t="e">
        <f t="shared" si="67"/>
        <v>#VALUE!</v>
      </c>
    </row>
    <row r="1351" spans="11:13">
      <c r="K1351" t="str">
        <f t="shared" si="65"/>
        <v/>
      </c>
      <c r="L1351">
        <f t="shared" si="66"/>
        <v>0</v>
      </c>
      <c r="M1351" t="e">
        <f t="shared" si="67"/>
        <v>#VALUE!</v>
      </c>
    </row>
    <row r="1352" spans="11:13">
      <c r="K1352" t="str">
        <f t="shared" si="65"/>
        <v/>
      </c>
      <c r="L1352">
        <f t="shared" si="66"/>
        <v>0</v>
      </c>
      <c r="M1352" t="e">
        <f t="shared" si="67"/>
        <v>#VALUE!</v>
      </c>
    </row>
    <row r="1353" spans="11:13">
      <c r="K1353" t="str">
        <f t="shared" si="65"/>
        <v/>
      </c>
      <c r="L1353">
        <f t="shared" si="66"/>
        <v>0</v>
      </c>
      <c r="M1353" t="e">
        <f t="shared" si="67"/>
        <v>#VALUE!</v>
      </c>
    </row>
    <row r="1354" spans="11:13">
      <c r="K1354" t="str">
        <f t="shared" si="65"/>
        <v/>
      </c>
      <c r="L1354">
        <f t="shared" si="66"/>
        <v>0</v>
      </c>
      <c r="M1354" t="e">
        <f t="shared" si="67"/>
        <v>#VALUE!</v>
      </c>
    </row>
    <row r="1355" spans="11:13">
      <c r="K1355" t="str">
        <f t="shared" si="65"/>
        <v/>
      </c>
      <c r="L1355">
        <f t="shared" si="66"/>
        <v>0</v>
      </c>
      <c r="M1355" t="e">
        <f t="shared" si="67"/>
        <v>#VALUE!</v>
      </c>
    </row>
    <row r="1356" spans="11:13">
      <c r="K1356" t="str">
        <f t="shared" si="65"/>
        <v/>
      </c>
      <c r="L1356">
        <f t="shared" si="66"/>
        <v>0</v>
      </c>
      <c r="M1356" t="e">
        <f t="shared" si="67"/>
        <v>#VALUE!</v>
      </c>
    </row>
    <row r="1357" spans="11:13">
      <c r="K1357" t="str">
        <f t="shared" si="65"/>
        <v/>
      </c>
      <c r="L1357">
        <f t="shared" si="66"/>
        <v>0</v>
      </c>
      <c r="M1357" t="e">
        <f t="shared" si="67"/>
        <v>#VALUE!</v>
      </c>
    </row>
    <row r="1358" spans="11:13">
      <c r="K1358" t="str">
        <f t="shared" si="65"/>
        <v/>
      </c>
      <c r="L1358">
        <f t="shared" si="66"/>
        <v>0</v>
      </c>
      <c r="M1358" t="e">
        <f t="shared" si="67"/>
        <v>#VALUE!</v>
      </c>
    </row>
    <row r="1359" spans="11:13">
      <c r="K1359" t="str">
        <f t="shared" si="65"/>
        <v/>
      </c>
      <c r="L1359">
        <f t="shared" si="66"/>
        <v>0</v>
      </c>
      <c r="M1359" t="e">
        <f t="shared" si="67"/>
        <v>#VALUE!</v>
      </c>
    </row>
    <row r="1360" spans="11:13">
      <c r="K1360" t="str">
        <f t="shared" si="65"/>
        <v/>
      </c>
      <c r="L1360">
        <f t="shared" si="66"/>
        <v>0</v>
      </c>
      <c r="M1360" t="e">
        <f t="shared" si="67"/>
        <v>#VALUE!</v>
      </c>
    </row>
    <row r="1361" spans="11:13">
      <c r="K1361" t="str">
        <f t="shared" si="65"/>
        <v/>
      </c>
      <c r="L1361">
        <f t="shared" si="66"/>
        <v>0</v>
      </c>
      <c r="M1361" t="e">
        <f t="shared" si="67"/>
        <v>#VALUE!</v>
      </c>
    </row>
    <row r="1362" spans="11:13">
      <c r="K1362" t="str">
        <f t="shared" si="65"/>
        <v/>
      </c>
      <c r="L1362">
        <f t="shared" si="66"/>
        <v>0</v>
      </c>
      <c r="M1362" t="e">
        <f t="shared" si="67"/>
        <v>#VALUE!</v>
      </c>
    </row>
    <row r="1363" spans="11:13">
      <c r="K1363" t="str">
        <f t="shared" si="65"/>
        <v/>
      </c>
      <c r="L1363">
        <f t="shared" si="66"/>
        <v>0</v>
      </c>
      <c r="M1363" t="e">
        <f t="shared" si="67"/>
        <v>#VALUE!</v>
      </c>
    </row>
    <row r="1364" spans="11:13">
      <c r="K1364" t="str">
        <f t="shared" si="65"/>
        <v/>
      </c>
      <c r="L1364">
        <f t="shared" si="66"/>
        <v>0</v>
      </c>
      <c r="M1364" t="e">
        <f t="shared" si="67"/>
        <v>#VALUE!</v>
      </c>
    </row>
    <row r="1365" spans="11:13">
      <c r="K1365" t="str">
        <f t="shared" si="65"/>
        <v/>
      </c>
      <c r="L1365">
        <f t="shared" si="66"/>
        <v>0</v>
      </c>
      <c r="M1365" t="e">
        <f t="shared" si="67"/>
        <v>#VALUE!</v>
      </c>
    </row>
    <row r="1366" spans="11:13">
      <c r="K1366" t="str">
        <f t="shared" si="65"/>
        <v/>
      </c>
      <c r="L1366">
        <f t="shared" si="66"/>
        <v>0</v>
      </c>
      <c r="M1366" t="e">
        <f t="shared" si="67"/>
        <v>#VALUE!</v>
      </c>
    </row>
    <row r="1367" spans="11:13">
      <c r="K1367" t="str">
        <f t="shared" si="65"/>
        <v/>
      </c>
      <c r="L1367">
        <f t="shared" si="66"/>
        <v>0</v>
      </c>
      <c r="M1367" t="e">
        <f t="shared" si="67"/>
        <v>#VALUE!</v>
      </c>
    </row>
    <row r="1368" spans="11:13">
      <c r="K1368" t="str">
        <f t="shared" si="65"/>
        <v/>
      </c>
      <c r="L1368">
        <f t="shared" si="66"/>
        <v>0</v>
      </c>
      <c r="M1368" t="e">
        <f t="shared" si="67"/>
        <v>#VALUE!</v>
      </c>
    </row>
    <row r="1369" spans="11:13">
      <c r="K1369" t="str">
        <f t="shared" si="65"/>
        <v/>
      </c>
      <c r="L1369">
        <f t="shared" si="66"/>
        <v>0</v>
      </c>
      <c r="M1369" t="e">
        <f t="shared" si="67"/>
        <v>#VALUE!</v>
      </c>
    </row>
    <row r="1370" spans="11:13">
      <c r="K1370" t="str">
        <f t="shared" si="65"/>
        <v/>
      </c>
      <c r="L1370">
        <f t="shared" si="66"/>
        <v>0</v>
      </c>
      <c r="M1370" t="e">
        <f t="shared" si="67"/>
        <v>#VALUE!</v>
      </c>
    </row>
    <row r="1371" spans="11:13">
      <c r="K1371" t="str">
        <f t="shared" si="65"/>
        <v/>
      </c>
      <c r="L1371">
        <f t="shared" si="66"/>
        <v>0</v>
      </c>
      <c r="M1371" t="e">
        <f t="shared" si="67"/>
        <v>#VALUE!</v>
      </c>
    </row>
    <row r="1372" spans="11:13">
      <c r="K1372" t="str">
        <f t="shared" si="65"/>
        <v/>
      </c>
      <c r="L1372">
        <f t="shared" si="66"/>
        <v>0</v>
      </c>
      <c r="M1372" t="e">
        <f t="shared" si="67"/>
        <v>#VALUE!</v>
      </c>
    </row>
    <row r="1373" spans="11:13">
      <c r="K1373" t="str">
        <f t="shared" si="65"/>
        <v/>
      </c>
      <c r="L1373">
        <f t="shared" si="66"/>
        <v>0</v>
      </c>
      <c r="M1373" t="e">
        <f t="shared" si="67"/>
        <v>#VALUE!</v>
      </c>
    </row>
    <row r="1374" spans="11:13">
      <c r="K1374" t="str">
        <f t="shared" si="65"/>
        <v/>
      </c>
      <c r="L1374">
        <f t="shared" si="66"/>
        <v>0</v>
      </c>
      <c r="M1374" t="e">
        <f t="shared" si="67"/>
        <v>#VALUE!</v>
      </c>
    </row>
    <row r="1375" spans="11:13">
      <c r="K1375" t="str">
        <f t="shared" si="65"/>
        <v/>
      </c>
      <c r="L1375">
        <f t="shared" si="66"/>
        <v>0</v>
      </c>
      <c r="M1375" t="e">
        <f t="shared" si="67"/>
        <v>#VALUE!</v>
      </c>
    </row>
    <row r="1376" spans="11:13">
      <c r="K1376" t="str">
        <f t="shared" si="65"/>
        <v/>
      </c>
      <c r="L1376">
        <f t="shared" si="66"/>
        <v>0</v>
      </c>
      <c r="M1376" t="e">
        <f t="shared" si="67"/>
        <v>#VALUE!</v>
      </c>
    </row>
    <row r="1377" spans="11:13">
      <c r="K1377" t="str">
        <f t="shared" si="65"/>
        <v/>
      </c>
      <c r="L1377">
        <f t="shared" si="66"/>
        <v>0</v>
      </c>
      <c r="M1377" t="e">
        <f t="shared" si="67"/>
        <v>#VALUE!</v>
      </c>
    </row>
    <row r="1378" spans="11:13">
      <c r="K1378" t="str">
        <f t="shared" si="65"/>
        <v/>
      </c>
      <c r="L1378">
        <f t="shared" si="66"/>
        <v>0</v>
      </c>
      <c r="M1378" t="e">
        <f t="shared" si="67"/>
        <v>#VALUE!</v>
      </c>
    </row>
    <row r="1379" spans="11:13">
      <c r="K1379" t="str">
        <f t="shared" si="65"/>
        <v/>
      </c>
      <c r="L1379">
        <f t="shared" si="66"/>
        <v>0</v>
      </c>
      <c r="M1379" t="e">
        <f t="shared" si="67"/>
        <v>#VALUE!</v>
      </c>
    </row>
    <row r="1380" spans="11:13">
      <c r="K1380" t="str">
        <f t="shared" si="65"/>
        <v/>
      </c>
      <c r="L1380">
        <f t="shared" si="66"/>
        <v>0</v>
      </c>
      <c r="M1380" t="e">
        <f t="shared" si="67"/>
        <v>#VALUE!</v>
      </c>
    </row>
    <row r="1381" spans="11:13">
      <c r="K1381" t="str">
        <f t="shared" si="65"/>
        <v/>
      </c>
      <c r="L1381">
        <f t="shared" si="66"/>
        <v>0</v>
      </c>
      <c r="M1381" t="e">
        <f t="shared" si="67"/>
        <v>#VALUE!</v>
      </c>
    </row>
    <row r="1382" spans="11:13">
      <c r="K1382" t="str">
        <f t="shared" si="65"/>
        <v/>
      </c>
      <c r="L1382">
        <f t="shared" si="66"/>
        <v>0</v>
      </c>
      <c r="M1382" t="e">
        <f t="shared" si="67"/>
        <v>#VALUE!</v>
      </c>
    </row>
    <row r="1383" spans="11:13">
      <c r="K1383" t="str">
        <f t="shared" si="65"/>
        <v/>
      </c>
      <c r="L1383">
        <f t="shared" si="66"/>
        <v>0</v>
      </c>
      <c r="M1383" t="e">
        <f t="shared" si="67"/>
        <v>#VALUE!</v>
      </c>
    </row>
    <row r="1384" spans="11:13">
      <c r="K1384" t="str">
        <f t="shared" si="65"/>
        <v/>
      </c>
      <c r="L1384">
        <f t="shared" si="66"/>
        <v>0</v>
      </c>
      <c r="M1384" t="e">
        <f t="shared" si="67"/>
        <v>#VALUE!</v>
      </c>
    </row>
    <row r="1385" spans="11:13">
      <c r="K1385" t="str">
        <f t="shared" si="65"/>
        <v/>
      </c>
      <c r="L1385">
        <f t="shared" si="66"/>
        <v>0</v>
      </c>
      <c r="M1385" t="e">
        <f t="shared" si="67"/>
        <v>#VALUE!</v>
      </c>
    </row>
    <row r="1386" spans="11:13">
      <c r="K1386" t="str">
        <f t="shared" si="65"/>
        <v/>
      </c>
      <c r="L1386">
        <f t="shared" si="66"/>
        <v>0</v>
      </c>
      <c r="M1386" t="e">
        <f t="shared" si="67"/>
        <v>#VALUE!</v>
      </c>
    </row>
    <row r="1387" spans="11:13">
      <c r="K1387" t="str">
        <f t="shared" si="65"/>
        <v/>
      </c>
      <c r="L1387">
        <f t="shared" si="66"/>
        <v>0</v>
      </c>
      <c r="M1387" t="e">
        <f t="shared" si="67"/>
        <v>#VALUE!</v>
      </c>
    </row>
    <row r="1388" spans="11:13">
      <c r="K1388" t="str">
        <f t="shared" si="65"/>
        <v/>
      </c>
      <c r="L1388">
        <f t="shared" si="66"/>
        <v>0</v>
      </c>
      <c r="M1388" t="e">
        <f t="shared" si="67"/>
        <v>#VALUE!</v>
      </c>
    </row>
    <row r="1389" spans="11:13">
      <c r="K1389" t="str">
        <f t="shared" si="65"/>
        <v/>
      </c>
      <c r="L1389">
        <f t="shared" si="66"/>
        <v>0</v>
      </c>
      <c r="M1389" t="e">
        <f t="shared" si="67"/>
        <v>#VALUE!</v>
      </c>
    </row>
    <row r="1390" spans="11:13">
      <c r="K1390" t="str">
        <f t="shared" si="65"/>
        <v/>
      </c>
      <c r="L1390">
        <f t="shared" si="66"/>
        <v>0</v>
      </c>
      <c r="M1390" t="e">
        <f t="shared" si="67"/>
        <v>#VALUE!</v>
      </c>
    </row>
    <row r="1391" spans="11:13">
      <c r="K1391" t="str">
        <f t="shared" si="65"/>
        <v/>
      </c>
      <c r="L1391">
        <f t="shared" si="66"/>
        <v>0</v>
      </c>
      <c r="M1391" t="e">
        <f t="shared" si="67"/>
        <v>#VALUE!</v>
      </c>
    </row>
    <row r="1392" spans="11:13">
      <c r="K1392" t="str">
        <f t="shared" si="65"/>
        <v/>
      </c>
      <c r="L1392">
        <f t="shared" si="66"/>
        <v>0</v>
      </c>
      <c r="M1392" t="e">
        <f t="shared" si="67"/>
        <v>#VALUE!</v>
      </c>
    </row>
    <row r="1393" spans="11:13">
      <c r="K1393" t="str">
        <f t="shared" si="65"/>
        <v/>
      </c>
      <c r="L1393">
        <f t="shared" si="66"/>
        <v>0</v>
      </c>
      <c r="M1393" t="e">
        <f t="shared" si="67"/>
        <v>#VALUE!</v>
      </c>
    </row>
    <row r="1394" spans="11:13">
      <c r="K1394" t="str">
        <f t="shared" si="65"/>
        <v/>
      </c>
      <c r="L1394">
        <f t="shared" si="66"/>
        <v>0</v>
      </c>
      <c r="M1394" t="e">
        <f t="shared" si="67"/>
        <v>#VALUE!</v>
      </c>
    </row>
    <row r="1395" spans="11:13">
      <c r="K1395" t="str">
        <f t="shared" si="65"/>
        <v/>
      </c>
      <c r="L1395">
        <f t="shared" si="66"/>
        <v>0</v>
      </c>
      <c r="M1395" t="e">
        <f t="shared" si="67"/>
        <v>#VALUE!</v>
      </c>
    </row>
    <row r="1396" spans="11:13">
      <c r="K1396" t="str">
        <f t="shared" si="65"/>
        <v/>
      </c>
      <c r="L1396">
        <f t="shared" si="66"/>
        <v>0</v>
      </c>
      <c r="M1396" t="e">
        <f t="shared" si="67"/>
        <v>#VALUE!</v>
      </c>
    </row>
    <row r="1397" spans="11:13">
      <c r="K1397" t="str">
        <f t="shared" si="65"/>
        <v/>
      </c>
      <c r="L1397">
        <f t="shared" si="66"/>
        <v>0</v>
      </c>
      <c r="M1397" t="e">
        <f t="shared" si="67"/>
        <v>#VALUE!</v>
      </c>
    </row>
    <row r="1398" spans="11:13">
      <c r="K1398" t="str">
        <f t="shared" si="65"/>
        <v/>
      </c>
      <c r="L1398">
        <f t="shared" si="66"/>
        <v>0</v>
      </c>
      <c r="M1398" t="e">
        <f t="shared" si="67"/>
        <v>#VALUE!</v>
      </c>
    </row>
    <row r="1399" spans="11:13">
      <c r="K1399" t="str">
        <f t="shared" si="65"/>
        <v/>
      </c>
      <c r="L1399">
        <f t="shared" si="66"/>
        <v>0</v>
      </c>
      <c r="M1399" t="e">
        <f t="shared" si="67"/>
        <v>#VALUE!</v>
      </c>
    </row>
    <row r="1400" spans="11:13">
      <c r="K1400" t="str">
        <f t="shared" si="65"/>
        <v/>
      </c>
      <c r="L1400">
        <f t="shared" si="66"/>
        <v>0</v>
      </c>
      <c r="M1400" t="e">
        <f t="shared" si="67"/>
        <v>#VALUE!</v>
      </c>
    </row>
    <row r="1401" spans="11:13">
      <c r="K1401" t="str">
        <f t="shared" si="65"/>
        <v/>
      </c>
      <c r="L1401">
        <f t="shared" si="66"/>
        <v>0</v>
      </c>
      <c r="M1401" t="e">
        <f t="shared" si="67"/>
        <v>#VALUE!</v>
      </c>
    </row>
    <row r="1402" spans="11:13">
      <c r="K1402" t="str">
        <f t="shared" si="65"/>
        <v/>
      </c>
      <c r="L1402">
        <f t="shared" si="66"/>
        <v>0</v>
      </c>
      <c r="M1402" t="e">
        <f t="shared" si="67"/>
        <v>#VALUE!</v>
      </c>
    </row>
    <row r="1403" spans="11:13">
      <c r="K1403" t="str">
        <f t="shared" si="65"/>
        <v/>
      </c>
      <c r="L1403">
        <f t="shared" si="66"/>
        <v>0</v>
      </c>
      <c r="M1403" t="e">
        <f t="shared" si="67"/>
        <v>#VALUE!</v>
      </c>
    </row>
    <row r="1404" spans="11:13">
      <c r="K1404" t="str">
        <f t="shared" si="65"/>
        <v/>
      </c>
      <c r="L1404">
        <f t="shared" si="66"/>
        <v>0</v>
      </c>
      <c r="M1404" t="e">
        <f t="shared" si="67"/>
        <v>#VALUE!</v>
      </c>
    </row>
    <row r="1405" spans="11:13">
      <c r="K1405" t="str">
        <f t="shared" si="65"/>
        <v/>
      </c>
      <c r="L1405">
        <f t="shared" si="66"/>
        <v>0</v>
      </c>
      <c r="M1405" t="e">
        <f t="shared" si="67"/>
        <v>#VALUE!</v>
      </c>
    </row>
    <row r="1406" spans="11:13">
      <c r="K1406" t="str">
        <f t="shared" si="65"/>
        <v/>
      </c>
      <c r="L1406">
        <f t="shared" si="66"/>
        <v>0</v>
      </c>
      <c r="M1406" t="e">
        <f t="shared" si="67"/>
        <v>#VALUE!</v>
      </c>
    </row>
    <row r="1407" spans="11:13">
      <c r="K1407" t="str">
        <f t="shared" si="65"/>
        <v/>
      </c>
      <c r="L1407">
        <f t="shared" si="66"/>
        <v>0</v>
      </c>
      <c r="M1407" t="e">
        <f t="shared" si="67"/>
        <v>#VALUE!</v>
      </c>
    </row>
    <row r="1408" spans="11:13">
      <c r="K1408" t="str">
        <f t="shared" si="65"/>
        <v/>
      </c>
      <c r="L1408">
        <f t="shared" si="66"/>
        <v>0</v>
      </c>
      <c r="M1408" t="e">
        <f t="shared" si="67"/>
        <v>#VALUE!</v>
      </c>
    </row>
    <row r="1409" spans="11:13">
      <c r="K1409" t="str">
        <f t="shared" si="65"/>
        <v/>
      </c>
      <c r="L1409">
        <f t="shared" si="66"/>
        <v>0</v>
      </c>
      <c r="M1409" t="e">
        <f t="shared" si="67"/>
        <v>#VALUE!</v>
      </c>
    </row>
    <row r="1410" spans="11:13">
      <c r="K1410" t="str">
        <f t="shared" si="65"/>
        <v/>
      </c>
      <c r="L1410">
        <f t="shared" si="66"/>
        <v>0</v>
      </c>
      <c r="M1410" t="e">
        <f t="shared" si="67"/>
        <v>#VALUE!</v>
      </c>
    </row>
    <row r="1411" spans="11:13">
      <c r="K1411" t="str">
        <f t="shared" ref="K1411:K1474" si="68">IFERROR(VLOOKUP(A1411,$H$2:$I$10200,2,FALSE),"")</f>
        <v/>
      </c>
      <c r="L1411">
        <f t="shared" ref="L1411:L1474" si="69">C1411/$L$1*3600*0.99*3.2</f>
        <v>0</v>
      </c>
      <c r="M1411" t="e">
        <f t="shared" ref="M1411:M1474" si="70">IF((ABS(L1411-K1411))/L1411&lt;0.1,0,1)</f>
        <v>#VALUE!</v>
      </c>
    </row>
    <row r="1412" spans="11:13">
      <c r="K1412" t="str">
        <f t="shared" si="68"/>
        <v/>
      </c>
      <c r="L1412">
        <f t="shared" si="69"/>
        <v>0</v>
      </c>
      <c r="M1412" t="e">
        <f t="shared" si="70"/>
        <v>#VALUE!</v>
      </c>
    </row>
    <row r="1413" spans="11:13">
      <c r="K1413" t="str">
        <f t="shared" si="68"/>
        <v/>
      </c>
      <c r="L1413">
        <f t="shared" si="69"/>
        <v>0</v>
      </c>
      <c r="M1413" t="e">
        <f t="shared" si="70"/>
        <v>#VALUE!</v>
      </c>
    </row>
    <row r="1414" spans="11:13">
      <c r="K1414" t="str">
        <f t="shared" si="68"/>
        <v/>
      </c>
      <c r="L1414">
        <f t="shared" si="69"/>
        <v>0</v>
      </c>
      <c r="M1414" t="e">
        <f t="shared" si="70"/>
        <v>#VALUE!</v>
      </c>
    </row>
    <row r="1415" spans="11:13">
      <c r="K1415" t="str">
        <f t="shared" si="68"/>
        <v/>
      </c>
      <c r="L1415">
        <f t="shared" si="69"/>
        <v>0</v>
      </c>
      <c r="M1415" t="e">
        <f t="shared" si="70"/>
        <v>#VALUE!</v>
      </c>
    </row>
    <row r="1416" spans="11:13">
      <c r="K1416" t="str">
        <f t="shared" si="68"/>
        <v/>
      </c>
      <c r="L1416">
        <f t="shared" si="69"/>
        <v>0</v>
      </c>
      <c r="M1416" t="e">
        <f t="shared" si="70"/>
        <v>#VALUE!</v>
      </c>
    </row>
    <row r="1417" spans="11:13">
      <c r="K1417" t="str">
        <f t="shared" si="68"/>
        <v/>
      </c>
      <c r="L1417">
        <f t="shared" si="69"/>
        <v>0</v>
      </c>
      <c r="M1417" t="e">
        <f t="shared" si="70"/>
        <v>#VALUE!</v>
      </c>
    </row>
    <row r="1418" spans="11:13">
      <c r="K1418" t="str">
        <f t="shared" si="68"/>
        <v/>
      </c>
      <c r="L1418">
        <f t="shared" si="69"/>
        <v>0</v>
      </c>
      <c r="M1418" t="e">
        <f t="shared" si="70"/>
        <v>#VALUE!</v>
      </c>
    </row>
    <row r="1419" spans="11:13">
      <c r="K1419" t="str">
        <f t="shared" si="68"/>
        <v/>
      </c>
      <c r="L1419">
        <f t="shared" si="69"/>
        <v>0</v>
      </c>
      <c r="M1419" t="e">
        <f t="shared" si="70"/>
        <v>#VALUE!</v>
      </c>
    </row>
    <row r="1420" spans="11:13">
      <c r="K1420" t="str">
        <f t="shared" si="68"/>
        <v/>
      </c>
      <c r="L1420">
        <f t="shared" si="69"/>
        <v>0</v>
      </c>
      <c r="M1420" t="e">
        <f t="shared" si="70"/>
        <v>#VALUE!</v>
      </c>
    </row>
    <row r="1421" spans="11:13">
      <c r="K1421" t="str">
        <f t="shared" si="68"/>
        <v/>
      </c>
      <c r="L1421">
        <f t="shared" si="69"/>
        <v>0</v>
      </c>
      <c r="M1421" t="e">
        <f t="shared" si="70"/>
        <v>#VALUE!</v>
      </c>
    </row>
    <row r="1422" spans="11:13">
      <c r="K1422" t="str">
        <f t="shared" si="68"/>
        <v/>
      </c>
      <c r="L1422">
        <f t="shared" si="69"/>
        <v>0</v>
      </c>
      <c r="M1422" t="e">
        <f t="shared" si="70"/>
        <v>#VALUE!</v>
      </c>
    </row>
    <row r="1423" spans="11:13">
      <c r="K1423" t="str">
        <f t="shared" si="68"/>
        <v/>
      </c>
      <c r="L1423">
        <f t="shared" si="69"/>
        <v>0</v>
      </c>
      <c r="M1423" t="e">
        <f t="shared" si="70"/>
        <v>#VALUE!</v>
      </c>
    </row>
    <row r="1424" spans="11:13">
      <c r="K1424" t="str">
        <f t="shared" si="68"/>
        <v/>
      </c>
      <c r="L1424">
        <f t="shared" si="69"/>
        <v>0</v>
      </c>
      <c r="M1424" t="e">
        <f t="shared" si="70"/>
        <v>#VALUE!</v>
      </c>
    </row>
    <row r="1425" spans="11:13">
      <c r="K1425" t="str">
        <f t="shared" si="68"/>
        <v/>
      </c>
      <c r="L1425">
        <f t="shared" si="69"/>
        <v>0</v>
      </c>
      <c r="M1425" t="e">
        <f t="shared" si="70"/>
        <v>#VALUE!</v>
      </c>
    </row>
    <row r="1426" spans="11:13">
      <c r="K1426" t="str">
        <f t="shared" si="68"/>
        <v/>
      </c>
      <c r="L1426">
        <f t="shared" si="69"/>
        <v>0</v>
      </c>
      <c r="M1426" t="e">
        <f t="shared" si="70"/>
        <v>#VALUE!</v>
      </c>
    </row>
    <row r="1427" spans="11:13">
      <c r="K1427" t="str">
        <f t="shared" si="68"/>
        <v/>
      </c>
      <c r="L1427">
        <f t="shared" si="69"/>
        <v>0</v>
      </c>
      <c r="M1427" t="e">
        <f t="shared" si="70"/>
        <v>#VALUE!</v>
      </c>
    </row>
    <row r="1428" spans="11:13">
      <c r="K1428" t="str">
        <f t="shared" si="68"/>
        <v/>
      </c>
      <c r="L1428">
        <f t="shared" si="69"/>
        <v>0</v>
      </c>
      <c r="M1428" t="e">
        <f t="shared" si="70"/>
        <v>#VALUE!</v>
      </c>
    </row>
    <row r="1429" spans="11:13">
      <c r="K1429" t="str">
        <f t="shared" si="68"/>
        <v/>
      </c>
      <c r="L1429">
        <f t="shared" si="69"/>
        <v>0</v>
      </c>
      <c r="M1429" t="e">
        <f t="shared" si="70"/>
        <v>#VALUE!</v>
      </c>
    </row>
    <row r="1430" spans="11:13">
      <c r="K1430" t="str">
        <f t="shared" si="68"/>
        <v/>
      </c>
      <c r="L1430">
        <f t="shared" si="69"/>
        <v>0</v>
      </c>
      <c r="M1430" t="e">
        <f t="shared" si="70"/>
        <v>#VALUE!</v>
      </c>
    </row>
    <row r="1431" spans="11:13">
      <c r="K1431" t="str">
        <f t="shared" si="68"/>
        <v/>
      </c>
      <c r="L1431">
        <f t="shared" si="69"/>
        <v>0</v>
      </c>
      <c r="M1431" t="e">
        <f t="shared" si="70"/>
        <v>#VALUE!</v>
      </c>
    </row>
    <row r="1432" spans="11:13">
      <c r="K1432" t="str">
        <f t="shared" si="68"/>
        <v/>
      </c>
      <c r="L1432">
        <f t="shared" si="69"/>
        <v>0</v>
      </c>
      <c r="M1432" t="e">
        <f t="shared" si="70"/>
        <v>#VALUE!</v>
      </c>
    </row>
    <row r="1433" spans="11:13">
      <c r="K1433" t="str">
        <f t="shared" si="68"/>
        <v/>
      </c>
      <c r="L1433">
        <f t="shared" si="69"/>
        <v>0</v>
      </c>
      <c r="M1433" t="e">
        <f t="shared" si="70"/>
        <v>#VALUE!</v>
      </c>
    </row>
    <row r="1434" spans="11:13">
      <c r="K1434" t="str">
        <f t="shared" si="68"/>
        <v/>
      </c>
      <c r="L1434">
        <f t="shared" si="69"/>
        <v>0</v>
      </c>
      <c r="M1434" t="e">
        <f t="shared" si="70"/>
        <v>#VALUE!</v>
      </c>
    </row>
    <row r="1435" spans="11:13">
      <c r="K1435" t="str">
        <f t="shared" si="68"/>
        <v/>
      </c>
      <c r="L1435">
        <f t="shared" si="69"/>
        <v>0</v>
      </c>
      <c r="M1435" t="e">
        <f t="shared" si="70"/>
        <v>#VALUE!</v>
      </c>
    </row>
    <row r="1436" spans="11:13">
      <c r="K1436" t="str">
        <f t="shared" si="68"/>
        <v/>
      </c>
      <c r="L1436">
        <f t="shared" si="69"/>
        <v>0</v>
      </c>
      <c r="M1436" t="e">
        <f t="shared" si="70"/>
        <v>#VALUE!</v>
      </c>
    </row>
    <row r="1437" spans="11:13">
      <c r="K1437" t="str">
        <f t="shared" si="68"/>
        <v/>
      </c>
      <c r="L1437">
        <f t="shared" si="69"/>
        <v>0</v>
      </c>
      <c r="M1437" t="e">
        <f t="shared" si="70"/>
        <v>#VALUE!</v>
      </c>
    </row>
    <row r="1438" spans="11:13">
      <c r="K1438" t="str">
        <f t="shared" si="68"/>
        <v/>
      </c>
      <c r="L1438">
        <f t="shared" si="69"/>
        <v>0</v>
      </c>
      <c r="M1438" t="e">
        <f t="shared" si="70"/>
        <v>#VALUE!</v>
      </c>
    </row>
    <row r="1439" spans="11:13">
      <c r="K1439" t="str">
        <f t="shared" si="68"/>
        <v/>
      </c>
      <c r="L1439">
        <f t="shared" si="69"/>
        <v>0</v>
      </c>
      <c r="M1439" t="e">
        <f t="shared" si="70"/>
        <v>#VALUE!</v>
      </c>
    </row>
    <row r="1440" spans="11:13">
      <c r="K1440" t="str">
        <f t="shared" si="68"/>
        <v/>
      </c>
      <c r="L1440">
        <f t="shared" si="69"/>
        <v>0</v>
      </c>
      <c r="M1440" t="e">
        <f t="shared" si="70"/>
        <v>#VALUE!</v>
      </c>
    </row>
    <row r="1441" spans="11:13">
      <c r="K1441" t="str">
        <f t="shared" si="68"/>
        <v/>
      </c>
      <c r="L1441">
        <f t="shared" si="69"/>
        <v>0</v>
      </c>
      <c r="M1441" t="e">
        <f t="shared" si="70"/>
        <v>#VALUE!</v>
      </c>
    </row>
    <row r="1442" spans="11:13">
      <c r="K1442" t="str">
        <f t="shared" si="68"/>
        <v/>
      </c>
      <c r="L1442">
        <f t="shared" si="69"/>
        <v>0</v>
      </c>
      <c r="M1442" t="e">
        <f t="shared" si="70"/>
        <v>#VALUE!</v>
      </c>
    </row>
    <row r="1443" spans="11:13">
      <c r="K1443" t="str">
        <f t="shared" si="68"/>
        <v/>
      </c>
      <c r="L1443">
        <f t="shared" si="69"/>
        <v>0</v>
      </c>
      <c r="M1443" t="e">
        <f t="shared" si="70"/>
        <v>#VALUE!</v>
      </c>
    </row>
    <row r="1444" spans="11:13">
      <c r="K1444" t="str">
        <f t="shared" si="68"/>
        <v/>
      </c>
      <c r="L1444">
        <f t="shared" si="69"/>
        <v>0</v>
      </c>
      <c r="M1444" t="e">
        <f t="shared" si="70"/>
        <v>#VALUE!</v>
      </c>
    </row>
    <row r="1445" spans="11:13">
      <c r="K1445" t="str">
        <f t="shared" si="68"/>
        <v/>
      </c>
      <c r="L1445">
        <f t="shared" si="69"/>
        <v>0</v>
      </c>
      <c r="M1445" t="e">
        <f t="shared" si="70"/>
        <v>#VALUE!</v>
      </c>
    </row>
    <row r="1446" spans="11:13">
      <c r="K1446" t="str">
        <f t="shared" si="68"/>
        <v/>
      </c>
      <c r="L1446">
        <f t="shared" si="69"/>
        <v>0</v>
      </c>
      <c r="M1446" t="e">
        <f t="shared" si="70"/>
        <v>#VALUE!</v>
      </c>
    </row>
    <row r="1447" spans="11:13">
      <c r="K1447" t="str">
        <f t="shared" si="68"/>
        <v/>
      </c>
      <c r="L1447">
        <f t="shared" si="69"/>
        <v>0</v>
      </c>
      <c r="M1447" t="e">
        <f t="shared" si="70"/>
        <v>#VALUE!</v>
      </c>
    </row>
    <row r="1448" spans="11:13">
      <c r="K1448" t="str">
        <f t="shared" si="68"/>
        <v/>
      </c>
      <c r="L1448">
        <f t="shared" si="69"/>
        <v>0</v>
      </c>
      <c r="M1448" t="e">
        <f t="shared" si="70"/>
        <v>#VALUE!</v>
      </c>
    </row>
    <row r="1449" spans="11:13">
      <c r="K1449" t="str">
        <f t="shared" si="68"/>
        <v/>
      </c>
      <c r="L1449">
        <f t="shared" si="69"/>
        <v>0</v>
      </c>
      <c r="M1449" t="e">
        <f t="shared" si="70"/>
        <v>#VALUE!</v>
      </c>
    </row>
    <row r="1450" spans="11:13">
      <c r="K1450" t="str">
        <f t="shared" si="68"/>
        <v/>
      </c>
      <c r="L1450">
        <f t="shared" si="69"/>
        <v>0</v>
      </c>
      <c r="M1450" t="e">
        <f t="shared" si="70"/>
        <v>#VALUE!</v>
      </c>
    </row>
    <row r="1451" spans="11:13">
      <c r="K1451" t="str">
        <f t="shared" si="68"/>
        <v/>
      </c>
      <c r="L1451">
        <f t="shared" si="69"/>
        <v>0</v>
      </c>
      <c r="M1451" t="e">
        <f t="shared" si="70"/>
        <v>#VALUE!</v>
      </c>
    </row>
    <row r="1452" spans="11:13">
      <c r="K1452" t="str">
        <f t="shared" si="68"/>
        <v/>
      </c>
      <c r="L1452">
        <f t="shared" si="69"/>
        <v>0</v>
      </c>
      <c r="M1452" t="e">
        <f t="shared" si="70"/>
        <v>#VALUE!</v>
      </c>
    </row>
    <row r="1453" spans="11:13">
      <c r="K1453" t="str">
        <f t="shared" si="68"/>
        <v/>
      </c>
      <c r="L1453">
        <f t="shared" si="69"/>
        <v>0</v>
      </c>
      <c r="M1453" t="e">
        <f t="shared" si="70"/>
        <v>#VALUE!</v>
      </c>
    </row>
    <row r="1454" spans="11:13">
      <c r="K1454" t="str">
        <f t="shared" si="68"/>
        <v/>
      </c>
      <c r="L1454">
        <f t="shared" si="69"/>
        <v>0</v>
      </c>
      <c r="M1454" t="e">
        <f t="shared" si="70"/>
        <v>#VALUE!</v>
      </c>
    </row>
    <row r="1455" spans="11:13">
      <c r="K1455" t="str">
        <f t="shared" si="68"/>
        <v/>
      </c>
      <c r="L1455">
        <f t="shared" si="69"/>
        <v>0</v>
      </c>
      <c r="M1455" t="e">
        <f t="shared" si="70"/>
        <v>#VALUE!</v>
      </c>
    </row>
    <row r="1456" spans="11:13">
      <c r="K1456" t="str">
        <f t="shared" si="68"/>
        <v/>
      </c>
      <c r="L1456">
        <f t="shared" si="69"/>
        <v>0</v>
      </c>
      <c r="M1456" t="e">
        <f t="shared" si="70"/>
        <v>#VALUE!</v>
      </c>
    </row>
    <row r="1457" spans="11:13">
      <c r="K1457" t="str">
        <f t="shared" si="68"/>
        <v/>
      </c>
      <c r="L1457">
        <f t="shared" si="69"/>
        <v>0</v>
      </c>
      <c r="M1457" t="e">
        <f t="shared" si="70"/>
        <v>#VALUE!</v>
      </c>
    </row>
    <row r="1458" spans="11:13">
      <c r="K1458" t="str">
        <f t="shared" si="68"/>
        <v/>
      </c>
      <c r="L1458">
        <f t="shared" si="69"/>
        <v>0</v>
      </c>
      <c r="M1458" t="e">
        <f t="shared" si="70"/>
        <v>#VALUE!</v>
      </c>
    </row>
    <row r="1459" spans="11:13">
      <c r="K1459" t="str">
        <f t="shared" si="68"/>
        <v/>
      </c>
      <c r="L1459">
        <f t="shared" si="69"/>
        <v>0</v>
      </c>
      <c r="M1459" t="e">
        <f t="shared" si="70"/>
        <v>#VALUE!</v>
      </c>
    </row>
    <row r="1460" spans="11:13">
      <c r="K1460" t="str">
        <f t="shared" si="68"/>
        <v/>
      </c>
      <c r="L1460">
        <f t="shared" si="69"/>
        <v>0</v>
      </c>
      <c r="M1460" t="e">
        <f t="shared" si="70"/>
        <v>#VALUE!</v>
      </c>
    </row>
    <row r="1461" spans="11:13">
      <c r="K1461" t="str">
        <f t="shared" si="68"/>
        <v/>
      </c>
      <c r="L1461">
        <f t="shared" si="69"/>
        <v>0</v>
      </c>
      <c r="M1461" t="e">
        <f t="shared" si="70"/>
        <v>#VALUE!</v>
      </c>
    </row>
    <row r="1462" spans="11:13">
      <c r="K1462" t="str">
        <f t="shared" si="68"/>
        <v/>
      </c>
      <c r="L1462">
        <f t="shared" si="69"/>
        <v>0</v>
      </c>
      <c r="M1462" t="e">
        <f t="shared" si="70"/>
        <v>#VALUE!</v>
      </c>
    </row>
    <row r="1463" spans="11:13">
      <c r="K1463" t="str">
        <f t="shared" si="68"/>
        <v/>
      </c>
      <c r="L1463">
        <f t="shared" si="69"/>
        <v>0</v>
      </c>
      <c r="M1463" t="e">
        <f t="shared" si="70"/>
        <v>#VALUE!</v>
      </c>
    </row>
    <row r="1464" spans="11:13">
      <c r="K1464" t="str">
        <f t="shared" si="68"/>
        <v/>
      </c>
      <c r="L1464">
        <f t="shared" si="69"/>
        <v>0</v>
      </c>
      <c r="M1464" t="e">
        <f t="shared" si="70"/>
        <v>#VALUE!</v>
      </c>
    </row>
    <row r="1465" spans="11:13">
      <c r="K1465" t="str">
        <f t="shared" si="68"/>
        <v/>
      </c>
      <c r="L1465">
        <f t="shared" si="69"/>
        <v>0</v>
      </c>
      <c r="M1465" t="e">
        <f t="shared" si="70"/>
        <v>#VALUE!</v>
      </c>
    </row>
    <row r="1466" spans="11:13">
      <c r="K1466" t="str">
        <f t="shared" si="68"/>
        <v/>
      </c>
      <c r="L1466">
        <f t="shared" si="69"/>
        <v>0</v>
      </c>
      <c r="M1466" t="e">
        <f t="shared" si="70"/>
        <v>#VALUE!</v>
      </c>
    </row>
    <row r="1467" spans="11:13">
      <c r="K1467" t="str">
        <f t="shared" si="68"/>
        <v/>
      </c>
      <c r="L1467">
        <f t="shared" si="69"/>
        <v>0</v>
      </c>
      <c r="M1467" t="e">
        <f t="shared" si="70"/>
        <v>#VALUE!</v>
      </c>
    </row>
    <row r="1468" spans="11:13">
      <c r="K1468" t="str">
        <f t="shared" si="68"/>
        <v/>
      </c>
      <c r="L1468">
        <f t="shared" si="69"/>
        <v>0</v>
      </c>
      <c r="M1468" t="e">
        <f t="shared" si="70"/>
        <v>#VALUE!</v>
      </c>
    </row>
    <row r="1469" spans="11:13">
      <c r="K1469" t="str">
        <f t="shared" si="68"/>
        <v/>
      </c>
      <c r="L1469">
        <f t="shared" si="69"/>
        <v>0</v>
      </c>
      <c r="M1469" t="e">
        <f t="shared" si="70"/>
        <v>#VALUE!</v>
      </c>
    </row>
    <row r="1470" spans="11:13">
      <c r="K1470" t="str">
        <f t="shared" si="68"/>
        <v/>
      </c>
      <c r="L1470">
        <f t="shared" si="69"/>
        <v>0</v>
      </c>
      <c r="M1470" t="e">
        <f t="shared" si="70"/>
        <v>#VALUE!</v>
      </c>
    </row>
    <row r="1471" spans="11:13">
      <c r="K1471" t="str">
        <f t="shared" si="68"/>
        <v/>
      </c>
      <c r="L1471">
        <f t="shared" si="69"/>
        <v>0</v>
      </c>
      <c r="M1471" t="e">
        <f t="shared" si="70"/>
        <v>#VALUE!</v>
      </c>
    </row>
    <row r="1472" spans="11:13">
      <c r="K1472" t="str">
        <f t="shared" si="68"/>
        <v/>
      </c>
      <c r="L1472">
        <f t="shared" si="69"/>
        <v>0</v>
      </c>
      <c r="M1472" t="e">
        <f t="shared" si="70"/>
        <v>#VALUE!</v>
      </c>
    </row>
    <row r="1473" spans="11:13">
      <c r="K1473" t="str">
        <f t="shared" si="68"/>
        <v/>
      </c>
      <c r="L1473">
        <f t="shared" si="69"/>
        <v>0</v>
      </c>
      <c r="M1473" t="e">
        <f t="shared" si="70"/>
        <v>#VALUE!</v>
      </c>
    </row>
    <row r="1474" spans="11:13">
      <c r="K1474" t="str">
        <f t="shared" si="68"/>
        <v/>
      </c>
      <c r="L1474">
        <f t="shared" si="69"/>
        <v>0</v>
      </c>
      <c r="M1474" t="e">
        <f t="shared" si="70"/>
        <v>#VALUE!</v>
      </c>
    </row>
    <row r="1475" spans="11:13">
      <c r="K1475" t="str">
        <f t="shared" ref="K1475:K1538" si="71">IFERROR(VLOOKUP(A1475,$H$2:$I$10200,2,FALSE),"")</f>
        <v/>
      </c>
      <c r="L1475">
        <f t="shared" ref="L1475:L1538" si="72">C1475/$L$1*3600*0.99*3.2</f>
        <v>0</v>
      </c>
      <c r="M1475" t="e">
        <f t="shared" ref="M1475:M1538" si="73">IF((ABS(L1475-K1475))/L1475&lt;0.1,0,1)</f>
        <v>#VALUE!</v>
      </c>
    </row>
    <row r="1476" spans="11:13">
      <c r="K1476" t="str">
        <f t="shared" si="71"/>
        <v/>
      </c>
      <c r="L1476">
        <f t="shared" si="72"/>
        <v>0</v>
      </c>
      <c r="M1476" t="e">
        <f t="shared" si="73"/>
        <v>#VALUE!</v>
      </c>
    </row>
    <row r="1477" spans="11:13">
      <c r="K1477" t="str">
        <f t="shared" si="71"/>
        <v/>
      </c>
      <c r="L1477">
        <f t="shared" si="72"/>
        <v>0</v>
      </c>
      <c r="M1477" t="e">
        <f t="shared" si="73"/>
        <v>#VALUE!</v>
      </c>
    </row>
    <row r="1478" spans="11:13">
      <c r="K1478" t="str">
        <f t="shared" si="71"/>
        <v/>
      </c>
      <c r="L1478">
        <f t="shared" si="72"/>
        <v>0</v>
      </c>
      <c r="M1478" t="e">
        <f t="shared" si="73"/>
        <v>#VALUE!</v>
      </c>
    </row>
    <row r="1479" spans="11:13">
      <c r="K1479" t="str">
        <f t="shared" si="71"/>
        <v/>
      </c>
      <c r="L1479">
        <f t="shared" si="72"/>
        <v>0</v>
      </c>
      <c r="M1479" t="e">
        <f t="shared" si="73"/>
        <v>#VALUE!</v>
      </c>
    </row>
    <row r="1480" spans="11:13">
      <c r="K1480" t="str">
        <f t="shared" si="71"/>
        <v/>
      </c>
      <c r="L1480">
        <f t="shared" si="72"/>
        <v>0</v>
      </c>
      <c r="M1480" t="e">
        <f t="shared" si="73"/>
        <v>#VALUE!</v>
      </c>
    </row>
    <row r="1481" spans="11:13">
      <c r="K1481" t="str">
        <f t="shared" si="71"/>
        <v/>
      </c>
      <c r="L1481">
        <f t="shared" si="72"/>
        <v>0</v>
      </c>
      <c r="M1481" t="e">
        <f t="shared" si="73"/>
        <v>#VALUE!</v>
      </c>
    </row>
    <row r="1482" spans="11:13">
      <c r="K1482" t="str">
        <f t="shared" si="71"/>
        <v/>
      </c>
      <c r="L1482">
        <f t="shared" si="72"/>
        <v>0</v>
      </c>
      <c r="M1482" t="e">
        <f t="shared" si="73"/>
        <v>#VALUE!</v>
      </c>
    </row>
    <row r="1483" spans="11:13">
      <c r="K1483" t="str">
        <f t="shared" si="71"/>
        <v/>
      </c>
      <c r="L1483">
        <f t="shared" si="72"/>
        <v>0</v>
      </c>
      <c r="M1483" t="e">
        <f t="shared" si="73"/>
        <v>#VALUE!</v>
      </c>
    </row>
    <row r="1484" spans="11:13">
      <c r="K1484" t="str">
        <f t="shared" si="71"/>
        <v/>
      </c>
      <c r="L1484">
        <f t="shared" si="72"/>
        <v>0</v>
      </c>
      <c r="M1484" t="e">
        <f t="shared" si="73"/>
        <v>#VALUE!</v>
      </c>
    </row>
    <row r="1485" spans="11:13">
      <c r="K1485" t="str">
        <f t="shared" si="71"/>
        <v/>
      </c>
      <c r="L1485">
        <f t="shared" si="72"/>
        <v>0</v>
      </c>
      <c r="M1485" t="e">
        <f t="shared" si="73"/>
        <v>#VALUE!</v>
      </c>
    </row>
    <row r="1486" spans="11:13">
      <c r="K1486" t="str">
        <f t="shared" si="71"/>
        <v/>
      </c>
      <c r="L1486">
        <f t="shared" si="72"/>
        <v>0</v>
      </c>
      <c r="M1486" t="e">
        <f t="shared" si="73"/>
        <v>#VALUE!</v>
      </c>
    </row>
    <row r="1487" spans="11:13">
      <c r="K1487" t="str">
        <f t="shared" si="71"/>
        <v/>
      </c>
      <c r="L1487">
        <f t="shared" si="72"/>
        <v>0</v>
      </c>
      <c r="M1487" t="e">
        <f t="shared" si="73"/>
        <v>#VALUE!</v>
      </c>
    </row>
    <row r="1488" spans="11:13">
      <c r="K1488" t="str">
        <f t="shared" si="71"/>
        <v/>
      </c>
      <c r="L1488">
        <f t="shared" si="72"/>
        <v>0</v>
      </c>
      <c r="M1488" t="e">
        <f t="shared" si="73"/>
        <v>#VALUE!</v>
      </c>
    </row>
    <row r="1489" spans="11:13">
      <c r="K1489" t="str">
        <f t="shared" si="71"/>
        <v/>
      </c>
      <c r="L1489">
        <f t="shared" si="72"/>
        <v>0</v>
      </c>
      <c r="M1489" t="e">
        <f t="shared" si="73"/>
        <v>#VALUE!</v>
      </c>
    </row>
    <row r="1490" spans="11:13">
      <c r="K1490" t="str">
        <f t="shared" si="71"/>
        <v/>
      </c>
      <c r="L1490">
        <f t="shared" si="72"/>
        <v>0</v>
      </c>
      <c r="M1490" t="e">
        <f t="shared" si="73"/>
        <v>#VALUE!</v>
      </c>
    </row>
    <row r="1491" spans="11:13">
      <c r="K1491" t="str">
        <f t="shared" si="71"/>
        <v/>
      </c>
      <c r="L1491">
        <f t="shared" si="72"/>
        <v>0</v>
      </c>
      <c r="M1491" t="e">
        <f t="shared" si="73"/>
        <v>#VALUE!</v>
      </c>
    </row>
    <row r="1492" spans="11:13">
      <c r="K1492" t="str">
        <f t="shared" si="71"/>
        <v/>
      </c>
      <c r="L1492">
        <f t="shared" si="72"/>
        <v>0</v>
      </c>
      <c r="M1492" t="e">
        <f t="shared" si="73"/>
        <v>#VALUE!</v>
      </c>
    </row>
    <row r="1493" spans="11:13">
      <c r="K1493" t="str">
        <f t="shared" si="71"/>
        <v/>
      </c>
      <c r="L1493">
        <f t="shared" si="72"/>
        <v>0</v>
      </c>
      <c r="M1493" t="e">
        <f t="shared" si="73"/>
        <v>#VALUE!</v>
      </c>
    </row>
    <row r="1494" spans="11:13">
      <c r="K1494" t="str">
        <f t="shared" si="71"/>
        <v/>
      </c>
      <c r="L1494">
        <f t="shared" si="72"/>
        <v>0</v>
      </c>
      <c r="M1494" t="e">
        <f t="shared" si="73"/>
        <v>#VALUE!</v>
      </c>
    </row>
    <row r="1495" spans="11:13">
      <c r="K1495" t="str">
        <f t="shared" si="71"/>
        <v/>
      </c>
      <c r="L1495">
        <f t="shared" si="72"/>
        <v>0</v>
      </c>
      <c r="M1495" t="e">
        <f t="shared" si="73"/>
        <v>#VALUE!</v>
      </c>
    </row>
    <row r="1496" spans="11:13">
      <c r="K1496" t="str">
        <f t="shared" si="71"/>
        <v/>
      </c>
      <c r="L1496">
        <f t="shared" si="72"/>
        <v>0</v>
      </c>
      <c r="M1496" t="e">
        <f t="shared" si="73"/>
        <v>#VALUE!</v>
      </c>
    </row>
    <row r="1497" spans="11:13">
      <c r="K1497" t="str">
        <f t="shared" si="71"/>
        <v/>
      </c>
      <c r="L1497">
        <f t="shared" si="72"/>
        <v>0</v>
      </c>
      <c r="M1497" t="e">
        <f t="shared" si="73"/>
        <v>#VALUE!</v>
      </c>
    </row>
    <row r="1498" spans="11:13">
      <c r="K1498" t="str">
        <f t="shared" si="71"/>
        <v/>
      </c>
      <c r="L1498">
        <f t="shared" si="72"/>
        <v>0</v>
      </c>
      <c r="M1498" t="e">
        <f t="shared" si="73"/>
        <v>#VALUE!</v>
      </c>
    </row>
    <row r="1499" spans="11:13">
      <c r="K1499" t="str">
        <f t="shared" si="71"/>
        <v/>
      </c>
      <c r="L1499">
        <f t="shared" si="72"/>
        <v>0</v>
      </c>
      <c r="M1499" t="e">
        <f t="shared" si="73"/>
        <v>#VALUE!</v>
      </c>
    </row>
    <row r="1500" spans="11:13">
      <c r="K1500" t="str">
        <f t="shared" si="71"/>
        <v/>
      </c>
      <c r="L1500">
        <f t="shared" si="72"/>
        <v>0</v>
      </c>
      <c r="M1500" t="e">
        <f t="shared" si="73"/>
        <v>#VALUE!</v>
      </c>
    </row>
    <row r="1501" spans="11:13">
      <c r="K1501" t="str">
        <f t="shared" si="71"/>
        <v/>
      </c>
      <c r="L1501">
        <f t="shared" si="72"/>
        <v>0</v>
      </c>
      <c r="M1501" t="e">
        <f t="shared" si="73"/>
        <v>#VALUE!</v>
      </c>
    </row>
    <row r="1502" spans="11:13">
      <c r="K1502" t="str">
        <f t="shared" si="71"/>
        <v/>
      </c>
      <c r="L1502">
        <f t="shared" si="72"/>
        <v>0</v>
      </c>
      <c r="M1502" t="e">
        <f t="shared" si="73"/>
        <v>#VALUE!</v>
      </c>
    </row>
    <row r="1503" spans="11:13">
      <c r="K1503" t="str">
        <f t="shared" si="71"/>
        <v/>
      </c>
      <c r="L1503">
        <f t="shared" si="72"/>
        <v>0</v>
      </c>
      <c r="M1503" t="e">
        <f t="shared" si="73"/>
        <v>#VALUE!</v>
      </c>
    </row>
    <row r="1504" spans="11:13">
      <c r="K1504" t="str">
        <f t="shared" si="71"/>
        <v/>
      </c>
      <c r="L1504">
        <f t="shared" si="72"/>
        <v>0</v>
      </c>
      <c r="M1504" t="e">
        <f t="shared" si="73"/>
        <v>#VALUE!</v>
      </c>
    </row>
    <row r="1505" spans="11:13">
      <c r="K1505" t="str">
        <f t="shared" si="71"/>
        <v/>
      </c>
      <c r="L1505">
        <f t="shared" si="72"/>
        <v>0</v>
      </c>
      <c r="M1505" t="e">
        <f t="shared" si="73"/>
        <v>#VALUE!</v>
      </c>
    </row>
    <row r="1506" spans="11:13">
      <c r="K1506" t="str">
        <f t="shared" si="71"/>
        <v/>
      </c>
      <c r="L1506">
        <f t="shared" si="72"/>
        <v>0</v>
      </c>
      <c r="M1506" t="e">
        <f t="shared" si="73"/>
        <v>#VALUE!</v>
      </c>
    </row>
    <row r="1507" spans="11:13">
      <c r="K1507" t="str">
        <f t="shared" si="71"/>
        <v/>
      </c>
      <c r="L1507">
        <f t="shared" si="72"/>
        <v>0</v>
      </c>
      <c r="M1507" t="e">
        <f t="shared" si="73"/>
        <v>#VALUE!</v>
      </c>
    </row>
    <row r="1508" spans="11:13">
      <c r="K1508" t="str">
        <f t="shared" si="71"/>
        <v/>
      </c>
      <c r="L1508">
        <f t="shared" si="72"/>
        <v>0</v>
      </c>
      <c r="M1508" t="e">
        <f t="shared" si="73"/>
        <v>#VALUE!</v>
      </c>
    </row>
    <row r="1509" spans="11:13">
      <c r="K1509" t="str">
        <f t="shared" si="71"/>
        <v/>
      </c>
      <c r="L1509">
        <f t="shared" si="72"/>
        <v>0</v>
      </c>
      <c r="M1509" t="e">
        <f t="shared" si="73"/>
        <v>#VALUE!</v>
      </c>
    </row>
    <row r="1510" spans="11:13">
      <c r="K1510" t="str">
        <f t="shared" si="71"/>
        <v/>
      </c>
      <c r="L1510">
        <f t="shared" si="72"/>
        <v>0</v>
      </c>
      <c r="M1510" t="e">
        <f t="shared" si="73"/>
        <v>#VALUE!</v>
      </c>
    </row>
    <row r="1511" spans="11:13">
      <c r="K1511" t="str">
        <f t="shared" si="71"/>
        <v/>
      </c>
      <c r="L1511">
        <f t="shared" si="72"/>
        <v>0</v>
      </c>
      <c r="M1511" t="e">
        <f t="shared" si="73"/>
        <v>#VALUE!</v>
      </c>
    </row>
    <row r="1512" spans="11:13">
      <c r="K1512" t="str">
        <f t="shared" si="71"/>
        <v/>
      </c>
      <c r="L1512">
        <f t="shared" si="72"/>
        <v>0</v>
      </c>
      <c r="M1512" t="e">
        <f t="shared" si="73"/>
        <v>#VALUE!</v>
      </c>
    </row>
    <row r="1513" spans="11:13">
      <c r="K1513" t="str">
        <f t="shared" si="71"/>
        <v/>
      </c>
      <c r="L1513">
        <f t="shared" si="72"/>
        <v>0</v>
      </c>
      <c r="M1513" t="e">
        <f t="shared" si="73"/>
        <v>#VALUE!</v>
      </c>
    </row>
    <row r="1514" spans="11:13">
      <c r="K1514" t="str">
        <f t="shared" si="71"/>
        <v/>
      </c>
      <c r="L1514">
        <f t="shared" si="72"/>
        <v>0</v>
      </c>
      <c r="M1514" t="e">
        <f t="shared" si="73"/>
        <v>#VALUE!</v>
      </c>
    </row>
    <row r="1515" spans="11:13">
      <c r="K1515" t="str">
        <f t="shared" si="71"/>
        <v/>
      </c>
      <c r="L1515">
        <f t="shared" si="72"/>
        <v>0</v>
      </c>
      <c r="M1515" t="e">
        <f t="shared" si="73"/>
        <v>#VALUE!</v>
      </c>
    </row>
    <row r="1516" spans="11:13">
      <c r="K1516" t="str">
        <f t="shared" si="71"/>
        <v/>
      </c>
      <c r="L1516">
        <f t="shared" si="72"/>
        <v>0</v>
      </c>
      <c r="M1516" t="e">
        <f t="shared" si="73"/>
        <v>#VALUE!</v>
      </c>
    </row>
    <row r="1517" spans="11:13">
      <c r="K1517" t="str">
        <f t="shared" si="71"/>
        <v/>
      </c>
      <c r="L1517">
        <f t="shared" si="72"/>
        <v>0</v>
      </c>
      <c r="M1517" t="e">
        <f t="shared" si="73"/>
        <v>#VALUE!</v>
      </c>
    </row>
    <row r="1518" spans="11:13">
      <c r="K1518" t="str">
        <f t="shared" si="71"/>
        <v/>
      </c>
      <c r="L1518">
        <f t="shared" si="72"/>
        <v>0</v>
      </c>
      <c r="M1518" t="e">
        <f t="shared" si="73"/>
        <v>#VALUE!</v>
      </c>
    </row>
    <row r="1519" spans="11:13">
      <c r="K1519" t="str">
        <f t="shared" si="71"/>
        <v/>
      </c>
      <c r="L1519">
        <f t="shared" si="72"/>
        <v>0</v>
      </c>
      <c r="M1519" t="e">
        <f t="shared" si="73"/>
        <v>#VALUE!</v>
      </c>
    </row>
    <row r="1520" spans="11:13">
      <c r="K1520" t="str">
        <f t="shared" si="71"/>
        <v/>
      </c>
      <c r="L1520">
        <f t="shared" si="72"/>
        <v>0</v>
      </c>
      <c r="M1520" t="e">
        <f t="shared" si="73"/>
        <v>#VALUE!</v>
      </c>
    </row>
    <row r="1521" spans="11:13">
      <c r="K1521" t="str">
        <f t="shared" si="71"/>
        <v/>
      </c>
      <c r="L1521">
        <f t="shared" si="72"/>
        <v>0</v>
      </c>
      <c r="M1521" t="e">
        <f t="shared" si="73"/>
        <v>#VALUE!</v>
      </c>
    </row>
    <row r="1522" spans="11:13">
      <c r="K1522" t="str">
        <f t="shared" si="71"/>
        <v/>
      </c>
      <c r="L1522">
        <f t="shared" si="72"/>
        <v>0</v>
      </c>
      <c r="M1522" t="e">
        <f t="shared" si="73"/>
        <v>#VALUE!</v>
      </c>
    </row>
    <row r="1523" spans="11:13">
      <c r="K1523" t="str">
        <f t="shared" si="71"/>
        <v/>
      </c>
      <c r="L1523">
        <f t="shared" si="72"/>
        <v>0</v>
      </c>
      <c r="M1523" t="e">
        <f t="shared" si="73"/>
        <v>#VALUE!</v>
      </c>
    </row>
    <row r="1524" spans="11:13">
      <c r="K1524" t="str">
        <f t="shared" si="71"/>
        <v/>
      </c>
      <c r="L1524">
        <f t="shared" si="72"/>
        <v>0</v>
      </c>
      <c r="M1524" t="e">
        <f t="shared" si="73"/>
        <v>#VALUE!</v>
      </c>
    </row>
    <row r="1525" spans="11:13">
      <c r="K1525" t="str">
        <f t="shared" si="71"/>
        <v/>
      </c>
      <c r="L1525">
        <f t="shared" si="72"/>
        <v>0</v>
      </c>
      <c r="M1525" t="e">
        <f t="shared" si="73"/>
        <v>#VALUE!</v>
      </c>
    </row>
    <row r="1526" spans="11:13">
      <c r="K1526" t="str">
        <f t="shared" si="71"/>
        <v/>
      </c>
      <c r="L1526">
        <f t="shared" si="72"/>
        <v>0</v>
      </c>
      <c r="M1526" t="e">
        <f t="shared" si="73"/>
        <v>#VALUE!</v>
      </c>
    </row>
    <row r="1527" spans="11:13">
      <c r="K1527" t="str">
        <f t="shared" si="71"/>
        <v/>
      </c>
      <c r="L1527">
        <f t="shared" si="72"/>
        <v>0</v>
      </c>
      <c r="M1527" t="e">
        <f t="shared" si="73"/>
        <v>#VALUE!</v>
      </c>
    </row>
    <row r="1528" spans="11:13">
      <c r="K1528" t="str">
        <f t="shared" si="71"/>
        <v/>
      </c>
      <c r="L1528">
        <f t="shared" si="72"/>
        <v>0</v>
      </c>
      <c r="M1528" t="e">
        <f t="shared" si="73"/>
        <v>#VALUE!</v>
      </c>
    </row>
    <row r="1529" spans="11:13">
      <c r="K1529" t="str">
        <f t="shared" si="71"/>
        <v/>
      </c>
      <c r="L1529">
        <f t="shared" si="72"/>
        <v>0</v>
      </c>
      <c r="M1529" t="e">
        <f t="shared" si="73"/>
        <v>#VALUE!</v>
      </c>
    </row>
    <row r="1530" spans="11:13">
      <c r="K1530" t="str">
        <f t="shared" si="71"/>
        <v/>
      </c>
      <c r="L1530">
        <f t="shared" si="72"/>
        <v>0</v>
      </c>
      <c r="M1530" t="e">
        <f t="shared" si="73"/>
        <v>#VALUE!</v>
      </c>
    </row>
    <row r="1531" spans="11:13">
      <c r="K1531" t="str">
        <f t="shared" si="71"/>
        <v/>
      </c>
      <c r="L1531">
        <f t="shared" si="72"/>
        <v>0</v>
      </c>
      <c r="M1531" t="e">
        <f t="shared" si="73"/>
        <v>#VALUE!</v>
      </c>
    </row>
    <row r="1532" spans="11:13">
      <c r="K1532" t="str">
        <f t="shared" si="71"/>
        <v/>
      </c>
      <c r="L1532">
        <f t="shared" si="72"/>
        <v>0</v>
      </c>
      <c r="M1532" t="e">
        <f t="shared" si="73"/>
        <v>#VALUE!</v>
      </c>
    </row>
    <row r="1533" spans="11:13">
      <c r="K1533" t="str">
        <f t="shared" si="71"/>
        <v/>
      </c>
      <c r="L1533">
        <f t="shared" si="72"/>
        <v>0</v>
      </c>
      <c r="M1533" t="e">
        <f t="shared" si="73"/>
        <v>#VALUE!</v>
      </c>
    </row>
    <row r="1534" spans="11:13">
      <c r="K1534" t="str">
        <f t="shared" si="71"/>
        <v/>
      </c>
      <c r="L1534">
        <f t="shared" si="72"/>
        <v>0</v>
      </c>
      <c r="M1534" t="e">
        <f t="shared" si="73"/>
        <v>#VALUE!</v>
      </c>
    </row>
    <row r="1535" spans="11:13">
      <c r="K1535" t="str">
        <f t="shared" si="71"/>
        <v/>
      </c>
      <c r="L1535">
        <f t="shared" si="72"/>
        <v>0</v>
      </c>
      <c r="M1535" t="e">
        <f t="shared" si="73"/>
        <v>#VALUE!</v>
      </c>
    </row>
    <row r="1536" spans="11:13">
      <c r="K1536" t="str">
        <f t="shared" si="71"/>
        <v/>
      </c>
      <c r="L1536">
        <f t="shared" si="72"/>
        <v>0</v>
      </c>
      <c r="M1536" t="e">
        <f t="shared" si="73"/>
        <v>#VALUE!</v>
      </c>
    </row>
    <row r="1537" spans="11:13">
      <c r="K1537" t="str">
        <f t="shared" si="71"/>
        <v/>
      </c>
      <c r="L1537">
        <f t="shared" si="72"/>
        <v>0</v>
      </c>
      <c r="M1537" t="e">
        <f t="shared" si="73"/>
        <v>#VALUE!</v>
      </c>
    </row>
    <row r="1538" spans="11:13">
      <c r="K1538" t="str">
        <f t="shared" si="71"/>
        <v/>
      </c>
      <c r="L1538">
        <f t="shared" si="72"/>
        <v>0</v>
      </c>
      <c r="M1538" t="e">
        <f t="shared" si="73"/>
        <v>#VALUE!</v>
      </c>
    </row>
    <row r="1539" spans="11:13">
      <c r="K1539" t="str">
        <f t="shared" ref="K1539:K1602" si="74">IFERROR(VLOOKUP(A1539,$H$2:$I$10200,2,FALSE),"")</f>
        <v/>
      </c>
      <c r="L1539">
        <f t="shared" ref="L1539:L1602" si="75">C1539/$L$1*3600*0.99*3.2</f>
        <v>0</v>
      </c>
      <c r="M1539" t="e">
        <f t="shared" ref="M1539:M1602" si="76">IF((ABS(L1539-K1539))/L1539&lt;0.1,0,1)</f>
        <v>#VALUE!</v>
      </c>
    </row>
    <row r="1540" spans="11:13">
      <c r="K1540" t="str">
        <f t="shared" si="74"/>
        <v/>
      </c>
      <c r="L1540">
        <f t="shared" si="75"/>
        <v>0</v>
      </c>
      <c r="M1540" t="e">
        <f t="shared" si="76"/>
        <v>#VALUE!</v>
      </c>
    </row>
    <row r="1541" spans="11:13">
      <c r="K1541" t="str">
        <f t="shared" si="74"/>
        <v/>
      </c>
      <c r="L1541">
        <f t="shared" si="75"/>
        <v>0</v>
      </c>
      <c r="M1541" t="e">
        <f t="shared" si="76"/>
        <v>#VALUE!</v>
      </c>
    </row>
    <row r="1542" spans="11:13">
      <c r="K1542" t="str">
        <f t="shared" si="74"/>
        <v/>
      </c>
      <c r="L1542">
        <f t="shared" si="75"/>
        <v>0</v>
      </c>
      <c r="M1542" t="e">
        <f t="shared" si="76"/>
        <v>#VALUE!</v>
      </c>
    </row>
    <row r="1543" spans="11:13">
      <c r="K1543" t="str">
        <f t="shared" si="74"/>
        <v/>
      </c>
      <c r="L1543">
        <f t="shared" si="75"/>
        <v>0</v>
      </c>
      <c r="M1543" t="e">
        <f t="shared" si="76"/>
        <v>#VALUE!</v>
      </c>
    </row>
    <row r="1544" spans="11:13">
      <c r="K1544" t="str">
        <f t="shared" si="74"/>
        <v/>
      </c>
      <c r="L1544">
        <f t="shared" si="75"/>
        <v>0</v>
      </c>
      <c r="M1544" t="e">
        <f t="shared" si="76"/>
        <v>#VALUE!</v>
      </c>
    </row>
    <row r="1545" spans="11:13">
      <c r="K1545" t="str">
        <f t="shared" si="74"/>
        <v/>
      </c>
      <c r="L1545">
        <f t="shared" si="75"/>
        <v>0</v>
      </c>
      <c r="M1545" t="e">
        <f t="shared" si="76"/>
        <v>#VALUE!</v>
      </c>
    </row>
    <row r="1546" spans="11:13">
      <c r="K1546" t="str">
        <f t="shared" si="74"/>
        <v/>
      </c>
      <c r="L1546">
        <f t="shared" si="75"/>
        <v>0</v>
      </c>
      <c r="M1546" t="e">
        <f t="shared" si="76"/>
        <v>#VALUE!</v>
      </c>
    </row>
    <row r="1547" spans="11:13">
      <c r="K1547" t="str">
        <f t="shared" si="74"/>
        <v/>
      </c>
      <c r="L1547">
        <f t="shared" si="75"/>
        <v>0</v>
      </c>
      <c r="M1547" t="e">
        <f t="shared" si="76"/>
        <v>#VALUE!</v>
      </c>
    </row>
    <row r="1548" spans="11:13">
      <c r="K1548" t="str">
        <f t="shared" si="74"/>
        <v/>
      </c>
      <c r="L1548">
        <f t="shared" si="75"/>
        <v>0</v>
      </c>
      <c r="M1548" t="e">
        <f t="shared" si="76"/>
        <v>#VALUE!</v>
      </c>
    </row>
    <row r="1549" spans="11:13">
      <c r="K1549" t="str">
        <f t="shared" si="74"/>
        <v/>
      </c>
      <c r="L1549">
        <f t="shared" si="75"/>
        <v>0</v>
      </c>
      <c r="M1549" t="e">
        <f t="shared" si="76"/>
        <v>#VALUE!</v>
      </c>
    </row>
    <row r="1550" spans="11:13">
      <c r="K1550" t="str">
        <f t="shared" si="74"/>
        <v/>
      </c>
      <c r="L1550">
        <f t="shared" si="75"/>
        <v>0</v>
      </c>
      <c r="M1550" t="e">
        <f t="shared" si="76"/>
        <v>#VALUE!</v>
      </c>
    </row>
    <row r="1551" spans="11:13">
      <c r="K1551" t="str">
        <f t="shared" si="74"/>
        <v/>
      </c>
      <c r="L1551">
        <f t="shared" si="75"/>
        <v>0</v>
      </c>
      <c r="M1551" t="e">
        <f t="shared" si="76"/>
        <v>#VALUE!</v>
      </c>
    </row>
    <row r="1552" spans="11:13">
      <c r="K1552" t="str">
        <f t="shared" si="74"/>
        <v/>
      </c>
      <c r="L1552">
        <f t="shared" si="75"/>
        <v>0</v>
      </c>
      <c r="M1552" t="e">
        <f t="shared" si="76"/>
        <v>#VALUE!</v>
      </c>
    </row>
    <row r="1553" spans="11:13">
      <c r="K1553" t="str">
        <f t="shared" si="74"/>
        <v/>
      </c>
      <c r="L1553">
        <f t="shared" si="75"/>
        <v>0</v>
      </c>
      <c r="M1553" t="e">
        <f t="shared" si="76"/>
        <v>#VALUE!</v>
      </c>
    </row>
    <row r="1554" spans="11:13">
      <c r="K1554" t="str">
        <f t="shared" si="74"/>
        <v/>
      </c>
      <c r="L1554">
        <f t="shared" si="75"/>
        <v>0</v>
      </c>
      <c r="M1554" t="e">
        <f t="shared" si="76"/>
        <v>#VALUE!</v>
      </c>
    </row>
    <row r="1555" spans="11:13">
      <c r="K1555" t="str">
        <f t="shared" si="74"/>
        <v/>
      </c>
      <c r="L1555">
        <f t="shared" si="75"/>
        <v>0</v>
      </c>
      <c r="M1555" t="e">
        <f t="shared" si="76"/>
        <v>#VALUE!</v>
      </c>
    </row>
    <row r="1556" spans="11:13">
      <c r="K1556" t="str">
        <f t="shared" si="74"/>
        <v/>
      </c>
      <c r="L1556">
        <f t="shared" si="75"/>
        <v>0</v>
      </c>
      <c r="M1556" t="e">
        <f t="shared" si="76"/>
        <v>#VALUE!</v>
      </c>
    </row>
    <row r="1557" spans="11:13">
      <c r="K1557" t="str">
        <f t="shared" si="74"/>
        <v/>
      </c>
      <c r="L1557">
        <f t="shared" si="75"/>
        <v>0</v>
      </c>
      <c r="M1557" t="e">
        <f t="shared" si="76"/>
        <v>#VALUE!</v>
      </c>
    </row>
    <row r="1558" spans="11:13">
      <c r="K1558" t="str">
        <f t="shared" si="74"/>
        <v/>
      </c>
      <c r="L1558">
        <f t="shared" si="75"/>
        <v>0</v>
      </c>
      <c r="M1558" t="e">
        <f t="shared" si="76"/>
        <v>#VALUE!</v>
      </c>
    </row>
    <row r="1559" spans="11:13">
      <c r="K1559" t="str">
        <f t="shared" si="74"/>
        <v/>
      </c>
      <c r="L1559">
        <f t="shared" si="75"/>
        <v>0</v>
      </c>
      <c r="M1559" t="e">
        <f t="shared" si="76"/>
        <v>#VALUE!</v>
      </c>
    </row>
    <row r="1560" spans="11:13">
      <c r="K1560" t="str">
        <f t="shared" si="74"/>
        <v/>
      </c>
      <c r="L1560">
        <f t="shared" si="75"/>
        <v>0</v>
      </c>
      <c r="M1560" t="e">
        <f t="shared" si="76"/>
        <v>#VALUE!</v>
      </c>
    </row>
    <row r="1561" spans="11:13">
      <c r="K1561" t="str">
        <f t="shared" si="74"/>
        <v/>
      </c>
      <c r="L1561">
        <f t="shared" si="75"/>
        <v>0</v>
      </c>
      <c r="M1561" t="e">
        <f t="shared" si="76"/>
        <v>#VALUE!</v>
      </c>
    </row>
    <row r="1562" spans="11:13">
      <c r="K1562" t="str">
        <f t="shared" si="74"/>
        <v/>
      </c>
      <c r="L1562">
        <f t="shared" si="75"/>
        <v>0</v>
      </c>
      <c r="M1562" t="e">
        <f t="shared" si="76"/>
        <v>#VALUE!</v>
      </c>
    </row>
    <row r="1563" spans="11:13">
      <c r="K1563" t="str">
        <f t="shared" si="74"/>
        <v/>
      </c>
      <c r="L1563">
        <f t="shared" si="75"/>
        <v>0</v>
      </c>
      <c r="M1563" t="e">
        <f t="shared" si="76"/>
        <v>#VALUE!</v>
      </c>
    </row>
    <row r="1564" spans="11:13">
      <c r="K1564" t="str">
        <f t="shared" si="74"/>
        <v/>
      </c>
      <c r="L1564">
        <f t="shared" si="75"/>
        <v>0</v>
      </c>
      <c r="M1564" t="e">
        <f t="shared" si="76"/>
        <v>#VALUE!</v>
      </c>
    </row>
    <row r="1565" spans="11:13">
      <c r="K1565" t="str">
        <f t="shared" si="74"/>
        <v/>
      </c>
      <c r="L1565">
        <f t="shared" si="75"/>
        <v>0</v>
      </c>
      <c r="M1565" t="e">
        <f t="shared" si="76"/>
        <v>#VALUE!</v>
      </c>
    </row>
    <row r="1566" spans="11:13">
      <c r="K1566" t="str">
        <f t="shared" si="74"/>
        <v/>
      </c>
      <c r="L1566">
        <f t="shared" si="75"/>
        <v>0</v>
      </c>
      <c r="M1566" t="e">
        <f t="shared" si="76"/>
        <v>#VALUE!</v>
      </c>
    </row>
    <row r="1567" spans="11:13">
      <c r="K1567" t="str">
        <f t="shared" si="74"/>
        <v/>
      </c>
      <c r="L1567">
        <f t="shared" si="75"/>
        <v>0</v>
      </c>
      <c r="M1567" t="e">
        <f t="shared" si="76"/>
        <v>#VALUE!</v>
      </c>
    </row>
    <row r="1568" spans="11:13">
      <c r="K1568" t="str">
        <f t="shared" si="74"/>
        <v/>
      </c>
      <c r="L1568">
        <f t="shared" si="75"/>
        <v>0</v>
      </c>
      <c r="M1568" t="e">
        <f t="shared" si="76"/>
        <v>#VALUE!</v>
      </c>
    </row>
    <row r="1569" spans="11:13">
      <c r="K1569" t="str">
        <f t="shared" si="74"/>
        <v/>
      </c>
      <c r="L1569">
        <f t="shared" si="75"/>
        <v>0</v>
      </c>
      <c r="M1569" t="e">
        <f t="shared" si="76"/>
        <v>#VALUE!</v>
      </c>
    </row>
    <row r="1570" spans="11:13">
      <c r="K1570" t="str">
        <f t="shared" si="74"/>
        <v/>
      </c>
      <c r="L1570">
        <f t="shared" si="75"/>
        <v>0</v>
      </c>
      <c r="M1570" t="e">
        <f t="shared" si="76"/>
        <v>#VALUE!</v>
      </c>
    </row>
    <row r="1571" spans="11:13">
      <c r="K1571" t="str">
        <f t="shared" si="74"/>
        <v/>
      </c>
      <c r="L1571">
        <f t="shared" si="75"/>
        <v>0</v>
      </c>
      <c r="M1571" t="e">
        <f t="shared" si="76"/>
        <v>#VALUE!</v>
      </c>
    </row>
    <row r="1572" spans="11:13">
      <c r="K1572" t="str">
        <f t="shared" si="74"/>
        <v/>
      </c>
      <c r="L1572">
        <f t="shared" si="75"/>
        <v>0</v>
      </c>
      <c r="M1572" t="e">
        <f t="shared" si="76"/>
        <v>#VALUE!</v>
      </c>
    </row>
    <row r="1573" spans="11:13">
      <c r="K1573" t="str">
        <f t="shared" si="74"/>
        <v/>
      </c>
      <c r="L1573">
        <f t="shared" si="75"/>
        <v>0</v>
      </c>
      <c r="M1573" t="e">
        <f t="shared" si="76"/>
        <v>#VALUE!</v>
      </c>
    </row>
    <row r="1574" spans="11:13">
      <c r="K1574" t="str">
        <f t="shared" si="74"/>
        <v/>
      </c>
      <c r="L1574">
        <f t="shared" si="75"/>
        <v>0</v>
      </c>
      <c r="M1574" t="e">
        <f t="shared" si="76"/>
        <v>#VALUE!</v>
      </c>
    </row>
    <row r="1575" spans="11:13">
      <c r="K1575" t="str">
        <f t="shared" si="74"/>
        <v/>
      </c>
      <c r="L1575">
        <f t="shared" si="75"/>
        <v>0</v>
      </c>
      <c r="M1575" t="e">
        <f t="shared" si="76"/>
        <v>#VALUE!</v>
      </c>
    </row>
    <row r="1576" spans="11:13">
      <c r="K1576" t="str">
        <f t="shared" si="74"/>
        <v/>
      </c>
      <c r="L1576">
        <f t="shared" si="75"/>
        <v>0</v>
      </c>
      <c r="M1576" t="e">
        <f t="shared" si="76"/>
        <v>#VALUE!</v>
      </c>
    </row>
    <row r="1577" spans="11:13">
      <c r="K1577" t="str">
        <f t="shared" si="74"/>
        <v/>
      </c>
      <c r="L1577">
        <f t="shared" si="75"/>
        <v>0</v>
      </c>
      <c r="M1577" t="e">
        <f t="shared" si="76"/>
        <v>#VALUE!</v>
      </c>
    </row>
    <row r="1578" spans="11:13">
      <c r="K1578" t="str">
        <f t="shared" si="74"/>
        <v/>
      </c>
      <c r="L1578">
        <f t="shared" si="75"/>
        <v>0</v>
      </c>
      <c r="M1578" t="e">
        <f t="shared" si="76"/>
        <v>#VALUE!</v>
      </c>
    </row>
    <row r="1579" spans="11:13">
      <c r="K1579" t="str">
        <f t="shared" si="74"/>
        <v/>
      </c>
      <c r="L1579">
        <f t="shared" si="75"/>
        <v>0</v>
      </c>
      <c r="M1579" t="e">
        <f t="shared" si="76"/>
        <v>#VALUE!</v>
      </c>
    </row>
    <row r="1580" spans="11:13">
      <c r="K1580" t="str">
        <f t="shared" si="74"/>
        <v/>
      </c>
      <c r="L1580">
        <f t="shared" si="75"/>
        <v>0</v>
      </c>
      <c r="M1580" t="e">
        <f t="shared" si="76"/>
        <v>#VALUE!</v>
      </c>
    </row>
    <row r="1581" spans="11:13">
      <c r="K1581" t="str">
        <f t="shared" si="74"/>
        <v/>
      </c>
      <c r="L1581">
        <f t="shared" si="75"/>
        <v>0</v>
      </c>
      <c r="M1581" t="e">
        <f t="shared" si="76"/>
        <v>#VALUE!</v>
      </c>
    </row>
    <row r="1582" spans="11:13">
      <c r="K1582" t="str">
        <f t="shared" si="74"/>
        <v/>
      </c>
      <c r="L1582">
        <f t="shared" si="75"/>
        <v>0</v>
      </c>
      <c r="M1582" t="e">
        <f t="shared" si="76"/>
        <v>#VALUE!</v>
      </c>
    </row>
    <row r="1583" spans="11:13">
      <c r="K1583" t="str">
        <f t="shared" si="74"/>
        <v/>
      </c>
      <c r="L1583">
        <f t="shared" si="75"/>
        <v>0</v>
      </c>
      <c r="M1583" t="e">
        <f t="shared" si="76"/>
        <v>#VALUE!</v>
      </c>
    </row>
    <row r="1584" spans="11:13">
      <c r="K1584" t="str">
        <f t="shared" si="74"/>
        <v/>
      </c>
      <c r="L1584">
        <f t="shared" si="75"/>
        <v>0</v>
      </c>
      <c r="M1584" t="e">
        <f t="shared" si="76"/>
        <v>#VALUE!</v>
      </c>
    </row>
    <row r="1585" spans="11:13">
      <c r="K1585" t="str">
        <f t="shared" si="74"/>
        <v/>
      </c>
      <c r="L1585">
        <f t="shared" si="75"/>
        <v>0</v>
      </c>
      <c r="M1585" t="e">
        <f t="shared" si="76"/>
        <v>#VALUE!</v>
      </c>
    </row>
    <row r="1586" spans="11:13">
      <c r="K1586" t="str">
        <f t="shared" si="74"/>
        <v/>
      </c>
      <c r="L1586">
        <f t="shared" si="75"/>
        <v>0</v>
      </c>
      <c r="M1586" t="e">
        <f t="shared" si="76"/>
        <v>#VALUE!</v>
      </c>
    </row>
    <row r="1587" spans="11:13">
      <c r="K1587" t="str">
        <f t="shared" si="74"/>
        <v/>
      </c>
      <c r="L1587">
        <f t="shared" si="75"/>
        <v>0</v>
      </c>
      <c r="M1587" t="e">
        <f t="shared" si="76"/>
        <v>#VALUE!</v>
      </c>
    </row>
    <row r="1588" spans="11:13">
      <c r="K1588" t="str">
        <f t="shared" si="74"/>
        <v/>
      </c>
      <c r="L1588">
        <f t="shared" si="75"/>
        <v>0</v>
      </c>
      <c r="M1588" t="e">
        <f t="shared" si="76"/>
        <v>#VALUE!</v>
      </c>
    </row>
    <row r="1589" spans="11:13">
      <c r="K1589" t="str">
        <f t="shared" si="74"/>
        <v/>
      </c>
      <c r="L1589">
        <f t="shared" si="75"/>
        <v>0</v>
      </c>
      <c r="M1589" t="e">
        <f t="shared" si="76"/>
        <v>#VALUE!</v>
      </c>
    </row>
    <row r="1590" spans="11:13">
      <c r="K1590" t="str">
        <f t="shared" si="74"/>
        <v/>
      </c>
      <c r="L1590">
        <f t="shared" si="75"/>
        <v>0</v>
      </c>
      <c r="M1590" t="e">
        <f t="shared" si="76"/>
        <v>#VALUE!</v>
      </c>
    </row>
    <row r="1591" spans="11:13">
      <c r="K1591" t="str">
        <f t="shared" si="74"/>
        <v/>
      </c>
      <c r="L1591">
        <f t="shared" si="75"/>
        <v>0</v>
      </c>
      <c r="M1591" t="e">
        <f t="shared" si="76"/>
        <v>#VALUE!</v>
      </c>
    </row>
    <row r="1592" spans="11:13">
      <c r="K1592" t="str">
        <f t="shared" si="74"/>
        <v/>
      </c>
      <c r="L1592">
        <f t="shared" si="75"/>
        <v>0</v>
      </c>
      <c r="M1592" t="e">
        <f t="shared" si="76"/>
        <v>#VALUE!</v>
      </c>
    </row>
    <row r="1593" spans="11:13">
      <c r="K1593" t="str">
        <f t="shared" si="74"/>
        <v/>
      </c>
      <c r="L1593">
        <f t="shared" si="75"/>
        <v>0</v>
      </c>
      <c r="M1593" t="e">
        <f t="shared" si="76"/>
        <v>#VALUE!</v>
      </c>
    </row>
    <row r="1594" spans="11:13">
      <c r="K1594" t="str">
        <f t="shared" si="74"/>
        <v/>
      </c>
      <c r="L1594">
        <f t="shared" si="75"/>
        <v>0</v>
      </c>
      <c r="M1594" t="e">
        <f t="shared" si="76"/>
        <v>#VALUE!</v>
      </c>
    </row>
    <row r="1595" spans="11:13">
      <c r="K1595" t="str">
        <f t="shared" si="74"/>
        <v/>
      </c>
      <c r="L1595">
        <f t="shared" si="75"/>
        <v>0</v>
      </c>
      <c r="M1595" t="e">
        <f t="shared" si="76"/>
        <v>#VALUE!</v>
      </c>
    </row>
    <row r="1596" spans="11:13">
      <c r="K1596" t="str">
        <f t="shared" si="74"/>
        <v/>
      </c>
      <c r="L1596">
        <f t="shared" si="75"/>
        <v>0</v>
      </c>
      <c r="M1596" t="e">
        <f t="shared" si="76"/>
        <v>#VALUE!</v>
      </c>
    </row>
    <row r="1597" spans="11:13">
      <c r="K1597" t="str">
        <f t="shared" si="74"/>
        <v/>
      </c>
      <c r="L1597">
        <f t="shared" si="75"/>
        <v>0</v>
      </c>
      <c r="M1597" t="e">
        <f t="shared" si="76"/>
        <v>#VALUE!</v>
      </c>
    </row>
    <row r="1598" spans="11:13">
      <c r="K1598" t="str">
        <f t="shared" si="74"/>
        <v/>
      </c>
      <c r="L1598">
        <f t="shared" si="75"/>
        <v>0</v>
      </c>
      <c r="M1598" t="e">
        <f t="shared" si="76"/>
        <v>#VALUE!</v>
      </c>
    </row>
    <row r="1599" spans="11:13">
      <c r="K1599" t="str">
        <f t="shared" si="74"/>
        <v/>
      </c>
      <c r="L1599">
        <f t="shared" si="75"/>
        <v>0</v>
      </c>
      <c r="M1599" t="e">
        <f t="shared" si="76"/>
        <v>#VALUE!</v>
      </c>
    </row>
    <row r="1600" spans="11:13">
      <c r="K1600" t="str">
        <f t="shared" si="74"/>
        <v/>
      </c>
      <c r="L1600">
        <f t="shared" si="75"/>
        <v>0</v>
      </c>
      <c r="M1600" t="e">
        <f t="shared" si="76"/>
        <v>#VALUE!</v>
      </c>
    </row>
    <row r="1601" spans="11:13">
      <c r="K1601" t="str">
        <f t="shared" si="74"/>
        <v/>
      </c>
      <c r="L1601">
        <f t="shared" si="75"/>
        <v>0</v>
      </c>
      <c r="M1601" t="e">
        <f t="shared" si="76"/>
        <v>#VALUE!</v>
      </c>
    </row>
    <row r="1602" spans="11:13">
      <c r="K1602" t="str">
        <f t="shared" si="74"/>
        <v/>
      </c>
      <c r="L1602">
        <f t="shared" si="75"/>
        <v>0</v>
      </c>
      <c r="M1602" t="e">
        <f t="shared" si="76"/>
        <v>#VALUE!</v>
      </c>
    </row>
    <row r="1603" spans="11:13">
      <c r="K1603" t="str">
        <f t="shared" ref="K1603:K1666" si="77">IFERROR(VLOOKUP(A1603,$H$2:$I$10200,2,FALSE),"")</f>
        <v/>
      </c>
      <c r="L1603">
        <f t="shared" ref="L1603:L1666" si="78">C1603/$L$1*3600*0.99*3.2</f>
        <v>0</v>
      </c>
      <c r="M1603" t="e">
        <f t="shared" ref="M1603:M1666" si="79">IF((ABS(L1603-K1603))/L1603&lt;0.1,0,1)</f>
        <v>#VALUE!</v>
      </c>
    </row>
    <row r="1604" spans="11:13">
      <c r="K1604" t="str">
        <f t="shared" si="77"/>
        <v/>
      </c>
      <c r="L1604">
        <f t="shared" si="78"/>
        <v>0</v>
      </c>
      <c r="M1604" t="e">
        <f t="shared" si="79"/>
        <v>#VALUE!</v>
      </c>
    </row>
    <row r="1605" spans="11:13">
      <c r="K1605" t="str">
        <f t="shared" si="77"/>
        <v/>
      </c>
      <c r="L1605">
        <f t="shared" si="78"/>
        <v>0</v>
      </c>
      <c r="M1605" t="e">
        <f t="shared" si="79"/>
        <v>#VALUE!</v>
      </c>
    </row>
    <row r="1606" spans="11:13">
      <c r="K1606" t="str">
        <f t="shared" si="77"/>
        <v/>
      </c>
      <c r="L1606">
        <f t="shared" si="78"/>
        <v>0</v>
      </c>
      <c r="M1606" t="e">
        <f t="shared" si="79"/>
        <v>#VALUE!</v>
      </c>
    </row>
    <row r="1607" spans="11:13">
      <c r="K1607" t="str">
        <f t="shared" si="77"/>
        <v/>
      </c>
      <c r="L1607">
        <f t="shared" si="78"/>
        <v>0</v>
      </c>
      <c r="M1607" t="e">
        <f t="shared" si="79"/>
        <v>#VALUE!</v>
      </c>
    </row>
    <row r="1608" spans="11:13">
      <c r="K1608" t="str">
        <f t="shared" si="77"/>
        <v/>
      </c>
      <c r="L1608">
        <f t="shared" si="78"/>
        <v>0</v>
      </c>
      <c r="M1608" t="e">
        <f t="shared" si="79"/>
        <v>#VALUE!</v>
      </c>
    </row>
    <row r="1609" spans="11:13">
      <c r="K1609" t="str">
        <f t="shared" si="77"/>
        <v/>
      </c>
      <c r="L1609">
        <f t="shared" si="78"/>
        <v>0</v>
      </c>
      <c r="M1609" t="e">
        <f t="shared" si="79"/>
        <v>#VALUE!</v>
      </c>
    </row>
    <row r="1610" spans="11:13">
      <c r="K1610" t="str">
        <f t="shared" si="77"/>
        <v/>
      </c>
      <c r="L1610">
        <f t="shared" si="78"/>
        <v>0</v>
      </c>
      <c r="M1610" t="e">
        <f t="shared" si="79"/>
        <v>#VALUE!</v>
      </c>
    </row>
    <row r="1611" spans="11:13">
      <c r="K1611" t="str">
        <f t="shared" si="77"/>
        <v/>
      </c>
      <c r="L1611">
        <f t="shared" si="78"/>
        <v>0</v>
      </c>
      <c r="M1611" t="e">
        <f t="shared" si="79"/>
        <v>#VALUE!</v>
      </c>
    </row>
    <row r="1612" spans="11:13">
      <c r="K1612" t="str">
        <f t="shared" si="77"/>
        <v/>
      </c>
      <c r="L1612">
        <f t="shared" si="78"/>
        <v>0</v>
      </c>
      <c r="M1612" t="e">
        <f t="shared" si="79"/>
        <v>#VALUE!</v>
      </c>
    </row>
    <row r="1613" spans="11:13">
      <c r="K1613" t="str">
        <f t="shared" si="77"/>
        <v/>
      </c>
      <c r="L1613">
        <f t="shared" si="78"/>
        <v>0</v>
      </c>
      <c r="M1613" t="e">
        <f t="shared" si="79"/>
        <v>#VALUE!</v>
      </c>
    </row>
    <row r="1614" spans="11:13">
      <c r="K1614" t="str">
        <f t="shared" si="77"/>
        <v/>
      </c>
      <c r="L1614">
        <f t="shared" si="78"/>
        <v>0</v>
      </c>
      <c r="M1614" t="e">
        <f t="shared" si="79"/>
        <v>#VALUE!</v>
      </c>
    </row>
    <row r="1615" spans="11:13">
      <c r="K1615" t="str">
        <f t="shared" si="77"/>
        <v/>
      </c>
      <c r="L1615">
        <f t="shared" si="78"/>
        <v>0</v>
      </c>
      <c r="M1615" t="e">
        <f t="shared" si="79"/>
        <v>#VALUE!</v>
      </c>
    </row>
    <row r="1616" spans="11:13">
      <c r="K1616" t="str">
        <f t="shared" si="77"/>
        <v/>
      </c>
      <c r="L1616">
        <f t="shared" si="78"/>
        <v>0</v>
      </c>
      <c r="M1616" t="e">
        <f t="shared" si="79"/>
        <v>#VALUE!</v>
      </c>
    </row>
    <row r="1617" spans="11:13">
      <c r="K1617" t="str">
        <f t="shared" si="77"/>
        <v/>
      </c>
      <c r="L1617">
        <f t="shared" si="78"/>
        <v>0</v>
      </c>
      <c r="M1617" t="e">
        <f t="shared" si="79"/>
        <v>#VALUE!</v>
      </c>
    </row>
    <row r="1618" spans="11:13">
      <c r="K1618" t="str">
        <f t="shared" si="77"/>
        <v/>
      </c>
      <c r="L1618">
        <f t="shared" si="78"/>
        <v>0</v>
      </c>
      <c r="M1618" t="e">
        <f t="shared" si="79"/>
        <v>#VALUE!</v>
      </c>
    </row>
    <row r="1619" spans="11:13">
      <c r="K1619" t="str">
        <f t="shared" si="77"/>
        <v/>
      </c>
      <c r="L1619">
        <f t="shared" si="78"/>
        <v>0</v>
      </c>
      <c r="M1619" t="e">
        <f t="shared" si="79"/>
        <v>#VALUE!</v>
      </c>
    </row>
    <row r="1620" spans="11:13">
      <c r="K1620" t="str">
        <f t="shared" si="77"/>
        <v/>
      </c>
      <c r="L1620">
        <f t="shared" si="78"/>
        <v>0</v>
      </c>
      <c r="M1620" t="e">
        <f t="shared" si="79"/>
        <v>#VALUE!</v>
      </c>
    </row>
    <row r="1621" spans="11:13">
      <c r="K1621" t="str">
        <f t="shared" si="77"/>
        <v/>
      </c>
      <c r="L1621">
        <f t="shared" si="78"/>
        <v>0</v>
      </c>
      <c r="M1621" t="e">
        <f t="shared" si="79"/>
        <v>#VALUE!</v>
      </c>
    </row>
    <row r="1622" spans="11:13">
      <c r="K1622" t="str">
        <f t="shared" si="77"/>
        <v/>
      </c>
      <c r="L1622">
        <f t="shared" si="78"/>
        <v>0</v>
      </c>
      <c r="M1622" t="e">
        <f t="shared" si="79"/>
        <v>#VALUE!</v>
      </c>
    </row>
    <row r="1623" spans="11:13">
      <c r="K1623" t="str">
        <f t="shared" si="77"/>
        <v/>
      </c>
      <c r="L1623">
        <f t="shared" si="78"/>
        <v>0</v>
      </c>
      <c r="M1623" t="e">
        <f t="shared" si="79"/>
        <v>#VALUE!</v>
      </c>
    </row>
    <row r="1624" spans="11:13">
      <c r="K1624" t="str">
        <f t="shared" si="77"/>
        <v/>
      </c>
      <c r="L1624">
        <f t="shared" si="78"/>
        <v>0</v>
      </c>
      <c r="M1624" t="e">
        <f t="shared" si="79"/>
        <v>#VALUE!</v>
      </c>
    </row>
    <row r="1625" spans="11:13">
      <c r="K1625" t="str">
        <f t="shared" si="77"/>
        <v/>
      </c>
      <c r="L1625">
        <f t="shared" si="78"/>
        <v>0</v>
      </c>
      <c r="M1625" t="e">
        <f t="shared" si="79"/>
        <v>#VALUE!</v>
      </c>
    </row>
    <row r="1626" spans="11:13">
      <c r="K1626" t="str">
        <f t="shared" si="77"/>
        <v/>
      </c>
      <c r="L1626">
        <f t="shared" si="78"/>
        <v>0</v>
      </c>
      <c r="M1626" t="e">
        <f t="shared" si="79"/>
        <v>#VALUE!</v>
      </c>
    </row>
    <row r="1627" spans="11:13">
      <c r="K1627" t="str">
        <f t="shared" si="77"/>
        <v/>
      </c>
      <c r="L1627">
        <f t="shared" si="78"/>
        <v>0</v>
      </c>
      <c r="M1627" t="e">
        <f t="shared" si="79"/>
        <v>#VALUE!</v>
      </c>
    </row>
    <row r="1628" spans="11:13">
      <c r="K1628" t="str">
        <f t="shared" si="77"/>
        <v/>
      </c>
      <c r="L1628">
        <f t="shared" si="78"/>
        <v>0</v>
      </c>
      <c r="M1628" t="e">
        <f t="shared" si="79"/>
        <v>#VALUE!</v>
      </c>
    </row>
    <row r="1629" spans="11:13">
      <c r="K1629" t="str">
        <f t="shared" si="77"/>
        <v/>
      </c>
      <c r="L1629">
        <f t="shared" si="78"/>
        <v>0</v>
      </c>
      <c r="M1629" t="e">
        <f t="shared" si="79"/>
        <v>#VALUE!</v>
      </c>
    </row>
    <row r="1630" spans="11:13">
      <c r="K1630" t="str">
        <f t="shared" si="77"/>
        <v/>
      </c>
      <c r="L1630">
        <f t="shared" si="78"/>
        <v>0</v>
      </c>
      <c r="M1630" t="e">
        <f t="shared" si="79"/>
        <v>#VALUE!</v>
      </c>
    </row>
    <row r="1631" spans="11:13">
      <c r="K1631" t="str">
        <f t="shared" si="77"/>
        <v/>
      </c>
      <c r="L1631">
        <f t="shared" si="78"/>
        <v>0</v>
      </c>
      <c r="M1631" t="e">
        <f t="shared" si="79"/>
        <v>#VALUE!</v>
      </c>
    </row>
    <row r="1632" spans="11:13">
      <c r="K1632" t="str">
        <f t="shared" si="77"/>
        <v/>
      </c>
      <c r="L1632">
        <f t="shared" si="78"/>
        <v>0</v>
      </c>
      <c r="M1632" t="e">
        <f t="shared" si="79"/>
        <v>#VALUE!</v>
      </c>
    </row>
    <row r="1633" spans="11:13">
      <c r="K1633" t="str">
        <f t="shared" si="77"/>
        <v/>
      </c>
      <c r="L1633">
        <f t="shared" si="78"/>
        <v>0</v>
      </c>
      <c r="M1633" t="e">
        <f t="shared" si="79"/>
        <v>#VALUE!</v>
      </c>
    </row>
    <row r="1634" spans="11:13">
      <c r="K1634" t="str">
        <f t="shared" si="77"/>
        <v/>
      </c>
      <c r="L1634">
        <f t="shared" si="78"/>
        <v>0</v>
      </c>
      <c r="M1634" t="e">
        <f t="shared" si="79"/>
        <v>#VALUE!</v>
      </c>
    </row>
    <row r="1635" spans="11:13">
      <c r="K1635" t="str">
        <f t="shared" si="77"/>
        <v/>
      </c>
      <c r="L1635">
        <f t="shared" si="78"/>
        <v>0</v>
      </c>
      <c r="M1635" t="e">
        <f t="shared" si="79"/>
        <v>#VALUE!</v>
      </c>
    </row>
    <row r="1636" spans="11:13">
      <c r="K1636" t="str">
        <f t="shared" si="77"/>
        <v/>
      </c>
      <c r="L1636">
        <f t="shared" si="78"/>
        <v>0</v>
      </c>
      <c r="M1636" t="e">
        <f t="shared" si="79"/>
        <v>#VALUE!</v>
      </c>
    </row>
    <row r="1637" spans="11:13">
      <c r="K1637" t="str">
        <f t="shared" si="77"/>
        <v/>
      </c>
      <c r="L1637">
        <f t="shared" si="78"/>
        <v>0</v>
      </c>
      <c r="M1637" t="e">
        <f t="shared" si="79"/>
        <v>#VALUE!</v>
      </c>
    </row>
    <row r="1638" spans="11:13">
      <c r="K1638" t="str">
        <f t="shared" si="77"/>
        <v/>
      </c>
      <c r="L1638">
        <f t="shared" si="78"/>
        <v>0</v>
      </c>
      <c r="M1638" t="e">
        <f t="shared" si="79"/>
        <v>#VALUE!</v>
      </c>
    </row>
    <row r="1639" spans="11:13">
      <c r="K1639" t="str">
        <f t="shared" si="77"/>
        <v/>
      </c>
      <c r="L1639">
        <f t="shared" si="78"/>
        <v>0</v>
      </c>
      <c r="M1639" t="e">
        <f t="shared" si="79"/>
        <v>#VALUE!</v>
      </c>
    </row>
    <row r="1640" spans="11:13">
      <c r="K1640" t="str">
        <f t="shared" si="77"/>
        <v/>
      </c>
      <c r="L1640">
        <f t="shared" si="78"/>
        <v>0</v>
      </c>
      <c r="M1640" t="e">
        <f t="shared" si="79"/>
        <v>#VALUE!</v>
      </c>
    </row>
    <row r="1641" spans="11:13">
      <c r="K1641" t="str">
        <f t="shared" si="77"/>
        <v/>
      </c>
      <c r="L1641">
        <f t="shared" si="78"/>
        <v>0</v>
      </c>
      <c r="M1641" t="e">
        <f t="shared" si="79"/>
        <v>#VALUE!</v>
      </c>
    </row>
    <row r="1642" spans="11:13">
      <c r="K1642" t="str">
        <f t="shared" si="77"/>
        <v/>
      </c>
      <c r="L1642">
        <f t="shared" si="78"/>
        <v>0</v>
      </c>
      <c r="M1642" t="e">
        <f t="shared" si="79"/>
        <v>#VALUE!</v>
      </c>
    </row>
    <row r="1643" spans="11:13">
      <c r="K1643" t="str">
        <f t="shared" si="77"/>
        <v/>
      </c>
      <c r="L1643">
        <f t="shared" si="78"/>
        <v>0</v>
      </c>
      <c r="M1643" t="e">
        <f t="shared" si="79"/>
        <v>#VALUE!</v>
      </c>
    </row>
    <row r="1644" spans="11:13">
      <c r="K1644" t="str">
        <f t="shared" si="77"/>
        <v/>
      </c>
      <c r="L1644">
        <f t="shared" si="78"/>
        <v>0</v>
      </c>
      <c r="M1644" t="e">
        <f t="shared" si="79"/>
        <v>#VALUE!</v>
      </c>
    </row>
    <row r="1645" spans="11:13">
      <c r="K1645" t="str">
        <f t="shared" si="77"/>
        <v/>
      </c>
      <c r="L1645">
        <f t="shared" si="78"/>
        <v>0</v>
      </c>
      <c r="M1645" t="e">
        <f t="shared" si="79"/>
        <v>#VALUE!</v>
      </c>
    </row>
    <row r="1646" spans="11:13">
      <c r="K1646" t="str">
        <f t="shared" si="77"/>
        <v/>
      </c>
      <c r="L1646">
        <f t="shared" si="78"/>
        <v>0</v>
      </c>
      <c r="M1646" t="e">
        <f t="shared" si="79"/>
        <v>#VALUE!</v>
      </c>
    </row>
    <row r="1647" spans="11:13">
      <c r="K1647" t="str">
        <f t="shared" si="77"/>
        <v/>
      </c>
      <c r="L1647">
        <f t="shared" si="78"/>
        <v>0</v>
      </c>
      <c r="M1647" t="e">
        <f t="shared" si="79"/>
        <v>#VALUE!</v>
      </c>
    </row>
    <row r="1648" spans="11:13">
      <c r="K1648" t="str">
        <f t="shared" si="77"/>
        <v/>
      </c>
      <c r="L1648">
        <f t="shared" si="78"/>
        <v>0</v>
      </c>
      <c r="M1648" t="e">
        <f t="shared" si="79"/>
        <v>#VALUE!</v>
      </c>
    </row>
    <row r="1649" spans="11:13">
      <c r="K1649" t="str">
        <f t="shared" si="77"/>
        <v/>
      </c>
      <c r="L1649">
        <f t="shared" si="78"/>
        <v>0</v>
      </c>
      <c r="M1649" t="e">
        <f t="shared" si="79"/>
        <v>#VALUE!</v>
      </c>
    </row>
    <row r="1650" spans="11:13">
      <c r="K1650" t="str">
        <f t="shared" si="77"/>
        <v/>
      </c>
      <c r="L1650">
        <f t="shared" si="78"/>
        <v>0</v>
      </c>
      <c r="M1650" t="e">
        <f t="shared" si="79"/>
        <v>#VALUE!</v>
      </c>
    </row>
    <row r="1651" spans="11:13">
      <c r="K1651" t="str">
        <f t="shared" si="77"/>
        <v/>
      </c>
      <c r="L1651">
        <f t="shared" si="78"/>
        <v>0</v>
      </c>
      <c r="M1651" t="e">
        <f t="shared" si="79"/>
        <v>#VALUE!</v>
      </c>
    </row>
    <row r="1652" spans="11:13">
      <c r="K1652" t="str">
        <f t="shared" si="77"/>
        <v/>
      </c>
      <c r="L1652">
        <f t="shared" si="78"/>
        <v>0</v>
      </c>
      <c r="M1652" t="e">
        <f t="shared" si="79"/>
        <v>#VALUE!</v>
      </c>
    </row>
    <row r="1653" spans="11:13">
      <c r="K1653" t="str">
        <f t="shared" si="77"/>
        <v/>
      </c>
      <c r="L1653">
        <f t="shared" si="78"/>
        <v>0</v>
      </c>
      <c r="M1653" t="e">
        <f t="shared" si="79"/>
        <v>#VALUE!</v>
      </c>
    </row>
    <row r="1654" spans="11:13">
      <c r="K1654" t="str">
        <f t="shared" si="77"/>
        <v/>
      </c>
      <c r="L1654">
        <f t="shared" si="78"/>
        <v>0</v>
      </c>
      <c r="M1654" t="e">
        <f t="shared" si="79"/>
        <v>#VALUE!</v>
      </c>
    </row>
    <row r="1655" spans="11:13">
      <c r="K1655" t="str">
        <f t="shared" si="77"/>
        <v/>
      </c>
      <c r="L1655">
        <f t="shared" si="78"/>
        <v>0</v>
      </c>
      <c r="M1655" t="e">
        <f t="shared" si="79"/>
        <v>#VALUE!</v>
      </c>
    </row>
    <row r="1656" spans="11:13">
      <c r="K1656" t="str">
        <f t="shared" si="77"/>
        <v/>
      </c>
      <c r="L1656">
        <f t="shared" si="78"/>
        <v>0</v>
      </c>
      <c r="M1656" t="e">
        <f t="shared" si="79"/>
        <v>#VALUE!</v>
      </c>
    </row>
    <row r="1657" spans="11:13">
      <c r="K1657" t="str">
        <f t="shared" si="77"/>
        <v/>
      </c>
      <c r="L1657">
        <f t="shared" si="78"/>
        <v>0</v>
      </c>
      <c r="M1657" t="e">
        <f t="shared" si="79"/>
        <v>#VALUE!</v>
      </c>
    </row>
    <row r="1658" spans="11:13">
      <c r="K1658" t="str">
        <f t="shared" si="77"/>
        <v/>
      </c>
      <c r="L1658">
        <f t="shared" si="78"/>
        <v>0</v>
      </c>
      <c r="M1658" t="e">
        <f t="shared" si="79"/>
        <v>#VALUE!</v>
      </c>
    </row>
    <row r="1659" spans="11:13">
      <c r="K1659" t="str">
        <f t="shared" si="77"/>
        <v/>
      </c>
      <c r="L1659">
        <f t="shared" si="78"/>
        <v>0</v>
      </c>
      <c r="M1659" t="e">
        <f t="shared" si="79"/>
        <v>#VALUE!</v>
      </c>
    </row>
    <row r="1660" spans="11:13">
      <c r="K1660" t="str">
        <f t="shared" si="77"/>
        <v/>
      </c>
      <c r="L1660">
        <f t="shared" si="78"/>
        <v>0</v>
      </c>
      <c r="M1660" t="e">
        <f t="shared" si="79"/>
        <v>#VALUE!</v>
      </c>
    </row>
    <row r="1661" spans="11:13">
      <c r="K1661" t="str">
        <f t="shared" si="77"/>
        <v/>
      </c>
      <c r="L1661">
        <f t="shared" si="78"/>
        <v>0</v>
      </c>
      <c r="M1661" t="e">
        <f t="shared" si="79"/>
        <v>#VALUE!</v>
      </c>
    </row>
    <row r="1662" spans="11:13">
      <c r="K1662" t="str">
        <f t="shared" si="77"/>
        <v/>
      </c>
      <c r="L1662">
        <f t="shared" si="78"/>
        <v>0</v>
      </c>
      <c r="M1662" t="e">
        <f t="shared" si="79"/>
        <v>#VALUE!</v>
      </c>
    </row>
    <row r="1663" spans="11:13">
      <c r="K1663" t="str">
        <f t="shared" si="77"/>
        <v/>
      </c>
      <c r="L1663">
        <f t="shared" si="78"/>
        <v>0</v>
      </c>
      <c r="M1663" t="e">
        <f t="shared" si="79"/>
        <v>#VALUE!</v>
      </c>
    </row>
    <row r="1664" spans="11:13">
      <c r="K1664" t="str">
        <f t="shared" si="77"/>
        <v/>
      </c>
      <c r="L1664">
        <f t="shared" si="78"/>
        <v>0</v>
      </c>
      <c r="M1664" t="e">
        <f t="shared" si="79"/>
        <v>#VALUE!</v>
      </c>
    </row>
    <row r="1665" spans="11:13">
      <c r="K1665" t="str">
        <f t="shared" si="77"/>
        <v/>
      </c>
      <c r="L1665">
        <f t="shared" si="78"/>
        <v>0</v>
      </c>
      <c r="M1665" t="e">
        <f t="shared" si="79"/>
        <v>#VALUE!</v>
      </c>
    </row>
    <row r="1666" spans="11:13">
      <c r="K1666" t="str">
        <f t="shared" si="77"/>
        <v/>
      </c>
      <c r="L1666">
        <f t="shared" si="78"/>
        <v>0</v>
      </c>
      <c r="M1666" t="e">
        <f t="shared" si="79"/>
        <v>#VALUE!</v>
      </c>
    </row>
    <row r="1667" spans="11:13">
      <c r="K1667" t="str">
        <f t="shared" ref="K1667:K1730" si="80">IFERROR(VLOOKUP(A1667,$H$2:$I$10200,2,FALSE),"")</f>
        <v/>
      </c>
      <c r="L1667">
        <f t="shared" ref="L1667:L1730" si="81">C1667/$L$1*3600*0.99*3.2</f>
        <v>0</v>
      </c>
      <c r="M1667" t="e">
        <f t="shared" ref="M1667:M1730" si="82">IF((ABS(L1667-K1667))/L1667&lt;0.1,0,1)</f>
        <v>#VALUE!</v>
      </c>
    </row>
    <row r="1668" spans="11:13">
      <c r="K1668" t="str">
        <f t="shared" si="80"/>
        <v/>
      </c>
      <c r="L1668">
        <f t="shared" si="81"/>
        <v>0</v>
      </c>
      <c r="M1668" t="e">
        <f t="shared" si="82"/>
        <v>#VALUE!</v>
      </c>
    </row>
    <row r="1669" spans="11:13">
      <c r="K1669" t="str">
        <f t="shared" si="80"/>
        <v/>
      </c>
      <c r="L1669">
        <f t="shared" si="81"/>
        <v>0</v>
      </c>
      <c r="M1669" t="e">
        <f t="shared" si="82"/>
        <v>#VALUE!</v>
      </c>
    </row>
    <row r="1670" spans="11:13">
      <c r="K1670" t="str">
        <f t="shared" si="80"/>
        <v/>
      </c>
      <c r="L1670">
        <f t="shared" si="81"/>
        <v>0</v>
      </c>
      <c r="M1670" t="e">
        <f t="shared" si="82"/>
        <v>#VALUE!</v>
      </c>
    </row>
    <row r="1671" spans="11:13">
      <c r="K1671" t="str">
        <f t="shared" si="80"/>
        <v/>
      </c>
      <c r="L1671">
        <f t="shared" si="81"/>
        <v>0</v>
      </c>
      <c r="M1671" t="e">
        <f t="shared" si="82"/>
        <v>#VALUE!</v>
      </c>
    </row>
    <row r="1672" spans="11:13">
      <c r="K1672" t="str">
        <f t="shared" si="80"/>
        <v/>
      </c>
      <c r="L1672">
        <f t="shared" si="81"/>
        <v>0</v>
      </c>
      <c r="M1672" t="e">
        <f t="shared" si="82"/>
        <v>#VALUE!</v>
      </c>
    </row>
    <row r="1673" spans="11:13">
      <c r="K1673" t="str">
        <f t="shared" si="80"/>
        <v/>
      </c>
      <c r="L1673">
        <f t="shared" si="81"/>
        <v>0</v>
      </c>
      <c r="M1673" t="e">
        <f t="shared" si="82"/>
        <v>#VALUE!</v>
      </c>
    </row>
    <row r="1674" spans="11:13">
      <c r="K1674" t="str">
        <f t="shared" si="80"/>
        <v/>
      </c>
      <c r="L1674">
        <f t="shared" si="81"/>
        <v>0</v>
      </c>
      <c r="M1674" t="e">
        <f t="shared" si="82"/>
        <v>#VALUE!</v>
      </c>
    </row>
    <row r="1675" spans="11:13">
      <c r="K1675" t="str">
        <f t="shared" si="80"/>
        <v/>
      </c>
      <c r="L1675">
        <f t="shared" si="81"/>
        <v>0</v>
      </c>
      <c r="M1675" t="e">
        <f t="shared" si="82"/>
        <v>#VALUE!</v>
      </c>
    </row>
    <row r="1676" spans="11:13">
      <c r="K1676" t="str">
        <f t="shared" si="80"/>
        <v/>
      </c>
      <c r="L1676">
        <f t="shared" si="81"/>
        <v>0</v>
      </c>
      <c r="M1676" t="e">
        <f t="shared" si="82"/>
        <v>#VALUE!</v>
      </c>
    </row>
    <row r="1677" spans="11:13">
      <c r="K1677" t="str">
        <f t="shared" si="80"/>
        <v/>
      </c>
      <c r="L1677">
        <f t="shared" si="81"/>
        <v>0</v>
      </c>
      <c r="M1677" t="e">
        <f t="shared" si="82"/>
        <v>#VALUE!</v>
      </c>
    </row>
    <row r="1678" spans="11:13">
      <c r="K1678" t="str">
        <f t="shared" si="80"/>
        <v/>
      </c>
      <c r="L1678">
        <f t="shared" si="81"/>
        <v>0</v>
      </c>
      <c r="M1678" t="e">
        <f t="shared" si="82"/>
        <v>#VALUE!</v>
      </c>
    </row>
    <row r="1679" spans="11:13">
      <c r="K1679" t="str">
        <f t="shared" si="80"/>
        <v/>
      </c>
      <c r="L1679">
        <f t="shared" si="81"/>
        <v>0</v>
      </c>
      <c r="M1679" t="e">
        <f t="shared" si="82"/>
        <v>#VALUE!</v>
      </c>
    </row>
    <row r="1680" spans="11:13">
      <c r="K1680" t="str">
        <f t="shared" si="80"/>
        <v/>
      </c>
      <c r="L1680">
        <f t="shared" si="81"/>
        <v>0</v>
      </c>
      <c r="M1680" t="e">
        <f t="shared" si="82"/>
        <v>#VALUE!</v>
      </c>
    </row>
    <row r="1681" spans="11:13">
      <c r="K1681" t="str">
        <f t="shared" si="80"/>
        <v/>
      </c>
      <c r="L1681">
        <f t="shared" si="81"/>
        <v>0</v>
      </c>
      <c r="M1681" t="e">
        <f t="shared" si="82"/>
        <v>#VALUE!</v>
      </c>
    </row>
    <row r="1682" spans="11:13">
      <c r="K1682" t="str">
        <f t="shared" si="80"/>
        <v/>
      </c>
      <c r="L1682">
        <f t="shared" si="81"/>
        <v>0</v>
      </c>
      <c r="M1682" t="e">
        <f t="shared" si="82"/>
        <v>#VALUE!</v>
      </c>
    </row>
    <row r="1683" spans="11:13">
      <c r="K1683" t="str">
        <f t="shared" si="80"/>
        <v/>
      </c>
      <c r="L1683">
        <f t="shared" si="81"/>
        <v>0</v>
      </c>
      <c r="M1683" t="e">
        <f t="shared" si="82"/>
        <v>#VALUE!</v>
      </c>
    </row>
    <row r="1684" spans="11:13">
      <c r="K1684" t="str">
        <f t="shared" si="80"/>
        <v/>
      </c>
      <c r="L1684">
        <f t="shared" si="81"/>
        <v>0</v>
      </c>
      <c r="M1684" t="e">
        <f t="shared" si="82"/>
        <v>#VALUE!</v>
      </c>
    </row>
    <row r="1685" spans="11:13">
      <c r="K1685" t="str">
        <f t="shared" si="80"/>
        <v/>
      </c>
      <c r="L1685">
        <f t="shared" si="81"/>
        <v>0</v>
      </c>
      <c r="M1685" t="e">
        <f t="shared" si="82"/>
        <v>#VALUE!</v>
      </c>
    </row>
    <row r="1686" spans="11:13">
      <c r="K1686" t="str">
        <f t="shared" si="80"/>
        <v/>
      </c>
      <c r="L1686">
        <f t="shared" si="81"/>
        <v>0</v>
      </c>
      <c r="M1686" t="e">
        <f t="shared" si="82"/>
        <v>#VALUE!</v>
      </c>
    </row>
    <row r="1687" spans="11:13">
      <c r="K1687" t="str">
        <f t="shared" si="80"/>
        <v/>
      </c>
      <c r="L1687">
        <f t="shared" si="81"/>
        <v>0</v>
      </c>
      <c r="M1687" t="e">
        <f t="shared" si="82"/>
        <v>#VALUE!</v>
      </c>
    </row>
    <row r="1688" spans="11:13">
      <c r="K1688" t="str">
        <f t="shared" si="80"/>
        <v/>
      </c>
      <c r="L1688">
        <f t="shared" si="81"/>
        <v>0</v>
      </c>
      <c r="M1688" t="e">
        <f t="shared" si="82"/>
        <v>#VALUE!</v>
      </c>
    </row>
    <row r="1689" spans="11:13">
      <c r="K1689" t="str">
        <f t="shared" si="80"/>
        <v/>
      </c>
      <c r="L1689">
        <f t="shared" si="81"/>
        <v>0</v>
      </c>
      <c r="M1689" t="e">
        <f t="shared" si="82"/>
        <v>#VALUE!</v>
      </c>
    </row>
    <row r="1690" spans="11:13">
      <c r="K1690" t="str">
        <f t="shared" si="80"/>
        <v/>
      </c>
      <c r="L1690">
        <f t="shared" si="81"/>
        <v>0</v>
      </c>
      <c r="M1690" t="e">
        <f t="shared" si="82"/>
        <v>#VALUE!</v>
      </c>
    </row>
    <row r="1691" spans="11:13">
      <c r="K1691" t="str">
        <f t="shared" si="80"/>
        <v/>
      </c>
      <c r="L1691">
        <f t="shared" si="81"/>
        <v>0</v>
      </c>
      <c r="M1691" t="e">
        <f t="shared" si="82"/>
        <v>#VALUE!</v>
      </c>
    </row>
    <row r="1692" spans="11:13">
      <c r="K1692" t="str">
        <f t="shared" si="80"/>
        <v/>
      </c>
      <c r="L1692">
        <f t="shared" si="81"/>
        <v>0</v>
      </c>
      <c r="M1692" t="e">
        <f t="shared" si="82"/>
        <v>#VALUE!</v>
      </c>
    </row>
    <row r="1693" spans="11:13">
      <c r="K1693" t="str">
        <f t="shared" si="80"/>
        <v/>
      </c>
      <c r="L1693">
        <f t="shared" si="81"/>
        <v>0</v>
      </c>
      <c r="M1693" t="e">
        <f t="shared" si="82"/>
        <v>#VALUE!</v>
      </c>
    </row>
    <row r="1694" spans="11:13">
      <c r="K1694" t="str">
        <f t="shared" si="80"/>
        <v/>
      </c>
      <c r="L1694">
        <f t="shared" si="81"/>
        <v>0</v>
      </c>
      <c r="M1694" t="e">
        <f t="shared" si="82"/>
        <v>#VALUE!</v>
      </c>
    </row>
    <row r="1695" spans="11:13">
      <c r="K1695" t="str">
        <f t="shared" si="80"/>
        <v/>
      </c>
      <c r="L1695">
        <f t="shared" si="81"/>
        <v>0</v>
      </c>
      <c r="M1695" t="e">
        <f t="shared" si="82"/>
        <v>#VALUE!</v>
      </c>
    </row>
    <row r="1696" spans="11:13">
      <c r="K1696" t="str">
        <f t="shared" si="80"/>
        <v/>
      </c>
      <c r="L1696">
        <f t="shared" si="81"/>
        <v>0</v>
      </c>
      <c r="M1696" t="e">
        <f t="shared" si="82"/>
        <v>#VALUE!</v>
      </c>
    </row>
    <row r="1697" spans="11:13">
      <c r="K1697" t="str">
        <f t="shared" si="80"/>
        <v/>
      </c>
      <c r="L1697">
        <f t="shared" si="81"/>
        <v>0</v>
      </c>
      <c r="M1697" t="e">
        <f t="shared" si="82"/>
        <v>#VALUE!</v>
      </c>
    </row>
    <row r="1698" spans="11:13">
      <c r="K1698" t="str">
        <f t="shared" si="80"/>
        <v/>
      </c>
      <c r="L1698">
        <f t="shared" si="81"/>
        <v>0</v>
      </c>
      <c r="M1698" t="e">
        <f t="shared" si="82"/>
        <v>#VALUE!</v>
      </c>
    </row>
    <row r="1699" spans="11:13">
      <c r="K1699" t="str">
        <f t="shared" si="80"/>
        <v/>
      </c>
      <c r="L1699">
        <f t="shared" si="81"/>
        <v>0</v>
      </c>
      <c r="M1699" t="e">
        <f t="shared" si="82"/>
        <v>#VALUE!</v>
      </c>
    </row>
    <row r="1700" spans="11:13">
      <c r="K1700" t="str">
        <f t="shared" si="80"/>
        <v/>
      </c>
      <c r="L1700">
        <f t="shared" si="81"/>
        <v>0</v>
      </c>
      <c r="M1700" t="e">
        <f t="shared" si="82"/>
        <v>#VALUE!</v>
      </c>
    </row>
    <row r="1701" spans="11:13">
      <c r="K1701" t="str">
        <f t="shared" si="80"/>
        <v/>
      </c>
      <c r="L1701">
        <f t="shared" si="81"/>
        <v>0</v>
      </c>
      <c r="M1701" t="e">
        <f t="shared" si="82"/>
        <v>#VALUE!</v>
      </c>
    </row>
    <row r="1702" spans="11:13">
      <c r="K1702" t="str">
        <f t="shared" si="80"/>
        <v/>
      </c>
      <c r="L1702">
        <f t="shared" si="81"/>
        <v>0</v>
      </c>
      <c r="M1702" t="e">
        <f t="shared" si="82"/>
        <v>#VALUE!</v>
      </c>
    </row>
    <row r="1703" spans="11:13">
      <c r="K1703" t="str">
        <f t="shared" si="80"/>
        <v/>
      </c>
      <c r="L1703">
        <f t="shared" si="81"/>
        <v>0</v>
      </c>
      <c r="M1703" t="e">
        <f t="shared" si="82"/>
        <v>#VALUE!</v>
      </c>
    </row>
    <row r="1704" spans="11:13">
      <c r="K1704" t="str">
        <f t="shared" si="80"/>
        <v/>
      </c>
      <c r="L1704">
        <f t="shared" si="81"/>
        <v>0</v>
      </c>
      <c r="M1704" t="e">
        <f t="shared" si="82"/>
        <v>#VALUE!</v>
      </c>
    </row>
    <row r="1705" spans="11:13">
      <c r="K1705" t="str">
        <f t="shared" si="80"/>
        <v/>
      </c>
      <c r="L1705">
        <f t="shared" si="81"/>
        <v>0</v>
      </c>
      <c r="M1705" t="e">
        <f t="shared" si="82"/>
        <v>#VALUE!</v>
      </c>
    </row>
    <row r="1706" spans="11:13">
      <c r="K1706" t="str">
        <f t="shared" si="80"/>
        <v/>
      </c>
      <c r="L1706">
        <f t="shared" si="81"/>
        <v>0</v>
      </c>
      <c r="M1706" t="e">
        <f t="shared" si="82"/>
        <v>#VALUE!</v>
      </c>
    </row>
    <row r="1707" spans="11:13">
      <c r="K1707" t="str">
        <f t="shared" si="80"/>
        <v/>
      </c>
      <c r="L1707">
        <f t="shared" si="81"/>
        <v>0</v>
      </c>
      <c r="M1707" t="e">
        <f t="shared" si="82"/>
        <v>#VALUE!</v>
      </c>
    </row>
    <row r="1708" spans="11:13">
      <c r="K1708" t="str">
        <f t="shared" si="80"/>
        <v/>
      </c>
      <c r="L1708">
        <f t="shared" si="81"/>
        <v>0</v>
      </c>
      <c r="M1708" t="e">
        <f t="shared" si="82"/>
        <v>#VALUE!</v>
      </c>
    </row>
    <row r="1709" spans="11:13">
      <c r="K1709" t="str">
        <f t="shared" si="80"/>
        <v/>
      </c>
      <c r="L1709">
        <f t="shared" si="81"/>
        <v>0</v>
      </c>
      <c r="M1709" t="e">
        <f t="shared" si="82"/>
        <v>#VALUE!</v>
      </c>
    </row>
    <row r="1710" spans="11:13">
      <c r="K1710" t="str">
        <f t="shared" si="80"/>
        <v/>
      </c>
      <c r="L1710">
        <f t="shared" si="81"/>
        <v>0</v>
      </c>
      <c r="M1710" t="e">
        <f t="shared" si="82"/>
        <v>#VALUE!</v>
      </c>
    </row>
    <row r="1711" spans="11:13">
      <c r="K1711" t="str">
        <f t="shared" si="80"/>
        <v/>
      </c>
      <c r="L1711">
        <f t="shared" si="81"/>
        <v>0</v>
      </c>
      <c r="M1711" t="e">
        <f t="shared" si="82"/>
        <v>#VALUE!</v>
      </c>
    </row>
    <row r="1712" spans="11:13">
      <c r="K1712" t="str">
        <f t="shared" si="80"/>
        <v/>
      </c>
      <c r="L1712">
        <f t="shared" si="81"/>
        <v>0</v>
      </c>
      <c r="M1712" t="e">
        <f t="shared" si="82"/>
        <v>#VALUE!</v>
      </c>
    </row>
    <row r="1713" spans="11:13">
      <c r="K1713" t="str">
        <f t="shared" si="80"/>
        <v/>
      </c>
      <c r="L1713">
        <f t="shared" si="81"/>
        <v>0</v>
      </c>
      <c r="M1713" t="e">
        <f t="shared" si="82"/>
        <v>#VALUE!</v>
      </c>
    </row>
    <row r="1714" spans="11:13">
      <c r="K1714" t="str">
        <f t="shared" si="80"/>
        <v/>
      </c>
      <c r="L1714">
        <f t="shared" si="81"/>
        <v>0</v>
      </c>
      <c r="M1714" t="e">
        <f t="shared" si="82"/>
        <v>#VALUE!</v>
      </c>
    </row>
    <row r="1715" spans="11:13">
      <c r="K1715" t="str">
        <f t="shared" si="80"/>
        <v/>
      </c>
      <c r="L1715">
        <f t="shared" si="81"/>
        <v>0</v>
      </c>
      <c r="M1715" t="e">
        <f t="shared" si="82"/>
        <v>#VALUE!</v>
      </c>
    </row>
    <row r="1716" spans="11:13">
      <c r="K1716" t="str">
        <f t="shared" si="80"/>
        <v/>
      </c>
      <c r="L1716">
        <f t="shared" si="81"/>
        <v>0</v>
      </c>
      <c r="M1716" t="e">
        <f t="shared" si="82"/>
        <v>#VALUE!</v>
      </c>
    </row>
    <row r="1717" spans="11:13">
      <c r="K1717" t="str">
        <f t="shared" si="80"/>
        <v/>
      </c>
      <c r="L1717">
        <f t="shared" si="81"/>
        <v>0</v>
      </c>
      <c r="M1717" t="e">
        <f t="shared" si="82"/>
        <v>#VALUE!</v>
      </c>
    </row>
    <row r="1718" spans="11:13">
      <c r="K1718" t="str">
        <f t="shared" si="80"/>
        <v/>
      </c>
      <c r="L1718">
        <f t="shared" si="81"/>
        <v>0</v>
      </c>
      <c r="M1718" t="e">
        <f t="shared" si="82"/>
        <v>#VALUE!</v>
      </c>
    </row>
    <row r="1719" spans="11:13">
      <c r="K1719" t="str">
        <f t="shared" si="80"/>
        <v/>
      </c>
      <c r="L1719">
        <f t="shared" si="81"/>
        <v>0</v>
      </c>
      <c r="M1719" t="e">
        <f t="shared" si="82"/>
        <v>#VALUE!</v>
      </c>
    </row>
    <row r="1720" spans="11:13">
      <c r="K1720" t="str">
        <f t="shared" si="80"/>
        <v/>
      </c>
      <c r="L1720">
        <f t="shared" si="81"/>
        <v>0</v>
      </c>
      <c r="M1720" t="e">
        <f t="shared" si="82"/>
        <v>#VALUE!</v>
      </c>
    </row>
    <row r="1721" spans="11:13">
      <c r="K1721" t="str">
        <f t="shared" si="80"/>
        <v/>
      </c>
      <c r="L1721">
        <f t="shared" si="81"/>
        <v>0</v>
      </c>
      <c r="M1721" t="e">
        <f t="shared" si="82"/>
        <v>#VALUE!</v>
      </c>
    </row>
    <row r="1722" spans="11:13">
      <c r="K1722" t="str">
        <f t="shared" si="80"/>
        <v/>
      </c>
      <c r="L1722">
        <f t="shared" si="81"/>
        <v>0</v>
      </c>
      <c r="M1722" t="e">
        <f t="shared" si="82"/>
        <v>#VALUE!</v>
      </c>
    </row>
    <row r="1723" spans="11:13">
      <c r="K1723" t="str">
        <f t="shared" si="80"/>
        <v/>
      </c>
      <c r="L1723">
        <f t="shared" si="81"/>
        <v>0</v>
      </c>
      <c r="M1723" t="e">
        <f t="shared" si="82"/>
        <v>#VALUE!</v>
      </c>
    </row>
    <row r="1724" spans="11:13">
      <c r="K1724" t="str">
        <f t="shared" si="80"/>
        <v/>
      </c>
      <c r="L1724">
        <f t="shared" si="81"/>
        <v>0</v>
      </c>
      <c r="M1724" t="e">
        <f t="shared" si="82"/>
        <v>#VALUE!</v>
      </c>
    </row>
    <row r="1725" spans="11:13">
      <c r="K1725" t="str">
        <f t="shared" si="80"/>
        <v/>
      </c>
      <c r="L1725">
        <f t="shared" si="81"/>
        <v>0</v>
      </c>
      <c r="M1725" t="e">
        <f t="shared" si="82"/>
        <v>#VALUE!</v>
      </c>
    </row>
    <row r="1726" spans="11:13">
      <c r="K1726" t="str">
        <f t="shared" si="80"/>
        <v/>
      </c>
      <c r="L1726">
        <f t="shared" si="81"/>
        <v>0</v>
      </c>
      <c r="M1726" t="e">
        <f t="shared" si="82"/>
        <v>#VALUE!</v>
      </c>
    </row>
    <row r="1727" spans="11:13">
      <c r="K1727" t="str">
        <f t="shared" si="80"/>
        <v/>
      </c>
      <c r="L1727">
        <f t="shared" si="81"/>
        <v>0</v>
      </c>
      <c r="M1727" t="e">
        <f t="shared" si="82"/>
        <v>#VALUE!</v>
      </c>
    </row>
    <row r="1728" spans="11:13">
      <c r="K1728" t="str">
        <f t="shared" si="80"/>
        <v/>
      </c>
      <c r="L1728">
        <f t="shared" si="81"/>
        <v>0</v>
      </c>
      <c r="M1728" t="e">
        <f t="shared" si="82"/>
        <v>#VALUE!</v>
      </c>
    </row>
    <row r="1729" spans="11:13">
      <c r="K1729" t="str">
        <f t="shared" si="80"/>
        <v/>
      </c>
      <c r="L1729">
        <f t="shared" si="81"/>
        <v>0</v>
      </c>
      <c r="M1729" t="e">
        <f t="shared" si="82"/>
        <v>#VALUE!</v>
      </c>
    </row>
    <row r="1730" spans="11:13">
      <c r="K1730" t="str">
        <f t="shared" si="80"/>
        <v/>
      </c>
      <c r="L1730">
        <f t="shared" si="81"/>
        <v>0</v>
      </c>
      <c r="M1730" t="e">
        <f t="shared" si="82"/>
        <v>#VALUE!</v>
      </c>
    </row>
    <row r="1731" spans="11:13">
      <c r="K1731" t="str">
        <f t="shared" ref="K1731:K1794" si="83">IFERROR(VLOOKUP(A1731,$H$2:$I$10200,2,FALSE),"")</f>
        <v/>
      </c>
      <c r="L1731">
        <f t="shared" ref="L1731:L1794" si="84">C1731/$L$1*3600*0.99*3.2</f>
        <v>0</v>
      </c>
      <c r="M1731" t="e">
        <f t="shared" ref="M1731:M1794" si="85">IF((ABS(L1731-K1731))/L1731&lt;0.1,0,1)</f>
        <v>#VALUE!</v>
      </c>
    </row>
    <row r="1732" spans="11:13">
      <c r="K1732" t="str">
        <f t="shared" si="83"/>
        <v/>
      </c>
      <c r="L1732">
        <f t="shared" si="84"/>
        <v>0</v>
      </c>
      <c r="M1732" t="e">
        <f t="shared" si="85"/>
        <v>#VALUE!</v>
      </c>
    </row>
    <row r="1733" spans="11:13">
      <c r="K1733" t="str">
        <f t="shared" si="83"/>
        <v/>
      </c>
      <c r="L1733">
        <f t="shared" si="84"/>
        <v>0</v>
      </c>
      <c r="M1733" t="e">
        <f t="shared" si="85"/>
        <v>#VALUE!</v>
      </c>
    </row>
    <row r="1734" spans="11:13">
      <c r="K1734" t="str">
        <f t="shared" si="83"/>
        <v/>
      </c>
      <c r="L1734">
        <f t="shared" si="84"/>
        <v>0</v>
      </c>
      <c r="M1734" t="e">
        <f t="shared" si="85"/>
        <v>#VALUE!</v>
      </c>
    </row>
    <row r="1735" spans="11:13">
      <c r="K1735" t="str">
        <f t="shared" si="83"/>
        <v/>
      </c>
      <c r="L1735">
        <f t="shared" si="84"/>
        <v>0</v>
      </c>
      <c r="M1735" t="e">
        <f t="shared" si="85"/>
        <v>#VALUE!</v>
      </c>
    </row>
    <row r="1736" spans="11:13">
      <c r="K1736" t="str">
        <f t="shared" si="83"/>
        <v/>
      </c>
      <c r="L1736">
        <f t="shared" si="84"/>
        <v>0</v>
      </c>
      <c r="M1736" t="e">
        <f t="shared" si="85"/>
        <v>#VALUE!</v>
      </c>
    </row>
    <row r="1737" spans="11:13">
      <c r="K1737" t="str">
        <f t="shared" si="83"/>
        <v/>
      </c>
      <c r="L1737">
        <f t="shared" si="84"/>
        <v>0</v>
      </c>
      <c r="M1737" t="e">
        <f t="shared" si="85"/>
        <v>#VALUE!</v>
      </c>
    </row>
    <row r="1738" spans="11:13">
      <c r="K1738" t="str">
        <f t="shared" si="83"/>
        <v/>
      </c>
      <c r="L1738">
        <f t="shared" si="84"/>
        <v>0</v>
      </c>
      <c r="M1738" t="e">
        <f t="shared" si="85"/>
        <v>#VALUE!</v>
      </c>
    </row>
    <row r="1739" spans="11:13">
      <c r="K1739" t="str">
        <f t="shared" si="83"/>
        <v/>
      </c>
      <c r="L1739">
        <f t="shared" si="84"/>
        <v>0</v>
      </c>
      <c r="M1739" t="e">
        <f t="shared" si="85"/>
        <v>#VALUE!</v>
      </c>
    </row>
    <row r="1740" spans="11:13">
      <c r="K1740" t="str">
        <f t="shared" si="83"/>
        <v/>
      </c>
      <c r="L1740">
        <f t="shared" si="84"/>
        <v>0</v>
      </c>
      <c r="M1740" t="e">
        <f t="shared" si="85"/>
        <v>#VALUE!</v>
      </c>
    </row>
    <row r="1741" spans="11:13">
      <c r="K1741" t="str">
        <f t="shared" si="83"/>
        <v/>
      </c>
      <c r="L1741">
        <f t="shared" si="84"/>
        <v>0</v>
      </c>
      <c r="M1741" t="e">
        <f t="shared" si="85"/>
        <v>#VALUE!</v>
      </c>
    </row>
    <row r="1742" spans="11:13">
      <c r="K1742" t="str">
        <f t="shared" si="83"/>
        <v/>
      </c>
      <c r="L1742">
        <f t="shared" si="84"/>
        <v>0</v>
      </c>
      <c r="M1742" t="e">
        <f t="shared" si="85"/>
        <v>#VALUE!</v>
      </c>
    </row>
    <row r="1743" spans="11:13">
      <c r="K1743" t="str">
        <f t="shared" si="83"/>
        <v/>
      </c>
      <c r="L1743">
        <f t="shared" si="84"/>
        <v>0</v>
      </c>
      <c r="M1743" t="e">
        <f t="shared" si="85"/>
        <v>#VALUE!</v>
      </c>
    </row>
    <row r="1744" spans="11:13">
      <c r="K1744" t="str">
        <f t="shared" si="83"/>
        <v/>
      </c>
      <c r="L1744">
        <f t="shared" si="84"/>
        <v>0</v>
      </c>
      <c r="M1744" t="e">
        <f t="shared" si="85"/>
        <v>#VALUE!</v>
      </c>
    </row>
    <row r="1745" spans="11:13">
      <c r="K1745" t="str">
        <f t="shared" si="83"/>
        <v/>
      </c>
      <c r="L1745">
        <f t="shared" si="84"/>
        <v>0</v>
      </c>
      <c r="M1745" t="e">
        <f t="shared" si="85"/>
        <v>#VALUE!</v>
      </c>
    </row>
    <row r="1746" spans="11:13">
      <c r="K1746" t="str">
        <f t="shared" si="83"/>
        <v/>
      </c>
      <c r="L1746">
        <f t="shared" si="84"/>
        <v>0</v>
      </c>
      <c r="M1746" t="e">
        <f t="shared" si="85"/>
        <v>#VALUE!</v>
      </c>
    </row>
    <row r="1747" spans="11:13">
      <c r="K1747" t="str">
        <f t="shared" si="83"/>
        <v/>
      </c>
      <c r="L1747">
        <f t="shared" si="84"/>
        <v>0</v>
      </c>
      <c r="M1747" t="e">
        <f t="shared" si="85"/>
        <v>#VALUE!</v>
      </c>
    </row>
    <row r="1748" spans="11:13">
      <c r="K1748" t="str">
        <f t="shared" si="83"/>
        <v/>
      </c>
      <c r="L1748">
        <f t="shared" si="84"/>
        <v>0</v>
      </c>
      <c r="M1748" t="e">
        <f t="shared" si="85"/>
        <v>#VALUE!</v>
      </c>
    </row>
    <row r="1749" spans="11:13">
      <c r="K1749" t="str">
        <f t="shared" si="83"/>
        <v/>
      </c>
      <c r="L1749">
        <f t="shared" si="84"/>
        <v>0</v>
      </c>
      <c r="M1749" t="e">
        <f t="shared" si="85"/>
        <v>#VALUE!</v>
      </c>
    </row>
    <row r="1750" spans="11:13">
      <c r="K1750" t="str">
        <f t="shared" si="83"/>
        <v/>
      </c>
      <c r="L1750">
        <f t="shared" si="84"/>
        <v>0</v>
      </c>
      <c r="M1750" t="e">
        <f t="shared" si="85"/>
        <v>#VALUE!</v>
      </c>
    </row>
    <row r="1751" spans="11:13">
      <c r="K1751" t="str">
        <f t="shared" si="83"/>
        <v/>
      </c>
      <c r="L1751">
        <f t="shared" si="84"/>
        <v>0</v>
      </c>
      <c r="M1751" t="e">
        <f t="shared" si="85"/>
        <v>#VALUE!</v>
      </c>
    </row>
    <row r="1752" spans="11:13">
      <c r="K1752" t="str">
        <f t="shared" si="83"/>
        <v/>
      </c>
      <c r="L1752">
        <f t="shared" si="84"/>
        <v>0</v>
      </c>
      <c r="M1752" t="e">
        <f t="shared" si="85"/>
        <v>#VALUE!</v>
      </c>
    </row>
    <row r="1753" spans="11:13">
      <c r="K1753" t="str">
        <f t="shared" si="83"/>
        <v/>
      </c>
      <c r="L1753">
        <f t="shared" si="84"/>
        <v>0</v>
      </c>
      <c r="M1753" t="e">
        <f t="shared" si="85"/>
        <v>#VALUE!</v>
      </c>
    </row>
    <row r="1754" spans="11:13">
      <c r="K1754" t="str">
        <f t="shared" si="83"/>
        <v/>
      </c>
      <c r="L1754">
        <f t="shared" si="84"/>
        <v>0</v>
      </c>
      <c r="M1754" t="e">
        <f t="shared" si="85"/>
        <v>#VALUE!</v>
      </c>
    </row>
    <row r="1755" spans="11:13">
      <c r="K1755" t="str">
        <f t="shared" si="83"/>
        <v/>
      </c>
      <c r="L1755">
        <f t="shared" si="84"/>
        <v>0</v>
      </c>
      <c r="M1755" t="e">
        <f t="shared" si="85"/>
        <v>#VALUE!</v>
      </c>
    </row>
    <row r="1756" spans="11:13">
      <c r="K1756" t="str">
        <f t="shared" si="83"/>
        <v/>
      </c>
      <c r="L1756">
        <f t="shared" si="84"/>
        <v>0</v>
      </c>
      <c r="M1756" t="e">
        <f t="shared" si="85"/>
        <v>#VALUE!</v>
      </c>
    </row>
    <row r="1757" spans="11:13">
      <c r="K1757" t="str">
        <f t="shared" si="83"/>
        <v/>
      </c>
      <c r="L1757">
        <f t="shared" si="84"/>
        <v>0</v>
      </c>
      <c r="M1757" t="e">
        <f t="shared" si="85"/>
        <v>#VALUE!</v>
      </c>
    </row>
    <row r="1758" spans="11:13">
      <c r="K1758" t="str">
        <f t="shared" si="83"/>
        <v/>
      </c>
      <c r="L1758">
        <f t="shared" si="84"/>
        <v>0</v>
      </c>
      <c r="M1758" t="e">
        <f t="shared" si="85"/>
        <v>#VALUE!</v>
      </c>
    </row>
    <row r="1759" spans="11:13">
      <c r="K1759" t="str">
        <f t="shared" si="83"/>
        <v/>
      </c>
      <c r="L1759">
        <f t="shared" si="84"/>
        <v>0</v>
      </c>
      <c r="M1759" t="e">
        <f t="shared" si="85"/>
        <v>#VALUE!</v>
      </c>
    </row>
    <row r="1760" spans="11:13">
      <c r="K1760" t="str">
        <f t="shared" si="83"/>
        <v/>
      </c>
      <c r="L1760">
        <f t="shared" si="84"/>
        <v>0</v>
      </c>
      <c r="M1760" t="e">
        <f t="shared" si="85"/>
        <v>#VALUE!</v>
      </c>
    </row>
    <row r="1761" spans="11:13">
      <c r="K1761" t="str">
        <f t="shared" si="83"/>
        <v/>
      </c>
      <c r="L1761">
        <f t="shared" si="84"/>
        <v>0</v>
      </c>
      <c r="M1761" t="e">
        <f t="shared" si="85"/>
        <v>#VALUE!</v>
      </c>
    </row>
    <row r="1762" spans="11:13">
      <c r="K1762" t="str">
        <f t="shared" si="83"/>
        <v/>
      </c>
      <c r="L1762">
        <f t="shared" si="84"/>
        <v>0</v>
      </c>
      <c r="M1762" t="e">
        <f t="shared" si="85"/>
        <v>#VALUE!</v>
      </c>
    </row>
    <row r="1763" spans="11:13">
      <c r="K1763" t="str">
        <f t="shared" si="83"/>
        <v/>
      </c>
      <c r="L1763">
        <f t="shared" si="84"/>
        <v>0</v>
      </c>
      <c r="M1763" t="e">
        <f t="shared" si="85"/>
        <v>#VALUE!</v>
      </c>
    </row>
    <row r="1764" spans="11:13">
      <c r="K1764" t="str">
        <f t="shared" si="83"/>
        <v/>
      </c>
      <c r="L1764">
        <f t="shared" si="84"/>
        <v>0</v>
      </c>
      <c r="M1764" t="e">
        <f t="shared" si="85"/>
        <v>#VALUE!</v>
      </c>
    </row>
    <row r="1765" spans="11:13">
      <c r="K1765" t="str">
        <f t="shared" si="83"/>
        <v/>
      </c>
      <c r="L1765">
        <f t="shared" si="84"/>
        <v>0</v>
      </c>
      <c r="M1765" t="e">
        <f t="shared" si="85"/>
        <v>#VALUE!</v>
      </c>
    </row>
    <row r="1766" spans="11:13">
      <c r="K1766" t="str">
        <f t="shared" si="83"/>
        <v/>
      </c>
      <c r="L1766">
        <f t="shared" si="84"/>
        <v>0</v>
      </c>
      <c r="M1766" t="e">
        <f t="shared" si="85"/>
        <v>#VALUE!</v>
      </c>
    </row>
    <row r="1767" spans="11:13">
      <c r="K1767" t="str">
        <f t="shared" si="83"/>
        <v/>
      </c>
      <c r="L1767">
        <f t="shared" si="84"/>
        <v>0</v>
      </c>
      <c r="M1767" t="e">
        <f t="shared" si="85"/>
        <v>#VALUE!</v>
      </c>
    </row>
    <row r="1768" spans="11:13">
      <c r="K1768" t="str">
        <f t="shared" si="83"/>
        <v/>
      </c>
      <c r="L1768">
        <f t="shared" si="84"/>
        <v>0</v>
      </c>
      <c r="M1768" t="e">
        <f t="shared" si="85"/>
        <v>#VALUE!</v>
      </c>
    </row>
    <row r="1769" spans="11:13">
      <c r="K1769" t="str">
        <f t="shared" si="83"/>
        <v/>
      </c>
      <c r="L1769">
        <f t="shared" si="84"/>
        <v>0</v>
      </c>
      <c r="M1769" t="e">
        <f t="shared" si="85"/>
        <v>#VALUE!</v>
      </c>
    </row>
    <row r="1770" spans="11:13">
      <c r="K1770" t="str">
        <f t="shared" si="83"/>
        <v/>
      </c>
      <c r="L1770">
        <f t="shared" si="84"/>
        <v>0</v>
      </c>
      <c r="M1770" t="e">
        <f t="shared" si="85"/>
        <v>#VALUE!</v>
      </c>
    </row>
    <row r="1771" spans="11:13">
      <c r="K1771" t="str">
        <f t="shared" si="83"/>
        <v/>
      </c>
      <c r="L1771">
        <f t="shared" si="84"/>
        <v>0</v>
      </c>
      <c r="M1771" t="e">
        <f t="shared" si="85"/>
        <v>#VALUE!</v>
      </c>
    </row>
    <row r="1772" spans="11:13">
      <c r="K1772" t="str">
        <f t="shared" si="83"/>
        <v/>
      </c>
      <c r="L1772">
        <f t="shared" si="84"/>
        <v>0</v>
      </c>
      <c r="M1772" t="e">
        <f t="shared" si="85"/>
        <v>#VALUE!</v>
      </c>
    </row>
    <row r="1773" spans="11:13">
      <c r="K1773" t="str">
        <f t="shared" si="83"/>
        <v/>
      </c>
      <c r="L1773">
        <f t="shared" si="84"/>
        <v>0</v>
      </c>
      <c r="M1773" t="e">
        <f t="shared" si="85"/>
        <v>#VALUE!</v>
      </c>
    </row>
    <row r="1774" spans="11:13">
      <c r="K1774" t="str">
        <f t="shared" si="83"/>
        <v/>
      </c>
      <c r="L1774">
        <f t="shared" si="84"/>
        <v>0</v>
      </c>
      <c r="M1774" t="e">
        <f t="shared" si="85"/>
        <v>#VALUE!</v>
      </c>
    </row>
    <row r="1775" spans="11:13">
      <c r="K1775" t="str">
        <f t="shared" si="83"/>
        <v/>
      </c>
      <c r="L1775">
        <f t="shared" si="84"/>
        <v>0</v>
      </c>
      <c r="M1775" t="e">
        <f t="shared" si="85"/>
        <v>#VALUE!</v>
      </c>
    </row>
    <row r="1776" spans="11:13">
      <c r="K1776" t="str">
        <f t="shared" si="83"/>
        <v/>
      </c>
      <c r="L1776">
        <f t="shared" si="84"/>
        <v>0</v>
      </c>
      <c r="M1776" t="e">
        <f t="shared" si="85"/>
        <v>#VALUE!</v>
      </c>
    </row>
    <row r="1777" spans="11:13">
      <c r="K1777" t="str">
        <f t="shared" si="83"/>
        <v/>
      </c>
      <c r="L1777">
        <f t="shared" si="84"/>
        <v>0</v>
      </c>
      <c r="M1777" t="e">
        <f t="shared" si="85"/>
        <v>#VALUE!</v>
      </c>
    </row>
    <row r="1778" spans="11:13">
      <c r="K1778" t="str">
        <f t="shared" si="83"/>
        <v/>
      </c>
      <c r="L1778">
        <f t="shared" si="84"/>
        <v>0</v>
      </c>
      <c r="M1778" t="e">
        <f t="shared" si="85"/>
        <v>#VALUE!</v>
      </c>
    </row>
    <row r="1779" spans="11:13">
      <c r="K1779" t="str">
        <f t="shared" si="83"/>
        <v/>
      </c>
      <c r="L1779">
        <f t="shared" si="84"/>
        <v>0</v>
      </c>
      <c r="M1779" t="e">
        <f t="shared" si="85"/>
        <v>#VALUE!</v>
      </c>
    </row>
    <row r="1780" spans="11:13">
      <c r="K1780" t="str">
        <f t="shared" si="83"/>
        <v/>
      </c>
      <c r="L1780">
        <f t="shared" si="84"/>
        <v>0</v>
      </c>
      <c r="M1780" t="e">
        <f t="shared" si="85"/>
        <v>#VALUE!</v>
      </c>
    </row>
    <row r="1781" spans="11:13">
      <c r="K1781" t="str">
        <f t="shared" si="83"/>
        <v/>
      </c>
      <c r="L1781">
        <f t="shared" si="84"/>
        <v>0</v>
      </c>
      <c r="M1781" t="e">
        <f t="shared" si="85"/>
        <v>#VALUE!</v>
      </c>
    </row>
    <row r="1782" spans="11:13">
      <c r="K1782" t="str">
        <f t="shared" si="83"/>
        <v/>
      </c>
      <c r="L1782">
        <f t="shared" si="84"/>
        <v>0</v>
      </c>
      <c r="M1782" t="e">
        <f t="shared" si="85"/>
        <v>#VALUE!</v>
      </c>
    </row>
    <row r="1783" spans="11:13">
      <c r="K1783" t="str">
        <f t="shared" si="83"/>
        <v/>
      </c>
      <c r="L1783">
        <f t="shared" si="84"/>
        <v>0</v>
      </c>
      <c r="M1783" t="e">
        <f t="shared" si="85"/>
        <v>#VALUE!</v>
      </c>
    </row>
    <row r="1784" spans="11:13">
      <c r="K1784" t="str">
        <f t="shared" si="83"/>
        <v/>
      </c>
      <c r="L1784">
        <f t="shared" si="84"/>
        <v>0</v>
      </c>
      <c r="M1784" t="e">
        <f t="shared" si="85"/>
        <v>#VALUE!</v>
      </c>
    </row>
    <row r="1785" spans="11:13">
      <c r="K1785" t="str">
        <f t="shared" si="83"/>
        <v/>
      </c>
      <c r="L1785">
        <f t="shared" si="84"/>
        <v>0</v>
      </c>
      <c r="M1785" t="e">
        <f t="shared" si="85"/>
        <v>#VALUE!</v>
      </c>
    </row>
    <row r="1786" spans="11:13">
      <c r="K1786" t="str">
        <f t="shared" si="83"/>
        <v/>
      </c>
      <c r="L1786">
        <f t="shared" si="84"/>
        <v>0</v>
      </c>
      <c r="M1786" t="e">
        <f t="shared" si="85"/>
        <v>#VALUE!</v>
      </c>
    </row>
    <row r="1787" spans="11:13">
      <c r="K1787" t="str">
        <f t="shared" si="83"/>
        <v/>
      </c>
      <c r="L1787">
        <f t="shared" si="84"/>
        <v>0</v>
      </c>
      <c r="M1787" t="e">
        <f t="shared" si="85"/>
        <v>#VALUE!</v>
      </c>
    </row>
    <row r="1788" spans="11:13">
      <c r="K1788" t="str">
        <f t="shared" si="83"/>
        <v/>
      </c>
      <c r="L1788">
        <f t="shared" si="84"/>
        <v>0</v>
      </c>
      <c r="M1788" t="e">
        <f t="shared" si="85"/>
        <v>#VALUE!</v>
      </c>
    </row>
    <row r="1789" spans="11:13">
      <c r="K1789" t="str">
        <f t="shared" si="83"/>
        <v/>
      </c>
      <c r="L1789">
        <f t="shared" si="84"/>
        <v>0</v>
      </c>
      <c r="M1789" t="e">
        <f t="shared" si="85"/>
        <v>#VALUE!</v>
      </c>
    </row>
    <row r="1790" spans="11:13">
      <c r="K1790" t="str">
        <f t="shared" si="83"/>
        <v/>
      </c>
      <c r="L1790">
        <f t="shared" si="84"/>
        <v>0</v>
      </c>
      <c r="M1790" t="e">
        <f t="shared" si="85"/>
        <v>#VALUE!</v>
      </c>
    </row>
    <row r="1791" spans="11:13">
      <c r="K1791" t="str">
        <f t="shared" si="83"/>
        <v/>
      </c>
      <c r="L1791">
        <f t="shared" si="84"/>
        <v>0</v>
      </c>
      <c r="M1791" t="e">
        <f t="shared" si="85"/>
        <v>#VALUE!</v>
      </c>
    </row>
    <row r="1792" spans="11:13">
      <c r="K1792" t="str">
        <f t="shared" si="83"/>
        <v/>
      </c>
      <c r="L1792">
        <f t="shared" si="84"/>
        <v>0</v>
      </c>
      <c r="M1792" t="e">
        <f t="shared" si="85"/>
        <v>#VALUE!</v>
      </c>
    </row>
    <row r="1793" spans="11:13">
      <c r="K1793" t="str">
        <f t="shared" si="83"/>
        <v/>
      </c>
      <c r="L1793">
        <f t="shared" si="84"/>
        <v>0</v>
      </c>
      <c r="M1793" t="e">
        <f t="shared" si="85"/>
        <v>#VALUE!</v>
      </c>
    </row>
    <row r="1794" spans="11:13">
      <c r="K1794" t="str">
        <f t="shared" si="83"/>
        <v/>
      </c>
      <c r="L1794">
        <f t="shared" si="84"/>
        <v>0</v>
      </c>
      <c r="M1794" t="e">
        <f t="shared" si="85"/>
        <v>#VALUE!</v>
      </c>
    </row>
    <row r="1795" spans="11:13">
      <c r="K1795" t="str">
        <f t="shared" ref="K1795:K1858" si="86">IFERROR(VLOOKUP(A1795,$H$2:$I$10200,2,FALSE),"")</f>
        <v/>
      </c>
      <c r="L1795">
        <f t="shared" ref="L1795:L1858" si="87">C1795/$L$1*3600*0.99*3.2</f>
        <v>0</v>
      </c>
      <c r="M1795" t="e">
        <f t="shared" ref="M1795:M1858" si="88">IF((ABS(L1795-K1795))/L1795&lt;0.1,0,1)</f>
        <v>#VALUE!</v>
      </c>
    </row>
    <row r="1796" spans="11:13">
      <c r="K1796" t="str">
        <f t="shared" si="86"/>
        <v/>
      </c>
      <c r="L1796">
        <f t="shared" si="87"/>
        <v>0</v>
      </c>
      <c r="M1796" t="e">
        <f t="shared" si="88"/>
        <v>#VALUE!</v>
      </c>
    </row>
    <row r="1797" spans="11:13">
      <c r="K1797" t="str">
        <f t="shared" si="86"/>
        <v/>
      </c>
      <c r="L1797">
        <f t="shared" si="87"/>
        <v>0</v>
      </c>
      <c r="M1797" t="e">
        <f t="shared" si="88"/>
        <v>#VALUE!</v>
      </c>
    </row>
    <row r="1798" spans="11:13">
      <c r="K1798" t="str">
        <f t="shared" si="86"/>
        <v/>
      </c>
      <c r="L1798">
        <f t="shared" si="87"/>
        <v>0</v>
      </c>
      <c r="M1798" t="e">
        <f t="shared" si="88"/>
        <v>#VALUE!</v>
      </c>
    </row>
    <row r="1799" spans="11:13">
      <c r="K1799" t="str">
        <f t="shared" si="86"/>
        <v/>
      </c>
      <c r="L1799">
        <f t="shared" si="87"/>
        <v>0</v>
      </c>
      <c r="M1799" t="e">
        <f t="shared" si="88"/>
        <v>#VALUE!</v>
      </c>
    </row>
    <row r="1800" spans="11:13">
      <c r="K1800" t="str">
        <f t="shared" si="86"/>
        <v/>
      </c>
      <c r="L1800">
        <f t="shared" si="87"/>
        <v>0</v>
      </c>
      <c r="M1800" t="e">
        <f t="shared" si="88"/>
        <v>#VALUE!</v>
      </c>
    </row>
    <row r="1801" spans="11:13">
      <c r="K1801" t="str">
        <f t="shared" si="86"/>
        <v/>
      </c>
      <c r="L1801">
        <f t="shared" si="87"/>
        <v>0</v>
      </c>
      <c r="M1801" t="e">
        <f t="shared" si="88"/>
        <v>#VALUE!</v>
      </c>
    </row>
    <row r="1802" spans="11:13">
      <c r="K1802" t="str">
        <f t="shared" si="86"/>
        <v/>
      </c>
      <c r="L1802">
        <f t="shared" si="87"/>
        <v>0</v>
      </c>
      <c r="M1802" t="e">
        <f t="shared" si="88"/>
        <v>#VALUE!</v>
      </c>
    </row>
    <row r="1803" spans="11:13">
      <c r="K1803" t="str">
        <f t="shared" si="86"/>
        <v/>
      </c>
      <c r="L1803">
        <f t="shared" si="87"/>
        <v>0</v>
      </c>
      <c r="M1803" t="e">
        <f t="shared" si="88"/>
        <v>#VALUE!</v>
      </c>
    </row>
    <row r="1804" spans="11:13">
      <c r="K1804" t="str">
        <f t="shared" si="86"/>
        <v/>
      </c>
      <c r="L1804">
        <f t="shared" si="87"/>
        <v>0</v>
      </c>
      <c r="M1804" t="e">
        <f t="shared" si="88"/>
        <v>#VALUE!</v>
      </c>
    </row>
    <row r="1805" spans="11:13">
      <c r="K1805" t="str">
        <f t="shared" si="86"/>
        <v/>
      </c>
      <c r="L1805">
        <f t="shared" si="87"/>
        <v>0</v>
      </c>
      <c r="M1805" t="e">
        <f t="shared" si="88"/>
        <v>#VALUE!</v>
      </c>
    </row>
    <row r="1806" spans="11:13">
      <c r="K1806" t="str">
        <f t="shared" si="86"/>
        <v/>
      </c>
      <c r="L1806">
        <f t="shared" si="87"/>
        <v>0</v>
      </c>
      <c r="M1806" t="e">
        <f t="shared" si="88"/>
        <v>#VALUE!</v>
      </c>
    </row>
    <row r="1807" spans="11:13">
      <c r="K1807" t="str">
        <f t="shared" si="86"/>
        <v/>
      </c>
      <c r="L1807">
        <f t="shared" si="87"/>
        <v>0</v>
      </c>
      <c r="M1807" t="e">
        <f t="shared" si="88"/>
        <v>#VALUE!</v>
      </c>
    </row>
    <row r="1808" spans="11:13">
      <c r="K1808" t="str">
        <f t="shared" si="86"/>
        <v/>
      </c>
      <c r="L1808">
        <f t="shared" si="87"/>
        <v>0</v>
      </c>
      <c r="M1808" t="e">
        <f t="shared" si="88"/>
        <v>#VALUE!</v>
      </c>
    </row>
    <row r="1809" spans="11:13">
      <c r="K1809" t="str">
        <f t="shared" si="86"/>
        <v/>
      </c>
      <c r="L1809">
        <f t="shared" si="87"/>
        <v>0</v>
      </c>
      <c r="M1809" t="e">
        <f t="shared" si="88"/>
        <v>#VALUE!</v>
      </c>
    </row>
    <row r="1810" spans="11:13">
      <c r="K1810" t="str">
        <f t="shared" si="86"/>
        <v/>
      </c>
      <c r="L1810">
        <f t="shared" si="87"/>
        <v>0</v>
      </c>
      <c r="M1810" t="e">
        <f t="shared" si="88"/>
        <v>#VALUE!</v>
      </c>
    </row>
    <row r="1811" spans="11:13">
      <c r="K1811" t="str">
        <f t="shared" si="86"/>
        <v/>
      </c>
      <c r="L1811">
        <f t="shared" si="87"/>
        <v>0</v>
      </c>
      <c r="M1811" t="e">
        <f t="shared" si="88"/>
        <v>#VALUE!</v>
      </c>
    </row>
    <row r="1812" spans="11:13">
      <c r="K1812" t="str">
        <f t="shared" si="86"/>
        <v/>
      </c>
      <c r="L1812">
        <f t="shared" si="87"/>
        <v>0</v>
      </c>
      <c r="M1812" t="e">
        <f t="shared" si="88"/>
        <v>#VALUE!</v>
      </c>
    </row>
    <row r="1813" spans="11:13">
      <c r="K1813" t="str">
        <f t="shared" si="86"/>
        <v/>
      </c>
      <c r="L1813">
        <f t="shared" si="87"/>
        <v>0</v>
      </c>
      <c r="M1813" t="e">
        <f t="shared" si="88"/>
        <v>#VALUE!</v>
      </c>
    </row>
    <row r="1814" spans="11:13">
      <c r="K1814" t="str">
        <f t="shared" si="86"/>
        <v/>
      </c>
      <c r="L1814">
        <f t="shared" si="87"/>
        <v>0</v>
      </c>
      <c r="M1814" t="e">
        <f t="shared" si="88"/>
        <v>#VALUE!</v>
      </c>
    </row>
    <row r="1815" spans="11:13">
      <c r="K1815" t="str">
        <f t="shared" si="86"/>
        <v/>
      </c>
      <c r="L1815">
        <f t="shared" si="87"/>
        <v>0</v>
      </c>
      <c r="M1815" t="e">
        <f t="shared" si="88"/>
        <v>#VALUE!</v>
      </c>
    </row>
    <row r="1816" spans="11:13">
      <c r="K1816" t="str">
        <f t="shared" si="86"/>
        <v/>
      </c>
      <c r="L1816">
        <f t="shared" si="87"/>
        <v>0</v>
      </c>
      <c r="M1816" t="e">
        <f t="shared" si="88"/>
        <v>#VALUE!</v>
      </c>
    </row>
    <row r="1817" spans="11:13">
      <c r="K1817" t="str">
        <f t="shared" si="86"/>
        <v/>
      </c>
      <c r="L1817">
        <f t="shared" si="87"/>
        <v>0</v>
      </c>
      <c r="M1817" t="e">
        <f t="shared" si="88"/>
        <v>#VALUE!</v>
      </c>
    </row>
    <row r="1818" spans="11:13">
      <c r="K1818" t="str">
        <f t="shared" si="86"/>
        <v/>
      </c>
      <c r="L1818">
        <f t="shared" si="87"/>
        <v>0</v>
      </c>
      <c r="M1818" t="e">
        <f t="shared" si="88"/>
        <v>#VALUE!</v>
      </c>
    </row>
    <row r="1819" spans="11:13">
      <c r="K1819" t="str">
        <f t="shared" si="86"/>
        <v/>
      </c>
      <c r="L1819">
        <f t="shared" si="87"/>
        <v>0</v>
      </c>
      <c r="M1819" t="e">
        <f t="shared" si="88"/>
        <v>#VALUE!</v>
      </c>
    </row>
    <row r="1820" spans="11:13">
      <c r="K1820" t="str">
        <f t="shared" si="86"/>
        <v/>
      </c>
      <c r="L1820">
        <f t="shared" si="87"/>
        <v>0</v>
      </c>
      <c r="M1820" t="e">
        <f t="shared" si="88"/>
        <v>#VALUE!</v>
      </c>
    </row>
    <row r="1821" spans="11:13">
      <c r="K1821" t="str">
        <f t="shared" si="86"/>
        <v/>
      </c>
      <c r="L1821">
        <f t="shared" si="87"/>
        <v>0</v>
      </c>
      <c r="M1821" t="e">
        <f t="shared" si="88"/>
        <v>#VALUE!</v>
      </c>
    </row>
    <row r="1822" spans="11:13">
      <c r="K1822" t="str">
        <f t="shared" si="86"/>
        <v/>
      </c>
      <c r="L1822">
        <f t="shared" si="87"/>
        <v>0</v>
      </c>
      <c r="M1822" t="e">
        <f t="shared" si="88"/>
        <v>#VALUE!</v>
      </c>
    </row>
    <row r="1823" spans="11:13">
      <c r="K1823" t="str">
        <f t="shared" si="86"/>
        <v/>
      </c>
      <c r="L1823">
        <f t="shared" si="87"/>
        <v>0</v>
      </c>
      <c r="M1823" t="e">
        <f t="shared" si="88"/>
        <v>#VALUE!</v>
      </c>
    </row>
    <row r="1824" spans="11:13">
      <c r="K1824" t="str">
        <f t="shared" si="86"/>
        <v/>
      </c>
      <c r="L1824">
        <f t="shared" si="87"/>
        <v>0</v>
      </c>
      <c r="M1824" t="e">
        <f t="shared" si="88"/>
        <v>#VALUE!</v>
      </c>
    </row>
    <row r="1825" spans="11:13">
      <c r="K1825" t="str">
        <f t="shared" si="86"/>
        <v/>
      </c>
      <c r="L1825">
        <f t="shared" si="87"/>
        <v>0</v>
      </c>
      <c r="M1825" t="e">
        <f t="shared" si="88"/>
        <v>#VALUE!</v>
      </c>
    </row>
    <row r="1826" spans="11:13">
      <c r="K1826" t="str">
        <f t="shared" si="86"/>
        <v/>
      </c>
      <c r="L1826">
        <f t="shared" si="87"/>
        <v>0</v>
      </c>
      <c r="M1826" t="e">
        <f t="shared" si="88"/>
        <v>#VALUE!</v>
      </c>
    </row>
    <row r="1827" spans="11:13">
      <c r="K1827" t="str">
        <f t="shared" si="86"/>
        <v/>
      </c>
      <c r="L1827">
        <f t="shared" si="87"/>
        <v>0</v>
      </c>
      <c r="M1827" t="e">
        <f t="shared" si="88"/>
        <v>#VALUE!</v>
      </c>
    </row>
    <row r="1828" spans="11:13">
      <c r="K1828" t="str">
        <f t="shared" si="86"/>
        <v/>
      </c>
      <c r="L1828">
        <f t="shared" si="87"/>
        <v>0</v>
      </c>
      <c r="M1828" t="e">
        <f t="shared" si="88"/>
        <v>#VALUE!</v>
      </c>
    </row>
    <row r="1829" spans="11:13">
      <c r="K1829" t="str">
        <f t="shared" si="86"/>
        <v/>
      </c>
      <c r="L1829">
        <f t="shared" si="87"/>
        <v>0</v>
      </c>
      <c r="M1829" t="e">
        <f t="shared" si="88"/>
        <v>#VALUE!</v>
      </c>
    </row>
    <row r="1830" spans="11:13">
      <c r="K1830" t="str">
        <f t="shared" si="86"/>
        <v/>
      </c>
      <c r="L1830">
        <f t="shared" si="87"/>
        <v>0</v>
      </c>
      <c r="M1830" t="e">
        <f t="shared" si="88"/>
        <v>#VALUE!</v>
      </c>
    </row>
    <row r="1831" spans="11:13">
      <c r="K1831" t="str">
        <f t="shared" si="86"/>
        <v/>
      </c>
      <c r="L1831">
        <f t="shared" si="87"/>
        <v>0</v>
      </c>
      <c r="M1831" t="e">
        <f t="shared" si="88"/>
        <v>#VALUE!</v>
      </c>
    </row>
    <row r="1832" spans="11:13">
      <c r="K1832" t="str">
        <f t="shared" si="86"/>
        <v/>
      </c>
      <c r="L1832">
        <f t="shared" si="87"/>
        <v>0</v>
      </c>
      <c r="M1832" t="e">
        <f t="shared" si="88"/>
        <v>#VALUE!</v>
      </c>
    </row>
    <row r="1833" spans="11:13">
      <c r="K1833" t="str">
        <f t="shared" si="86"/>
        <v/>
      </c>
      <c r="L1833">
        <f t="shared" si="87"/>
        <v>0</v>
      </c>
      <c r="M1833" t="e">
        <f t="shared" si="88"/>
        <v>#VALUE!</v>
      </c>
    </row>
    <row r="1834" spans="11:13">
      <c r="K1834" t="str">
        <f t="shared" si="86"/>
        <v/>
      </c>
      <c r="L1834">
        <f t="shared" si="87"/>
        <v>0</v>
      </c>
      <c r="M1834" t="e">
        <f t="shared" si="88"/>
        <v>#VALUE!</v>
      </c>
    </row>
    <row r="1835" spans="11:13">
      <c r="K1835" t="str">
        <f t="shared" si="86"/>
        <v/>
      </c>
      <c r="L1835">
        <f t="shared" si="87"/>
        <v>0</v>
      </c>
      <c r="M1835" t="e">
        <f t="shared" si="88"/>
        <v>#VALUE!</v>
      </c>
    </row>
    <row r="1836" spans="11:13">
      <c r="K1836" t="str">
        <f t="shared" si="86"/>
        <v/>
      </c>
      <c r="L1836">
        <f t="shared" si="87"/>
        <v>0</v>
      </c>
      <c r="M1836" t="e">
        <f t="shared" si="88"/>
        <v>#VALUE!</v>
      </c>
    </row>
    <row r="1837" spans="11:13">
      <c r="K1837" t="str">
        <f t="shared" si="86"/>
        <v/>
      </c>
      <c r="L1837">
        <f t="shared" si="87"/>
        <v>0</v>
      </c>
      <c r="M1837" t="e">
        <f t="shared" si="88"/>
        <v>#VALUE!</v>
      </c>
    </row>
    <row r="1838" spans="11:13">
      <c r="K1838" t="str">
        <f t="shared" si="86"/>
        <v/>
      </c>
      <c r="L1838">
        <f t="shared" si="87"/>
        <v>0</v>
      </c>
      <c r="M1838" t="e">
        <f t="shared" si="88"/>
        <v>#VALUE!</v>
      </c>
    </row>
    <row r="1839" spans="11:13">
      <c r="K1839" t="str">
        <f t="shared" si="86"/>
        <v/>
      </c>
      <c r="L1839">
        <f t="shared" si="87"/>
        <v>0</v>
      </c>
      <c r="M1839" t="e">
        <f t="shared" si="88"/>
        <v>#VALUE!</v>
      </c>
    </row>
    <row r="1840" spans="11:13">
      <c r="K1840" t="str">
        <f t="shared" si="86"/>
        <v/>
      </c>
      <c r="L1840">
        <f t="shared" si="87"/>
        <v>0</v>
      </c>
      <c r="M1840" t="e">
        <f t="shared" si="88"/>
        <v>#VALUE!</v>
      </c>
    </row>
    <row r="1841" spans="11:13">
      <c r="K1841" t="str">
        <f t="shared" si="86"/>
        <v/>
      </c>
      <c r="L1841">
        <f t="shared" si="87"/>
        <v>0</v>
      </c>
      <c r="M1841" t="e">
        <f t="shared" si="88"/>
        <v>#VALUE!</v>
      </c>
    </row>
    <row r="1842" spans="11:13">
      <c r="K1842" t="str">
        <f t="shared" si="86"/>
        <v/>
      </c>
      <c r="L1842">
        <f t="shared" si="87"/>
        <v>0</v>
      </c>
      <c r="M1842" t="e">
        <f t="shared" si="88"/>
        <v>#VALUE!</v>
      </c>
    </row>
    <row r="1843" spans="11:13">
      <c r="K1843" t="str">
        <f t="shared" si="86"/>
        <v/>
      </c>
      <c r="L1843">
        <f t="shared" si="87"/>
        <v>0</v>
      </c>
      <c r="M1843" t="e">
        <f t="shared" si="88"/>
        <v>#VALUE!</v>
      </c>
    </row>
    <row r="1844" spans="11:13">
      <c r="K1844" t="str">
        <f t="shared" si="86"/>
        <v/>
      </c>
      <c r="L1844">
        <f t="shared" si="87"/>
        <v>0</v>
      </c>
      <c r="M1844" t="e">
        <f t="shared" si="88"/>
        <v>#VALUE!</v>
      </c>
    </row>
    <row r="1845" spans="11:13">
      <c r="K1845" t="str">
        <f t="shared" si="86"/>
        <v/>
      </c>
      <c r="L1845">
        <f t="shared" si="87"/>
        <v>0</v>
      </c>
      <c r="M1845" t="e">
        <f t="shared" si="88"/>
        <v>#VALUE!</v>
      </c>
    </row>
    <row r="1846" spans="11:13">
      <c r="K1846" t="str">
        <f t="shared" si="86"/>
        <v/>
      </c>
      <c r="L1846">
        <f t="shared" si="87"/>
        <v>0</v>
      </c>
      <c r="M1846" t="e">
        <f t="shared" si="88"/>
        <v>#VALUE!</v>
      </c>
    </row>
    <row r="1847" spans="11:13">
      <c r="K1847" t="str">
        <f t="shared" si="86"/>
        <v/>
      </c>
      <c r="L1847">
        <f t="shared" si="87"/>
        <v>0</v>
      </c>
      <c r="M1847" t="e">
        <f t="shared" si="88"/>
        <v>#VALUE!</v>
      </c>
    </row>
    <row r="1848" spans="11:13">
      <c r="K1848" t="str">
        <f t="shared" si="86"/>
        <v/>
      </c>
      <c r="L1848">
        <f t="shared" si="87"/>
        <v>0</v>
      </c>
      <c r="M1848" t="e">
        <f t="shared" si="88"/>
        <v>#VALUE!</v>
      </c>
    </row>
    <row r="1849" spans="11:13">
      <c r="K1849" t="str">
        <f t="shared" si="86"/>
        <v/>
      </c>
      <c r="L1849">
        <f t="shared" si="87"/>
        <v>0</v>
      </c>
      <c r="M1849" t="e">
        <f t="shared" si="88"/>
        <v>#VALUE!</v>
      </c>
    </row>
    <row r="1850" spans="11:13">
      <c r="K1850" t="str">
        <f t="shared" si="86"/>
        <v/>
      </c>
      <c r="L1850">
        <f t="shared" si="87"/>
        <v>0</v>
      </c>
      <c r="M1850" t="e">
        <f t="shared" si="88"/>
        <v>#VALUE!</v>
      </c>
    </row>
    <row r="1851" spans="11:13">
      <c r="K1851" t="str">
        <f t="shared" si="86"/>
        <v/>
      </c>
      <c r="L1851">
        <f t="shared" si="87"/>
        <v>0</v>
      </c>
      <c r="M1851" t="e">
        <f t="shared" si="88"/>
        <v>#VALUE!</v>
      </c>
    </row>
    <row r="1852" spans="11:13">
      <c r="K1852" t="str">
        <f t="shared" si="86"/>
        <v/>
      </c>
      <c r="L1852">
        <f t="shared" si="87"/>
        <v>0</v>
      </c>
      <c r="M1852" t="e">
        <f t="shared" si="88"/>
        <v>#VALUE!</v>
      </c>
    </row>
    <row r="1853" spans="11:13">
      <c r="K1853" t="str">
        <f t="shared" si="86"/>
        <v/>
      </c>
      <c r="L1853">
        <f t="shared" si="87"/>
        <v>0</v>
      </c>
      <c r="M1853" t="e">
        <f t="shared" si="88"/>
        <v>#VALUE!</v>
      </c>
    </row>
    <row r="1854" spans="11:13">
      <c r="K1854" t="str">
        <f t="shared" si="86"/>
        <v/>
      </c>
      <c r="L1854">
        <f t="shared" si="87"/>
        <v>0</v>
      </c>
      <c r="M1854" t="e">
        <f t="shared" si="88"/>
        <v>#VALUE!</v>
      </c>
    </row>
    <row r="1855" spans="11:13">
      <c r="K1855" t="str">
        <f t="shared" si="86"/>
        <v/>
      </c>
      <c r="L1855">
        <f t="shared" si="87"/>
        <v>0</v>
      </c>
      <c r="M1855" t="e">
        <f t="shared" si="88"/>
        <v>#VALUE!</v>
      </c>
    </row>
    <row r="1856" spans="11:13">
      <c r="K1856" t="str">
        <f t="shared" si="86"/>
        <v/>
      </c>
      <c r="L1856">
        <f t="shared" si="87"/>
        <v>0</v>
      </c>
      <c r="M1856" t="e">
        <f t="shared" si="88"/>
        <v>#VALUE!</v>
      </c>
    </row>
    <row r="1857" spans="11:13">
      <c r="K1857" t="str">
        <f t="shared" si="86"/>
        <v/>
      </c>
      <c r="L1857">
        <f t="shared" si="87"/>
        <v>0</v>
      </c>
      <c r="M1857" t="e">
        <f t="shared" si="88"/>
        <v>#VALUE!</v>
      </c>
    </row>
    <row r="1858" spans="11:13">
      <c r="K1858" t="str">
        <f t="shared" si="86"/>
        <v/>
      </c>
      <c r="L1858">
        <f t="shared" si="87"/>
        <v>0</v>
      </c>
      <c r="M1858" t="e">
        <f t="shared" si="88"/>
        <v>#VALUE!</v>
      </c>
    </row>
    <row r="1859" spans="11:13">
      <c r="K1859" t="str">
        <f t="shared" ref="K1859:K1922" si="89">IFERROR(VLOOKUP(A1859,$H$2:$I$10200,2,FALSE),"")</f>
        <v/>
      </c>
      <c r="L1859">
        <f t="shared" ref="L1859:L1922" si="90">C1859/$L$1*3600*0.99*3.2</f>
        <v>0</v>
      </c>
      <c r="M1859" t="e">
        <f t="shared" ref="M1859:M1922" si="91">IF((ABS(L1859-K1859))/L1859&lt;0.1,0,1)</f>
        <v>#VALUE!</v>
      </c>
    </row>
    <row r="1860" spans="11:13">
      <c r="K1860" t="str">
        <f t="shared" si="89"/>
        <v/>
      </c>
      <c r="L1860">
        <f t="shared" si="90"/>
        <v>0</v>
      </c>
      <c r="M1860" t="e">
        <f t="shared" si="91"/>
        <v>#VALUE!</v>
      </c>
    </row>
    <row r="1861" spans="11:13">
      <c r="K1861" t="str">
        <f t="shared" si="89"/>
        <v/>
      </c>
      <c r="L1861">
        <f t="shared" si="90"/>
        <v>0</v>
      </c>
      <c r="M1861" t="e">
        <f t="shared" si="91"/>
        <v>#VALUE!</v>
      </c>
    </row>
    <row r="1862" spans="11:13">
      <c r="K1862" t="str">
        <f t="shared" si="89"/>
        <v/>
      </c>
      <c r="L1862">
        <f t="shared" si="90"/>
        <v>0</v>
      </c>
      <c r="M1862" t="e">
        <f t="shared" si="91"/>
        <v>#VALUE!</v>
      </c>
    </row>
    <row r="1863" spans="11:13">
      <c r="K1863" t="str">
        <f t="shared" si="89"/>
        <v/>
      </c>
      <c r="L1863">
        <f t="shared" si="90"/>
        <v>0</v>
      </c>
      <c r="M1863" t="e">
        <f t="shared" si="91"/>
        <v>#VALUE!</v>
      </c>
    </row>
    <row r="1864" spans="11:13">
      <c r="K1864" t="str">
        <f t="shared" si="89"/>
        <v/>
      </c>
      <c r="L1864">
        <f t="shared" si="90"/>
        <v>0</v>
      </c>
      <c r="M1864" t="e">
        <f t="shared" si="91"/>
        <v>#VALUE!</v>
      </c>
    </row>
    <row r="1865" spans="11:13">
      <c r="K1865" t="str">
        <f t="shared" si="89"/>
        <v/>
      </c>
      <c r="L1865">
        <f t="shared" si="90"/>
        <v>0</v>
      </c>
      <c r="M1865" t="e">
        <f t="shared" si="91"/>
        <v>#VALUE!</v>
      </c>
    </row>
    <row r="1866" spans="11:13">
      <c r="K1866" t="str">
        <f t="shared" si="89"/>
        <v/>
      </c>
      <c r="L1866">
        <f t="shared" si="90"/>
        <v>0</v>
      </c>
      <c r="M1866" t="e">
        <f t="shared" si="91"/>
        <v>#VALUE!</v>
      </c>
    </row>
    <row r="1867" spans="11:13">
      <c r="K1867" t="str">
        <f t="shared" si="89"/>
        <v/>
      </c>
      <c r="L1867">
        <f t="shared" si="90"/>
        <v>0</v>
      </c>
      <c r="M1867" t="e">
        <f t="shared" si="91"/>
        <v>#VALUE!</v>
      </c>
    </row>
    <row r="1868" spans="11:13">
      <c r="K1868" t="str">
        <f t="shared" si="89"/>
        <v/>
      </c>
      <c r="L1868">
        <f t="shared" si="90"/>
        <v>0</v>
      </c>
      <c r="M1868" t="e">
        <f t="shared" si="91"/>
        <v>#VALUE!</v>
      </c>
    </row>
    <row r="1869" spans="11:13">
      <c r="K1869" t="str">
        <f t="shared" si="89"/>
        <v/>
      </c>
      <c r="L1869">
        <f t="shared" si="90"/>
        <v>0</v>
      </c>
      <c r="M1869" t="e">
        <f t="shared" si="91"/>
        <v>#VALUE!</v>
      </c>
    </row>
    <row r="1870" spans="11:13">
      <c r="K1870" t="str">
        <f t="shared" si="89"/>
        <v/>
      </c>
      <c r="L1870">
        <f t="shared" si="90"/>
        <v>0</v>
      </c>
      <c r="M1870" t="e">
        <f t="shared" si="91"/>
        <v>#VALUE!</v>
      </c>
    </row>
    <row r="1871" spans="11:13">
      <c r="K1871" t="str">
        <f t="shared" si="89"/>
        <v/>
      </c>
      <c r="L1871">
        <f t="shared" si="90"/>
        <v>0</v>
      </c>
      <c r="M1871" t="e">
        <f t="shared" si="91"/>
        <v>#VALUE!</v>
      </c>
    </row>
    <row r="1872" spans="11:13">
      <c r="K1872" t="str">
        <f t="shared" si="89"/>
        <v/>
      </c>
      <c r="L1872">
        <f t="shared" si="90"/>
        <v>0</v>
      </c>
      <c r="M1872" t="e">
        <f t="shared" si="91"/>
        <v>#VALUE!</v>
      </c>
    </row>
    <row r="1873" spans="11:13">
      <c r="K1873" t="str">
        <f t="shared" si="89"/>
        <v/>
      </c>
      <c r="L1873">
        <f t="shared" si="90"/>
        <v>0</v>
      </c>
      <c r="M1873" t="e">
        <f t="shared" si="91"/>
        <v>#VALUE!</v>
      </c>
    </row>
    <row r="1874" spans="11:13">
      <c r="K1874" t="str">
        <f t="shared" si="89"/>
        <v/>
      </c>
      <c r="L1874">
        <f t="shared" si="90"/>
        <v>0</v>
      </c>
      <c r="M1874" t="e">
        <f t="shared" si="91"/>
        <v>#VALUE!</v>
      </c>
    </row>
    <row r="1875" spans="11:13">
      <c r="K1875" t="str">
        <f t="shared" si="89"/>
        <v/>
      </c>
      <c r="L1875">
        <f t="shared" si="90"/>
        <v>0</v>
      </c>
      <c r="M1875" t="e">
        <f t="shared" si="91"/>
        <v>#VALUE!</v>
      </c>
    </row>
    <row r="1876" spans="11:13">
      <c r="K1876" t="str">
        <f t="shared" si="89"/>
        <v/>
      </c>
      <c r="L1876">
        <f t="shared" si="90"/>
        <v>0</v>
      </c>
      <c r="M1876" t="e">
        <f t="shared" si="91"/>
        <v>#VALUE!</v>
      </c>
    </row>
    <row r="1877" spans="11:13">
      <c r="K1877" t="str">
        <f t="shared" si="89"/>
        <v/>
      </c>
      <c r="L1877">
        <f t="shared" si="90"/>
        <v>0</v>
      </c>
      <c r="M1877" t="e">
        <f t="shared" si="91"/>
        <v>#VALUE!</v>
      </c>
    </row>
    <row r="1878" spans="11:13">
      <c r="K1878" t="str">
        <f t="shared" si="89"/>
        <v/>
      </c>
      <c r="L1878">
        <f t="shared" si="90"/>
        <v>0</v>
      </c>
      <c r="M1878" t="e">
        <f t="shared" si="91"/>
        <v>#VALUE!</v>
      </c>
    </row>
    <row r="1879" spans="11:13">
      <c r="K1879" t="str">
        <f t="shared" si="89"/>
        <v/>
      </c>
      <c r="L1879">
        <f t="shared" si="90"/>
        <v>0</v>
      </c>
      <c r="M1879" t="e">
        <f t="shared" si="91"/>
        <v>#VALUE!</v>
      </c>
    </row>
    <row r="1880" spans="11:13">
      <c r="K1880" t="str">
        <f t="shared" si="89"/>
        <v/>
      </c>
      <c r="L1880">
        <f t="shared" si="90"/>
        <v>0</v>
      </c>
      <c r="M1880" t="e">
        <f t="shared" si="91"/>
        <v>#VALUE!</v>
      </c>
    </row>
    <row r="1881" spans="11:13">
      <c r="K1881" t="str">
        <f t="shared" si="89"/>
        <v/>
      </c>
      <c r="L1881">
        <f t="shared" si="90"/>
        <v>0</v>
      </c>
      <c r="M1881" t="e">
        <f t="shared" si="91"/>
        <v>#VALUE!</v>
      </c>
    </row>
    <row r="1882" spans="11:13">
      <c r="K1882" t="str">
        <f t="shared" si="89"/>
        <v/>
      </c>
      <c r="L1882">
        <f t="shared" si="90"/>
        <v>0</v>
      </c>
      <c r="M1882" t="e">
        <f t="shared" si="91"/>
        <v>#VALUE!</v>
      </c>
    </row>
    <row r="1883" spans="11:13">
      <c r="K1883" t="str">
        <f t="shared" si="89"/>
        <v/>
      </c>
      <c r="L1883">
        <f t="shared" si="90"/>
        <v>0</v>
      </c>
      <c r="M1883" t="e">
        <f t="shared" si="91"/>
        <v>#VALUE!</v>
      </c>
    </row>
    <row r="1884" spans="11:13">
      <c r="K1884" t="str">
        <f t="shared" si="89"/>
        <v/>
      </c>
      <c r="L1884">
        <f t="shared" si="90"/>
        <v>0</v>
      </c>
      <c r="M1884" t="e">
        <f t="shared" si="91"/>
        <v>#VALUE!</v>
      </c>
    </row>
    <row r="1885" spans="11:13">
      <c r="K1885" t="str">
        <f t="shared" si="89"/>
        <v/>
      </c>
      <c r="L1885">
        <f t="shared" si="90"/>
        <v>0</v>
      </c>
      <c r="M1885" t="e">
        <f t="shared" si="91"/>
        <v>#VALUE!</v>
      </c>
    </row>
    <row r="1886" spans="11:13">
      <c r="K1886" t="str">
        <f t="shared" si="89"/>
        <v/>
      </c>
      <c r="L1886">
        <f t="shared" si="90"/>
        <v>0</v>
      </c>
      <c r="M1886" t="e">
        <f t="shared" si="91"/>
        <v>#VALUE!</v>
      </c>
    </row>
    <row r="1887" spans="11:13">
      <c r="K1887" t="str">
        <f t="shared" si="89"/>
        <v/>
      </c>
      <c r="L1887">
        <f t="shared" si="90"/>
        <v>0</v>
      </c>
      <c r="M1887" t="e">
        <f t="shared" si="91"/>
        <v>#VALUE!</v>
      </c>
    </row>
    <row r="1888" spans="11:13">
      <c r="K1888" t="str">
        <f t="shared" si="89"/>
        <v/>
      </c>
      <c r="L1888">
        <f t="shared" si="90"/>
        <v>0</v>
      </c>
      <c r="M1888" t="e">
        <f t="shared" si="91"/>
        <v>#VALUE!</v>
      </c>
    </row>
    <row r="1889" spans="11:13">
      <c r="K1889" t="str">
        <f t="shared" si="89"/>
        <v/>
      </c>
      <c r="L1889">
        <f t="shared" si="90"/>
        <v>0</v>
      </c>
      <c r="M1889" t="e">
        <f t="shared" si="91"/>
        <v>#VALUE!</v>
      </c>
    </row>
    <row r="1890" spans="11:13">
      <c r="K1890" t="str">
        <f t="shared" si="89"/>
        <v/>
      </c>
      <c r="L1890">
        <f t="shared" si="90"/>
        <v>0</v>
      </c>
      <c r="M1890" t="e">
        <f t="shared" si="91"/>
        <v>#VALUE!</v>
      </c>
    </row>
    <row r="1891" spans="11:13">
      <c r="K1891" t="str">
        <f t="shared" si="89"/>
        <v/>
      </c>
      <c r="L1891">
        <f t="shared" si="90"/>
        <v>0</v>
      </c>
      <c r="M1891" t="e">
        <f t="shared" si="91"/>
        <v>#VALUE!</v>
      </c>
    </row>
    <row r="1892" spans="11:13">
      <c r="K1892" t="str">
        <f t="shared" si="89"/>
        <v/>
      </c>
      <c r="L1892">
        <f t="shared" si="90"/>
        <v>0</v>
      </c>
      <c r="M1892" t="e">
        <f t="shared" si="91"/>
        <v>#VALUE!</v>
      </c>
    </row>
    <row r="1893" spans="11:13">
      <c r="K1893" t="str">
        <f t="shared" si="89"/>
        <v/>
      </c>
      <c r="L1893">
        <f t="shared" si="90"/>
        <v>0</v>
      </c>
      <c r="M1893" t="e">
        <f t="shared" si="91"/>
        <v>#VALUE!</v>
      </c>
    </row>
    <row r="1894" spans="11:13">
      <c r="K1894" t="str">
        <f t="shared" si="89"/>
        <v/>
      </c>
      <c r="L1894">
        <f t="shared" si="90"/>
        <v>0</v>
      </c>
      <c r="M1894" t="e">
        <f t="shared" si="91"/>
        <v>#VALUE!</v>
      </c>
    </row>
    <row r="1895" spans="11:13">
      <c r="K1895" t="str">
        <f t="shared" si="89"/>
        <v/>
      </c>
      <c r="L1895">
        <f t="shared" si="90"/>
        <v>0</v>
      </c>
      <c r="M1895" t="e">
        <f t="shared" si="91"/>
        <v>#VALUE!</v>
      </c>
    </row>
    <row r="1896" spans="11:13">
      <c r="K1896" t="str">
        <f t="shared" si="89"/>
        <v/>
      </c>
      <c r="L1896">
        <f t="shared" si="90"/>
        <v>0</v>
      </c>
      <c r="M1896" t="e">
        <f t="shared" si="91"/>
        <v>#VALUE!</v>
      </c>
    </row>
    <row r="1897" spans="11:13">
      <c r="K1897" t="str">
        <f t="shared" si="89"/>
        <v/>
      </c>
      <c r="L1897">
        <f t="shared" si="90"/>
        <v>0</v>
      </c>
      <c r="M1897" t="e">
        <f t="shared" si="91"/>
        <v>#VALUE!</v>
      </c>
    </row>
    <row r="1898" spans="11:13">
      <c r="K1898" t="str">
        <f t="shared" si="89"/>
        <v/>
      </c>
      <c r="L1898">
        <f t="shared" si="90"/>
        <v>0</v>
      </c>
      <c r="M1898" t="e">
        <f t="shared" si="91"/>
        <v>#VALUE!</v>
      </c>
    </row>
    <row r="1899" spans="11:13">
      <c r="K1899" t="str">
        <f t="shared" si="89"/>
        <v/>
      </c>
      <c r="L1899">
        <f t="shared" si="90"/>
        <v>0</v>
      </c>
      <c r="M1899" t="e">
        <f t="shared" si="91"/>
        <v>#VALUE!</v>
      </c>
    </row>
    <row r="1900" spans="11:13">
      <c r="K1900" t="str">
        <f t="shared" si="89"/>
        <v/>
      </c>
      <c r="L1900">
        <f t="shared" si="90"/>
        <v>0</v>
      </c>
      <c r="M1900" t="e">
        <f t="shared" si="91"/>
        <v>#VALUE!</v>
      </c>
    </row>
    <row r="1901" spans="11:13">
      <c r="K1901" t="str">
        <f t="shared" si="89"/>
        <v/>
      </c>
      <c r="L1901">
        <f t="shared" si="90"/>
        <v>0</v>
      </c>
      <c r="M1901" t="e">
        <f t="shared" si="91"/>
        <v>#VALUE!</v>
      </c>
    </row>
    <row r="1902" spans="11:13">
      <c r="K1902" t="str">
        <f t="shared" si="89"/>
        <v/>
      </c>
      <c r="L1902">
        <f t="shared" si="90"/>
        <v>0</v>
      </c>
      <c r="M1902" t="e">
        <f t="shared" si="91"/>
        <v>#VALUE!</v>
      </c>
    </row>
    <row r="1903" spans="11:13">
      <c r="K1903" t="str">
        <f t="shared" si="89"/>
        <v/>
      </c>
      <c r="L1903">
        <f t="shared" si="90"/>
        <v>0</v>
      </c>
      <c r="M1903" t="e">
        <f t="shared" si="91"/>
        <v>#VALUE!</v>
      </c>
    </row>
    <row r="1904" spans="11:13">
      <c r="K1904" t="str">
        <f t="shared" si="89"/>
        <v/>
      </c>
      <c r="L1904">
        <f t="shared" si="90"/>
        <v>0</v>
      </c>
      <c r="M1904" t="e">
        <f t="shared" si="91"/>
        <v>#VALUE!</v>
      </c>
    </row>
    <row r="1905" spans="11:13">
      <c r="K1905" t="str">
        <f t="shared" si="89"/>
        <v/>
      </c>
      <c r="L1905">
        <f t="shared" si="90"/>
        <v>0</v>
      </c>
      <c r="M1905" t="e">
        <f t="shared" si="91"/>
        <v>#VALUE!</v>
      </c>
    </row>
    <row r="1906" spans="11:13">
      <c r="K1906" t="str">
        <f t="shared" si="89"/>
        <v/>
      </c>
      <c r="L1906">
        <f t="shared" si="90"/>
        <v>0</v>
      </c>
      <c r="M1906" t="e">
        <f t="shared" si="91"/>
        <v>#VALUE!</v>
      </c>
    </row>
    <row r="1907" spans="11:13">
      <c r="K1907" t="str">
        <f t="shared" si="89"/>
        <v/>
      </c>
      <c r="L1907">
        <f t="shared" si="90"/>
        <v>0</v>
      </c>
      <c r="M1907" t="e">
        <f t="shared" si="91"/>
        <v>#VALUE!</v>
      </c>
    </row>
    <row r="1908" spans="11:13">
      <c r="K1908" t="str">
        <f t="shared" si="89"/>
        <v/>
      </c>
      <c r="L1908">
        <f t="shared" si="90"/>
        <v>0</v>
      </c>
      <c r="M1908" t="e">
        <f t="shared" si="91"/>
        <v>#VALUE!</v>
      </c>
    </row>
    <row r="1909" spans="11:13">
      <c r="K1909" t="str">
        <f t="shared" si="89"/>
        <v/>
      </c>
      <c r="L1909">
        <f t="shared" si="90"/>
        <v>0</v>
      </c>
      <c r="M1909" t="e">
        <f t="shared" si="91"/>
        <v>#VALUE!</v>
      </c>
    </row>
    <row r="1910" spans="11:13">
      <c r="K1910" t="str">
        <f t="shared" si="89"/>
        <v/>
      </c>
      <c r="L1910">
        <f t="shared" si="90"/>
        <v>0</v>
      </c>
      <c r="M1910" t="e">
        <f t="shared" si="91"/>
        <v>#VALUE!</v>
      </c>
    </row>
    <row r="1911" spans="11:13">
      <c r="K1911" t="str">
        <f t="shared" si="89"/>
        <v/>
      </c>
      <c r="L1911">
        <f t="shared" si="90"/>
        <v>0</v>
      </c>
      <c r="M1911" t="e">
        <f t="shared" si="91"/>
        <v>#VALUE!</v>
      </c>
    </row>
    <row r="1912" spans="11:13">
      <c r="K1912" t="str">
        <f t="shared" si="89"/>
        <v/>
      </c>
      <c r="L1912">
        <f t="shared" si="90"/>
        <v>0</v>
      </c>
      <c r="M1912" t="e">
        <f t="shared" si="91"/>
        <v>#VALUE!</v>
      </c>
    </row>
    <row r="1913" spans="11:13">
      <c r="K1913" t="str">
        <f t="shared" si="89"/>
        <v/>
      </c>
      <c r="L1913">
        <f t="shared" si="90"/>
        <v>0</v>
      </c>
      <c r="M1913" t="e">
        <f t="shared" si="91"/>
        <v>#VALUE!</v>
      </c>
    </row>
    <row r="1914" spans="11:13">
      <c r="K1914" t="str">
        <f t="shared" si="89"/>
        <v/>
      </c>
      <c r="L1914">
        <f t="shared" si="90"/>
        <v>0</v>
      </c>
      <c r="M1914" t="e">
        <f t="shared" si="91"/>
        <v>#VALUE!</v>
      </c>
    </row>
    <row r="1915" spans="11:13">
      <c r="K1915" t="str">
        <f t="shared" si="89"/>
        <v/>
      </c>
      <c r="L1915">
        <f t="shared" si="90"/>
        <v>0</v>
      </c>
      <c r="M1915" t="e">
        <f t="shared" si="91"/>
        <v>#VALUE!</v>
      </c>
    </row>
    <row r="1916" spans="11:13">
      <c r="K1916" t="str">
        <f t="shared" si="89"/>
        <v/>
      </c>
      <c r="L1916">
        <f t="shared" si="90"/>
        <v>0</v>
      </c>
      <c r="M1916" t="e">
        <f t="shared" si="91"/>
        <v>#VALUE!</v>
      </c>
    </row>
    <row r="1917" spans="11:13">
      <c r="K1917" t="str">
        <f t="shared" si="89"/>
        <v/>
      </c>
      <c r="L1917">
        <f t="shared" si="90"/>
        <v>0</v>
      </c>
      <c r="M1917" t="e">
        <f t="shared" si="91"/>
        <v>#VALUE!</v>
      </c>
    </row>
    <row r="1918" spans="11:13">
      <c r="K1918" t="str">
        <f t="shared" si="89"/>
        <v/>
      </c>
      <c r="L1918">
        <f t="shared" si="90"/>
        <v>0</v>
      </c>
      <c r="M1918" t="e">
        <f t="shared" si="91"/>
        <v>#VALUE!</v>
      </c>
    </row>
    <row r="1919" spans="11:13">
      <c r="K1919" t="str">
        <f t="shared" si="89"/>
        <v/>
      </c>
      <c r="L1919">
        <f t="shared" si="90"/>
        <v>0</v>
      </c>
      <c r="M1919" t="e">
        <f t="shared" si="91"/>
        <v>#VALUE!</v>
      </c>
    </row>
    <row r="1920" spans="11:13">
      <c r="K1920" t="str">
        <f t="shared" si="89"/>
        <v/>
      </c>
      <c r="L1920">
        <f t="shared" si="90"/>
        <v>0</v>
      </c>
      <c r="M1920" t="e">
        <f t="shared" si="91"/>
        <v>#VALUE!</v>
      </c>
    </row>
    <row r="1921" spans="11:13">
      <c r="K1921" t="str">
        <f t="shared" si="89"/>
        <v/>
      </c>
      <c r="L1921">
        <f t="shared" si="90"/>
        <v>0</v>
      </c>
      <c r="M1921" t="e">
        <f t="shared" si="91"/>
        <v>#VALUE!</v>
      </c>
    </row>
    <row r="1922" spans="11:13">
      <c r="K1922" t="str">
        <f t="shared" si="89"/>
        <v/>
      </c>
      <c r="L1922">
        <f t="shared" si="90"/>
        <v>0</v>
      </c>
      <c r="M1922" t="e">
        <f t="shared" si="91"/>
        <v>#VALUE!</v>
      </c>
    </row>
    <row r="1923" spans="11:13">
      <c r="K1923" t="str">
        <f t="shared" ref="K1923:K1986" si="92">IFERROR(VLOOKUP(A1923,$H$2:$I$10200,2,FALSE),"")</f>
        <v/>
      </c>
      <c r="L1923">
        <f t="shared" ref="L1923:L1986" si="93">C1923/$L$1*3600*0.99*3.2</f>
        <v>0</v>
      </c>
      <c r="M1923" t="e">
        <f t="shared" ref="M1923:M1986" si="94">IF((ABS(L1923-K1923))/L1923&lt;0.1,0,1)</f>
        <v>#VALUE!</v>
      </c>
    </row>
    <row r="1924" spans="11:13">
      <c r="K1924" t="str">
        <f t="shared" si="92"/>
        <v/>
      </c>
      <c r="L1924">
        <f t="shared" si="93"/>
        <v>0</v>
      </c>
      <c r="M1924" t="e">
        <f t="shared" si="94"/>
        <v>#VALUE!</v>
      </c>
    </row>
    <row r="1925" spans="11:13">
      <c r="K1925" t="str">
        <f t="shared" si="92"/>
        <v/>
      </c>
      <c r="L1925">
        <f t="shared" si="93"/>
        <v>0</v>
      </c>
      <c r="M1925" t="e">
        <f t="shared" si="94"/>
        <v>#VALUE!</v>
      </c>
    </row>
    <row r="1926" spans="11:13">
      <c r="K1926" t="str">
        <f t="shared" si="92"/>
        <v/>
      </c>
      <c r="L1926">
        <f t="shared" si="93"/>
        <v>0</v>
      </c>
      <c r="M1926" t="e">
        <f t="shared" si="94"/>
        <v>#VALUE!</v>
      </c>
    </row>
    <row r="1927" spans="11:13">
      <c r="K1927" t="str">
        <f t="shared" si="92"/>
        <v/>
      </c>
      <c r="L1927">
        <f t="shared" si="93"/>
        <v>0</v>
      </c>
      <c r="M1927" t="e">
        <f t="shared" si="94"/>
        <v>#VALUE!</v>
      </c>
    </row>
    <row r="1928" spans="11:13">
      <c r="K1928" t="str">
        <f t="shared" si="92"/>
        <v/>
      </c>
      <c r="L1928">
        <f t="shared" si="93"/>
        <v>0</v>
      </c>
      <c r="M1928" t="e">
        <f t="shared" si="94"/>
        <v>#VALUE!</v>
      </c>
    </row>
    <row r="1929" spans="11:13">
      <c r="K1929" t="str">
        <f t="shared" si="92"/>
        <v/>
      </c>
      <c r="L1929">
        <f t="shared" si="93"/>
        <v>0</v>
      </c>
      <c r="M1929" t="e">
        <f t="shared" si="94"/>
        <v>#VALUE!</v>
      </c>
    </row>
    <row r="1930" spans="11:13">
      <c r="K1930" t="str">
        <f t="shared" si="92"/>
        <v/>
      </c>
      <c r="L1930">
        <f t="shared" si="93"/>
        <v>0</v>
      </c>
      <c r="M1930" t="e">
        <f t="shared" si="94"/>
        <v>#VALUE!</v>
      </c>
    </row>
    <row r="1931" spans="11:13">
      <c r="K1931" t="str">
        <f t="shared" si="92"/>
        <v/>
      </c>
      <c r="L1931">
        <f t="shared" si="93"/>
        <v>0</v>
      </c>
      <c r="M1931" t="e">
        <f t="shared" si="94"/>
        <v>#VALUE!</v>
      </c>
    </row>
    <row r="1932" spans="11:13">
      <c r="K1932" t="str">
        <f t="shared" si="92"/>
        <v/>
      </c>
      <c r="L1932">
        <f t="shared" si="93"/>
        <v>0</v>
      </c>
      <c r="M1932" t="e">
        <f t="shared" si="94"/>
        <v>#VALUE!</v>
      </c>
    </row>
    <row r="1933" spans="11:13">
      <c r="K1933" t="str">
        <f t="shared" si="92"/>
        <v/>
      </c>
      <c r="L1933">
        <f t="shared" si="93"/>
        <v>0</v>
      </c>
      <c r="M1933" t="e">
        <f t="shared" si="94"/>
        <v>#VALUE!</v>
      </c>
    </row>
    <row r="1934" spans="11:13">
      <c r="K1934" t="str">
        <f t="shared" si="92"/>
        <v/>
      </c>
      <c r="L1934">
        <f t="shared" si="93"/>
        <v>0</v>
      </c>
      <c r="M1934" t="e">
        <f t="shared" si="94"/>
        <v>#VALUE!</v>
      </c>
    </row>
    <row r="1935" spans="11:13">
      <c r="K1935" t="str">
        <f t="shared" si="92"/>
        <v/>
      </c>
      <c r="L1935">
        <f t="shared" si="93"/>
        <v>0</v>
      </c>
      <c r="M1935" t="e">
        <f t="shared" si="94"/>
        <v>#VALUE!</v>
      </c>
    </row>
    <row r="1936" spans="11:13">
      <c r="K1936" t="str">
        <f t="shared" si="92"/>
        <v/>
      </c>
      <c r="L1936">
        <f t="shared" si="93"/>
        <v>0</v>
      </c>
      <c r="M1936" t="e">
        <f t="shared" si="94"/>
        <v>#VALUE!</v>
      </c>
    </row>
    <row r="1937" spans="11:13">
      <c r="K1937" t="str">
        <f t="shared" si="92"/>
        <v/>
      </c>
      <c r="L1937">
        <f t="shared" si="93"/>
        <v>0</v>
      </c>
      <c r="M1937" t="e">
        <f t="shared" si="94"/>
        <v>#VALUE!</v>
      </c>
    </row>
    <row r="1938" spans="11:13">
      <c r="K1938" t="str">
        <f t="shared" si="92"/>
        <v/>
      </c>
      <c r="L1938">
        <f t="shared" si="93"/>
        <v>0</v>
      </c>
      <c r="M1938" t="e">
        <f t="shared" si="94"/>
        <v>#VALUE!</v>
      </c>
    </row>
    <row r="1939" spans="11:13">
      <c r="K1939" t="str">
        <f t="shared" si="92"/>
        <v/>
      </c>
      <c r="L1939">
        <f t="shared" si="93"/>
        <v>0</v>
      </c>
      <c r="M1939" t="e">
        <f t="shared" si="94"/>
        <v>#VALUE!</v>
      </c>
    </row>
    <row r="1940" spans="11:13">
      <c r="K1940" t="str">
        <f t="shared" si="92"/>
        <v/>
      </c>
      <c r="L1940">
        <f t="shared" si="93"/>
        <v>0</v>
      </c>
      <c r="M1940" t="e">
        <f t="shared" si="94"/>
        <v>#VALUE!</v>
      </c>
    </row>
    <row r="1941" spans="11:13">
      <c r="K1941" t="str">
        <f t="shared" si="92"/>
        <v/>
      </c>
      <c r="L1941">
        <f t="shared" si="93"/>
        <v>0</v>
      </c>
      <c r="M1941" t="e">
        <f t="shared" si="94"/>
        <v>#VALUE!</v>
      </c>
    </row>
    <row r="1942" spans="11:13">
      <c r="K1942" t="str">
        <f t="shared" si="92"/>
        <v/>
      </c>
      <c r="L1942">
        <f t="shared" si="93"/>
        <v>0</v>
      </c>
      <c r="M1942" t="e">
        <f t="shared" si="94"/>
        <v>#VALUE!</v>
      </c>
    </row>
    <row r="1943" spans="11:13">
      <c r="K1943" t="str">
        <f t="shared" si="92"/>
        <v/>
      </c>
      <c r="L1943">
        <f t="shared" si="93"/>
        <v>0</v>
      </c>
      <c r="M1943" t="e">
        <f t="shared" si="94"/>
        <v>#VALUE!</v>
      </c>
    </row>
    <row r="1944" spans="11:13">
      <c r="K1944" t="str">
        <f t="shared" si="92"/>
        <v/>
      </c>
      <c r="L1944">
        <f t="shared" si="93"/>
        <v>0</v>
      </c>
      <c r="M1944" t="e">
        <f t="shared" si="94"/>
        <v>#VALUE!</v>
      </c>
    </row>
    <row r="1945" spans="11:13">
      <c r="K1945" t="str">
        <f t="shared" si="92"/>
        <v/>
      </c>
      <c r="L1945">
        <f t="shared" si="93"/>
        <v>0</v>
      </c>
      <c r="M1945" t="e">
        <f t="shared" si="94"/>
        <v>#VALUE!</v>
      </c>
    </row>
    <row r="1946" spans="11:13">
      <c r="K1946" t="str">
        <f t="shared" si="92"/>
        <v/>
      </c>
      <c r="L1946">
        <f t="shared" si="93"/>
        <v>0</v>
      </c>
      <c r="M1946" t="e">
        <f t="shared" si="94"/>
        <v>#VALUE!</v>
      </c>
    </row>
    <row r="1947" spans="11:13">
      <c r="K1947" t="str">
        <f t="shared" si="92"/>
        <v/>
      </c>
      <c r="L1947">
        <f t="shared" si="93"/>
        <v>0</v>
      </c>
      <c r="M1947" t="e">
        <f t="shared" si="94"/>
        <v>#VALUE!</v>
      </c>
    </row>
    <row r="1948" spans="11:13">
      <c r="K1948" t="str">
        <f t="shared" si="92"/>
        <v/>
      </c>
      <c r="L1948">
        <f t="shared" si="93"/>
        <v>0</v>
      </c>
      <c r="M1948" t="e">
        <f t="shared" si="94"/>
        <v>#VALUE!</v>
      </c>
    </row>
    <row r="1949" spans="11:13">
      <c r="K1949" t="str">
        <f t="shared" si="92"/>
        <v/>
      </c>
      <c r="L1949">
        <f t="shared" si="93"/>
        <v>0</v>
      </c>
      <c r="M1949" t="e">
        <f t="shared" si="94"/>
        <v>#VALUE!</v>
      </c>
    </row>
    <row r="1950" spans="11:13">
      <c r="K1950" t="str">
        <f t="shared" si="92"/>
        <v/>
      </c>
      <c r="L1950">
        <f t="shared" si="93"/>
        <v>0</v>
      </c>
      <c r="M1950" t="e">
        <f t="shared" si="94"/>
        <v>#VALUE!</v>
      </c>
    </row>
    <row r="1951" spans="11:13">
      <c r="K1951" t="str">
        <f t="shared" si="92"/>
        <v/>
      </c>
      <c r="L1951">
        <f t="shared" si="93"/>
        <v>0</v>
      </c>
      <c r="M1951" t="e">
        <f t="shared" si="94"/>
        <v>#VALUE!</v>
      </c>
    </row>
    <row r="1952" spans="11:13">
      <c r="K1952" t="str">
        <f t="shared" si="92"/>
        <v/>
      </c>
      <c r="L1952">
        <f t="shared" si="93"/>
        <v>0</v>
      </c>
      <c r="M1952" t="e">
        <f t="shared" si="94"/>
        <v>#VALUE!</v>
      </c>
    </row>
    <row r="1953" spans="11:13">
      <c r="K1953" t="str">
        <f t="shared" si="92"/>
        <v/>
      </c>
      <c r="L1953">
        <f t="shared" si="93"/>
        <v>0</v>
      </c>
      <c r="M1953" t="e">
        <f t="shared" si="94"/>
        <v>#VALUE!</v>
      </c>
    </row>
    <row r="1954" spans="11:13">
      <c r="K1954" t="str">
        <f t="shared" si="92"/>
        <v/>
      </c>
      <c r="L1954">
        <f t="shared" si="93"/>
        <v>0</v>
      </c>
      <c r="M1954" t="e">
        <f t="shared" si="94"/>
        <v>#VALUE!</v>
      </c>
    </row>
    <row r="1955" spans="11:13">
      <c r="K1955" t="str">
        <f t="shared" si="92"/>
        <v/>
      </c>
      <c r="L1955">
        <f t="shared" si="93"/>
        <v>0</v>
      </c>
      <c r="M1955" t="e">
        <f t="shared" si="94"/>
        <v>#VALUE!</v>
      </c>
    </row>
    <row r="1956" spans="11:13">
      <c r="K1956" t="str">
        <f t="shared" si="92"/>
        <v/>
      </c>
      <c r="L1956">
        <f t="shared" si="93"/>
        <v>0</v>
      </c>
      <c r="M1956" t="e">
        <f t="shared" si="94"/>
        <v>#VALUE!</v>
      </c>
    </row>
    <row r="1957" spans="11:13">
      <c r="K1957" t="str">
        <f t="shared" si="92"/>
        <v/>
      </c>
      <c r="L1957">
        <f t="shared" si="93"/>
        <v>0</v>
      </c>
      <c r="M1957" t="e">
        <f t="shared" si="94"/>
        <v>#VALUE!</v>
      </c>
    </row>
    <row r="1958" spans="11:13">
      <c r="K1958" t="str">
        <f t="shared" si="92"/>
        <v/>
      </c>
      <c r="L1958">
        <f t="shared" si="93"/>
        <v>0</v>
      </c>
      <c r="M1958" t="e">
        <f t="shared" si="94"/>
        <v>#VALUE!</v>
      </c>
    </row>
    <row r="1959" spans="11:13">
      <c r="K1959" t="str">
        <f t="shared" si="92"/>
        <v/>
      </c>
      <c r="L1959">
        <f t="shared" si="93"/>
        <v>0</v>
      </c>
      <c r="M1959" t="e">
        <f t="shared" si="94"/>
        <v>#VALUE!</v>
      </c>
    </row>
    <row r="1960" spans="11:13">
      <c r="K1960" t="str">
        <f t="shared" si="92"/>
        <v/>
      </c>
      <c r="L1960">
        <f t="shared" si="93"/>
        <v>0</v>
      </c>
      <c r="M1960" t="e">
        <f t="shared" si="94"/>
        <v>#VALUE!</v>
      </c>
    </row>
    <row r="1961" spans="11:13">
      <c r="K1961" t="str">
        <f t="shared" si="92"/>
        <v/>
      </c>
      <c r="L1961">
        <f t="shared" si="93"/>
        <v>0</v>
      </c>
      <c r="M1961" t="e">
        <f t="shared" si="94"/>
        <v>#VALUE!</v>
      </c>
    </row>
    <row r="1962" spans="11:13">
      <c r="K1962" t="str">
        <f t="shared" si="92"/>
        <v/>
      </c>
      <c r="L1962">
        <f t="shared" si="93"/>
        <v>0</v>
      </c>
      <c r="M1962" t="e">
        <f t="shared" si="94"/>
        <v>#VALUE!</v>
      </c>
    </row>
    <row r="1963" spans="11:13">
      <c r="K1963" t="str">
        <f t="shared" si="92"/>
        <v/>
      </c>
      <c r="L1963">
        <f t="shared" si="93"/>
        <v>0</v>
      </c>
      <c r="M1963" t="e">
        <f t="shared" si="94"/>
        <v>#VALUE!</v>
      </c>
    </row>
    <row r="1964" spans="11:13">
      <c r="K1964" t="str">
        <f t="shared" si="92"/>
        <v/>
      </c>
      <c r="L1964">
        <f t="shared" si="93"/>
        <v>0</v>
      </c>
      <c r="M1964" t="e">
        <f t="shared" si="94"/>
        <v>#VALUE!</v>
      </c>
    </row>
    <row r="1965" spans="11:13">
      <c r="K1965" t="str">
        <f t="shared" si="92"/>
        <v/>
      </c>
      <c r="L1965">
        <f t="shared" si="93"/>
        <v>0</v>
      </c>
      <c r="M1965" t="e">
        <f t="shared" si="94"/>
        <v>#VALUE!</v>
      </c>
    </row>
    <row r="1966" spans="11:13">
      <c r="K1966" t="str">
        <f t="shared" si="92"/>
        <v/>
      </c>
      <c r="L1966">
        <f t="shared" si="93"/>
        <v>0</v>
      </c>
      <c r="M1966" t="e">
        <f t="shared" si="94"/>
        <v>#VALUE!</v>
      </c>
    </row>
    <row r="1967" spans="11:13">
      <c r="K1967" t="str">
        <f t="shared" si="92"/>
        <v/>
      </c>
      <c r="L1967">
        <f t="shared" si="93"/>
        <v>0</v>
      </c>
      <c r="M1967" t="e">
        <f t="shared" si="94"/>
        <v>#VALUE!</v>
      </c>
    </row>
    <row r="1968" spans="11:13">
      <c r="K1968" t="str">
        <f t="shared" si="92"/>
        <v/>
      </c>
      <c r="L1968">
        <f t="shared" si="93"/>
        <v>0</v>
      </c>
      <c r="M1968" t="e">
        <f t="shared" si="94"/>
        <v>#VALUE!</v>
      </c>
    </row>
    <row r="1969" spans="11:13">
      <c r="K1969" t="str">
        <f t="shared" si="92"/>
        <v/>
      </c>
      <c r="L1969">
        <f t="shared" si="93"/>
        <v>0</v>
      </c>
      <c r="M1969" t="e">
        <f t="shared" si="94"/>
        <v>#VALUE!</v>
      </c>
    </row>
    <row r="1970" spans="11:13">
      <c r="K1970" t="str">
        <f t="shared" si="92"/>
        <v/>
      </c>
      <c r="L1970">
        <f t="shared" si="93"/>
        <v>0</v>
      </c>
      <c r="M1970" t="e">
        <f t="shared" si="94"/>
        <v>#VALUE!</v>
      </c>
    </row>
    <row r="1971" spans="11:13">
      <c r="K1971" t="str">
        <f t="shared" si="92"/>
        <v/>
      </c>
      <c r="L1971">
        <f t="shared" si="93"/>
        <v>0</v>
      </c>
      <c r="M1971" t="e">
        <f t="shared" si="94"/>
        <v>#VALUE!</v>
      </c>
    </row>
    <row r="1972" spans="11:13">
      <c r="K1972" t="str">
        <f t="shared" si="92"/>
        <v/>
      </c>
      <c r="L1972">
        <f t="shared" si="93"/>
        <v>0</v>
      </c>
      <c r="M1972" t="e">
        <f t="shared" si="94"/>
        <v>#VALUE!</v>
      </c>
    </row>
    <row r="1973" spans="11:13">
      <c r="K1973" t="str">
        <f t="shared" si="92"/>
        <v/>
      </c>
      <c r="L1973">
        <f t="shared" si="93"/>
        <v>0</v>
      </c>
      <c r="M1973" t="e">
        <f t="shared" si="94"/>
        <v>#VALUE!</v>
      </c>
    </row>
    <row r="1974" spans="11:13">
      <c r="K1974" t="str">
        <f t="shared" si="92"/>
        <v/>
      </c>
      <c r="L1974">
        <f t="shared" si="93"/>
        <v>0</v>
      </c>
      <c r="M1974" t="e">
        <f t="shared" si="94"/>
        <v>#VALUE!</v>
      </c>
    </row>
    <row r="1975" spans="11:13">
      <c r="K1975" t="str">
        <f t="shared" si="92"/>
        <v/>
      </c>
      <c r="L1975">
        <f t="shared" si="93"/>
        <v>0</v>
      </c>
      <c r="M1975" t="e">
        <f t="shared" si="94"/>
        <v>#VALUE!</v>
      </c>
    </row>
    <row r="1976" spans="11:13">
      <c r="K1976" t="str">
        <f t="shared" si="92"/>
        <v/>
      </c>
      <c r="L1976">
        <f t="shared" si="93"/>
        <v>0</v>
      </c>
      <c r="M1976" t="e">
        <f t="shared" si="94"/>
        <v>#VALUE!</v>
      </c>
    </row>
    <row r="1977" spans="11:13">
      <c r="K1977" t="str">
        <f t="shared" si="92"/>
        <v/>
      </c>
      <c r="L1977">
        <f t="shared" si="93"/>
        <v>0</v>
      </c>
      <c r="M1977" t="e">
        <f t="shared" si="94"/>
        <v>#VALUE!</v>
      </c>
    </row>
    <row r="1978" spans="11:13">
      <c r="K1978" t="str">
        <f t="shared" si="92"/>
        <v/>
      </c>
      <c r="L1978">
        <f t="shared" si="93"/>
        <v>0</v>
      </c>
      <c r="M1978" t="e">
        <f t="shared" si="94"/>
        <v>#VALUE!</v>
      </c>
    </row>
    <row r="1979" spans="11:13">
      <c r="K1979" t="str">
        <f t="shared" si="92"/>
        <v/>
      </c>
      <c r="L1979">
        <f t="shared" si="93"/>
        <v>0</v>
      </c>
      <c r="M1979" t="e">
        <f t="shared" si="94"/>
        <v>#VALUE!</v>
      </c>
    </row>
    <row r="1980" spans="11:13">
      <c r="K1980" t="str">
        <f t="shared" si="92"/>
        <v/>
      </c>
      <c r="L1980">
        <f t="shared" si="93"/>
        <v>0</v>
      </c>
      <c r="M1980" t="e">
        <f t="shared" si="94"/>
        <v>#VALUE!</v>
      </c>
    </row>
    <row r="1981" spans="11:13">
      <c r="K1981" t="str">
        <f t="shared" si="92"/>
        <v/>
      </c>
      <c r="L1981">
        <f t="shared" si="93"/>
        <v>0</v>
      </c>
      <c r="M1981" t="e">
        <f t="shared" si="94"/>
        <v>#VALUE!</v>
      </c>
    </row>
    <row r="1982" spans="11:13">
      <c r="K1982" t="str">
        <f t="shared" si="92"/>
        <v/>
      </c>
      <c r="L1982">
        <f t="shared" si="93"/>
        <v>0</v>
      </c>
      <c r="M1982" t="e">
        <f t="shared" si="94"/>
        <v>#VALUE!</v>
      </c>
    </row>
    <row r="1983" spans="11:13">
      <c r="K1983" t="str">
        <f t="shared" si="92"/>
        <v/>
      </c>
      <c r="L1983">
        <f t="shared" si="93"/>
        <v>0</v>
      </c>
      <c r="M1983" t="e">
        <f t="shared" si="94"/>
        <v>#VALUE!</v>
      </c>
    </row>
    <row r="1984" spans="11:13">
      <c r="K1984" t="str">
        <f t="shared" si="92"/>
        <v/>
      </c>
      <c r="L1984">
        <f t="shared" si="93"/>
        <v>0</v>
      </c>
      <c r="M1984" t="e">
        <f t="shared" si="94"/>
        <v>#VALUE!</v>
      </c>
    </row>
    <row r="1985" spans="11:13">
      <c r="K1985" t="str">
        <f t="shared" si="92"/>
        <v/>
      </c>
      <c r="L1985">
        <f t="shared" si="93"/>
        <v>0</v>
      </c>
      <c r="M1985" t="e">
        <f t="shared" si="94"/>
        <v>#VALUE!</v>
      </c>
    </row>
    <row r="1986" spans="11:13">
      <c r="K1986" t="str">
        <f t="shared" si="92"/>
        <v/>
      </c>
      <c r="L1986">
        <f t="shared" si="93"/>
        <v>0</v>
      </c>
      <c r="M1986" t="e">
        <f t="shared" si="94"/>
        <v>#VALUE!</v>
      </c>
    </row>
    <row r="1987" spans="11:13">
      <c r="K1987" t="str">
        <f t="shared" ref="K1987:K2050" si="95">IFERROR(VLOOKUP(A1987,$H$2:$I$10200,2,FALSE),"")</f>
        <v/>
      </c>
      <c r="L1987">
        <f t="shared" ref="L1987:L2050" si="96">C1987/$L$1*3600*0.99*3.2</f>
        <v>0</v>
      </c>
      <c r="M1987" t="e">
        <f t="shared" ref="M1987:M2050" si="97">IF((ABS(L1987-K1987))/L1987&lt;0.1,0,1)</f>
        <v>#VALUE!</v>
      </c>
    </row>
    <row r="1988" spans="11:13">
      <c r="K1988" t="str">
        <f t="shared" si="95"/>
        <v/>
      </c>
      <c r="L1988">
        <f t="shared" si="96"/>
        <v>0</v>
      </c>
      <c r="M1988" t="e">
        <f t="shared" si="97"/>
        <v>#VALUE!</v>
      </c>
    </row>
    <row r="1989" spans="11:13">
      <c r="K1989" t="str">
        <f t="shared" si="95"/>
        <v/>
      </c>
      <c r="L1989">
        <f t="shared" si="96"/>
        <v>0</v>
      </c>
      <c r="M1989" t="e">
        <f t="shared" si="97"/>
        <v>#VALUE!</v>
      </c>
    </row>
    <row r="1990" spans="11:13">
      <c r="K1990" t="str">
        <f t="shared" si="95"/>
        <v/>
      </c>
      <c r="L1990">
        <f t="shared" si="96"/>
        <v>0</v>
      </c>
      <c r="M1990" t="e">
        <f t="shared" si="97"/>
        <v>#VALUE!</v>
      </c>
    </row>
    <row r="1991" spans="11:13">
      <c r="K1991" t="str">
        <f t="shared" si="95"/>
        <v/>
      </c>
      <c r="L1991">
        <f t="shared" si="96"/>
        <v>0</v>
      </c>
      <c r="M1991" t="e">
        <f t="shared" si="97"/>
        <v>#VALUE!</v>
      </c>
    </row>
    <row r="1992" spans="11:13">
      <c r="K1992" t="str">
        <f t="shared" si="95"/>
        <v/>
      </c>
      <c r="L1992">
        <f t="shared" si="96"/>
        <v>0</v>
      </c>
      <c r="M1992" t="e">
        <f t="shared" si="97"/>
        <v>#VALUE!</v>
      </c>
    </row>
    <row r="1993" spans="11:13">
      <c r="K1993" t="str">
        <f t="shared" si="95"/>
        <v/>
      </c>
      <c r="L1993">
        <f t="shared" si="96"/>
        <v>0</v>
      </c>
      <c r="M1993" t="e">
        <f t="shared" si="97"/>
        <v>#VALUE!</v>
      </c>
    </row>
    <row r="1994" spans="11:13">
      <c r="K1994" t="str">
        <f t="shared" si="95"/>
        <v/>
      </c>
      <c r="L1994">
        <f t="shared" si="96"/>
        <v>0</v>
      </c>
      <c r="M1994" t="e">
        <f t="shared" si="97"/>
        <v>#VALUE!</v>
      </c>
    </row>
    <row r="1995" spans="11:13">
      <c r="K1995" t="str">
        <f t="shared" si="95"/>
        <v/>
      </c>
      <c r="L1995">
        <f t="shared" si="96"/>
        <v>0</v>
      </c>
      <c r="M1995" t="e">
        <f t="shared" si="97"/>
        <v>#VALUE!</v>
      </c>
    </row>
    <row r="1996" spans="11:13">
      <c r="K1996" t="str">
        <f t="shared" si="95"/>
        <v/>
      </c>
      <c r="L1996">
        <f t="shared" si="96"/>
        <v>0</v>
      </c>
      <c r="M1996" t="e">
        <f t="shared" si="97"/>
        <v>#VALUE!</v>
      </c>
    </row>
    <row r="1997" spans="11:13">
      <c r="K1997" t="str">
        <f t="shared" si="95"/>
        <v/>
      </c>
      <c r="L1997">
        <f t="shared" si="96"/>
        <v>0</v>
      </c>
      <c r="M1997" t="e">
        <f t="shared" si="97"/>
        <v>#VALUE!</v>
      </c>
    </row>
    <row r="1998" spans="11:13">
      <c r="K1998" t="str">
        <f t="shared" si="95"/>
        <v/>
      </c>
      <c r="L1998">
        <f t="shared" si="96"/>
        <v>0</v>
      </c>
      <c r="M1998" t="e">
        <f t="shared" si="97"/>
        <v>#VALUE!</v>
      </c>
    </row>
    <row r="1999" spans="11:13">
      <c r="K1999" t="str">
        <f t="shared" si="95"/>
        <v/>
      </c>
      <c r="L1999">
        <f t="shared" si="96"/>
        <v>0</v>
      </c>
      <c r="M1999" t="e">
        <f t="shared" si="97"/>
        <v>#VALUE!</v>
      </c>
    </row>
    <row r="2000" spans="11:13">
      <c r="K2000" t="str">
        <f t="shared" si="95"/>
        <v/>
      </c>
      <c r="L2000">
        <f t="shared" si="96"/>
        <v>0</v>
      </c>
      <c r="M2000" t="e">
        <f t="shared" si="97"/>
        <v>#VALUE!</v>
      </c>
    </row>
    <row r="2001" spans="11:13">
      <c r="K2001" t="str">
        <f t="shared" si="95"/>
        <v/>
      </c>
      <c r="L2001">
        <f t="shared" si="96"/>
        <v>0</v>
      </c>
      <c r="M2001" t="e">
        <f t="shared" si="97"/>
        <v>#VALUE!</v>
      </c>
    </row>
    <row r="2002" spans="11:13">
      <c r="K2002" t="str">
        <f t="shared" si="95"/>
        <v/>
      </c>
      <c r="L2002">
        <f t="shared" si="96"/>
        <v>0</v>
      </c>
      <c r="M2002" t="e">
        <f t="shared" si="97"/>
        <v>#VALUE!</v>
      </c>
    </row>
    <row r="2003" spans="11:13">
      <c r="K2003" t="str">
        <f t="shared" si="95"/>
        <v/>
      </c>
      <c r="L2003">
        <f t="shared" si="96"/>
        <v>0</v>
      </c>
      <c r="M2003" t="e">
        <f t="shared" si="97"/>
        <v>#VALUE!</v>
      </c>
    </row>
    <row r="2004" spans="11:13">
      <c r="K2004" t="str">
        <f t="shared" si="95"/>
        <v/>
      </c>
      <c r="L2004">
        <f t="shared" si="96"/>
        <v>0</v>
      </c>
      <c r="M2004" t="e">
        <f t="shared" si="97"/>
        <v>#VALUE!</v>
      </c>
    </row>
    <row r="2005" spans="11:13">
      <c r="K2005" t="str">
        <f t="shared" si="95"/>
        <v/>
      </c>
      <c r="L2005">
        <f t="shared" si="96"/>
        <v>0</v>
      </c>
      <c r="M2005" t="e">
        <f t="shared" si="97"/>
        <v>#VALUE!</v>
      </c>
    </row>
    <row r="2006" spans="11:13">
      <c r="K2006" t="str">
        <f t="shared" si="95"/>
        <v/>
      </c>
      <c r="L2006">
        <f t="shared" si="96"/>
        <v>0</v>
      </c>
      <c r="M2006" t="e">
        <f t="shared" si="97"/>
        <v>#VALUE!</v>
      </c>
    </row>
    <row r="2007" spans="11:13">
      <c r="K2007" t="str">
        <f t="shared" si="95"/>
        <v/>
      </c>
      <c r="L2007">
        <f t="shared" si="96"/>
        <v>0</v>
      </c>
      <c r="M2007" t="e">
        <f t="shared" si="97"/>
        <v>#VALUE!</v>
      </c>
    </row>
    <row r="2008" spans="11:13">
      <c r="K2008" t="str">
        <f t="shared" si="95"/>
        <v/>
      </c>
      <c r="L2008">
        <f t="shared" si="96"/>
        <v>0</v>
      </c>
      <c r="M2008" t="e">
        <f t="shared" si="97"/>
        <v>#VALUE!</v>
      </c>
    </row>
    <row r="2009" spans="11:13">
      <c r="K2009" t="str">
        <f t="shared" si="95"/>
        <v/>
      </c>
      <c r="L2009">
        <f t="shared" si="96"/>
        <v>0</v>
      </c>
      <c r="M2009" t="e">
        <f t="shared" si="97"/>
        <v>#VALUE!</v>
      </c>
    </row>
    <row r="2010" spans="11:13">
      <c r="K2010" t="str">
        <f t="shared" si="95"/>
        <v/>
      </c>
      <c r="L2010">
        <f t="shared" si="96"/>
        <v>0</v>
      </c>
      <c r="M2010" t="e">
        <f t="shared" si="97"/>
        <v>#VALUE!</v>
      </c>
    </row>
    <row r="2011" spans="11:13">
      <c r="K2011" t="str">
        <f t="shared" si="95"/>
        <v/>
      </c>
      <c r="L2011">
        <f t="shared" si="96"/>
        <v>0</v>
      </c>
      <c r="M2011" t="e">
        <f t="shared" si="97"/>
        <v>#VALUE!</v>
      </c>
    </row>
    <row r="2012" spans="11:13">
      <c r="K2012" t="str">
        <f t="shared" si="95"/>
        <v/>
      </c>
      <c r="L2012">
        <f t="shared" si="96"/>
        <v>0</v>
      </c>
      <c r="M2012" t="e">
        <f t="shared" si="97"/>
        <v>#VALUE!</v>
      </c>
    </row>
    <row r="2013" spans="11:13">
      <c r="K2013" t="str">
        <f t="shared" si="95"/>
        <v/>
      </c>
      <c r="L2013">
        <f t="shared" si="96"/>
        <v>0</v>
      </c>
      <c r="M2013" t="e">
        <f t="shared" si="97"/>
        <v>#VALUE!</v>
      </c>
    </row>
    <row r="2014" spans="11:13">
      <c r="K2014" t="str">
        <f t="shared" si="95"/>
        <v/>
      </c>
      <c r="L2014">
        <f t="shared" si="96"/>
        <v>0</v>
      </c>
      <c r="M2014" t="e">
        <f t="shared" si="97"/>
        <v>#VALUE!</v>
      </c>
    </row>
    <row r="2015" spans="11:13">
      <c r="K2015" t="str">
        <f t="shared" si="95"/>
        <v/>
      </c>
      <c r="L2015">
        <f t="shared" si="96"/>
        <v>0</v>
      </c>
      <c r="M2015" t="e">
        <f t="shared" si="97"/>
        <v>#VALUE!</v>
      </c>
    </row>
    <row r="2016" spans="11:13">
      <c r="K2016" t="str">
        <f t="shared" si="95"/>
        <v/>
      </c>
      <c r="L2016">
        <f t="shared" si="96"/>
        <v>0</v>
      </c>
      <c r="M2016" t="e">
        <f t="shared" si="97"/>
        <v>#VALUE!</v>
      </c>
    </row>
    <row r="2017" spans="11:13">
      <c r="K2017" t="str">
        <f t="shared" si="95"/>
        <v/>
      </c>
      <c r="L2017">
        <f t="shared" si="96"/>
        <v>0</v>
      </c>
      <c r="M2017" t="e">
        <f t="shared" si="97"/>
        <v>#VALUE!</v>
      </c>
    </row>
    <row r="2018" spans="11:13">
      <c r="K2018" t="str">
        <f t="shared" si="95"/>
        <v/>
      </c>
      <c r="L2018">
        <f t="shared" si="96"/>
        <v>0</v>
      </c>
      <c r="M2018" t="e">
        <f t="shared" si="97"/>
        <v>#VALUE!</v>
      </c>
    </row>
    <row r="2019" spans="11:13">
      <c r="K2019" t="str">
        <f t="shared" si="95"/>
        <v/>
      </c>
      <c r="L2019">
        <f t="shared" si="96"/>
        <v>0</v>
      </c>
      <c r="M2019" t="e">
        <f t="shared" si="97"/>
        <v>#VALUE!</v>
      </c>
    </row>
    <row r="2020" spans="11:13">
      <c r="K2020" t="str">
        <f t="shared" si="95"/>
        <v/>
      </c>
      <c r="L2020">
        <f t="shared" si="96"/>
        <v>0</v>
      </c>
      <c r="M2020" t="e">
        <f t="shared" si="97"/>
        <v>#VALUE!</v>
      </c>
    </row>
    <row r="2021" spans="11:13">
      <c r="K2021" t="str">
        <f t="shared" si="95"/>
        <v/>
      </c>
      <c r="L2021">
        <f t="shared" si="96"/>
        <v>0</v>
      </c>
      <c r="M2021" t="e">
        <f t="shared" si="97"/>
        <v>#VALUE!</v>
      </c>
    </row>
    <row r="2022" spans="11:13">
      <c r="K2022" t="str">
        <f t="shared" si="95"/>
        <v/>
      </c>
      <c r="L2022">
        <f t="shared" si="96"/>
        <v>0</v>
      </c>
      <c r="M2022" t="e">
        <f t="shared" si="97"/>
        <v>#VALUE!</v>
      </c>
    </row>
    <row r="2023" spans="11:13">
      <c r="K2023" t="str">
        <f t="shared" si="95"/>
        <v/>
      </c>
      <c r="L2023">
        <f t="shared" si="96"/>
        <v>0</v>
      </c>
      <c r="M2023" t="e">
        <f t="shared" si="97"/>
        <v>#VALUE!</v>
      </c>
    </row>
    <row r="2024" spans="11:13">
      <c r="K2024" t="str">
        <f t="shared" si="95"/>
        <v/>
      </c>
      <c r="L2024">
        <f t="shared" si="96"/>
        <v>0</v>
      </c>
      <c r="M2024" t="e">
        <f t="shared" si="97"/>
        <v>#VALUE!</v>
      </c>
    </row>
    <row r="2025" spans="11:13">
      <c r="K2025" t="str">
        <f t="shared" si="95"/>
        <v/>
      </c>
      <c r="L2025">
        <f t="shared" si="96"/>
        <v>0</v>
      </c>
      <c r="M2025" t="e">
        <f t="shared" si="97"/>
        <v>#VALUE!</v>
      </c>
    </row>
    <row r="2026" spans="11:13">
      <c r="K2026" t="str">
        <f t="shared" si="95"/>
        <v/>
      </c>
      <c r="L2026">
        <f t="shared" si="96"/>
        <v>0</v>
      </c>
      <c r="M2026" t="e">
        <f t="shared" si="97"/>
        <v>#VALUE!</v>
      </c>
    </row>
    <row r="2027" spans="11:13">
      <c r="K2027" t="str">
        <f t="shared" si="95"/>
        <v/>
      </c>
      <c r="L2027">
        <f t="shared" si="96"/>
        <v>0</v>
      </c>
      <c r="M2027" t="e">
        <f t="shared" si="97"/>
        <v>#VALUE!</v>
      </c>
    </row>
    <row r="2028" spans="11:13">
      <c r="K2028" t="str">
        <f t="shared" si="95"/>
        <v/>
      </c>
      <c r="L2028">
        <f t="shared" si="96"/>
        <v>0</v>
      </c>
      <c r="M2028" t="e">
        <f t="shared" si="97"/>
        <v>#VALUE!</v>
      </c>
    </row>
    <row r="2029" spans="11:13">
      <c r="K2029" t="str">
        <f t="shared" si="95"/>
        <v/>
      </c>
      <c r="L2029">
        <f t="shared" si="96"/>
        <v>0</v>
      </c>
      <c r="M2029" t="e">
        <f t="shared" si="97"/>
        <v>#VALUE!</v>
      </c>
    </row>
    <row r="2030" spans="11:13">
      <c r="K2030" t="str">
        <f t="shared" si="95"/>
        <v/>
      </c>
      <c r="L2030">
        <f t="shared" si="96"/>
        <v>0</v>
      </c>
      <c r="M2030" t="e">
        <f t="shared" si="97"/>
        <v>#VALUE!</v>
      </c>
    </row>
    <row r="2031" spans="11:13">
      <c r="K2031" t="str">
        <f t="shared" si="95"/>
        <v/>
      </c>
      <c r="L2031">
        <f t="shared" si="96"/>
        <v>0</v>
      </c>
      <c r="M2031" t="e">
        <f t="shared" si="97"/>
        <v>#VALUE!</v>
      </c>
    </row>
    <row r="2032" spans="11:13">
      <c r="K2032" t="str">
        <f t="shared" si="95"/>
        <v/>
      </c>
      <c r="L2032">
        <f t="shared" si="96"/>
        <v>0</v>
      </c>
      <c r="M2032" t="e">
        <f t="shared" si="97"/>
        <v>#VALUE!</v>
      </c>
    </row>
    <row r="2033" spans="11:13">
      <c r="K2033" t="str">
        <f t="shared" si="95"/>
        <v/>
      </c>
      <c r="L2033">
        <f t="shared" si="96"/>
        <v>0</v>
      </c>
      <c r="M2033" t="e">
        <f t="shared" si="97"/>
        <v>#VALUE!</v>
      </c>
    </row>
    <row r="2034" spans="11:13">
      <c r="K2034" t="str">
        <f t="shared" si="95"/>
        <v/>
      </c>
      <c r="L2034">
        <f t="shared" si="96"/>
        <v>0</v>
      </c>
      <c r="M2034" t="e">
        <f t="shared" si="97"/>
        <v>#VALUE!</v>
      </c>
    </row>
    <row r="2035" spans="11:13">
      <c r="K2035" t="str">
        <f t="shared" si="95"/>
        <v/>
      </c>
      <c r="L2035">
        <f t="shared" si="96"/>
        <v>0</v>
      </c>
      <c r="M2035" t="e">
        <f t="shared" si="97"/>
        <v>#VALUE!</v>
      </c>
    </row>
    <row r="2036" spans="11:13">
      <c r="K2036" t="str">
        <f t="shared" si="95"/>
        <v/>
      </c>
      <c r="L2036">
        <f t="shared" si="96"/>
        <v>0</v>
      </c>
      <c r="M2036" t="e">
        <f t="shared" si="97"/>
        <v>#VALUE!</v>
      </c>
    </row>
    <row r="2037" spans="11:13">
      <c r="K2037" t="str">
        <f t="shared" si="95"/>
        <v/>
      </c>
      <c r="L2037">
        <f t="shared" si="96"/>
        <v>0</v>
      </c>
      <c r="M2037" t="e">
        <f t="shared" si="97"/>
        <v>#VALUE!</v>
      </c>
    </row>
    <row r="2038" spans="11:13">
      <c r="K2038" t="str">
        <f t="shared" si="95"/>
        <v/>
      </c>
      <c r="L2038">
        <f t="shared" si="96"/>
        <v>0</v>
      </c>
      <c r="M2038" t="e">
        <f t="shared" si="97"/>
        <v>#VALUE!</v>
      </c>
    </row>
    <row r="2039" spans="11:13">
      <c r="K2039" t="str">
        <f t="shared" si="95"/>
        <v/>
      </c>
      <c r="L2039">
        <f t="shared" si="96"/>
        <v>0</v>
      </c>
      <c r="M2039" t="e">
        <f t="shared" si="97"/>
        <v>#VALUE!</v>
      </c>
    </row>
    <row r="2040" spans="11:13">
      <c r="K2040" t="str">
        <f t="shared" si="95"/>
        <v/>
      </c>
      <c r="L2040">
        <f t="shared" si="96"/>
        <v>0</v>
      </c>
      <c r="M2040" t="e">
        <f t="shared" si="97"/>
        <v>#VALUE!</v>
      </c>
    </row>
    <row r="2041" spans="11:13">
      <c r="K2041" t="str">
        <f t="shared" si="95"/>
        <v/>
      </c>
      <c r="L2041">
        <f t="shared" si="96"/>
        <v>0</v>
      </c>
      <c r="M2041" t="e">
        <f t="shared" si="97"/>
        <v>#VALUE!</v>
      </c>
    </row>
    <row r="2042" spans="11:13">
      <c r="K2042" t="str">
        <f t="shared" si="95"/>
        <v/>
      </c>
      <c r="L2042">
        <f t="shared" si="96"/>
        <v>0</v>
      </c>
      <c r="M2042" t="e">
        <f t="shared" si="97"/>
        <v>#VALUE!</v>
      </c>
    </row>
    <row r="2043" spans="11:13">
      <c r="K2043" t="str">
        <f t="shared" si="95"/>
        <v/>
      </c>
      <c r="L2043">
        <f t="shared" si="96"/>
        <v>0</v>
      </c>
      <c r="M2043" t="e">
        <f t="shared" si="97"/>
        <v>#VALUE!</v>
      </c>
    </row>
    <row r="2044" spans="11:13">
      <c r="K2044" t="str">
        <f t="shared" si="95"/>
        <v/>
      </c>
      <c r="L2044">
        <f t="shared" si="96"/>
        <v>0</v>
      </c>
      <c r="M2044" t="e">
        <f t="shared" si="97"/>
        <v>#VALUE!</v>
      </c>
    </row>
    <row r="2045" spans="11:13">
      <c r="K2045" t="str">
        <f t="shared" si="95"/>
        <v/>
      </c>
      <c r="L2045">
        <f t="shared" si="96"/>
        <v>0</v>
      </c>
      <c r="M2045" t="e">
        <f t="shared" si="97"/>
        <v>#VALUE!</v>
      </c>
    </row>
    <row r="2046" spans="11:13">
      <c r="K2046" t="str">
        <f t="shared" si="95"/>
        <v/>
      </c>
      <c r="L2046">
        <f t="shared" si="96"/>
        <v>0</v>
      </c>
      <c r="M2046" t="e">
        <f t="shared" si="97"/>
        <v>#VALUE!</v>
      </c>
    </row>
    <row r="2047" spans="11:13">
      <c r="K2047" t="str">
        <f t="shared" si="95"/>
        <v/>
      </c>
      <c r="L2047">
        <f t="shared" si="96"/>
        <v>0</v>
      </c>
      <c r="M2047" t="e">
        <f t="shared" si="97"/>
        <v>#VALUE!</v>
      </c>
    </row>
    <row r="2048" spans="11:13">
      <c r="K2048" t="str">
        <f t="shared" si="95"/>
        <v/>
      </c>
      <c r="L2048">
        <f t="shared" si="96"/>
        <v>0</v>
      </c>
      <c r="M2048" t="e">
        <f t="shared" si="97"/>
        <v>#VALUE!</v>
      </c>
    </row>
    <row r="2049" spans="11:13">
      <c r="K2049" t="str">
        <f t="shared" si="95"/>
        <v/>
      </c>
      <c r="L2049">
        <f t="shared" si="96"/>
        <v>0</v>
      </c>
      <c r="M2049" t="e">
        <f t="shared" si="97"/>
        <v>#VALUE!</v>
      </c>
    </row>
    <row r="2050" spans="11:13">
      <c r="K2050" t="str">
        <f t="shared" si="95"/>
        <v/>
      </c>
      <c r="L2050">
        <f t="shared" si="96"/>
        <v>0</v>
      </c>
      <c r="M2050" t="e">
        <f t="shared" si="97"/>
        <v>#VALUE!</v>
      </c>
    </row>
    <row r="2051" spans="11:13">
      <c r="K2051" t="str">
        <f t="shared" ref="K2051:K2114" si="98">IFERROR(VLOOKUP(A2051,$H$2:$I$10200,2,FALSE),"")</f>
        <v/>
      </c>
      <c r="L2051">
        <f t="shared" ref="L2051:L2114" si="99">C2051/$L$1*3600*0.99*3.2</f>
        <v>0</v>
      </c>
      <c r="M2051" t="e">
        <f t="shared" ref="M2051:M2114" si="100">IF((ABS(L2051-K2051))/L2051&lt;0.1,0,1)</f>
        <v>#VALUE!</v>
      </c>
    </row>
    <row r="2052" spans="11:13">
      <c r="K2052" t="str">
        <f t="shared" si="98"/>
        <v/>
      </c>
      <c r="L2052">
        <f t="shared" si="99"/>
        <v>0</v>
      </c>
      <c r="M2052" t="e">
        <f t="shared" si="100"/>
        <v>#VALUE!</v>
      </c>
    </row>
    <row r="2053" spans="11:13">
      <c r="K2053" t="str">
        <f t="shared" si="98"/>
        <v/>
      </c>
      <c r="L2053">
        <f t="shared" si="99"/>
        <v>0</v>
      </c>
      <c r="M2053" t="e">
        <f t="shared" si="100"/>
        <v>#VALUE!</v>
      </c>
    </row>
    <row r="2054" spans="11:13">
      <c r="K2054" t="str">
        <f t="shared" si="98"/>
        <v/>
      </c>
      <c r="L2054">
        <f t="shared" si="99"/>
        <v>0</v>
      </c>
      <c r="M2054" t="e">
        <f t="shared" si="100"/>
        <v>#VALUE!</v>
      </c>
    </row>
    <row r="2055" spans="11:13">
      <c r="K2055" t="str">
        <f t="shared" si="98"/>
        <v/>
      </c>
      <c r="L2055">
        <f t="shared" si="99"/>
        <v>0</v>
      </c>
      <c r="M2055" t="e">
        <f t="shared" si="100"/>
        <v>#VALUE!</v>
      </c>
    </row>
    <row r="2056" spans="11:13">
      <c r="K2056" t="str">
        <f t="shared" si="98"/>
        <v/>
      </c>
      <c r="L2056">
        <f t="shared" si="99"/>
        <v>0</v>
      </c>
      <c r="M2056" t="e">
        <f t="shared" si="100"/>
        <v>#VALUE!</v>
      </c>
    </row>
    <row r="2057" spans="11:13">
      <c r="K2057" t="str">
        <f t="shared" si="98"/>
        <v/>
      </c>
      <c r="L2057">
        <f t="shared" si="99"/>
        <v>0</v>
      </c>
      <c r="M2057" t="e">
        <f t="shared" si="100"/>
        <v>#VALUE!</v>
      </c>
    </row>
    <row r="2058" spans="11:13">
      <c r="K2058" t="str">
        <f t="shared" si="98"/>
        <v/>
      </c>
      <c r="L2058">
        <f t="shared" si="99"/>
        <v>0</v>
      </c>
      <c r="M2058" t="e">
        <f t="shared" si="100"/>
        <v>#VALUE!</v>
      </c>
    </row>
    <row r="2059" spans="11:13">
      <c r="K2059" t="str">
        <f t="shared" si="98"/>
        <v/>
      </c>
      <c r="L2059">
        <f t="shared" si="99"/>
        <v>0</v>
      </c>
      <c r="M2059" t="e">
        <f t="shared" si="100"/>
        <v>#VALUE!</v>
      </c>
    </row>
    <row r="2060" spans="11:13">
      <c r="K2060" t="str">
        <f t="shared" si="98"/>
        <v/>
      </c>
      <c r="L2060">
        <f t="shared" si="99"/>
        <v>0</v>
      </c>
      <c r="M2060" t="e">
        <f t="shared" si="100"/>
        <v>#VALUE!</v>
      </c>
    </row>
    <row r="2061" spans="11:13">
      <c r="K2061" t="str">
        <f t="shared" si="98"/>
        <v/>
      </c>
      <c r="L2061">
        <f t="shared" si="99"/>
        <v>0</v>
      </c>
      <c r="M2061" t="e">
        <f t="shared" si="100"/>
        <v>#VALUE!</v>
      </c>
    </row>
    <row r="2062" spans="11:13">
      <c r="K2062" t="str">
        <f t="shared" si="98"/>
        <v/>
      </c>
      <c r="L2062">
        <f t="shared" si="99"/>
        <v>0</v>
      </c>
      <c r="M2062" t="e">
        <f t="shared" si="100"/>
        <v>#VALUE!</v>
      </c>
    </row>
    <row r="2063" spans="11:13">
      <c r="K2063" t="str">
        <f t="shared" si="98"/>
        <v/>
      </c>
      <c r="L2063">
        <f t="shared" si="99"/>
        <v>0</v>
      </c>
      <c r="M2063" t="e">
        <f t="shared" si="100"/>
        <v>#VALUE!</v>
      </c>
    </row>
    <row r="2064" spans="11:13">
      <c r="K2064" t="str">
        <f t="shared" si="98"/>
        <v/>
      </c>
      <c r="L2064">
        <f t="shared" si="99"/>
        <v>0</v>
      </c>
      <c r="M2064" t="e">
        <f t="shared" si="100"/>
        <v>#VALUE!</v>
      </c>
    </row>
    <row r="2065" spans="11:13">
      <c r="K2065" t="str">
        <f t="shared" si="98"/>
        <v/>
      </c>
      <c r="L2065">
        <f t="shared" si="99"/>
        <v>0</v>
      </c>
      <c r="M2065" t="e">
        <f t="shared" si="100"/>
        <v>#VALUE!</v>
      </c>
    </row>
    <row r="2066" spans="11:13">
      <c r="K2066" t="str">
        <f t="shared" si="98"/>
        <v/>
      </c>
      <c r="L2066">
        <f t="shared" si="99"/>
        <v>0</v>
      </c>
      <c r="M2066" t="e">
        <f t="shared" si="100"/>
        <v>#VALUE!</v>
      </c>
    </row>
    <row r="2067" spans="11:13">
      <c r="K2067" t="str">
        <f t="shared" si="98"/>
        <v/>
      </c>
      <c r="L2067">
        <f t="shared" si="99"/>
        <v>0</v>
      </c>
      <c r="M2067" t="e">
        <f t="shared" si="100"/>
        <v>#VALUE!</v>
      </c>
    </row>
    <row r="2068" spans="11:13">
      <c r="K2068" t="str">
        <f t="shared" si="98"/>
        <v/>
      </c>
      <c r="L2068">
        <f t="shared" si="99"/>
        <v>0</v>
      </c>
      <c r="M2068" t="e">
        <f t="shared" si="100"/>
        <v>#VALUE!</v>
      </c>
    </row>
    <row r="2069" spans="11:13">
      <c r="K2069" t="str">
        <f t="shared" si="98"/>
        <v/>
      </c>
      <c r="L2069">
        <f t="shared" si="99"/>
        <v>0</v>
      </c>
      <c r="M2069" t="e">
        <f t="shared" si="100"/>
        <v>#VALUE!</v>
      </c>
    </row>
    <row r="2070" spans="11:13">
      <c r="K2070" t="str">
        <f t="shared" si="98"/>
        <v/>
      </c>
      <c r="L2070">
        <f t="shared" si="99"/>
        <v>0</v>
      </c>
      <c r="M2070" t="e">
        <f t="shared" si="100"/>
        <v>#VALUE!</v>
      </c>
    </row>
    <row r="2071" spans="11:13">
      <c r="K2071" t="str">
        <f t="shared" si="98"/>
        <v/>
      </c>
      <c r="L2071">
        <f t="shared" si="99"/>
        <v>0</v>
      </c>
      <c r="M2071" t="e">
        <f t="shared" si="100"/>
        <v>#VALUE!</v>
      </c>
    </row>
    <row r="2072" spans="11:13">
      <c r="K2072" t="str">
        <f t="shared" si="98"/>
        <v/>
      </c>
      <c r="L2072">
        <f t="shared" si="99"/>
        <v>0</v>
      </c>
      <c r="M2072" t="e">
        <f t="shared" si="100"/>
        <v>#VALUE!</v>
      </c>
    </row>
    <row r="2073" spans="11:13">
      <c r="K2073" t="str">
        <f t="shared" si="98"/>
        <v/>
      </c>
      <c r="L2073">
        <f t="shared" si="99"/>
        <v>0</v>
      </c>
      <c r="M2073" t="e">
        <f t="shared" si="100"/>
        <v>#VALUE!</v>
      </c>
    </row>
    <row r="2074" spans="11:13">
      <c r="K2074" t="str">
        <f t="shared" si="98"/>
        <v/>
      </c>
      <c r="L2074">
        <f t="shared" si="99"/>
        <v>0</v>
      </c>
      <c r="M2074" t="e">
        <f t="shared" si="100"/>
        <v>#VALUE!</v>
      </c>
    </row>
    <row r="2075" spans="11:13">
      <c r="K2075" t="str">
        <f t="shared" si="98"/>
        <v/>
      </c>
      <c r="L2075">
        <f t="shared" si="99"/>
        <v>0</v>
      </c>
      <c r="M2075" t="e">
        <f t="shared" si="100"/>
        <v>#VALUE!</v>
      </c>
    </row>
    <row r="2076" spans="11:13">
      <c r="K2076" t="str">
        <f t="shared" si="98"/>
        <v/>
      </c>
      <c r="L2076">
        <f t="shared" si="99"/>
        <v>0</v>
      </c>
      <c r="M2076" t="e">
        <f t="shared" si="100"/>
        <v>#VALUE!</v>
      </c>
    </row>
    <row r="2077" spans="11:13">
      <c r="K2077" t="str">
        <f t="shared" si="98"/>
        <v/>
      </c>
      <c r="L2077">
        <f t="shared" si="99"/>
        <v>0</v>
      </c>
      <c r="M2077" t="e">
        <f t="shared" si="100"/>
        <v>#VALUE!</v>
      </c>
    </row>
    <row r="2078" spans="11:13">
      <c r="K2078" t="str">
        <f t="shared" si="98"/>
        <v/>
      </c>
      <c r="L2078">
        <f t="shared" si="99"/>
        <v>0</v>
      </c>
      <c r="M2078" t="e">
        <f t="shared" si="100"/>
        <v>#VALUE!</v>
      </c>
    </row>
    <row r="2079" spans="11:13">
      <c r="K2079" t="str">
        <f t="shared" si="98"/>
        <v/>
      </c>
      <c r="L2079">
        <f t="shared" si="99"/>
        <v>0</v>
      </c>
      <c r="M2079" t="e">
        <f t="shared" si="100"/>
        <v>#VALUE!</v>
      </c>
    </row>
    <row r="2080" spans="11:13">
      <c r="K2080" t="str">
        <f t="shared" si="98"/>
        <v/>
      </c>
      <c r="L2080">
        <f t="shared" si="99"/>
        <v>0</v>
      </c>
      <c r="M2080" t="e">
        <f t="shared" si="100"/>
        <v>#VALUE!</v>
      </c>
    </row>
    <row r="2081" spans="11:13">
      <c r="K2081" t="str">
        <f t="shared" si="98"/>
        <v/>
      </c>
      <c r="L2081">
        <f t="shared" si="99"/>
        <v>0</v>
      </c>
      <c r="M2081" t="e">
        <f t="shared" si="100"/>
        <v>#VALUE!</v>
      </c>
    </row>
    <row r="2082" spans="11:13">
      <c r="K2082" t="str">
        <f t="shared" si="98"/>
        <v/>
      </c>
      <c r="L2082">
        <f t="shared" si="99"/>
        <v>0</v>
      </c>
      <c r="M2082" t="e">
        <f t="shared" si="100"/>
        <v>#VALUE!</v>
      </c>
    </row>
    <row r="2083" spans="11:13">
      <c r="K2083" t="str">
        <f t="shared" si="98"/>
        <v/>
      </c>
      <c r="L2083">
        <f t="shared" si="99"/>
        <v>0</v>
      </c>
      <c r="M2083" t="e">
        <f t="shared" si="100"/>
        <v>#VALUE!</v>
      </c>
    </row>
    <row r="2084" spans="11:13">
      <c r="K2084" t="str">
        <f t="shared" si="98"/>
        <v/>
      </c>
      <c r="L2084">
        <f t="shared" si="99"/>
        <v>0</v>
      </c>
      <c r="M2084" t="e">
        <f t="shared" si="100"/>
        <v>#VALUE!</v>
      </c>
    </row>
    <row r="2085" spans="11:13">
      <c r="K2085" t="str">
        <f t="shared" si="98"/>
        <v/>
      </c>
      <c r="L2085">
        <f t="shared" si="99"/>
        <v>0</v>
      </c>
      <c r="M2085" t="e">
        <f t="shared" si="100"/>
        <v>#VALUE!</v>
      </c>
    </row>
    <row r="2086" spans="11:13">
      <c r="K2086" t="str">
        <f t="shared" si="98"/>
        <v/>
      </c>
      <c r="L2086">
        <f t="shared" si="99"/>
        <v>0</v>
      </c>
      <c r="M2086" t="e">
        <f t="shared" si="100"/>
        <v>#VALUE!</v>
      </c>
    </row>
    <row r="2087" spans="11:13">
      <c r="K2087" t="str">
        <f t="shared" si="98"/>
        <v/>
      </c>
      <c r="L2087">
        <f t="shared" si="99"/>
        <v>0</v>
      </c>
      <c r="M2087" t="e">
        <f t="shared" si="100"/>
        <v>#VALUE!</v>
      </c>
    </row>
    <row r="2088" spans="11:13">
      <c r="K2088" t="str">
        <f t="shared" si="98"/>
        <v/>
      </c>
      <c r="L2088">
        <f t="shared" si="99"/>
        <v>0</v>
      </c>
      <c r="M2088" t="e">
        <f t="shared" si="100"/>
        <v>#VALUE!</v>
      </c>
    </row>
    <row r="2089" spans="11:13">
      <c r="K2089" t="str">
        <f t="shared" si="98"/>
        <v/>
      </c>
      <c r="L2089">
        <f t="shared" si="99"/>
        <v>0</v>
      </c>
      <c r="M2089" t="e">
        <f t="shared" si="100"/>
        <v>#VALUE!</v>
      </c>
    </row>
    <row r="2090" spans="11:13">
      <c r="K2090" t="str">
        <f t="shared" si="98"/>
        <v/>
      </c>
      <c r="L2090">
        <f t="shared" si="99"/>
        <v>0</v>
      </c>
      <c r="M2090" t="e">
        <f t="shared" si="100"/>
        <v>#VALUE!</v>
      </c>
    </row>
    <row r="2091" spans="11:13">
      <c r="K2091" t="str">
        <f t="shared" si="98"/>
        <v/>
      </c>
      <c r="L2091">
        <f t="shared" si="99"/>
        <v>0</v>
      </c>
      <c r="M2091" t="e">
        <f t="shared" si="100"/>
        <v>#VALUE!</v>
      </c>
    </row>
    <row r="2092" spans="11:13">
      <c r="K2092" t="str">
        <f t="shared" si="98"/>
        <v/>
      </c>
      <c r="L2092">
        <f t="shared" si="99"/>
        <v>0</v>
      </c>
      <c r="M2092" t="e">
        <f t="shared" si="100"/>
        <v>#VALUE!</v>
      </c>
    </row>
    <row r="2093" spans="11:13">
      <c r="K2093" t="str">
        <f t="shared" si="98"/>
        <v/>
      </c>
      <c r="L2093">
        <f t="shared" si="99"/>
        <v>0</v>
      </c>
      <c r="M2093" t="e">
        <f t="shared" si="100"/>
        <v>#VALUE!</v>
      </c>
    </row>
    <row r="2094" spans="11:13">
      <c r="K2094" t="str">
        <f t="shared" si="98"/>
        <v/>
      </c>
      <c r="L2094">
        <f t="shared" si="99"/>
        <v>0</v>
      </c>
      <c r="M2094" t="e">
        <f t="shared" si="100"/>
        <v>#VALUE!</v>
      </c>
    </row>
    <row r="2095" spans="11:13">
      <c r="K2095" t="str">
        <f t="shared" si="98"/>
        <v/>
      </c>
      <c r="L2095">
        <f t="shared" si="99"/>
        <v>0</v>
      </c>
      <c r="M2095" t="e">
        <f t="shared" si="100"/>
        <v>#VALUE!</v>
      </c>
    </row>
    <row r="2096" spans="11:13">
      <c r="K2096" t="str">
        <f t="shared" si="98"/>
        <v/>
      </c>
      <c r="L2096">
        <f t="shared" si="99"/>
        <v>0</v>
      </c>
      <c r="M2096" t="e">
        <f t="shared" si="100"/>
        <v>#VALUE!</v>
      </c>
    </row>
    <row r="2097" spans="11:13">
      <c r="K2097" t="str">
        <f t="shared" si="98"/>
        <v/>
      </c>
      <c r="L2097">
        <f t="shared" si="99"/>
        <v>0</v>
      </c>
      <c r="M2097" t="e">
        <f t="shared" si="100"/>
        <v>#VALUE!</v>
      </c>
    </row>
    <row r="2098" spans="11:13">
      <c r="K2098" t="str">
        <f t="shared" si="98"/>
        <v/>
      </c>
      <c r="L2098">
        <f t="shared" si="99"/>
        <v>0</v>
      </c>
      <c r="M2098" t="e">
        <f t="shared" si="100"/>
        <v>#VALUE!</v>
      </c>
    </row>
    <row r="2099" spans="11:13">
      <c r="K2099" t="str">
        <f t="shared" si="98"/>
        <v/>
      </c>
      <c r="L2099">
        <f t="shared" si="99"/>
        <v>0</v>
      </c>
      <c r="M2099" t="e">
        <f t="shared" si="100"/>
        <v>#VALUE!</v>
      </c>
    </row>
    <row r="2100" spans="11:13">
      <c r="K2100" t="str">
        <f t="shared" si="98"/>
        <v/>
      </c>
      <c r="L2100">
        <f t="shared" si="99"/>
        <v>0</v>
      </c>
      <c r="M2100" t="e">
        <f t="shared" si="100"/>
        <v>#VALUE!</v>
      </c>
    </row>
    <row r="2101" spans="11:13">
      <c r="K2101" t="str">
        <f t="shared" si="98"/>
        <v/>
      </c>
      <c r="L2101">
        <f t="shared" si="99"/>
        <v>0</v>
      </c>
      <c r="M2101" t="e">
        <f t="shared" si="100"/>
        <v>#VALUE!</v>
      </c>
    </row>
    <row r="2102" spans="11:13">
      <c r="K2102" t="str">
        <f t="shared" si="98"/>
        <v/>
      </c>
      <c r="L2102">
        <f t="shared" si="99"/>
        <v>0</v>
      </c>
      <c r="M2102" t="e">
        <f t="shared" si="100"/>
        <v>#VALUE!</v>
      </c>
    </row>
    <row r="2103" spans="11:13">
      <c r="K2103" t="str">
        <f t="shared" si="98"/>
        <v/>
      </c>
      <c r="L2103">
        <f t="shared" si="99"/>
        <v>0</v>
      </c>
      <c r="M2103" t="e">
        <f t="shared" si="100"/>
        <v>#VALUE!</v>
      </c>
    </row>
    <row r="2104" spans="11:13">
      <c r="K2104" t="str">
        <f t="shared" si="98"/>
        <v/>
      </c>
      <c r="L2104">
        <f t="shared" si="99"/>
        <v>0</v>
      </c>
      <c r="M2104" t="e">
        <f t="shared" si="100"/>
        <v>#VALUE!</v>
      </c>
    </row>
    <row r="2105" spans="11:13">
      <c r="K2105" t="str">
        <f t="shared" si="98"/>
        <v/>
      </c>
      <c r="L2105">
        <f t="shared" si="99"/>
        <v>0</v>
      </c>
      <c r="M2105" t="e">
        <f t="shared" si="100"/>
        <v>#VALUE!</v>
      </c>
    </row>
    <row r="2106" spans="11:13">
      <c r="K2106" t="str">
        <f t="shared" si="98"/>
        <v/>
      </c>
      <c r="L2106">
        <f t="shared" si="99"/>
        <v>0</v>
      </c>
      <c r="M2106" t="e">
        <f t="shared" si="100"/>
        <v>#VALUE!</v>
      </c>
    </row>
    <row r="2107" spans="11:13">
      <c r="K2107" t="str">
        <f t="shared" si="98"/>
        <v/>
      </c>
      <c r="L2107">
        <f t="shared" si="99"/>
        <v>0</v>
      </c>
      <c r="M2107" t="e">
        <f t="shared" si="100"/>
        <v>#VALUE!</v>
      </c>
    </row>
    <row r="2108" spans="11:13">
      <c r="K2108" t="str">
        <f t="shared" si="98"/>
        <v/>
      </c>
      <c r="L2108">
        <f t="shared" si="99"/>
        <v>0</v>
      </c>
      <c r="M2108" t="e">
        <f t="shared" si="100"/>
        <v>#VALUE!</v>
      </c>
    </row>
    <row r="2109" spans="11:13">
      <c r="K2109" t="str">
        <f t="shared" si="98"/>
        <v/>
      </c>
      <c r="L2109">
        <f t="shared" si="99"/>
        <v>0</v>
      </c>
      <c r="M2109" t="e">
        <f t="shared" si="100"/>
        <v>#VALUE!</v>
      </c>
    </row>
    <row r="2110" spans="11:13">
      <c r="K2110" t="str">
        <f t="shared" si="98"/>
        <v/>
      </c>
      <c r="L2110">
        <f t="shared" si="99"/>
        <v>0</v>
      </c>
      <c r="M2110" t="e">
        <f t="shared" si="100"/>
        <v>#VALUE!</v>
      </c>
    </row>
    <row r="2111" spans="11:13">
      <c r="K2111" t="str">
        <f t="shared" si="98"/>
        <v/>
      </c>
      <c r="L2111">
        <f t="shared" si="99"/>
        <v>0</v>
      </c>
      <c r="M2111" t="e">
        <f t="shared" si="100"/>
        <v>#VALUE!</v>
      </c>
    </row>
    <row r="2112" spans="11:13">
      <c r="K2112" t="str">
        <f t="shared" si="98"/>
        <v/>
      </c>
      <c r="L2112">
        <f t="shared" si="99"/>
        <v>0</v>
      </c>
      <c r="M2112" t="e">
        <f t="shared" si="100"/>
        <v>#VALUE!</v>
      </c>
    </row>
    <row r="2113" spans="11:13">
      <c r="K2113" t="str">
        <f t="shared" si="98"/>
        <v/>
      </c>
      <c r="L2113">
        <f t="shared" si="99"/>
        <v>0</v>
      </c>
      <c r="M2113" t="e">
        <f t="shared" si="100"/>
        <v>#VALUE!</v>
      </c>
    </row>
    <row r="2114" spans="11:13">
      <c r="K2114" t="str">
        <f t="shared" si="98"/>
        <v/>
      </c>
      <c r="L2114">
        <f t="shared" si="99"/>
        <v>0</v>
      </c>
      <c r="M2114" t="e">
        <f t="shared" si="100"/>
        <v>#VALUE!</v>
      </c>
    </row>
    <row r="2115" spans="11:13">
      <c r="K2115" t="str">
        <f t="shared" ref="K2115:K2178" si="101">IFERROR(VLOOKUP(A2115,$H$2:$I$10200,2,FALSE),"")</f>
        <v/>
      </c>
      <c r="L2115">
        <f t="shared" ref="L2115:L2178" si="102">C2115/$L$1*3600*0.99*3.2</f>
        <v>0</v>
      </c>
      <c r="M2115" t="e">
        <f t="shared" ref="M2115:M2178" si="103">IF((ABS(L2115-K2115))/L2115&lt;0.1,0,1)</f>
        <v>#VALUE!</v>
      </c>
    </row>
    <row r="2116" spans="11:13">
      <c r="K2116" t="str">
        <f t="shared" si="101"/>
        <v/>
      </c>
      <c r="L2116">
        <f t="shared" si="102"/>
        <v>0</v>
      </c>
      <c r="M2116" t="e">
        <f t="shared" si="103"/>
        <v>#VALUE!</v>
      </c>
    </row>
    <row r="2117" spans="11:13">
      <c r="K2117" t="str">
        <f t="shared" si="101"/>
        <v/>
      </c>
      <c r="L2117">
        <f t="shared" si="102"/>
        <v>0</v>
      </c>
      <c r="M2117" t="e">
        <f t="shared" si="103"/>
        <v>#VALUE!</v>
      </c>
    </row>
    <row r="2118" spans="11:13">
      <c r="K2118" t="str">
        <f t="shared" si="101"/>
        <v/>
      </c>
      <c r="L2118">
        <f t="shared" si="102"/>
        <v>0</v>
      </c>
      <c r="M2118" t="e">
        <f t="shared" si="103"/>
        <v>#VALUE!</v>
      </c>
    </row>
    <row r="2119" spans="11:13">
      <c r="K2119" t="str">
        <f t="shared" si="101"/>
        <v/>
      </c>
      <c r="L2119">
        <f t="shared" si="102"/>
        <v>0</v>
      </c>
      <c r="M2119" t="e">
        <f t="shared" si="103"/>
        <v>#VALUE!</v>
      </c>
    </row>
    <row r="2120" spans="11:13">
      <c r="K2120" t="str">
        <f t="shared" si="101"/>
        <v/>
      </c>
      <c r="L2120">
        <f t="shared" si="102"/>
        <v>0</v>
      </c>
      <c r="M2120" t="e">
        <f t="shared" si="103"/>
        <v>#VALUE!</v>
      </c>
    </row>
    <row r="2121" spans="11:13">
      <c r="K2121" t="str">
        <f t="shared" si="101"/>
        <v/>
      </c>
      <c r="L2121">
        <f t="shared" si="102"/>
        <v>0</v>
      </c>
      <c r="M2121" t="e">
        <f t="shared" si="103"/>
        <v>#VALUE!</v>
      </c>
    </row>
    <row r="2122" spans="11:13">
      <c r="K2122" t="str">
        <f t="shared" si="101"/>
        <v/>
      </c>
      <c r="L2122">
        <f t="shared" si="102"/>
        <v>0</v>
      </c>
      <c r="M2122" t="e">
        <f t="shared" si="103"/>
        <v>#VALUE!</v>
      </c>
    </row>
    <row r="2123" spans="11:13">
      <c r="K2123" t="str">
        <f t="shared" si="101"/>
        <v/>
      </c>
      <c r="L2123">
        <f t="shared" si="102"/>
        <v>0</v>
      </c>
      <c r="M2123" t="e">
        <f t="shared" si="103"/>
        <v>#VALUE!</v>
      </c>
    </row>
    <row r="2124" spans="11:13">
      <c r="K2124" t="str">
        <f t="shared" si="101"/>
        <v/>
      </c>
      <c r="L2124">
        <f t="shared" si="102"/>
        <v>0</v>
      </c>
      <c r="M2124" t="e">
        <f t="shared" si="103"/>
        <v>#VALUE!</v>
      </c>
    </row>
    <row r="2125" spans="11:13">
      <c r="K2125" t="str">
        <f t="shared" si="101"/>
        <v/>
      </c>
      <c r="L2125">
        <f t="shared" si="102"/>
        <v>0</v>
      </c>
      <c r="M2125" t="e">
        <f t="shared" si="103"/>
        <v>#VALUE!</v>
      </c>
    </row>
    <row r="2126" spans="11:13">
      <c r="K2126" t="str">
        <f t="shared" si="101"/>
        <v/>
      </c>
      <c r="L2126">
        <f t="shared" si="102"/>
        <v>0</v>
      </c>
      <c r="M2126" t="e">
        <f t="shared" si="103"/>
        <v>#VALUE!</v>
      </c>
    </row>
    <row r="2127" spans="11:13">
      <c r="K2127" t="str">
        <f t="shared" si="101"/>
        <v/>
      </c>
      <c r="L2127">
        <f t="shared" si="102"/>
        <v>0</v>
      </c>
      <c r="M2127" t="e">
        <f t="shared" si="103"/>
        <v>#VALUE!</v>
      </c>
    </row>
    <row r="2128" spans="11:13">
      <c r="K2128" t="str">
        <f t="shared" si="101"/>
        <v/>
      </c>
      <c r="L2128">
        <f t="shared" si="102"/>
        <v>0</v>
      </c>
      <c r="M2128" t="e">
        <f t="shared" si="103"/>
        <v>#VALUE!</v>
      </c>
    </row>
    <row r="2129" spans="11:13">
      <c r="K2129" t="str">
        <f t="shared" si="101"/>
        <v/>
      </c>
      <c r="L2129">
        <f t="shared" si="102"/>
        <v>0</v>
      </c>
      <c r="M2129" t="e">
        <f t="shared" si="103"/>
        <v>#VALUE!</v>
      </c>
    </row>
    <row r="2130" spans="11:13">
      <c r="K2130" t="str">
        <f t="shared" si="101"/>
        <v/>
      </c>
      <c r="L2130">
        <f t="shared" si="102"/>
        <v>0</v>
      </c>
      <c r="M2130" t="e">
        <f t="shared" si="103"/>
        <v>#VALUE!</v>
      </c>
    </row>
    <row r="2131" spans="11:13">
      <c r="K2131" t="str">
        <f t="shared" si="101"/>
        <v/>
      </c>
      <c r="L2131">
        <f t="shared" si="102"/>
        <v>0</v>
      </c>
      <c r="M2131" t="e">
        <f t="shared" si="103"/>
        <v>#VALUE!</v>
      </c>
    </row>
    <row r="2132" spans="11:13">
      <c r="K2132" t="str">
        <f t="shared" si="101"/>
        <v/>
      </c>
      <c r="L2132">
        <f t="shared" si="102"/>
        <v>0</v>
      </c>
      <c r="M2132" t="e">
        <f t="shared" si="103"/>
        <v>#VALUE!</v>
      </c>
    </row>
    <row r="2133" spans="11:13">
      <c r="K2133" t="str">
        <f t="shared" si="101"/>
        <v/>
      </c>
      <c r="L2133">
        <f t="shared" si="102"/>
        <v>0</v>
      </c>
      <c r="M2133" t="e">
        <f t="shared" si="103"/>
        <v>#VALUE!</v>
      </c>
    </row>
    <row r="2134" spans="11:13">
      <c r="K2134" t="str">
        <f t="shared" si="101"/>
        <v/>
      </c>
      <c r="L2134">
        <f t="shared" si="102"/>
        <v>0</v>
      </c>
      <c r="M2134" t="e">
        <f t="shared" si="103"/>
        <v>#VALUE!</v>
      </c>
    </row>
    <row r="2135" spans="11:13">
      <c r="K2135" t="str">
        <f t="shared" si="101"/>
        <v/>
      </c>
      <c r="L2135">
        <f t="shared" si="102"/>
        <v>0</v>
      </c>
      <c r="M2135" t="e">
        <f t="shared" si="103"/>
        <v>#VALUE!</v>
      </c>
    </row>
    <row r="2136" spans="11:13">
      <c r="K2136" t="str">
        <f t="shared" si="101"/>
        <v/>
      </c>
      <c r="L2136">
        <f t="shared" si="102"/>
        <v>0</v>
      </c>
      <c r="M2136" t="e">
        <f t="shared" si="103"/>
        <v>#VALUE!</v>
      </c>
    </row>
    <row r="2137" spans="11:13">
      <c r="K2137" t="str">
        <f t="shared" si="101"/>
        <v/>
      </c>
      <c r="L2137">
        <f t="shared" si="102"/>
        <v>0</v>
      </c>
      <c r="M2137" t="e">
        <f t="shared" si="103"/>
        <v>#VALUE!</v>
      </c>
    </row>
    <row r="2138" spans="11:13">
      <c r="K2138" t="str">
        <f t="shared" si="101"/>
        <v/>
      </c>
      <c r="L2138">
        <f t="shared" si="102"/>
        <v>0</v>
      </c>
      <c r="M2138" t="e">
        <f t="shared" si="103"/>
        <v>#VALUE!</v>
      </c>
    </row>
    <row r="2139" spans="11:13">
      <c r="K2139" t="str">
        <f t="shared" si="101"/>
        <v/>
      </c>
      <c r="L2139">
        <f t="shared" si="102"/>
        <v>0</v>
      </c>
      <c r="M2139" t="e">
        <f t="shared" si="103"/>
        <v>#VALUE!</v>
      </c>
    </row>
    <row r="2140" spans="11:13">
      <c r="K2140" t="str">
        <f t="shared" si="101"/>
        <v/>
      </c>
      <c r="L2140">
        <f t="shared" si="102"/>
        <v>0</v>
      </c>
      <c r="M2140" t="e">
        <f t="shared" si="103"/>
        <v>#VALUE!</v>
      </c>
    </row>
    <row r="2141" spans="11:13">
      <c r="K2141" t="str">
        <f t="shared" si="101"/>
        <v/>
      </c>
      <c r="L2141">
        <f t="shared" si="102"/>
        <v>0</v>
      </c>
      <c r="M2141" t="e">
        <f t="shared" si="103"/>
        <v>#VALUE!</v>
      </c>
    </row>
    <row r="2142" spans="11:13">
      <c r="K2142" t="str">
        <f t="shared" si="101"/>
        <v/>
      </c>
      <c r="L2142">
        <f t="shared" si="102"/>
        <v>0</v>
      </c>
      <c r="M2142" t="e">
        <f t="shared" si="103"/>
        <v>#VALUE!</v>
      </c>
    </row>
    <row r="2143" spans="11:13">
      <c r="K2143" t="str">
        <f t="shared" si="101"/>
        <v/>
      </c>
      <c r="L2143">
        <f t="shared" si="102"/>
        <v>0</v>
      </c>
      <c r="M2143" t="e">
        <f t="shared" si="103"/>
        <v>#VALUE!</v>
      </c>
    </row>
    <row r="2144" spans="11:13">
      <c r="K2144" t="str">
        <f t="shared" si="101"/>
        <v/>
      </c>
      <c r="L2144">
        <f t="shared" si="102"/>
        <v>0</v>
      </c>
      <c r="M2144" t="e">
        <f t="shared" si="103"/>
        <v>#VALUE!</v>
      </c>
    </row>
    <row r="2145" spans="11:13">
      <c r="K2145" t="str">
        <f t="shared" si="101"/>
        <v/>
      </c>
      <c r="L2145">
        <f t="shared" si="102"/>
        <v>0</v>
      </c>
      <c r="M2145" t="e">
        <f t="shared" si="103"/>
        <v>#VALUE!</v>
      </c>
    </row>
    <row r="2146" spans="11:13">
      <c r="K2146" t="str">
        <f t="shared" si="101"/>
        <v/>
      </c>
      <c r="L2146">
        <f t="shared" si="102"/>
        <v>0</v>
      </c>
      <c r="M2146" t="e">
        <f t="shared" si="103"/>
        <v>#VALUE!</v>
      </c>
    </row>
    <row r="2147" spans="11:13">
      <c r="K2147" t="str">
        <f t="shared" si="101"/>
        <v/>
      </c>
      <c r="L2147">
        <f t="shared" si="102"/>
        <v>0</v>
      </c>
      <c r="M2147" t="e">
        <f t="shared" si="103"/>
        <v>#VALUE!</v>
      </c>
    </row>
    <row r="2148" spans="11:13">
      <c r="K2148" t="str">
        <f t="shared" si="101"/>
        <v/>
      </c>
      <c r="L2148">
        <f t="shared" si="102"/>
        <v>0</v>
      </c>
      <c r="M2148" t="e">
        <f t="shared" si="103"/>
        <v>#VALUE!</v>
      </c>
    </row>
    <row r="2149" spans="11:13">
      <c r="K2149" t="str">
        <f t="shared" si="101"/>
        <v/>
      </c>
      <c r="L2149">
        <f t="shared" si="102"/>
        <v>0</v>
      </c>
      <c r="M2149" t="e">
        <f t="shared" si="103"/>
        <v>#VALUE!</v>
      </c>
    </row>
    <row r="2150" spans="11:13">
      <c r="K2150" t="str">
        <f t="shared" si="101"/>
        <v/>
      </c>
      <c r="L2150">
        <f t="shared" si="102"/>
        <v>0</v>
      </c>
      <c r="M2150" t="e">
        <f t="shared" si="103"/>
        <v>#VALUE!</v>
      </c>
    </row>
    <row r="2151" spans="11:13">
      <c r="K2151" t="str">
        <f t="shared" si="101"/>
        <v/>
      </c>
      <c r="L2151">
        <f t="shared" si="102"/>
        <v>0</v>
      </c>
      <c r="M2151" t="e">
        <f t="shared" si="103"/>
        <v>#VALUE!</v>
      </c>
    </row>
    <row r="2152" spans="11:13">
      <c r="K2152" t="str">
        <f t="shared" si="101"/>
        <v/>
      </c>
      <c r="L2152">
        <f t="shared" si="102"/>
        <v>0</v>
      </c>
      <c r="M2152" t="e">
        <f t="shared" si="103"/>
        <v>#VALUE!</v>
      </c>
    </row>
    <row r="2153" spans="11:13">
      <c r="K2153" t="str">
        <f t="shared" si="101"/>
        <v/>
      </c>
      <c r="L2153">
        <f t="shared" si="102"/>
        <v>0</v>
      </c>
      <c r="M2153" t="e">
        <f t="shared" si="103"/>
        <v>#VALUE!</v>
      </c>
    </row>
    <row r="2154" spans="11:13">
      <c r="K2154" t="str">
        <f t="shared" si="101"/>
        <v/>
      </c>
      <c r="L2154">
        <f t="shared" si="102"/>
        <v>0</v>
      </c>
      <c r="M2154" t="e">
        <f t="shared" si="103"/>
        <v>#VALUE!</v>
      </c>
    </row>
    <row r="2155" spans="11:13">
      <c r="K2155" t="str">
        <f t="shared" si="101"/>
        <v/>
      </c>
      <c r="L2155">
        <f t="shared" si="102"/>
        <v>0</v>
      </c>
      <c r="M2155" t="e">
        <f t="shared" si="103"/>
        <v>#VALUE!</v>
      </c>
    </row>
    <row r="2156" spans="11:13">
      <c r="K2156" t="str">
        <f t="shared" si="101"/>
        <v/>
      </c>
      <c r="L2156">
        <f t="shared" si="102"/>
        <v>0</v>
      </c>
      <c r="M2156" t="e">
        <f t="shared" si="103"/>
        <v>#VALUE!</v>
      </c>
    </row>
    <row r="2157" spans="11:13">
      <c r="K2157" t="str">
        <f t="shared" si="101"/>
        <v/>
      </c>
      <c r="L2157">
        <f t="shared" si="102"/>
        <v>0</v>
      </c>
      <c r="M2157" t="e">
        <f t="shared" si="103"/>
        <v>#VALUE!</v>
      </c>
    </row>
    <row r="2158" spans="11:13">
      <c r="K2158" t="str">
        <f t="shared" si="101"/>
        <v/>
      </c>
      <c r="L2158">
        <f t="shared" si="102"/>
        <v>0</v>
      </c>
      <c r="M2158" t="e">
        <f t="shared" si="103"/>
        <v>#VALUE!</v>
      </c>
    </row>
    <row r="2159" spans="11:13">
      <c r="K2159" t="str">
        <f t="shared" si="101"/>
        <v/>
      </c>
      <c r="L2159">
        <f t="shared" si="102"/>
        <v>0</v>
      </c>
      <c r="M2159" t="e">
        <f t="shared" si="103"/>
        <v>#VALUE!</v>
      </c>
    </row>
    <row r="2160" spans="11:13">
      <c r="K2160" t="str">
        <f t="shared" si="101"/>
        <v/>
      </c>
      <c r="L2160">
        <f t="shared" si="102"/>
        <v>0</v>
      </c>
      <c r="M2160" t="e">
        <f t="shared" si="103"/>
        <v>#VALUE!</v>
      </c>
    </row>
    <row r="2161" spans="11:13">
      <c r="K2161" t="str">
        <f t="shared" si="101"/>
        <v/>
      </c>
      <c r="L2161">
        <f t="shared" si="102"/>
        <v>0</v>
      </c>
      <c r="M2161" t="e">
        <f t="shared" si="103"/>
        <v>#VALUE!</v>
      </c>
    </row>
    <row r="2162" spans="11:13">
      <c r="K2162" t="str">
        <f t="shared" si="101"/>
        <v/>
      </c>
      <c r="L2162">
        <f t="shared" si="102"/>
        <v>0</v>
      </c>
      <c r="M2162" t="e">
        <f t="shared" si="103"/>
        <v>#VALUE!</v>
      </c>
    </row>
    <row r="2163" spans="11:13">
      <c r="K2163" t="str">
        <f t="shared" si="101"/>
        <v/>
      </c>
      <c r="L2163">
        <f t="shared" si="102"/>
        <v>0</v>
      </c>
      <c r="M2163" t="e">
        <f t="shared" si="103"/>
        <v>#VALUE!</v>
      </c>
    </row>
    <row r="2164" spans="11:13">
      <c r="K2164" t="str">
        <f t="shared" si="101"/>
        <v/>
      </c>
      <c r="L2164">
        <f t="shared" si="102"/>
        <v>0</v>
      </c>
      <c r="M2164" t="e">
        <f t="shared" si="103"/>
        <v>#VALUE!</v>
      </c>
    </row>
    <row r="2165" spans="11:13">
      <c r="K2165" t="str">
        <f t="shared" si="101"/>
        <v/>
      </c>
      <c r="L2165">
        <f t="shared" si="102"/>
        <v>0</v>
      </c>
      <c r="M2165" t="e">
        <f t="shared" si="103"/>
        <v>#VALUE!</v>
      </c>
    </row>
    <row r="2166" spans="11:13">
      <c r="K2166" t="str">
        <f t="shared" si="101"/>
        <v/>
      </c>
      <c r="L2166">
        <f t="shared" si="102"/>
        <v>0</v>
      </c>
      <c r="M2166" t="e">
        <f t="shared" si="103"/>
        <v>#VALUE!</v>
      </c>
    </row>
    <row r="2167" spans="11:13">
      <c r="K2167" t="str">
        <f t="shared" si="101"/>
        <v/>
      </c>
      <c r="L2167">
        <f t="shared" si="102"/>
        <v>0</v>
      </c>
      <c r="M2167" t="e">
        <f t="shared" si="103"/>
        <v>#VALUE!</v>
      </c>
    </row>
    <row r="2168" spans="11:13">
      <c r="K2168" t="str">
        <f t="shared" si="101"/>
        <v/>
      </c>
      <c r="L2168">
        <f t="shared" si="102"/>
        <v>0</v>
      </c>
      <c r="M2168" t="e">
        <f t="shared" si="103"/>
        <v>#VALUE!</v>
      </c>
    </row>
    <row r="2169" spans="11:13">
      <c r="K2169" t="str">
        <f t="shared" si="101"/>
        <v/>
      </c>
      <c r="L2169">
        <f t="shared" si="102"/>
        <v>0</v>
      </c>
      <c r="M2169" t="e">
        <f t="shared" si="103"/>
        <v>#VALUE!</v>
      </c>
    </row>
    <row r="2170" spans="11:13">
      <c r="K2170" t="str">
        <f t="shared" si="101"/>
        <v/>
      </c>
      <c r="L2170">
        <f t="shared" si="102"/>
        <v>0</v>
      </c>
      <c r="M2170" t="e">
        <f t="shared" si="103"/>
        <v>#VALUE!</v>
      </c>
    </row>
    <row r="2171" spans="11:13">
      <c r="K2171" t="str">
        <f t="shared" si="101"/>
        <v/>
      </c>
      <c r="L2171">
        <f t="shared" si="102"/>
        <v>0</v>
      </c>
      <c r="M2171" t="e">
        <f t="shared" si="103"/>
        <v>#VALUE!</v>
      </c>
    </row>
    <row r="2172" spans="11:13">
      <c r="K2172" t="str">
        <f t="shared" si="101"/>
        <v/>
      </c>
      <c r="L2172">
        <f t="shared" si="102"/>
        <v>0</v>
      </c>
      <c r="M2172" t="e">
        <f t="shared" si="103"/>
        <v>#VALUE!</v>
      </c>
    </row>
    <row r="2173" spans="11:13">
      <c r="K2173" t="str">
        <f t="shared" si="101"/>
        <v/>
      </c>
      <c r="L2173">
        <f t="shared" si="102"/>
        <v>0</v>
      </c>
      <c r="M2173" t="e">
        <f t="shared" si="103"/>
        <v>#VALUE!</v>
      </c>
    </row>
    <row r="2174" spans="11:13">
      <c r="K2174" t="str">
        <f t="shared" si="101"/>
        <v/>
      </c>
      <c r="L2174">
        <f t="shared" si="102"/>
        <v>0</v>
      </c>
      <c r="M2174" t="e">
        <f t="shared" si="103"/>
        <v>#VALUE!</v>
      </c>
    </row>
    <row r="2175" spans="11:13">
      <c r="K2175" t="str">
        <f t="shared" si="101"/>
        <v/>
      </c>
      <c r="L2175">
        <f t="shared" si="102"/>
        <v>0</v>
      </c>
      <c r="M2175" t="e">
        <f t="shared" si="103"/>
        <v>#VALUE!</v>
      </c>
    </row>
    <row r="2176" spans="11:13">
      <c r="K2176" t="str">
        <f t="shared" si="101"/>
        <v/>
      </c>
      <c r="L2176">
        <f t="shared" si="102"/>
        <v>0</v>
      </c>
      <c r="M2176" t="e">
        <f t="shared" si="103"/>
        <v>#VALUE!</v>
      </c>
    </row>
    <row r="2177" spans="11:13">
      <c r="K2177" t="str">
        <f t="shared" si="101"/>
        <v/>
      </c>
      <c r="L2177">
        <f t="shared" si="102"/>
        <v>0</v>
      </c>
      <c r="M2177" t="e">
        <f t="shared" si="103"/>
        <v>#VALUE!</v>
      </c>
    </row>
    <row r="2178" spans="11:13">
      <c r="K2178" t="str">
        <f t="shared" si="101"/>
        <v/>
      </c>
      <c r="L2178">
        <f t="shared" si="102"/>
        <v>0</v>
      </c>
      <c r="M2178" t="e">
        <f t="shared" si="103"/>
        <v>#VALUE!</v>
      </c>
    </row>
    <row r="2179" spans="11:13">
      <c r="K2179" t="str">
        <f t="shared" ref="K2179:K2242" si="104">IFERROR(VLOOKUP(A2179,$H$2:$I$10200,2,FALSE),"")</f>
        <v/>
      </c>
      <c r="L2179">
        <f t="shared" ref="L2179:L2242" si="105">C2179/$L$1*3600*0.99*3.2</f>
        <v>0</v>
      </c>
      <c r="M2179" t="e">
        <f t="shared" ref="M2179:M2242" si="106">IF((ABS(L2179-K2179))/L2179&lt;0.1,0,1)</f>
        <v>#VALUE!</v>
      </c>
    </row>
    <row r="2180" spans="11:13">
      <c r="K2180" t="str">
        <f t="shared" si="104"/>
        <v/>
      </c>
      <c r="L2180">
        <f t="shared" si="105"/>
        <v>0</v>
      </c>
      <c r="M2180" t="e">
        <f t="shared" si="106"/>
        <v>#VALUE!</v>
      </c>
    </row>
    <row r="2181" spans="11:13">
      <c r="K2181" t="str">
        <f t="shared" si="104"/>
        <v/>
      </c>
      <c r="L2181">
        <f t="shared" si="105"/>
        <v>0</v>
      </c>
      <c r="M2181" t="e">
        <f t="shared" si="106"/>
        <v>#VALUE!</v>
      </c>
    </row>
    <row r="2182" spans="11:13">
      <c r="K2182" t="str">
        <f t="shared" si="104"/>
        <v/>
      </c>
      <c r="L2182">
        <f t="shared" si="105"/>
        <v>0</v>
      </c>
      <c r="M2182" t="e">
        <f t="shared" si="106"/>
        <v>#VALUE!</v>
      </c>
    </row>
    <row r="2183" spans="11:13">
      <c r="K2183" t="str">
        <f t="shared" si="104"/>
        <v/>
      </c>
      <c r="L2183">
        <f t="shared" si="105"/>
        <v>0</v>
      </c>
      <c r="M2183" t="e">
        <f t="shared" si="106"/>
        <v>#VALUE!</v>
      </c>
    </row>
    <row r="2184" spans="11:13">
      <c r="K2184" t="str">
        <f t="shared" si="104"/>
        <v/>
      </c>
      <c r="L2184">
        <f t="shared" si="105"/>
        <v>0</v>
      </c>
      <c r="M2184" t="e">
        <f t="shared" si="106"/>
        <v>#VALUE!</v>
      </c>
    </row>
    <row r="2185" spans="11:13">
      <c r="K2185" t="str">
        <f t="shared" si="104"/>
        <v/>
      </c>
      <c r="L2185">
        <f t="shared" si="105"/>
        <v>0</v>
      </c>
      <c r="M2185" t="e">
        <f t="shared" si="106"/>
        <v>#VALUE!</v>
      </c>
    </row>
    <row r="2186" spans="11:13">
      <c r="K2186" t="str">
        <f t="shared" si="104"/>
        <v/>
      </c>
      <c r="L2186">
        <f t="shared" si="105"/>
        <v>0</v>
      </c>
      <c r="M2186" t="e">
        <f t="shared" si="106"/>
        <v>#VALUE!</v>
      </c>
    </row>
    <row r="2187" spans="11:13">
      <c r="K2187" t="str">
        <f t="shared" si="104"/>
        <v/>
      </c>
      <c r="L2187">
        <f t="shared" si="105"/>
        <v>0</v>
      </c>
      <c r="M2187" t="e">
        <f t="shared" si="106"/>
        <v>#VALUE!</v>
      </c>
    </row>
    <row r="2188" spans="11:13">
      <c r="K2188" t="str">
        <f t="shared" si="104"/>
        <v/>
      </c>
      <c r="L2188">
        <f t="shared" si="105"/>
        <v>0</v>
      </c>
      <c r="M2188" t="e">
        <f t="shared" si="106"/>
        <v>#VALUE!</v>
      </c>
    </row>
    <row r="2189" spans="11:13">
      <c r="K2189" t="str">
        <f t="shared" si="104"/>
        <v/>
      </c>
      <c r="L2189">
        <f t="shared" si="105"/>
        <v>0</v>
      </c>
      <c r="M2189" t="e">
        <f t="shared" si="106"/>
        <v>#VALUE!</v>
      </c>
    </row>
    <row r="2190" spans="11:13">
      <c r="K2190" t="str">
        <f t="shared" si="104"/>
        <v/>
      </c>
      <c r="L2190">
        <f t="shared" si="105"/>
        <v>0</v>
      </c>
      <c r="M2190" t="e">
        <f t="shared" si="106"/>
        <v>#VALUE!</v>
      </c>
    </row>
    <row r="2191" spans="11:13">
      <c r="K2191" t="str">
        <f t="shared" si="104"/>
        <v/>
      </c>
      <c r="L2191">
        <f t="shared" si="105"/>
        <v>0</v>
      </c>
      <c r="M2191" t="e">
        <f t="shared" si="106"/>
        <v>#VALUE!</v>
      </c>
    </row>
    <row r="2192" spans="11:13">
      <c r="K2192" t="str">
        <f t="shared" si="104"/>
        <v/>
      </c>
      <c r="L2192">
        <f t="shared" si="105"/>
        <v>0</v>
      </c>
      <c r="M2192" t="e">
        <f t="shared" si="106"/>
        <v>#VALUE!</v>
      </c>
    </row>
    <row r="2193" spans="11:13">
      <c r="K2193" t="str">
        <f t="shared" si="104"/>
        <v/>
      </c>
      <c r="L2193">
        <f t="shared" si="105"/>
        <v>0</v>
      </c>
      <c r="M2193" t="e">
        <f t="shared" si="106"/>
        <v>#VALUE!</v>
      </c>
    </row>
    <row r="2194" spans="11:13">
      <c r="K2194" t="str">
        <f t="shared" si="104"/>
        <v/>
      </c>
      <c r="L2194">
        <f t="shared" si="105"/>
        <v>0</v>
      </c>
      <c r="M2194" t="e">
        <f t="shared" si="106"/>
        <v>#VALUE!</v>
      </c>
    </row>
    <row r="2195" spans="11:13">
      <c r="K2195" t="str">
        <f t="shared" si="104"/>
        <v/>
      </c>
      <c r="L2195">
        <f t="shared" si="105"/>
        <v>0</v>
      </c>
      <c r="M2195" t="e">
        <f t="shared" si="106"/>
        <v>#VALUE!</v>
      </c>
    </row>
    <row r="2196" spans="11:13">
      <c r="K2196" t="str">
        <f t="shared" si="104"/>
        <v/>
      </c>
      <c r="L2196">
        <f t="shared" si="105"/>
        <v>0</v>
      </c>
      <c r="M2196" t="e">
        <f t="shared" si="106"/>
        <v>#VALUE!</v>
      </c>
    </row>
    <row r="2197" spans="11:13">
      <c r="K2197" t="str">
        <f t="shared" si="104"/>
        <v/>
      </c>
      <c r="L2197">
        <f t="shared" si="105"/>
        <v>0</v>
      </c>
      <c r="M2197" t="e">
        <f t="shared" si="106"/>
        <v>#VALUE!</v>
      </c>
    </row>
    <row r="2198" spans="11:13">
      <c r="K2198" t="str">
        <f t="shared" si="104"/>
        <v/>
      </c>
      <c r="L2198">
        <f t="shared" si="105"/>
        <v>0</v>
      </c>
      <c r="M2198" t="e">
        <f t="shared" si="106"/>
        <v>#VALUE!</v>
      </c>
    </row>
    <row r="2199" spans="11:13">
      <c r="K2199" t="str">
        <f t="shared" si="104"/>
        <v/>
      </c>
      <c r="L2199">
        <f t="shared" si="105"/>
        <v>0</v>
      </c>
      <c r="M2199" t="e">
        <f t="shared" si="106"/>
        <v>#VALUE!</v>
      </c>
    </row>
    <row r="2200" spans="11:13">
      <c r="K2200" t="str">
        <f t="shared" si="104"/>
        <v/>
      </c>
      <c r="L2200">
        <f t="shared" si="105"/>
        <v>0</v>
      </c>
      <c r="M2200" t="e">
        <f t="shared" si="106"/>
        <v>#VALUE!</v>
      </c>
    </row>
    <row r="2201" spans="11:13">
      <c r="K2201" t="str">
        <f t="shared" si="104"/>
        <v/>
      </c>
      <c r="L2201">
        <f t="shared" si="105"/>
        <v>0</v>
      </c>
      <c r="M2201" t="e">
        <f t="shared" si="106"/>
        <v>#VALUE!</v>
      </c>
    </row>
    <row r="2202" spans="11:13">
      <c r="K2202" t="str">
        <f t="shared" si="104"/>
        <v/>
      </c>
      <c r="L2202">
        <f t="shared" si="105"/>
        <v>0</v>
      </c>
      <c r="M2202" t="e">
        <f t="shared" si="106"/>
        <v>#VALUE!</v>
      </c>
    </row>
    <row r="2203" spans="11:13">
      <c r="K2203" t="str">
        <f t="shared" si="104"/>
        <v/>
      </c>
      <c r="L2203">
        <f t="shared" si="105"/>
        <v>0</v>
      </c>
      <c r="M2203" t="e">
        <f t="shared" si="106"/>
        <v>#VALUE!</v>
      </c>
    </row>
    <row r="2204" spans="11:13">
      <c r="K2204" t="str">
        <f t="shared" si="104"/>
        <v/>
      </c>
      <c r="L2204">
        <f t="shared" si="105"/>
        <v>0</v>
      </c>
      <c r="M2204" t="e">
        <f t="shared" si="106"/>
        <v>#VALUE!</v>
      </c>
    </row>
    <row r="2205" spans="11:13">
      <c r="K2205" t="str">
        <f t="shared" si="104"/>
        <v/>
      </c>
      <c r="L2205">
        <f t="shared" si="105"/>
        <v>0</v>
      </c>
      <c r="M2205" t="e">
        <f t="shared" si="106"/>
        <v>#VALUE!</v>
      </c>
    </row>
    <row r="2206" spans="11:13">
      <c r="K2206" t="str">
        <f t="shared" si="104"/>
        <v/>
      </c>
      <c r="L2206">
        <f t="shared" si="105"/>
        <v>0</v>
      </c>
      <c r="M2206" t="e">
        <f t="shared" si="106"/>
        <v>#VALUE!</v>
      </c>
    </row>
    <row r="2207" spans="11:13">
      <c r="K2207" t="str">
        <f t="shared" si="104"/>
        <v/>
      </c>
      <c r="L2207">
        <f t="shared" si="105"/>
        <v>0</v>
      </c>
      <c r="M2207" t="e">
        <f t="shared" si="106"/>
        <v>#VALUE!</v>
      </c>
    </row>
    <row r="2208" spans="11:13">
      <c r="K2208" t="str">
        <f t="shared" si="104"/>
        <v/>
      </c>
      <c r="L2208">
        <f t="shared" si="105"/>
        <v>0</v>
      </c>
      <c r="M2208" t="e">
        <f t="shared" si="106"/>
        <v>#VALUE!</v>
      </c>
    </row>
    <row r="2209" spans="11:13">
      <c r="K2209" t="str">
        <f t="shared" si="104"/>
        <v/>
      </c>
      <c r="L2209">
        <f t="shared" si="105"/>
        <v>0</v>
      </c>
      <c r="M2209" t="e">
        <f t="shared" si="106"/>
        <v>#VALUE!</v>
      </c>
    </row>
    <row r="2210" spans="11:13">
      <c r="K2210" t="str">
        <f t="shared" si="104"/>
        <v/>
      </c>
      <c r="L2210">
        <f t="shared" si="105"/>
        <v>0</v>
      </c>
      <c r="M2210" t="e">
        <f t="shared" si="106"/>
        <v>#VALUE!</v>
      </c>
    </row>
    <row r="2211" spans="11:13">
      <c r="K2211" t="str">
        <f t="shared" si="104"/>
        <v/>
      </c>
      <c r="L2211">
        <f t="shared" si="105"/>
        <v>0</v>
      </c>
      <c r="M2211" t="e">
        <f t="shared" si="106"/>
        <v>#VALUE!</v>
      </c>
    </row>
    <row r="2212" spans="11:13">
      <c r="K2212" t="str">
        <f t="shared" si="104"/>
        <v/>
      </c>
      <c r="L2212">
        <f t="shared" si="105"/>
        <v>0</v>
      </c>
      <c r="M2212" t="e">
        <f t="shared" si="106"/>
        <v>#VALUE!</v>
      </c>
    </row>
    <row r="2213" spans="11:13">
      <c r="K2213" t="str">
        <f t="shared" si="104"/>
        <v/>
      </c>
      <c r="L2213">
        <f t="shared" si="105"/>
        <v>0</v>
      </c>
      <c r="M2213" t="e">
        <f t="shared" si="106"/>
        <v>#VALUE!</v>
      </c>
    </row>
    <row r="2214" spans="11:13">
      <c r="K2214" t="str">
        <f t="shared" si="104"/>
        <v/>
      </c>
      <c r="L2214">
        <f t="shared" si="105"/>
        <v>0</v>
      </c>
      <c r="M2214" t="e">
        <f t="shared" si="106"/>
        <v>#VALUE!</v>
      </c>
    </row>
    <row r="2215" spans="11:13">
      <c r="K2215" t="str">
        <f t="shared" si="104"/>
        <v/>
      </c>
      <c r="L2215">
        <f t="shared" si="105"/>
        <v>0</v>
      </c>
      <c r="M2215" t="e">
        <f t="shared" si="106"/>
        <v>#VALUE!</v>
      </c>
    </row>
    <row r="2216" spans="11:13">
      <c r="K2216" t="str">
        <f t="shared" si="104"/>
        <v/>
      </c>
      <c r="L2216">
        <f t="shared" si="105"/>
        <v>0</v>
      </c>
      <c r="M2216" t="e">
        <f t="shared" si="106"/>
        <v>#VALUE!</v>
      </c>
    </row>
    <row r="2217" spans="11:13">
      <c r="K2217" t="str">
        <f t="shared" si="104"/>
        <v/>
      </c>
      <c r="L2217">
        <f t="shared" si="105"/>
        <v>0</v>
      </c>
      <c r="M2217" t="e">
        <f t="shared" si="106"/>
        <v>#VALUE!</v>
      </c>
    </row>
    <row r="2218" spans="11:13">
      <c r="K2218" t="str">
        <f t="shared" si="104"/>
        <v/>
      </c>
      <c r="L2218">
        <f t="shared" si="105"/>
        <v>0</v>
      </c>
      <c r="M2218" t="e">
        <f t="shared" si="106"/>
        <v>#VALUE!</v>
      </c>
    </row>
    <row r="2219" spans="11:13">
      <c r="K2219" t="str">
        <f t="shared" si="104"/>
        <v/>
      </c>
      <c r="L2219">
        <f t="shared" si="105"/>
        <v>0</v>
      </c>
      <c r="M2219" t="e">
        <f t="shared" si="106"/>
        <v>#VALUE!</v>
      </c>
    </row>
    <row r="2220" spans="11:13">
      <c r="K2220" t="str">
        <f t="shared" si="104"/>
        <v/>
      </c>
      <c r="L2220">
        <f t="shared" si="105"/>
        <v>0</v>
      </c>
      <c r="M2220" t="e">
        <f t="shared" si="106"/>
        <v>#VALUE!</v>
      </c>
    </row>
    <row r="2221" spans="11:13">
      <c r="K2221" t="str">
        <f t="shared" si="104"/>
        <v/>
      </c>
      <c r="L2221">
        <f t="shared" si="105"/>
        <v>0</v>
      </c>
      <c r="M2221" t="e">
        <f t="shared" si="106"/>
        <v>#VALUE!</v>
      </c>
    </row>
    <row r="2222" spans="11:13">
      <c r="K2222" t="str">
        <f t="shared" si="104"/>
        <v/>
      </c>
      <c r="L2222">
        <f t="shared" si="105"/>
        <v>0</v>
      </c>
      <c r="M2222" t="e">
        <f t="shared" si="106"/>
        <v>#VALUE!</v>
      </c>
    </row>
    <row r="2223" spans="11:13">
      <c r="K2223" t="str">
        <f t="shared" si="104"/>
        <v/>
      </c>
      <c r="L2223">
        <f t="shared" si="105"/>
        <v>0</v>
      </c>
      <c r="M2223" t="e">
        <f t="shared" si="106"/>
        <v>#VALUE!</v>
      </c>
    </row>
    <row r="2224" spans="11:13">
      <c r="K2224" t="str">
        <f t="shared" si="104"/>
        <v/>
      </c>
      <c r="L2224">
        <f t="shared" si="105"/>
        <v>0</v>
      </c>
      <c r="M2224" t="e">
        <f t="shared" si="106"/>
        <v>#VALUE!</v>
      </c>
    </row>
    <row r="2225" spans="11:13">
      <c r="K2225" t="str">
        <f t="shared" si="104"/>
        <v/>
      </c>
      <c r="L2225">
        <f t="shared" si="105"/>
        <v>0</v>
      </c>
      <c r="M2225" t="e">
        <f t="shared" si="106"/>
        <v>#VALUE!</v>
      </c>
    </row>
    <row r="2226" spans="11:13">
      <c r="K2226" t="str">
        <f t="shared" si="104"/>
        <v/>
      </c>
      <c r="L2226">
        <f t="shared" si="105"/>
        <v>0</v>
      </c>
      <c r="M2226" t="e">
        <f t="shared" si="106"/>
        <v>#VALUE!</v>
      </c>
    </row>
    <row r="2227" spans="11:13">
      <c r="K2227" t="str">
        <f t="shared" si="104"/>
        <v/>
      </c>
      <c r="L2227">
        <f t="shared" si="105"/>
        <v>0</v>
      </c>
      <c r="M2227" t="e">
        <f t="shared" si="106"/>
        <v>#VALUE!</v>
      </c>
    </row>
    <row r="2228" spans="11:13">
      <c r="K2228" t="str">
        <f t="shared" si="104"/>
        <v/>
      </c>
      <c r="L2228">
        <f t="shared" si="105"/>
        <v>0</v>
      </c>
      <c r="M2228" t="e">
        <f t="shared" si="106"/>
        <v>#VALUE!</v>
      </c>
    </row>
    <row r="2229" spans="11:13">
      <c r="K2229" t="str">
        <f t="shared" si="104"/>
        <v/>
      </c>
      <c r="L2229">
        <f t="shared" si="105"/>
        <v>0</v>
      </c>
      <c r="M2229" t="e">
        <f t="shared" si="106"/>
        <v>#VALUE!</v>
      </c>
    </row>
    <row r="2230" spans="11:13">
      <c r="K2230" t="str">
        <f t="shared" si="104"/>
        <v/>
      </c>
      <c r="L2230">
        <f t="shared" si="105"/>
        <v>0</v>
      </c>
      <c r="M2230" t="e">
        <f t="shared" si="106"/>
        <v>#VALUE!</v>
      </c>
    </row>
    <row r="2231" spans="11:13">
      <c r="K2231" t="str">
        <f t="shared" si="104"/>
        <v/>
      </c>
      <c r="L2231">
        <f t="shared" si="105"/>
        <v>0</v>
      </c>
      <c r="M2231" t="e">
        <f t="shared" si="106"/>
        <v>#VALUE!</v>
      </c>
    </row>
    <row r="2232" spans="11:13">
      <c r="K2232" t="str">
        <f t="shared" si="104"/>
        <v/>
      </c>
      <c r="L2232">
        <f t="shared" si="105"/>
        <v>0</v>
      </c>
      <c r="M2232" t="e">
        <f t="shared" si="106"/>
        <v>#VALUE!</v>
      </c>
    </row>
    <row r="2233" spans="11:13">
      <c r="K2233" t="str">
        <f t="shared" si="104"/>
        <v/>
      </c>
      <c r="L2233">
        <f t="shared" si="105"/>
        <v>0</v>
      </c>
      <c r="M2233" t="e">
        <f t="shared" si="106"/>
        <v>#VALUE!</v>
      </c>
    </row>
    <row r="2234" spans="11:13">
      <c r="K2234" t="str">
        <f t="shared" si="104"/>
        <v/>
      </c>
      <c r="L2234">
        <f t="shared" si="105"/>
        <v>0</v>
      </c>
      <c r="M2234" t="e">
        <f t="shared" si="106"/>
        <v>#VALUE!</v>
      </c>
    </row>
    <row r="2235" spans="11:13">
      <c r="K2235" t="str">
        <f t="shared" si="104"/>
        <v/>
      </c>
      <c r="L2235">
        <f t="shared" si="105"/>
        <v>0</v>
      </c>
      <c r="M2235" t="e">
        <f t="shared" si="106"/>
        <v>#VALUE!</v>
      </c>
    </row>
    <row r="2236" spans="11:13">
      <c r="K2236" t="str">
        <f t="shared" si="104"/>
        <v/>
      </c>
      <c r="L2236">
        <f t="shared" si="105"/>
        <v>0</v>
      </c>
      <c r="M2236" t="e">
        <f t="shared" si="106"/>
        <v>#VALUE!</v>
      </c>
    </row>
    <row r="2237" spans="11:13">
      <c r="K2237" t="str">
        <f t="shared" si="104"/>
        <v/>
      </c>
      <c r="L2237">
        <f t="shared" si="105"/>
        <v>0</v>
      </c>
      <c r="M2237" t="e">
        <f t="shared" si="106"/>
        <v>#VALUE!</v>
      </c>
    </row>
    <row r="2238" spans="11:13">
      <c r="K2238" t="str">
        <f t="shared" si="104"/>
        <v/>
      </c>
      <c r="L2238">
        <f t="shared" si="105"/>
        <v>0</v>
      </c>
      <c r="M2238" t="e">
        <f t="shared" si="106"/>
        <v>#VALUE!</v>
      </c>
    </row>
    <row r="2239" spans="11:13">
      <c r="K2239" t="str">
        <f t="shared" si="104"/>
        <v/>
      </c>
      <c r="L2239">
        <f t="shared" si="105"/>
        <v>0</v>
      </c>
      <c r="M2239" t="e">
        <f t="shared" si="106"/>
        <v>#VALUE!</v>
      </c>
    </row>
    <row r="2240" spans="11:13">
      <c r="K2240" t="str">
        <f t="shared" si="104"/>
        <v/>
      </c>
      <c r="L2240">
        <f t="shared" si="105"/>
        <v>0</v>
      </c>
      <c r="M2240" t="e">
        <f t="shared" si="106"/>
        <v>#VALUE!</v>
      </c>
    </row>
    <row r="2241" spans="11:13">
      <c r="K2241" t="str">
        <f t="shared" si="104"/>
        <v/>
      </c>
      <c r="L2241">
        <f t="shared" si="105"/>
        <v>0</v>
      </c>
      <c r="M2241" t="e">
        <f t="shared" si="106"/>
        <v>#VALUE!</v>
      </c>
    </row>
    <row r="2242" spans="11:13">
      <c r="K2242" t="str">
        <f t="shared" si="104"/>
        <v/>
      </c>
      <c r="L2242">
        <f t="shared" si="105"/>
        <v>0</v>
      </c>
      <c r="M2242" t="e">
        <f t="shared" si="106"/>
        <v>#VALUE!</v>
      </c>
    </row>
    <row r="2243" spans="11:13">
      <c r="K2243" t="str">
        <f t="shared" ref="K2243:K2306" si="107">IFERROR(VLOOKUP(A2243,$H$2:$I$10200,2,FALSE),"")</f>
        <v/>
      </c>
      <c r="L2243">
        <f t="shared" ref="L2243:L2306" si="108">C2243/$L$1*3600*0.99*3.2</f>
        <v>0</v>
      </c>
      <c r="M2243" t="e">
        <f t="shared" ref="M2243:M2306" si="109">IF((ABS(L2243-K2243))/L2243&lt;0.1,0,1)</f>
        <v>#VALUE!</v>
      </c>
    </row>
    <row r="2244" spans="11:13">
      <c r="K2244" t="str">
        <f t="shared" si="107"/>
        <v/>
      </c>
      <c r="L2244">
        <f t="shared" si="108"/>
        <v>0</v>
      </c>
      <c r="M2244" t="e">
        <f t="shared" si="109"/>
        <v>#VALUE!</v>
      </c>
    </row>
    <row r="2245" spans="11:13">
      <c r="K2245" t="str">
        <f t="shared" si="107"/>
        <v/>
      </c>
      <c r="L2245">
        <f t="shared" si="108"/>
        <v>0</v>
      </c>
      <c r="M2245" t="e">
        <f t="shared" si="109"/>
        <v>#VALUE!</v>
      </c>
    </row>
    <row r="2246" spans="11:13">
      <c r="K2246" t="str">
        <f t="shared" si="107"/>
        <v/>
      </c>
      <c r="L2246">
        <f t="shared" si="108"/>
        <v>0</v>
      </c>
      <c r="M2246" t="e">
        <f t="shared" si="109"/>
        <v>#VALUE!</v>
      </c>
    </row>
    <row r="2247" spans="11:13">
      <c r="K2247" t="str">
        <f t="shared" si="107"/>
        <v/>
      </c>
      <c r="L2247">
        <f t="shared" si="108"/>
        <v>0</v>
      </c>
      <c r="M2247" t="e">
        <f t="shared" si="109"/>
        <v>#VALUE!</v>
      </c>
    </row>
    <row r="2248" spans="11:13">
      <c r="K2248" t="str">
        <f t="shared" si="107"/>
        <v/>
      </c>
      <c r="L2248">
        <f t="shared" si="108"/>
        <v>0</v>
      </c>
      <c r="M2248" t="e">
        <f t="shared" si="109"/>
        <v>#VALUE!</v>
      </c>
    </row>
    <row r="2249" spans="11:13">
      <c r="K2249" t="str">
        <f t="shared" si="107"/>
        <v/>
      </c>
      <c r="L2249">
        <f t="shared" si="108"/>
        <v>0</v>
      </c>
      <c r="M2249" t="e">
        <f t="shared" si="109"/>
        <v>#VALUE!</v>
      </c>
    </row>
    <row r="2250" spans="11:13">
      <c r="K2250" t="str">
        <f t="shared" si="107"/>
        <v/>
      </c>
      <c r="L2250">
        <f t="shared" si="108"/>
        <v>0</v>
      </c>
      <c r="M2250" t="e">
        <f t="shared" si="109"/>
        <v>#VALUE!</v>
      </c>
    </row>
    <row r="2251" spans="11:13">
      <c r="K2251" t="str">
        <f t="shared" si="107"/>
        <v/>
      </c>
      <c r="L2251">
        <f t="shared" si="108"/>
        <v>0</v>
      </c>
      <c r="M2251" t="e">
        <f t="shared" si="109"/>
        <v>#VALUE!</v>
      </c>
    </row>
    <row r="2252" spans="11:13">
      <c r="K2252" t="str">
        <f t="shared" si="107"/>
        <v/>
      </c>
      <c r="L2252">
        <f t="shared" si="108"/>
        <v>0</v>
      </c>
      <c r="M2252" t="e">
        <f t="shared" si="109"/>
        <v>#VALUE!</v>
      </c>
    </row>
    <row r="2253" spans="11:13">
      <c r="K2253" t="str">
        <f t="shared" si="107"/>
        <v/>
      </c>
      <c r="L2253">
        <f t="shared" si="108"/>
        <v>0</v>
      </c>
      <c r="M2253" t="e">
        <f t="shared" si="109"/>
        <v>#VALUE!</v>
      </c>
    </row>
    <row r="2254" spans="11:13">
      <c r="K2254" t="str">
        <f t="shared" si="107"/>
        <v/>
      </c>
      <c r="L2254">
        <f t="shared" si="108"/>
        <v>0</v>
      </c>
      <c r="M2254" t="e">
        <f t="shared" si="109"/>
        <v>#VALUE!</v>
      </c>
    </row>
    <row r="2255" spans="11:13">
      <c r="K2255" t="str">
        <f t="shared" si="107"/>
        <v/>
      </c>
      <c r="L2255">
        <f t="shared" si="108"/>
        <v>0</v>
      </c>
      <c r="M2255" t="e">
        <f t="shared" si="109"/>
        <v>#VALUE!</v>
      </c>
    </row>
    <row r="2256" spans="11:13">
      <c r="K2256" t="str">
        <f t="shared" si="107"/>
        <v/>
      </c>
      <c r="L2256">
        <f t="shared" si="108"/>
        <v>0</v>
      </c>
      <c r="M2256" t="e">
        <f t="shared" si="109"/>
        <v>#VALUE!</v>
      </c>
    </row>
    <row r="2257" spans="11:13">
      <c r="K2257" t="str">
        <f t="shared" si="107"/>
        <v/>
      </c>
      <c r="L2257">
        <f t="shared" si="108"/>
        <v>0</v>
      </c>
      <c r="M2257" t="e">
        <f t="shared" si="109"/>
        <v>#VALUE!</v>
      </c>
    </row>
    <row r="2258" spans="11:13">
      <c r="K2258" t="str">
        <f t="shared" si="107"/>
        <v/>
      </c>
      <c r="L2258">
        <f t="shared" si="108"/>
        <v>0</v>
      </c>
      <c r="M2258" t="e">
        <f t="shared" si="109"/>
        <v>#VALUE!</v>
      </c>
    </row>
    <row r="2259" spans="11:13">
      <c r="K2259" t="str">
        <f t="shared" si="107"/>
        <v/>
      </c>
      <c r="L2259">
        <f t="shared" si="108"/>
        <v>0</v>
      </c>
      <c r="M2259" t="e">
        <f t="shared" si="109"/>
        <v>#VALUE!</v>
      </c>
    </row>
    <row r="2260" spans="11:13">
      <c r="K2260" t="str">
        <f t="shared" si="107"/>
        <v/>
      </c>
      <c r="L2260">
        <f t="shared" si="108"/>
        <v>0</v>
      </c>
      <c r="M2260" t="e">
        <f t="shared" si="109"/>
        <v>#VALUE!</v>
      </c>
    </row>
    <row r="2261" spans="11:13">
      <c r="K2261" t="str">
        <f t="shared" si="107"/>
        <v/>
      </c>
      <c r="L2261">
        <f t="shared" si="108"/>
        <v>0</v>
      </c>
      <c r="M2261" t="e">
        <f t="shared" si="109"/>
        <v>#VALUE!</v>
      </c>
    </row>
    <row r="2262" spans="11:13">
      <c r="K2262" t="str">
        <f t="shared" si="107"/>
        <v/>
      </c>
      <c r="L2262">
        <f t="shared" si="108"/>
        <v>0</v>
      </c>
      <c r="M2262" t="e">
        <f t="shared" si="109"/>
        <v>#VALUE!</v>
      </c>
    </row>
    <row r="2263" spans="11:13">
      <c r="K2263" t="str">
        <f t="shared" si="107"/>
        <v/>
      </c>
      <c r="L2263">
        <f t="shared" si="108"/>
        <v>0</v>
      </c>
      <c r="M2263" t="e">
        <f t="shared" si="109"/>
        <v>#VALUE!</v>
      </c>
    </row>
    <row r="2264" spans="11:13">
      <c r="K2264" t="str">
        <f t="shared" si="107"/>
        <v/>
      </c>
      <c r="L2264">
        <f t="shared" si="108"/>
        <v>0</v>
      </c>
      <c r="M2264" t="e">
        <f t="shared" si="109"/>
        <v>#VALUE!</v>
      </c>
    </row>
    <row r="2265" spans="11:13">
      <c r="K2265" t="str">
        <f t="shared" si="107"/>
        <v/>
      </c>
      <c r="L2265">
        <f t="shared" si="108"/>
        <v>0</v>
      </c>
      <c r="M2265" t="e">
        <f t="shared" si="109"/>
        <v>#VALUE!</v>
      </c>
    </row>
    <row r="2266" spans="11:13">
      <c r="K2266" t="str">
        <f t="shared" si="107"/>
        <v/>
      </c>
      <c r="L2266">
        <f t="shared" si="108"/>
        <v>0</v>
      </c>
      <c r="M2266" t="e">
        <f t="shared" si="109"/>
        <v>#VALUE!</v>
      </c>
    </row>
    <row r="2267" spans="11:13">
      <c r="K2267" t="str">
        <f t="shared" si="107"/>
        <v/>
      </c>
      <c r="L2267">
        <f t="shared" si="108"/>
        <v>0</v>
      </c>
      <c r="M2267" t="e">
        <f t="shared" si="109"/>
        <v>#VALUE!</v>
      </c>
    </row>
    <row r="2268" spans="11:13">
      <c r="K2268" t="str">
        <f t="shared" si="107"/>
        <v/>
      </c>
      <c r="L2268">
        <f t="shared" si="108"/>
        <v>0</v>
      </c>
      <c r="M2268" t="e">
        <f t="shared" si="109"/>
        <v>#VALUE!</v>
      </c>
    </row>
    <row r="2269" spans="11:13">
      <c r="K2269" t="str">
        <f t="shared" si="107"/>
        <v/>
      </c>
      <c r="L2269">
        <f t="shared" si="108"/>
        <v>0</v>
      </c>
      <c r="M2269" t="e">
        <f t="shared" si="109"/>
        <v>#VALUE!</v>
      </c>
    </row>
    <row r="2270" spans="11:13">
      <c r="K2270" t="str">
        <f t="shared" si="107"/>
        <v/>
      </c>
      <c r="L2270">
        <f t="shared" si="108"/>
        <v>0</v>
      </c>
      <c r="M2270" t="e">
        <f t="shared" si="109"/>
        <v>#VALUE!</v>
      </c>
    </row>
    <row r="2271" spans="11:13">
      <c r="K2271" t="str">
        <f t="shared" si="107"/>
        <v/>
      </c>
      <c r="L2271">
        <f t="shared" si="108"/>
        <v>0</v>
      </c>
      <c r="M2271" t="e">
        <f t="shared" si="109"/>
        <v>#VALUE!</v>
      </c>
    </row>
    <row r="2272" spans="11:13">
      <c r="K2272" t="str">
        <f t="shared" si="107"/>
        <v/>
      </c>
      <c r="L2272">
        <f t="shared" si="108"/>
        <v>0</v>
      </c>
      <c r="M2272" t="e">
        <f t="shared" si="109"/>
        <v>#VALUE!</v>
      </c>
    </row>
    <row r="2273" spans="11:13">
      <c r="K2273" t="str">
        <f t="shared" si="107"/>
        <v/>
      </c>
      <c r="L2273">
        <f t="shared" si="108"/>
        <v>0</v>
      </c>
      <c r="M2273" t="e">
        <f t="shared" si="109"/>
        <v>#VALUE!</v>
      </c>
    </row>
    <row r="2274" spans="11:13">
      <c r="K2274" t="str">
        <f t="shared" si="107"/>
        <v/>
      </c>
      <c r="L2274">
        <f t="shared" si="108"/>
        <v>0</v>
      </c>
      <c r="M2274" t="e">
        <f t="shared" si="109"/>
        <v>#VALUE!</v>
      </c>
    </row>
    <row r="2275" spans="11:13">
      <c r="K2275" t="str">
        <f t="shared" si="107"/>
        <v/>
      </c>
      <c r="L2275">
        <f t="shared" si="108"/>
        <v>0</v>
      </c>
      <c r="M2275" t="e">
        <f t="shared" si="109"/>
        <v>#VALUE!</v>
      </c>
    </row>
    <row r="2276" spans="11:13">
      <c r="K2276" t="str">
        <f t="shared" si="107"/>
        <v/>
      </c>
      <c r="L2276">
        <f t="shared" si="108"/>
        <v>0</v>
      </c>
      <c r="M2276" t="e">
        <f t="shared" si="109"/>
        <v>#VALUE!</v>
      </c>
    </row>
    <row r="2277" spans="11:13">
      <c r="K2277" t="str">
        <f t="shared" si="107"/>
        <v/>
      </c>
      <c r="L2277">
        <f t="shared" si="108"/>
        <v>0</v>
      </c>
      <c r="M2277" t="e">
        <f t="shared" si="109"/>
        <v>#VALUE!</v>
      </c>
    </row>
    <row r="2278" spans="11:13">
      <c r="K2278" t="str">
        <f t="shared" si="107"/>
        <v/>
      </c>
      <c r="L2278">
        <f t="shared" si="108"/>
        <v>0</v>
      </c>
      <c r="M2278" t="e">
        <f t="shared" si="109"/>
        <v>#VALUE!</v>
      </c>
    </row>
    <row r="2279" spans="11:13">
      <c r="K2279" t="str">
        <f t="shared" si="107"/>
        <v/>
      </c>
      <c r="L2279">
        <f t="shared" si="108"/>
        <v>0</v>
      </c>
      <c r="M2279" t="e">
        <f t="shared" si="109"/>
        <v>#VALUE!</v>
      </c>
    </row>
    <row r="2280" spans="11:13">
      <c r="K2280" t="str">
        <f t="shared" si="107"/>
        <v/>
      </c>
      <c r="L2280">
        <f t="shared" si="108"/>
        <v>0</v>
      </c>
      <c r="M2280" t="e">
        <f t="shared" si="109"/>
        <v>#VALUE!</v>
      </c>
    </row>
    <row r="2281" spans="11:13">
      <c r="K2281" t="str">
        <f t="shared" si="107"/>
        <v/>
      </c>
      <c r="L2281">
        <f t="shared" si="108"/>
        <v>0</v>
      </c>
      <c r="M2281" t="e">
        <f t="shared" si="109"/>
        <v>#VALUE!</v>
      </c>
    </row>
    <row r="2282" spans="11:13">
      <c r="K2282" t="str">
        <f t="shared" si="107"/>
        <v/>
      </c>
      <c r="L2282">
        <f t="shared" si="108"/>
        <v>0</v>
      </c>
      <c r="M2282" t="e">
        <f t="shared" si="109"/>
        <v>#VALUE!</v>
      </c>
    </row>
    <row r="2283" spans="11:13">
      <c r="K2283" t="str">
        <f t="shared" si="107"/>
        <v/>
      </c>
      <c r="L2283">
        <f t="shared" si="108"/>
        <v>0</v>
      </c>
      <c r="M2283" t="e">
        <f t="shared" si="109"/>
        <v>#VALUE!</v>
      </c>
    </row>
    <row r="2284" spans="11:13">
      <c r="K2284" t="str">
        <f t="shared" si="107"/>
        <v/>
      </c>
      <c r="L2284">
        <f t="shared" si="108"/>
        <v>0</v>
      </c>
      <c r="M2284" t="e">
        <f t="shared" si="109"/>
        <v>#VALUE!</v>
      </c>
    </row>
    <row r="2285" spans="11:13">
      <c r="K2285" t="str">
        <f t="shared" si="107"/>
        <v/>
      </c>
      <c r="L2285">
        <f t="shared" si="108"/>
        <v>0</v>
      </c>
      <c r="M2285" t="e">
        <f t="shared" si="109"/>
        <v>#VALUE!</v>
      </c>
    </row>
    <row r="2286" spans="11:13">
      <c r="K2286" t="str">
        <f t="shared" si="107"/>
        <v/>
      </c>
      <c r="L2286">
        <f t="shared" si="108"/>
        <v>0</v>
      </c>
      <c r="M2286" t="e">
        <f t="shared" si="109"/>
        <v>#VALUE!</v>
      </c>
    </row>
    <row r="2287" spans="11:13">
      <c r="K2287" t="str">
        <f t="shared" si="107"/>
        <v/>
      </c>
      <c r="L2287">
        <f t="shared" si="108"/>
        <v>0</v>
      </c>
      <c r="M2287" t="e">
        <f t="shared" si="109"/>
        <v>#VALUE!</v>
      </c>
    </row>
    <row r="2288" spans="11:13">
      <c r="K2288" t="str">
        <f t="shared" si="107"/>
        <v/>
      </c>
      <c r="L2288">
        <f t="shared" si="108"/>
        <v>0</v>
      </c>
      <c r="M2288" t="e">
        <f t="shared" si="109"/>
        <v>#VALUE!</v>
      </c>
    </row>
    <row r="2289" spans="11:13">
      <c r="K2289" t="str">
        <f t="shared" si="107"/>
        <v/>
      </c>
      <c r="L2289">
        <f t="shared" si="108"/>
        <v>0</v>
      </c>
      <c r="M2289" t="e">
        <f t="shared" si="109"/>
        <v>#VALUE!</v>
      </c>
    </row>
    <row r="2290" spans="11:13">
      <c r="K2290" t="str">
        <f t="shared" si="107"/>
        <v/>
      </c>
      <c r="L2290">
        <f t="shared" si="108"/>
        <v>0</v>
      </c>
      <c r="M2290" t="e">
        <f t="shared" si="109"/>
        <v>#VALUE!</v>
      </c>
    </row>
    <row r="2291" spans="11:13">
      <c r="K2291" t="str">
        <f t="shared" si="107"/>
        <v/>
      </c>
      <c r="L2291">
        <f t="shared" si="108"/>
        <v>0</v>
      </c>
      <c r="M2291" t="e">
        <f t="shared" si="109"/>
        <v>#VALUE!</v>
      </c>
    </row>
    <row r="2292" spans="11:13">
      <c r="K2292" t="str">
        <f t="shared" si="107"/>
        <v/>
      </c>
      <c r="L2292">
        <f t="shared" si="108"/>
        <v>0</v>
      </c>
      <c r="M2292" t="e">
        <f t="shared" si="109"/>
        <v>#VALUE!</v>
      </c>
    </row>
    <row r="2293" spans="11:13">
      <c r="K2293" t="str">
        <f t="shared" si="107"/>
        <v/>
      </c>
      <c r="L2293">
        <f t="shared" si="108"/>
        <v>0</v>
      </c>
      <c r="M2293" t="e">
        <f t="shared" si="109"/>
        <v>#VALUE!</v>
      </c>
    </row>
    <row r="2294" spans="11:13">
      <c r="K2294" t="str">
        <f t="shared" si="107"/>
        <v/>
      </c>
      <c r="L2294">
        <f t="shared" si="108"/>
        <v>0</v>
      </c>
      <c r="M2294" t="e">
        <f t="shared" si="109"/>
        <v>#VALUE!</v>
      </c>
    </row>
    <row r="2295" spans="11:13">
      <c r="K2295" t="str">
        <f t="shared" si="107"/>
        <v/>
      </c>
      <c r="L2295">
        <f t="shared" si="108"/>
        <v>0</v>
      </c>
      <c r="M2295" t="e">
        <f t="shared" si="109"/>
        <v>#VALUE!</v>
      </c>
    </row>
    <row r="2296" spans="11:13">
      <c r="K2296" t="str">
        <f t="shared" si="107"/>
        <v/>
      </c>
      <c r="L2296">
        <f t="shared" si="108"/>
        <v>0</v>
      </c>
      <c r="M2296" t="e">
        <f t="shared" si="109"/>
        <v>#VALUE!</v>
      </c>
    </row>
    <row r="2297" spans="11:13">
      <c r="K2297" t="str">
        <f t="shared" si="107"/>
        <v/>
      </c>
      <c r="L2297">
        <f t="shared" si="108"/>
        <v>0</v>
      </c>
      <c r="M2297" t="e">
        <f t="shared" si="109"/>
        <v>#VALUE!</v>
      </c>
    </row>
    <row r="2298" spans="11:13">
      <c r="K2298" t="str">
        <f t="shared" si="107"/>
        <v/>
      </c>
      <c r="L2298">
        <f t="shared" si="108"/>
        <v>0</v>
      </c>
      <c r="M2298" t="e">
        <f t="shared" si="109"/>
        <v>#VALUE!</v>
      </c>
    </row>
    <row r="2299" spans="11:13">
      <c r="K2299" t="str">
        <f t="shared" si="107"/>
        <v/>
      </c>
      <c r="L2299">
        <f t="shared" si="108"/>
        <v>0</v>
      </c>
      <c r="M2299" t="e">
        <f t="shared" si="109"/>
        <v>#VALUE!</v>
      </c>
    </row>
    <row r="2300" spans="11:13">
      <c r="K2300" t="str">
        <f t="shared" si="107"/>
        <v/>
      </c>
      <c r="L2300">
        <f t="shared" si="108"/>
        <v>0</v>
      </c>
      <c r="M2300" t="e">
        <f t="shared" si="109"/>
        <v>#VALUE!</v>
      </c>
    </row>
    <row r="2301" spans="11:13">
      <c r="K2301" t="str">
        <f t="shared" si="107"/>
        <v/>
      </c>
      <c r="L2301">
        <f t="shared" si="108"/>
        <v>0</v>
      </c>
      <c r="M2301" t="e">
        <f t="shared" si="109"/>
        <v>#VALUE!</v>
      </c>
    </row>
    <row r="2302" spans="11:13">
      <c r="K2302" t="str">
        <f t="shared" si="107"/>
        <v/>
      </c>
      <c r="L2302">
        <f t="shared" si="108"/>
        <v>0</v>
      </c>
      <c r="M2302" t="e">
        <f t="shared" si="109"/>
        <v>#VALUE!</v>
      </c>
    </row>
    <row r="2303" spans="11:13">
      <c r="K2303" t="str">
        <f t="shared" si="107"/>
        <v/>
      </c>
      <c r="L2303">
        <f t="shared" si="108"/>
        <v>0</v>
      </c>
      <c r="M2303" t="e">
        <f t="shared" si="109"/>
        <v>#VALUE!</v>
      </c>
    </row>
    <row r="2304" spans="11:13">
      <c r="K2304" t="str">
        <f t="shared" si="107"/>
        <v/>
      </c>
      <c r="L2304">
        <f t="shared" si="108"/>
        <v>0</v>
      </c>
      <c r="M2304" t="e">
        <f t="shared" si="109"/>
        <v>#VALUE!</v>
      </c>
    </row>
    <row r="2305" spans="11:13">
      <c r="K2305" t="str">
        <f t="shared" si="107"/>
        <v/>
      </c>
      <c r="L2305">
        <f t="shared" si="108"/>
        <v>0</v>
      </c>
      <c r="M2305" t="e">
        <f t="shared" si="109"/>
        <v>#VALUE!</v>
      </c>
    </row>
    <row r="2306" spans="11:13">
      <c r="K2306" t="str">
        <f t="shared" si="107"/>
        <v/>
      </c>
      <c r="L2306">
        <f t="shared" si="108"/>
        <v>0</v>
      </c>
      <c r="M2306" t="e">
        <f t="shared" si="109"/>
        <v>#VALUE!</v>
      </c>
    </row>
    <row r="2307" spans="11:13">
      <c r="K2307" t="str">
        <f t="shared" ref="K2307:K2370" si="110">IFERROR(VLOOKUP(A2307,$H$2:$I$10200,2,FALSE),"")</f>
        <v/>
      </c>
      <c r="L2307">
        <f t="shared" ref="L2307:L2370" si="111">C2307/$L$1*3600*0.99*3.2</f>
        <v>0</v>
      </c>
      <c r="M2307" t="e">
        <f t="shared" ref="M2307:M2370" si="112">IF((ABS(L2307-K2307))/L2307&lt;0.1,0,1)</f>
        <v>#VALUE!</v>
      </c>
    </row>
    <row r="2308" spans="11:13">
      <c r="K2308" t="str">
        <f t="shared" si="110"/>
        <v/>
      </c>
      <c r="L2308">
        <f t="shared" si="111"/>
        <v>0</v>
      </c>
      <c r="M2308" t="e">
        <f t="shared" si="112"/>
        <v>#VALUE!</v>
      </c>
    </row>
    <row r="2309" spans="11:13">
      <c r="K2309" t="str">
        <f t="shared" si="110"/>
        <v/>
      </c>
      <c r="L2309">
        <f t="shared" si="111"/>
        <v>0</v>
      </c>
      <c r="M2309" t="e">
        <f t="shared" si="112"/>
        <v>#VALUE!</v>
      </c>
    </row>
    <row r="2310" spans="11:13">
      <c r="K2310" t="str">
        <f t="shared" si="110"/>
        <v/>
      </c>
      <c r="L2310">
        <f t="shared" si="111"/>
        <v>0</v>
      </c>
      <c r="M2310" t="e">
        <f t="shared" si="112"/>
        <v>#VALUE!</v>
      </c>
    </row>
    <row r="2311" spans="11:13">
      <c r="K2311" t="str">
        <f t="shared" si="110"/>
        <v/>
      </c>
      <c r="L2311">
        <f t="shared" si="111"/>
        <v>0</v>
      </c>
      <c r="M2311" t="e">
        <f t="shared" si="112"/>
        <v>#VALUE!</v>
      </c>
    </row>
    <row r="2312" spans="11:13">
      <c r="K2312" t="str">
        <f t="shared" si="110"/>
        <v/>
      </c>
      <c r="L2312">
        <f t="shared" si="111"/>
        <v>0</v>
      </c>
      <c r="M2312" t="e">
        <f t="shared" si="112"/>
        <v>#VALUE!</v>
      </c>
    </row>
    <row r="2313" spans="11:13">
      <c r="K2313" t="str">
        <f t="shared" si="110"/>
        <v/>
      </c>
      <c r="L2313">
        <f t="shared" si="111"/>
        <v>0</v>
      </c>
      <c r="M2313" t="e">
        <f t="shared" si="112"/>
        <v>#VALUE!</v>
      </c>
    </row>
    <row r="2314" spans="11:13">
      <c r="K2314" t="str">
        <f t="shared" si="110"/>
        <v/>
      </c>
      <c r="L2314">
        <f t="shared" si="111"/>
        <v>0</v>
      </c>
      <c r="M2314" t="e">
        <f t="shared" si="112"/>
        <v>#VALUE!</v>
      </c>
    </row>
    <row r="2315" spans="11:13">
      <c r="K2315" t="str">
        <f t="shared" si="110"/>
        <v/>
      </c>
      <c r="L2315">
        <f t="shared" si="111"/>
        <v>0</v>
      </c>
      <c r="M2315" t="e">
        <f t="shared" si="112"/>
        <v>#VALUE!</v>
      </c>
    </row>
    <row r="2316" spans="11:13">
      <c r="K2316" t="str">
        <f t="shared" si="110"/>
        <v/>
      </c>
      <c r="L2316">
        <f t="shared" si="111"/>
        <v>0</v>
      </c>
      <c r="M2316" t="e">
        <f t="shared" si="112"/>
        <v>#VALUE!</v>
      </c>
    </row>
    <row r="2317" spans="11:13">
      <c r="K2317" t="str">
        <f t="shared" si="110"/>
        <v/>
      </c>
      <c r="L2317">
        <f t="shared" si="111"/>
        <v>0</v>
      </c>
      <c r="M2317" t="e">
        <f t="shared" si="112"/>
        <v>#VALUE!</v>
      </c>
    </row>
    <row r="2318" spans="11:13">
      <c r="K2318" t="str">
        <f t="shared" si="110"/>
        <v/>
      </c>
      <c r="L2318">
        <f t="shared" si="111"/>
        <v>0</v>
      </c>
      <c r="M2318" t="e">
        <f t="shared" si="112"/>
        <v>#VALUE!</v>
      </c>
    </row>
    <row r="2319" spans="11:13">
      <c r="K2319" t="str">
        <f t="shared" si="110"/>
        <v/>
      </c>
      <c r="L2319">
        <f t="shared" si="111"/>
        <v>0</v>
      </c>
      <c r="M2319" t="e">
        <f t="shared" si="112"/>
        <v>#VALUE!</v>
      </c>
    </row>
    <row r="2320" spans="11:13">
      <c r="K2320" t="str">
        <f t="shared" si="110"/>
        <v/>
      </c>
      <c r="L2320">
        <f t="shared" si="111"/>
        <v>0</v>
      </c>
      <c r="M2320" t="e">
        <f t="shared" si="112"/>
        <v>#VALUE!</v>
      </c>
    </row>
    <row r="2321" spans="11:13">
      <c r="K2321" t="str">
        <f t="shared" si="110"/>
        <v/>
      </c>
      <c r="L2321">
        <f t="shared" si="111"/>
        <v>0</v>
      </c>
      <c r="M2321" t="e">
        <f t="shared" si="112"/>
        <v>#VALUE!</v>
      </c>
    </row>
    <row r="2322" spans="11:13">
      <c r="K2322" t="str">
        <f t="shared" si="110"/>
        <v/>
      </c>
      <c r="L2322">
        <f t="shared" si="111"/>
        <v>0</v>
      </c>
      <c r="M2322" t="e">
        <f t="shared" si="112"/>
        <v>#VALUE!</v>
      </c>
    </row>
    <row r="2323" spans="11:13">
      <c r="K2323" t="str">
        <f t="shared" si="110"/>
        <v/>
      </c>
      <c r="L2323">
        <f t="shared" si="111"/>
        <v>0</v>
      </c>
      <c r="M2323" t="e">
        <f t="shared" si="112"/>
        <v>#VALUE!</v>
      </c>
    </row>
    <row r="2324" spans="11:13">
      <c r="K2324" t="str">
        <f t="shared" si="110"/>
        <v/>
      </c>
      <c r="L2324">
        <f t="shared" si="111"/>
        <v>0</v>
      </c>
      <c r="M2324" t="e">
        <f t="shared" si="112"/>
        <v>#VALUE!</v>
      </c>
    </row>
    <row r="2325" spans="11:13">
      <c r="K2325" t="str">
        <f t="shared" si="110"/>
        <v/>
      </c>
      <c r="L2325">
        <f t="shared" si="111"/>
        <v>0</v>
      </c>
      <c r="M2325" t="e">
        <f t="shared" si="112"/>
        <v>#VALUE!</v>
      </c>
    </row>
    <row r="2326" spans="11:13">
      <c r="K2326" t="str">
        <f t="shared" si="110"/>
        <v/>
      </c>
      <c r="L2326">
        <f t="shared" si="111"/>
        <v>0</v>
      </c>
      <c r="M2326" t="e">
        <f t="shared" si="112"/>
        <v>#VALUE!</v>
      </c>
    </row>
    <row r="2327" spans="11:13">
      <c r="K2327" t="str">
        <f t="shared" si="110"/>
        <v/>
      </c>
      <c r="L2327">
        <f t="shared" si="111"/>
        <v>0</v>
      </c>
      <c r="M2327" t="e">
        <f t="shared" si="112"/>
        <v>#VALUE!</v>
      </c>
    </row>
    <row r="2328" spans="11:13">
      <c r="K2328" t="str">
        <f t="shared" si="110"/>
        <v/>
      </c>
      <c r="L2328">
        <f t="shared" si="111"/>
        <v>0</v>
      </c>
      <c r="M2328" t="e">
        <f t="shared" si="112"/>
        <v>#VALUE!</v>
      </c>
    </row>
    <row r="2329" spans="11:13">
      <c r="K2329" t="str">
        <f t="shared" si="110"/>
        <v/>
      </c>
      <c r="L2329">
        <f t="shared" si="111"/>
        <v>0</v>
      </c>
      <c r="M2329" t="e">
        <f t="shared" si="112"/>
        <v>#VALUE!</v>
      </c>
    </row>
    <row r="2330" spans="11:13">
      <c r="K2330" t="str">
        <f t="shared" si="110"/>
        <v/>
      </c>
      <c r="L2330">
        <f t="shared" si="111"/>
        <v>0</v>
      </c>
      <c r="M2330" t="e">
        <f t="shared" si="112"/>
        <v>#VALUE!</v>
      </c>
    </row>
    <row r="2331" spans="11:13">
      <c r="K2331" t="str">
        <f t="shared" si="110"/>
        <v/>
      </c>
      <c r="L2331">
        <f t="shared" si="111"/>
        <v>0</v>
      </c>
      <c r="M2331" t="e">
        <f t="shared" si="112"/>
        <v>#VALUE!</v>
      </c>
    </row>
    <row r="2332" spans="11:13">
      <c r="K2332" t="str">
        <f t="shared" si="110"/>
        <v/>
      </c>
      <c r="L2332">
        <f t="shared" si="111"/>
        <v>0</v>
      </c>
      <c r="M2332" t="e">
        <f t="shared" si="112"/>
        <v>#VALUE!</v>
      </c>
    </row>
    <row r="2333" spans="11:13">
      <c r="K2333" t="str">
        <f t="shared" si="110"/>
        <v/>
      </c>
      <c r="L2333">
        <f t="shared" si="111"/>
        <v>0</v>
      </c>
      <c r="M2333" t="e">
        <f t="shared" si="112"/>
        <v>#VALUE!</v>
      </c>
    </row>
    <row r="2334" spans="11:13">
      <c r="K2334" t="str">
        <f t="shared" si="110"/>
        <v/>
      </c>
      <c r="L2334">
        <f t="shared" si="111"/>
        <v>0</v>
      </c>
      <c r="M2334" t="e">
        <f t="shared" si="112"/>
        <v>#VALUE!</v>
      </c>
    </row>
    <row r="2335" spans="11:13">
      <c r="K2335" t="str">
        <f t="shared" si="110"/>
        <v/>
      </c>
      <c r="L2335">
        <f t="shared" si="111"/>
        <v>0</v>
      </c>
      <c r="M2335" t="e">
        <f t="shared" si="112"/>
        <v>#VALUE!</v>
      </c>
    </row>
    <row r="2336" spans="11:13">
      <c r="K2336" t="str">
        <f t="shared" si="110"/>
        <v/>
      </c>
      <c r="L2336">
        <f t="shared" si="111"/>
        <v>0</v>
      </c>
      <c r="M2336" t="e">
        <f t="shared" si="112"/>
        <v>#VALUE!</v>
      </c>
    </row>
    <row r="2337" spans="11:13">
      <c r="K2337" t="str">
        <f t="shared" si="110"/>
        <v/>
      </c>
      <c r="L2337">
        <f t="shared" si="111"/>
        <v>0</v>
      </c>
      <c r="M2337" t="e">
        <f t="shared" si="112"/>
        <v>#VALUE!</v>
      </c>
    </row>
    <row r="2338" spans="11:13">
      <c r="K2338" t="str">
        <f t="shared" si="110"/>
        <v/>
      </c>
      <c r="L2338">
        <f t="shared" si="111"/>
        <v>0</v>
      </c>
      <c r="M2338" t="e">
        <f t="shared" si="112"/>
        <v>#VALUE!</v>
      </c>
    </row>
    <row r="2339" spans="11:13">
      <c r="K2339" t="str">
        <f t="shared" si="110"/>
        <v/>
      </c>
      <c r="L2339">
        <f t="shared" si="111"/>
        <v>0</v>
      </c>
      <c r="M2339" t="e">
        <f t="shared" si="112"/>
        <v>#VALUE!</v>
      </c>
    </row>
    <row r="2340" spans="11:13">
      <c r="K2340" t="str">
        <f t="shared" si="110"/>
        <v/>
      </c>
      <c r="L2340">
        <f t="shared" si="111"/>
        <v>0</v>
      </c>
      <c r="M2340" t="e">
        <f t="shared" si="112"/>
        <v>#VALUE!</v>
      </c>
    </row>
    <row r="2341" spans="11:13">
      <c r="K2341" t="str">
        <f t="shared" si="110"/>
        <v/>
      </c>
      <c r="L2341">
        <f t="shared" si="111"/>
        <v>0</v>
      </c>
      <c r="M2341" t="e">
        <f t="shared" si="112"/>
        <v>#VALUE!</v>
      </c>
    </row>
    <row r="2342" spans="11:13">
      <c r="K2342" t="str">
        <f t="shared" si="110"/>
        <v/>
      </c>
      <c r="L2342">
        <f t="shared" si="111"/>
        <v>0</v>
      </c>
      <c r="M2342" t="e">
        <f t="shared" si="112"/>
        <v>#VALUE!</v>
      </c>
    </row>
    <row r="2343" spans="11:13">
      <c r="K2343" t="str">
        <f t="shared" si="110"/>
        <v/>
      </c>
      <c r="L2343">
        <f t="shared" si="111"/>
        <v>0</v>
      </c>
      <c r="M2343" t="e">
        <f t="shared" si="112"/>
        <v>#VALUE!</v>
      </c>
    </row>
    <row r="2344" spans="11:13">
      <c r="K2344" t="str">
        <f t="shared" si="110"/>
        <v/>
      </c>
      <c r="L2344">
        <f t="shared" si="111"/>
        <v>0</v>
      </c>
      <c r="M2344" t="e">
        <f t="shared" si="112"/>
        <v>#VALUE!</v>
      </c>
    </row>
    <row r="2345" spans="11:13">
      <c r="K2345" t="str">
        <f t="shared" si="110"/>
        <v/>
      </c>
      <c r="L2345">
        <f t="shared" si="111"/>
        <v>0</v>
      </c>
      <c r="M2345" t="e">
        <f t="shared" si="112"/>
        <v>#VALUE!</v>
      </c>
    </row>
    <row r="2346" spans="11:13">
      <c r="K2346" t="str">
        <f t="shared" si="110"/>
        <v/>
      </c>
      <c r="L2346">
        <f t="shared" si="111"/>
        <v>0</v>
      </c>
      <c r="M2346" t="e">
        <f t="shared" si="112"/>
        <v>#VALUE!</v>
      </c>
    </row>
    <row r="2347" spans="11:13">
      <c r="K2347" t="str">
        <f t="shared" si="110"/>
        <v/>
      </c>
      <c r="L2347">
        <f t="shared" si="111"/>
        <v>0</v>
      </c>
      <c r="M2347" t="e">
        <f t="shared" si="112"/>
        <v>#VALUE!</v>
      </c>
    </row>
    <row r="2348" spans="11:13">
      <c r="K2348" t="str">
        <f t="shared" si="110"/>
        <v/>
      </c>
      <c r="L2348">
        <f t="shared" si="111"/>
        <v>0</v>
      </c>
      <c r="M2348" t="e">
        <f t="shared" si="112"/>
        <v>#VALUE!</v>
      </c>
    </row>
    <row r="2349" spans="11:13">
      <c r="K2349" t="str">
        <f t="shared" si="110"/>
        <v/>
      </c>
      <c r="L2349">
        <f t="shared" si="111"/>
        <v>0</v>
      </c>
      <c r="M2349" t="e">
        <f t="shared" si="112"/>
        <v>#VALUE!</v>
      </c>
    </row>
    <row r="2350" spans="11:13">
      <c r="K2350" t="str">
        <f t="shared" si="110"/>
        <v/>
      </c>
      <c r="L2350">
        <f t="shared" si="111"/>
        <v>0</v>
      </c>
      <c r="M2350" t="e">
        <f t="shared" si="112"/>
        <v>#VALUE!</v>
      </c>
    </row>
    <row r="2351" spans="11:13">
      <c r="K2351" t="str">
        <f t="shared" si="110"/>
        <v/>
      </c>
      <c r="L2351">
        <f t="shared" si="111"/>
        <v>0</v>
      </c>
      <c r="M2351" t="e">
        <f t="shared" si="112"/>
        <v>#VALUE!</v>
      </c>
    </row>
    <row r="2352" spans="11:13">
      <c r="K2352" t="str">
        <f t="shared" si="110"/>
        <v/>
      </c>
      <c r="L2352">
        <f t="shared" si="111"/>
        <v>0</v>
      </c>
      <c r="M2352" t="e">
        <f t="shared" si="112"/>
        <v>#VALUE!</v>
      </c>
    </row>
    <row r="2353" spans="11:13">
      <c r="K2353" t="str">
        <f t="shared" si="110"/>
        <v/>
      </c>
      <c r="L2353">
        <f t="shared" si="111"/>
        <v>0</v>
      </c>
      <c r="M2353" t="e">
        <f t="shared" si="112"/>
        <v>#VALUE!</v>
      </c>
    </row>
    <row r="2354" spans="11:13">
      <c r="K2354" t="str">
        <f t="shared" si="110"/>
        <v/>
      </c>
      <c r="L2354">
        <f t="shared" si="111"/>
        <v>0</v>
      </c>
      <c r="M2354" t="e">
        <f t="shared" si="112"/>
        <v>#VALUE!</v>
      </c>
    </row>
    <row r="2355" spans="11:13">
      <c r="K2355" t="str">
        <f t="shared" si="110"/>
        <v/>
      </c>
      <c r="L2355">
        <f t="shared" si="111"/>
        <v>0</v>
      </c>
      <c r="M2355" t="e">
        <f t="shared" si="112"/>
        <v>#VALUE!</v>
      </c>
    </row>
    <row r="2356" spans="11:13">
      <c r="K2356" t="str">
        <f t="shared" si="110"/>
        <v/>
      </c>
      <c r="L2356">
        <f t="shared" si="111"/>
        <v>0</v>
      </c>
      <c r="M2356" t="e">
        <f t="shared" si="112"/>
        <v>#VALUE!</v>
      </c>
    </row>
    <row r="2357" spans="11:13">
      <c r="K2357" t="str">
        <f t="shared" si="110"/>
        <v/>
      </c>
      <c r="L2357">
        <f t="shared" si="111"/>
        <v>0</v>
      </c>
      <c r="M2357" t="e">
        <f t="shared" si="112"/>
        <v>#VALUE!</v>
      </c>
    </row>
    <row r="2358" spans="11:13">
      <c r="K2358" t="str">
        <f t="shared" si="110"/>
        <v/>
      </c>
      <c r="L2358">
        <f t="shared" si="111"/>
        <v>0</v>
      </c>
      <c r="M2358" t="e">
        <f t="shared" si="112"/>
        <v>#VALUE!</v>
      </c>
    </row>
    <row r="2359" spans="11:13">
      <c r="K2359" t="str">
        <f t="shared" si="110"/>
        <v/>
      </c>
      <c r="L2359">
        <f t="shared" si="111"/>
        <v>0</v>
      </c>
      <c r="M2359" t="e">
        <f t="shared" si="112"/>
        <v>#VALUE!</v>
      </c>
    </row>
    <row r="2360" spans="11:13">
      <c r="K2360" t="str">
        <f t="shared" si="110"/>
        <v/>
      </c>
      <c r="L2360">
        <f t="shared" si="111"/>
        <v>0</v>
      </c>
      <c r="M2360" t="e">
        <f t="shared" si="112"/>
        <v>#VALUE!</v>
      </c>
    </row>
    <row r="2361" spans="11:13">
      <c r="K2361" t="str">
        <f t="shared" si="110"/>
        <v/>
      </c>
      <c r="L2361">
        <f t="shared" si="111"/>
        <v>0</v>
      </c>
      <c r="M2361" t="e">
        <f t="shared" si="112"/>
        <v>#VALUE!</v>
      </c>
    </row>
    <row r="2362" spans="11:13">
      <c r="K2362" t="str">
        <f t="shared" si="110"/>
        <v/>
      </c>
      <c r="L2362">
        <f t="shared" si="111"/>
        <v>0</v>
      </c>
      <c r="M2362" t="e">
        <f t="shared" si="112"/>
        <v>#VALUE!</v>
      </c>
    </row>
    <row r="2363" spans="11:13">
      <c r="K2363" t="str">
        <f t="shared" si="110"/>
        <v/>
      </c>
      <c r="L2363">
        <f t="shared" si="111"/>
        <v>0</v>
      </c>
      <c r="M2363" t="e">
        <f t="shared" si="112"/>
        <v>#VALUE!</v>
      </c>
    </row>
    <row r="2364" spans="11:13">
      <c r="K2364" t="str">
        <f t="shared" si="110"/>
        <v/>
      </c>
      <c r="L2364">
        <f t="shared" si="111"/>
        <v>0</v>
      </c>
      <c r="M2364" t="e">
        <f t="shared" si="112"/>
        <v>#VALUE!</v>
      </c>
    </row>
    <row r="2365" spans="11:13">
      <c r="K2365" t="str">
        <f t="shared" si="110"/>
        <v/>
      </c>
      <c r="L2365">
        <f t="shared" si="111"/>
        <v>0</v>
      </c>
      <c r="M2365" t="e">
        <f t="shared" si="112"/>
        <v>#VALUE!</v>
      </c>
    </row>
    <row r="2366" spans="11:13">
      <c r="K2366" t="str">
        <f t="shared" si="110"/>
        <v/>
      </c>
      <c r="L2366">
        <f t="shared" si="111"/>
        <v>0</v>
      </c>
      <c r="M2366" t="e">
        <f t="shared" si="112"/>
        <v>#VALUE!</v>
      </c>
    </row>
    <row r="2367" spans="11:13">
      <c r="K2367" t="str">
        <f t="shared" si="110"/>
        <v/>
      </c>
      <c r="L2367">
        <f t="shared" si="111"/>
        <v>0</v>
      </c>
      <c r="M2367" t="e">
        <f t="shared" si="112"/>
        <v>#VALUE!</v>
      </c>
    </row>
    <row r="2368" spans="11:13">
      <c r="K2368" t="str">
        <f t="shared" si="110"/>
        <v/>
      </c>
      <c r="L2368">
        <f t="shared" si="111"/>
        <v>0</v>
      </c>
      <c r="M2368" t="e">
        <f t="shared" si="112"/>
        <v>#VALUE!</v>
      </c>
    </row>
    <row r="2369" spans="11:13">
      <c r="K2369" t="str">
        <f t="shared" si="110"/>
        <v/>
      </c>
      <c r="L2369">
        <f t="shared" si="111"/>
        <v>0</v>
      </c>
      <c r="M2369" t="e">
        <f t="shared" si="112"/>
        <v>#VALUE!</v>
      </c>
    </row>
    <row r="2370" spans="11:13">
      <c r="K2370" t="str">
        <f t="shared" si="110"/>
        <v/>
      </c>
      <c r="L2370">
        <f t="shared" si="111"/>
        <v>0</v>
      </c>
      <c r="M2370" t="e">
        <f t="shared" si="112"/>
        <v>#VALUE!</v>
      </c>
    </row>
    <row r="2371" spans="11:13">
      <c r="K2371" t="str">
        <f t="shared" ref="K2371:K2434" si="113">IFERROR(VLOOKUP(A2371,$H$2:$I$10200,2,FALSE),"")</f>
        <v/>
      </c>
      <c r="L2371">
        <f t="shared" ref="L2371:L2434" si="114">C2371/$L$1*3600*0.99*3.2</f>
        <v>0</v>
      </c>
      <c r="M2371" t="e">
        <f t="shared" ref="M2371:M2434" si="115">IF((ABS(L2371-K2371))/L2371&lt;0.1,0,1)</f>
        <v>#VALUE!</v>
      </c>
    </row>
    <row r="2372" spans="11:13">
      <c r="K2372" t="str">
        <f t="shared" si="113"/>
        <v/>
      </c>
      <c r="L2372">
        <f t="shared" si="114"/>
        <v>0</v>
      </c>
      <c r="M2372" t="e">
        <f t="shared" si="115"/>
        <v>#VALUE!</v>
      </c>
    </row>
    <row r="2373" spans="11:13">
      <c r="K2373" t="str">
        <f t="shared" si="113"/>
        <v/>
      </c>
      <c r="L2373">
        <f t="shared" si="114"/>
        <v>0</v>
      </c>
      <c r="M2373" t="e">
        <f t="shared" si="115"/>
        <v>#VALUE!</v>
      </c>
    </row>
    <row r="2374" spans="11:13">
      <c r="K2374" t="str">
        <f t="shared" si="113"/>
        <v/>
      </c>
      <c r="L2374">
        <f t="shared" si="114"/>
        <v>0</v>
      </c>
      <c r="M2374" t="e">
        <f t="shared" si="115"/>
        <v>#VALUE!</v>
      </c>
    </row>
    <row r="2375" spans="11:13">
      <c r="K2375" t="str">
        <f t="shared" si="113"/>
        <v/>
      </c>
      <c r="L2375">
        <f t="shared" si="114"/>
        <v>0</v>
      </c>
      <c r="M2375" t="e">
        <f t="shared" si="115"/>
        <v>#VALUE!</v>
      </c>
    </row>
    <row r="2376" spans="11:13">
      <c r="K2376" t="str">
        <f t="shared" si="113"/>
        <v/>
      </c>
      <c r="L2376">
        <f t="shared" si="114"/>
        <v>0</v>
      </c>
      <c r="M2376" t="e">
        <f t="shared" si="115"/>
        <v>#VALUE!</v>
      </c>
    </row>
    <row r="2377" spans="11:13">
      <c r="K2377" t="str">
        <f t="shared" si="113"/>
        <v/>
      </c>
      <c r="L2377">
        <f t="shared" si="114"/>
        <v>0</v>
      </c>
      <c r="M2377" t="e">
        <f t="shared" si="115"/>
        <v>#VALUE!</v>
      </c>
    </row>
    <row r="2378" spans="11:13">
      <c r="K2378" t="str">
        <f t="shared" si="113"/>
        <v/>
      </c>
      <c r="L2378">
        <f t="shared" si="114"/>
        <v>0</v>
      </c>
      <c r="M2378" t="e">
        <f t="shared" si="115"/>
        <v>#VALUE!</v>
      </c>
    </row>
    <row r="2379" spans="11:13">
      <c r="K2379" t="str">
        <f t="shared" si="113"/>
        <v/>
      </c>
      <c r="L2379">
        <f t="shared" si="114"/>
        <v>0</v>
      </c>
      <c r="M2379" t="e">
        <f t="shared" si="115"/>
        <v>#VALUE!</v>
      </c>
    </row>
    <row r="2380" spans="11:13">
      <c r="K2380" t="str">
        <f t="shared" si="113"/>
        <v/>
      </c>
      <c r="L2380">
        <f t="shared" si="114"/>
        <v>0</v>
      </c>
      <c r="M2380" t="e">
        <f t="shared" si="115"/>
        <v>#VALUE!</v>
      </c>
    </row>
    <row r="2381" spans="11:13">
      <c r="K2381" t="str">
        <f t="shared" si="113"/>
        <v/>
      </c>
      <c r="L2381">
        <f t="shared" si="114"/>
        <v>0</v>
      </c>
      <c r="M2381" t="e">
        <f t="shared" si="115"/>
        <v>#VALUE!</v>
      </c>
    </row>
    <row r="2382" spans="11:13">
      <c r="K2382" t="str">
        <f t="shared" si="113"/>
        <v/>
      </c>
      <c r="L2382">
        <f t="shared" si="114"/>
        <v>0</v>
      </c>
      <c r="M2382" t="e">
        <f t="shared" si="115"/>
        <v>#VALUE!</v>
      </c>
    </row>
    <row r="2383" spans="11:13">
      <c r="K2383" t="str">
        <f t="shared" si="113"/>
        <v/>
      </c>
      <c r="L2383">
        <f t="shared" si="114"/>
        <v>0</v>
      </c>
      <c r="M2383" t="e">
        <f t="shared" si="115"/>
        <v>#VALUE!</v>
      </c>
    </row>
    <row r="2384" spans="11:13">
      <c r="K2384" t="str">
        <f t="shared" si="113"/>
        <v/>
      </c>
      <c r="L2384">
        <f t="shared" si="114"/>
        <v>0</v>
      </c>
      <c r="M2384" t="e">
        <f t="shared" si="115"/>
        <v>#VALUE!</v>
      </c>
    </row>
    <row r="2385" spans="11:13">
      <c r="K2385" t="str">
        <f t="shared" si="113"/>
        <v/>
      </c>
      <c r="L2385">
        <f t="shared" si="114"/>
        <v>0</v>
      </c>
      <c r="M2385" t="e">
        <f t="shared" si="115"/>
        <v>#VALUE!</v>
      </c>
    </row>
    <row r="2386" spans="11:13">
      <c r="K2386" t="str">
        <f t="shared" si="113"/>
        <v/>
      </c>
      <c r="L2386">
        <f t="shared" si="114"/>
        <v>0</v>
      </c>
      <c r="M2386" t="e">
        <f t="shared" si="115"/>
        <v>#VALUE!</v>
      </c>
    </row>
    <row r="2387" spans="11:13">
      <c r="K2387" t="str">
        <f t="shared" si="113"/>
        <v/>
      </c>
      <c r="L2387">
        <f t="shared" si="114"/>
        <v>0</v>
      </c>
      <c r="M2387" t="e">
        <f t="shared" si="115"/>
        <v>#VALUE!</v>
      </c>
    </row>
    <row r="2388" spans="11:13">
      <c r="K2388" t="str">
        <f t="shared" si="113"/>
        <v/>
      </c>
      <c r="L2388">
        <f t="shared" si="114"/>
        <v>0</v>
      </c>
      <c r="M2388" t="e">
        <f t="shared" si="115"/>
        <v>#VALUE!</v>
      </c>
    </row>
    <row r="2389" spans="11:13">
      <c r="K2389" t="str">
        <f t="shared" si="113"/>
        <v/>
      </c>
      <c r="L2389">
        <f t="shared" si="114"/>
        <v>0</v>
      </c>
      <c r="M2389" t="e">
        <f t="shared" si="115"/>
        <v>#VALUE!</v>
      </c>
    </row>
    <row r="2390" spans="11:13">
      <c r="K2390" t="str">
        <f t="shared" si="113"/>
        <v/>
      </c>
      <c r="L2390">
        <f t="shared" si="114"/>
        <v>0</v>
      </c>
      <c r="M2390" t="e">
        <f t="shared" si="115"/>
        <v>#VALUE!</v>
      </c>
    </row>
    <row r="2391" spans="11:13">
      <c r="K2391" t="str">
        <f t="shared" si="113"/>
        <v/>
      </c>
      <c r="L2391">
        <f t="shared" si="114"/>
        <v>0</v>
      </c>
      <c r="M2391" t="e">
        <f t="shared" si="115"/>
        <v>#VALUE!</v>
      </c>
    </row>
    <row r="2392" spans="11:13">
      <c r="K2392" t="str">
        <f t="shared" si="113"/>
        <v/>
      </c>
      <c r="L2392">
        <f t="shared" si="114"/>
        <v>0</v>
      </c>
      <c r="M2392" t="e">
        <f t="shared" si="115"/>
        <v>#VALUE!</v>
      </c>
    </row>
    <row r="2393" spans="11:13">
      <c r="K2393" t="str">
        <f t="shared" si="113"/>
        <v/>
      </c>
      <c r="L2393">
        <f t="shared" si="114"/>
        <v>0</v>
      </c>
      <c r="M2393" t="e">
        <f t="shared" si="115"/>
        <v>#VALUE!</v>
      </c>
    </row>
    <row r="2394" spans="11:13">
      <c r="K2394" t="str">
        <f t="shared" si="113"/>
        <v/>
      </c>
      <c r="L2394">
        <f t="shared" si="114"/>
        <v>0</v>
      </c>
      <c r="M2394" t="e">
        <f t="shared" si="115"/>
        <v>#VALUE!</v>
      </c>
    </row>
    <row r="2395" spans="11:13">
      <c r="K2395" t="str">
        <f t="shared" si="113"/>
        <v/>
      </c>
      <c r="L2395">
        <f t="shared" si="114"/>
        <v>0</v>
      </c>
      <c r="M2395" t="e">
        <f t="shared" si="115"/>
        <v>#VALUE!</v>
      </c>
    </row>
    <row r="2396" spans="11:13">
      <c r="K2396" t="str">
        <f t="shared" si="113"/>
        <v/>
      </c>
      <c r="L2396">
        <f t="shared" si="114"/>
        <v>0</v>
      </c>
      <c r="M2396" t="e">
        <f t="shared" si="115"/>
        <v>#VALUE!</v>
      </c>
    </row>
    <row r="2397" spans="11:13">
      <c r="K2397" t="str">
        <f t="shared" si="113"/>
        <v/>
      </c>
      <c r="L2397">
        <f t="shared" si="114"/>
        <v>0</v>
      </c>
      <c r="M2397" t="e">
        <f t="shared" si="115"/>
        <v>#VALUE!</v>
      </c>
    </row>
    <row r="2398" spans="11:13">
      <c r="K2398" t="str">
        <f t="shared" si="113"/>
        <v/>
      </c>
      <c r="L2398">
        <f t="shared" si="114"/>
        <v>0</v>
      </c>
      <c r="M2398" t="e">
        <f t="shared" si="115"/>
        <v>#VALUE!</v>
      </c>
    </row>
    <row r="2399" spans="11:13">
      <c r="K2399" t="str">
        <f t="shared" si="113"/>
        <v/>
      </c>
      <c r="L2399">
        <f t="shared" si="114"/>
        <v>0</v>
      </c>
      <c r="M2399" t="e">
        <f t="shared" si="115"/>
        <v>#VALUE!</v>
      </c>
    </row>
    <row r="2400" spans="11:13">
      <c r="K2400" t="str">
        <f t="shared" si="113"/>
        <v/>
      </c>
      <c r="L2400">
        <f t="shared" si="114"/>
        <v>0</v>
      </c>
      <c r="M2400" t="e">
        <f t="shared" si="115"/>
        <v>#VALUE!</v>
      </c>
    </row>
    <row r="2401" spans="11:13">
      <c r="K2401" t="str">
        <f t="shared" si="113"/>
        <v/>
      </c>
      <c r="L2401">
        <f t="shared" si="114"/>
        <v>0</v>
      </c>
      <c r="M2401" t="e">
        <f t="shared" si="115"/>
        <v>#VALUE!</v>
      </c>
    </row>
    <row r="2402" spans="11:13">
      <c r="K2402" t="str">
        <f t="shared" si="113"/>
        <v/>
      </c>
      <c r="L2402">
        <f t="shared" si="114"/>
        <v>0</v>
      </c>
      <c r="M2402" t="e">
        <f t="shared" si="115"/>
        <v>#VALUE!</v>
      </c>
    </row>
    <row r="2403" spans="11:13">
      <c r="K2403" t="str">
        <f t="shared" si="113"/>
        <v/>
      </c>
      <c r="L2403">
        <f t="shared" si="114"/>
        <v>0</v>
      </c>
      <c r="M2403" t="e">
        <f t="shared" si="115"/>
        <v>#VALUE!</v>
      </c>
    </row>
    <row r="2404" spans="11:13">
      <c r="K2404" t="str">
        <f t="shared" si="113"/>
        <v/>
      </c>
      <c r="L2404">
        <f t="shared" si="114"/>
        <v>0</v>
      </c>
      <c r="M2404" t="e">
        <f t="shared" si="115"/>
        <v>#VALUE!</v>
      </c>
    </row>
    <row r="2405" spans="11:13">
      <c r="K2405" t="str">
        <f t="shared" si="113"/>
        <v/>
      </c>
      <c r="L2405">
        <f t="shared" si="114"/>
        <v>0</v>
      </c>
      <c r="M2405" t="e">
        <f t="shared" si="115"/>
        <v>#VALUE!</v>
      </c>
    </row>
    <row r="2406" spans="11:13">
      <c r="K2406" t="str">
        <f t="shared" si="113"/>
        <v/>
      </c>
      <c r="L2406">
        <f t="shared" si="114"/>
        <v>0</v>
      </c>
      <c r="M2406" t="e">
        <f t="shared" si="115"/>
        <v>#VALUE!</v>
      </c>
    </row>
    <row r="2407" spans="11:13">
      <c r="K2407" t="str">
        <f t="shared" si="113"/>
        <v/>
      </c>
      <c r="L2407">
        <f t="shared" si="114"/>
        <v>0</v>
      </c>
      <c r="M2407" t="e">
        <f t="shared" si="115"/>
        <v>#VALUE!</v>
      </c>
    </row>
    <row r="2408" spans="11:13">
      <c r="K2408" t="str">
        <f t="shared" si="113"/>
        <v/>
      </c>
      <c r="L2408">
        <f t="shared" si="114"/>
        <v>0</v>
      </c>
      <c r="M2408" t="e">
        <f t="shared" si="115"/>
        <v>#VALUE!</v>
      </c>
    </row>
    <row r="2409" spans="11:13">
      <c r="K2409" t="str">
        <f t="shared" si="113"/>
        <v/>
      </c>
      <c r="L2409">
        <f t="shared" si="114"/>
        <v>0</v>
      </c>
      <c r="M2409" t="e">
        <f t="shared" si="115"/>
        <v>#VALUE!</v>
      </c>
    </row>
    <row r="2410" spans="11:13">
      <c r="K2410" t="str">
        <f t="shared" si="113"/>
        <v/>
      </c>
      <c r="L2410">
        <f t="shared" si="114"/>
        <v>0</v>
      </c>
      <c r="M2410" t="e">
        <f t="shared" si="115"/>
        <v>#VALUE!</v>
      </c>
    </row>
    <row r="2411" spans="11:13">
      <c r="K2411" t="str">
        <f t="shared" si="113"/>
        <v/>
      </c>
      <c r="L2411">
        <f t="shared" si="114"/>
        <v>0</v>
      </c>
      <c r="M2411" t="e">
        <f t="shared" si="115"/>
        <v>#VALUE!</v>
      </c>
    </row>
    <row r="2412" spans="11:13">
      <c r="K2412" t="str">
        <f t="shared" si="113"/>
        <v/>
      </c>
      <c r="L2412">
        <f t="shared" si="114"/>
        <v>0</v>
      </c>
      <c r="M2412" t="e">
        <f t="shared" si="115"/>
        <v>#VALUE!</v>
      </c>
    </row>
    <row r="2413" spans="11:13">
      <c r="K2413" t="str">
        <f t="shared" si="113"/>
        <v/>
      </c>
      <c r="L2413">
        <f t="shared" si="114"/>
        <v>0</v>
      </c>
      <c r="M2413" t="e">
        <f t="shared" si="115"/>
        <v>#VALUE!</v>
      </c>
    </row>
    <row r="2414" spans="11:13">
      <c r="K2414" t="str">
        <f t="shared" si="113"/>
        <v/>
      </c>
      <c r="L2414">
        <f t="shared" si="114"/>
        <v>0</v>
      </c>
      <c r="M2414" t="e">
        <f t="shared" si="115"/>
        <v>#VALUE!</v>
      </c>
    </row>
    <row r="2415" spans="11:13">
      <c r="K2415" t="str">
        <f t="shared" si="113"/>
        <v/>
      </c>
      <c r="L2415">
        <f t="shared" si="114"/>
        <v>0</v>
      </c>
      <c r="M2415" t="e">
        <f t="shared" si="115"/>
        <v>#VALUE!</v>
      </c>
    </row>
    <row r="2416" spans="11:13">
      <c r="K2416" t="str">
        <f t="shared" si="113"/>
        <v/>
      </c>
      <c r="L2416">
        <f t="shared" si="114"/>
        <v>0</v>
      </c>
      <c r="M2416" t="e">
        <f t="shared" si="115"/>
        <v>#VALUE!</v>
      </c>
    </row>
    <row r="2417" spans="11:13">
      <c r="K2417" t="str">
        <f t="shared" si="113"/>
        <v/>
      </c>
      <c r="L2417">
        <f t="shared" si="114"/>
        <v>0</v>
      </c>
      <c r="M2417" t="e">
        <f t="shared" si="115"/>
        <v>#VALUE!</v>
      </c>
    </row>
    <row r="2418" spans="11:13">
      <c r="K2418" t="str">
        <f t="shared" si="113"/>
        <v/>
      </c>
      <c r="L2418">
        <f t="shared" si="114"/>
        <v>0</v>
      </c>
      <c r="M2418" t="e">
        <f t="shared" si="115"/>
        <v>#VALUE!</v>
      </c>
    </row>
    <row r="2419" spans="11:13">
      <c r="K2419" t="str">
        <f t="shared" si="113"/>
        <v/>
      </c>
      <c r="L2419">
        <f t="shared" si="114"/>
        <v>0</v>
      </c>
      <c r="M2419" t="e">
        <f t="shared" si="115"/>
        <v>#VALUE!</v>
      </c>
    </row>
    <row r="2420" spans="11:13">
      <c r="K2420" t="str">
        <f t="shared" si="113"/>
        <v/>
      </c>
      <c r="L2420">
        <f t="shared" si="114"/>
        <v>0</v>
      </c>
      <c r="M2420" t="e">
        <f t="shared" si="115"/>
        <v>#VALUE!</v>
      </c>
    </row>
    <row r="2421" spans="11:13">
      <c r="K2421" t="str">
        <f t="shared" si="113"/>
        <v/>
      </c>
      <c r="L2421">
        <f t="shared" si="114"/>
        <v>0</v>
      </c>
      <c r="M2421" t="e">
        <f t="shared" si="115"/>
        <v>#VALUE!</v>
      </c>
    </row>
    <row r="2422" spans="11:13">
      <c r="K2422" t="str">
        <f t="shared" si="113"/>
        <v/>
      </c>
      <c r="L2422">
        <f t="shared" si="114"/>
        <v>0</v>
      </c>
      <c r="M2422" t="e">
        <f t="shared" si="115"/>
        <v>#VALUE!</v>
      </c>
    </row>
    <row r="2423" spans="11:13">
      <c r="K2423" t="str">
        <f t="shared" si="113"/>
        <v/>
      </c>
      <c r="L2423">
        <f t="shared" si="114"/>
        <v>0</v>
      </c>
      <c r="M2423" t="e">
        <f t="shared" si="115"/>
        <v>#VALUE!</v>
      </c>
    </row>
    <row r="2424" spans="11:13">
      <c r="K2424" t="str">
        <f t="shared" si="113"/>
        <v/>
      </c>
      <c r="L2424">
        <f t="shared" si="114"/>
        <v>0</v>
      </c>
      <c r="M2424" t="e">
        <f t="shared" si="115"/>
        <v>#VALUE!</v>
      </c>
    </row>
    <row r="2425" spans="11:13">
      <c r="K2425" t="str">
        <f t="shared" si="113"/>
        <v/>
      </c>
      <c r="L2425">
        <f t="shared" si="114"/>
        <v>0</v>
      </c>
      <c r="M2425" t="e">
        <f t="shared" si="115"/>
        <v>#VALUE!</v>
      </c>
    </row>
    <row r="2426" spans="11:13">
      <c r="K2426" t="str">
        <f t="shared" si="113"/>
        <v/>
      </c>
      <c r="L2426">
        <f t="shared" si="114"/>
        <v>0</v>
      </c>
      <c r="M2426" t="e">
        <f t="shared" si="115"/>
        <v>#VALUE!</v>
      </c>
    </row>
    <row r="2427" spans="11:13">
      <c r="K2427" t="str">
        <f t="shared" si="113"/>
        <v/>
      </c>
      <c r="L2427">
        <f t="shared" si="114"/>
        <v>0</v>
      </c>
      <c r="M2427" t="e">
        <f t="shared" si="115"/>
        <v>#VALUE!</v>
      </c>
    </row>
    <row r="2428" spans="11:13">
      <c r="K2428" t="str">
        <f t="shared" si="113"/>
        <v/>
      </c>
      <c r="L2428">
        <f t="shared" si="114"/>
        <v>0</v>
      </c>
      <c r="M2428" t="e">
        <f t="shared" si="115"/>
        <v>#VALUE!</v>
      </c>
    </row>
    <row r="2429" spans="11:13">
      <c r="K2429" t="str">
        <f t="shared" si="113"/>
        <v/>
      </c>
      <c r="L2429">
        <f t="shared" si="114"/>
        <v>0</v>
      </c>
      <c r="M2429" t="e">
        <f t="shared" si="115"/>
        <v>#VALUE!</v>
      </c>
    </row>
    <row r="2430" spans="11:13">
      <c r="K2430" t="str">
        <f t="shared" si="113"/>
        <v/>
      </c>
      <c r="L2430">
        <f t="shared" si="114"/>
        <v>0</v>
      </c>
      <c r="M2430" t="e">
        <f t="shared" si="115"/>
        <v>#VALUE!</v>
      </c>
    </row>
    <row r="2431" spans="11:13">
      <c r="K2431" t="str">
        <f t="shared" si="113"/>
        <v/>
      </c>
      <c r="L2431">
        <f t="shared" si="114"/>
        <v>0</v>
      </c>
      <c r="M2431" t="e">
        <f t="shared" si="115"/>
        <v>#VALUE!</v>
      </c>
    </row>
    <row r="2432" spans="11:13">
      <c r="K2432" t="str">
        <f t="shared" si="113"/>
        <v/>
      </c>
      <c r="L2432">
        <f t="shared" si="114"/>
        <v>0</v>
      </c>
      <c r="M2432" t="e">
        <f t="shared" si="115"/>
        <v>#VALUE!</v>
      </c>
    </row>
    <row r="2433" spans="11:13">
      <c r="K2433" t="str">
        <f t="shared" si="113"/>
        <v/>
      </c>
      <c r="L2433">
        <f t="shared" si="114"/>
        <v>0</v>
      </c>
      <c r="M2433" t="e">
        <f t="shared" si="115"/>
        <v>#VALUE!</v>
      </c>
    </row>
    <row r="2434" spans="11:13">
      <c r="K2434" t="str">
        <f t="shared" si="113"/>
        <v/>
      </c>
      <c r="L2434">
        <f t="shared" si="114"/>
        <v>0</v>
      </c>
      <c r="M2434" t="e">
        <f t="shared" si="115"/>
        <v>#VALUE!</v>
      </c>
    </row>
    <row r="2435" spans="11:13">
      <c r="K2435" t="str">
        <f t="shared" ref="K2435:K2498" si="116">IFERROR(VLOOKUP(A2435,$H$2:$I$10200,2,FALSE),"")</f>
        <v/>
      </c>
      <c r="L2435">
        <f t="shared" ref="L2435:L2498" si="117">C2435/$L$1*3600*0.99*3.2</f>
        <v>0</v>
      </c>
      <c r="M2435" t="e">
        <f t="shared" ref="M2435:M2498" si="118">IF((ABS(L2435-K2435))/L2435&lt;0.1,0,1)</f>
        <v>#VALUE!</v>
      </c>
    </row>
    <row r="2436" spans="11:13">
      <c r="K2436" t="str">
        <f t="shared" si="116"/>
        <v/>
      </c>
      <c r="L2436">
        <f t="shared" si="117"/>
        <v>0</v>
      </c>
      <c r="M2436" t="e">
        <f t="shared" si="118"/>
        <v>#VALUE!</v>
      </c>
    </row>
    <row r="2437" spans="11:13">
      <c r="K2437" t="str">
        <f t="shared" si="116"/>
        <v/>
      </c>
      <c r="L2437">
        <f t="shared" si="117"/>
        <v>0</v>
      </c>
      <c r="M2437" t="e">
        <f t="shared" si="118"/>
        <v>#VALUE!</v>
      </c>
    </row>
    <row r="2438" spans="11:13">
      <c r="K2438" t="str">
        <f t="shared" si="116"/>
        <v/>
      </c>
      <c r="L2438">
        <f t="shared" si="117"/>
        <v>0</v>
      </c>
      <c r="M2438" t="e">
        <f t="shared" si="118"/>
        <v>#VALUE!</v>
      </c>
    </row>
    <row r="2439" spans="11:13">
      <c r="K2439" t="str">
        <f t="shared" si="116"/>
        <v/>
      </c>
      <c r="L2439">
        <f t="shared" si="117"/>
        <v>0</v>
      </c>
      <c r="M2439" t="e">
        <f t="shared" si="118"/>
        <v>#VALUE!</v>
      </c>
    </row>
    <row r="2440" spans="11:13">
      <c r="K2440" t="str">
        <f t="shared" si="116"/>
        <v/>
      </c>
      <c r="L2440">
        <f t="shared" si="117"/>
        <v>0</v>
      </c>
      <c r="M2440" t="e">
        <f t="shared" si="118"/>
        <v>#VALUE!</v>
      </c>
    </row>
    <row r="2441" spans="11:13">
      <c r="K2441" t="str">
        <f t="shared" si="116"/>
        <v/>
      </c>
      <c r="L2441">
        <f t="shared" si="117"/>
        <v>0</v>
      </c>
      <c r="M2441" t="e">
        <f t="shared" si="118"/>
        <v>#VALUE!</v>
      </c>
    </row>
    <row r="2442" spans="11:13">
      <c r="K2442" t="str">
        <f t="shared" si="116"/>
        <v/>
      </c>
      <c r="L2442">
        <f t="shared" si="117"/>
        <v>0</v>
      </c>
      <c r="M2442" t="e">
        <f t="shared" si="118"/>
        <v>#VALUE!</v>
      </c>
    </row>
    <row r="2443" spans="11:13">
      <c r="K2443" t="str">
        <f t="shared" si="116"/>
        <v/>
      </c>
      <c r="L2443">
        <f t="shared" si="117"/>
        <v>0</v>
      </c>
      <c r="M2443" t="e">
        <f t="shared" si="118"/>
        <v>#VALUE!</v>
      </c>
    </row>
    <row r="2444" spans="11:13">
      <c r="K2444" t="str">
        <f t="shared" si="116"/>
        <v/>
      </c>
      <c r="L2444">
        <f t="shared" si="117"/>
        <v>0</v>
      </c>
      <c r="M2444" t="e">
        <f t="shared" si="118"/>
        <v>#VALUE!</v>
      </c>
    </row>
    <row r="2445" spans="11:13">
      <c r="K2445" t="str">
        <f t="shared" si="116"/>
        <v/>
      </c>
      <c r="L2445">
        <f t="shared" si="117"/>
        <v>0</v>
      </c>
      <c r="M2445" t="e">
        <f t="shared" si="118"/>
        <v>#VALUE!</v>
      </c>
    </row>
    <row r="2446" spans="11:13">
      <c r="K2446" t="str">
        <f t="shared" si="116"/>
        <v/>
      </c>
      <c r="L2446">
        <f t="shared" si="117"/>
        <v>0</v>
      </c>
      <c r="M2446" t="e">
        <f t="shared" si="118"/>
        <v>#VALUE!</v>
      </c>
    </row>
    <row r="2447" spans="11:13">
      <c r="K2447" t="str">
        <f t="shared" si="116"/>
        <v/>
      </c>
      <c r="L2447">
        <f t="shared" si="117"/>
        <v>0</v>
      </c>
      <c r="M2447" t="e">
        <f t="shared" si="118"/>
        <v>#VALUE!</v>
      </c>
    </row>
    <row r="2448" spans="11:13">
      <c r="K2448" t="str">
        <f t="shared" si="116"/>
        <v/>
      </c>
      <c r="L2448">
        <f t="shared" si="117"/>
        <v>0</v>
      </c>
      <c r="M2448" t="e">
        <f t="shared" si="118"/>
        <v>#VALUE!</v>
      </c>
    </row>
    <row r="2449" spans="11:13">
      <c r="K2449" t="str">
        <f t="shared" si="116"/>
        <v/>
      </c>
      <c r="L2449">
        <f t="shared" si="117"/>
        <v>0</v>
      </c>
      <c r="M2449" t="e">
        <f t="shared" si="118"/>
        <v>#VALUE!</v>
      </c>
    </row>
    <row r="2450" spans="11:13">
      <c r="K2450" t="str">
        <f t="shared" si="116"/>
        <v/>
      </c>
      <c r="L2450">
        <f t="shared" si="117"/>
        <v>0</v>
      </c>
      <c r="M2450" t="e">
        <f t="shared" si="118"/>
        <v>#VALUE!</v>
      </c>
    </row>
    <row r="2451" spans="11:13">
      <c r="K2451" t="str">
        <f t="shared" si="116"/>
        <v/>
      </c>
      <c r="L2451">
        <f t="shared" si="117"/>
        <v>0</v>
      </c>
      <c r="M2451" t="e">
        <f t="shared" si="118"/>
        <v>#VALUE!</v>
      </c>
    </row>
    <row r="2452" spans="11:13">
      <c r="K2452" t="str">
        <f t="shared" si="116"/>
        <v/>
      </c>
      <c r="L2452">
        <f t="shared" si="117"/>
        <v>0</v>
      </c>
      <c r="M2452" t="e">
        <f t="shared" si="118"/>
        <v>#VALUE!</v>
      </c>
    </row>
    <row r="2453" spans="11:13">
      <c r="K2453" t="str">
        <f t="shared" si="116"/>
        <v/>
      </c>
      <c r="L2453">
        <f t="shared" si="117"/>
        <v>0</v>
      </c>
      <c r="M2453" t="e">
        <f t="shared" si="118"/>
        <v>#VALUE!</v>
      </c>
    </row>
    <row r="2454" spans="11:13">
      <c r="K2454" t="str">
        <f t="shared" si="116"/>
        <v/>
      </c>
      <c r="L2454">
        <f t="shared" si="117"/>
        <v>0</v>
      </c>
      <c r="M2454" t="e">
        <f t="shared" si="118"/>
        <v>#VALUE!</v>
      </c>
    </row>
    <row r="2455" spans="11:13">
      <c r="K2455" t="str">
        <f t="shared" si="116"/>
        <v/>
      </c>
      <c r="L2455">
        <f t="shared" si="117"/>
        <v>0</v>
      </c>
      <c r="M2455" t="e">
        <f t="shared" si="118"/>
        <v>#VALUE!</v>
      </c>
    </row>
    <row r="2456" spans="11:13">
      <c r="K2456" t="str">
        <f t="shared" si="116"/>
        <v/>
      </c>
      <c r="L2456">
        <f t="shared" si="117"/>
        <v>0</v>
      </c>
      <c r="M2456" t="e">
        <f t="shared" si="118"/>
        <v>#VALUE!</v>
      </c>
    </row>
    <row r="2457" spans="11:13">
      <c r="K2457" t="str">
        <f t="shared" si="116"/>
        <v/>
      </c>
      <c r="L2457">
        <f t="shared" si="117"/>
        <v>0</v>
      </c>
      <c r="M2457" t="e">
        <f t="shared" si="118"/>
        <v>#VALUE!</v>
      </c>
    </row>
    <row r="2458" spans="11:13">
      <c r="K2458" t="str">
        <f t="shared" si="116"/>
        <v/>
      </c>
      <c r="L2458">
        <f t="shared" si="117"/>
        <v>0</v>
      </c>
      <c r="M2458" t="e">
        <f t="shared" si="118"/>
        <v>#VALUE!</v>
      </c>
    </row>
    <row r="2459" spans="11:13">
      <c r="K2459" t="str">
        <f t="shared" si="116"/>
        <v/>
      </c>
      <c r="L2459">
        <f t="shared" si="117"/>
        <v>0</v>
      </c>
      <c r="M2459" t="e">
        <f t="shared" si="118"/>
        <v>#VALUE!</v>
      </c>
    </row>
    <row r="2460" spans="11:13">
      <c r="K2460" t="str">
        <f t="shared" si="116"/>
        <v/>
      </c>
      <c r="L2460">
        <f t="shared" si="117"/>
        <v>0</v>
      </c>
      <c r="M2460" t="e">
        <f t="shared" si="118"/>
        <v>#VALUE!</v>
      </c>
    </row>
    <row r="2461" spans="11:13">
      <c r="K2461" t="str">
        <f t="shared" si="116"/>
        <v/>
      </c>
      <c r="L2461">
        <f t="shared" si="117"/>
        <v>0</v>
      </c>
      <c r="M2461" t="e">
        <f t="shared" si="118"/>
        <v>#VALUE!</v>
      </c>
    </row>
    <row r="2462" spans="11:13">
      <c r="K2462" t="str">
        <f t="shared" si="116"/>
        <v/>
      </c>
      <c r="L2462">
        <f t="shared" si="117"/>
        <v>0</v>
      </c>
      <c r="M2462" t="e">
        <f t="shared" si="118"/>
        <v>#VALUE!</v>
      </c>
    </row>
    <row r="2463" spans="11:13">
      <c r="K2463" t="str">
        <f t="shared" si="116"/>
        <v/>
      </c>
      <c r="L2463">
        <f t="shared" si="117"/>
        <v>0</v>
      </c>
      <c r="M2463" t="e">
        <f t="shared" si="118"/>
        <v>#VALUE!</v>
      </c>
    </row>
    <row r="2464" spans="11:13">
      <c r="K2464" t="str">
        <f t="shared" si="116"/>
        <v/>
      </c>
      <c r="L2464">
        <f t="shared" si="117"/>
        <v>0</v>
      </c>
      <c r="M2464" t="e">
        <f t="shared" si="118"/>
        <v>#VALUE!</v>
      </c>
    </row>
    <row r="2465" spans="11:13">
      <c r="K2465" t="str">
        <f t="shared" si="116"/>
        <v/>
      </c>
      <c r="L2465">
        <f t="shared" si="117"/>
        <v>0</v>
      </c>
      <c r="M2465" t="e">
        <f t="shared" si="118"/>
        <v>#VALUE!</v>
      </c>
    </row>
    <row r="2466" spans="11:13">
      <c r="K2466" t="str">
        <f t="shared" si="116"/>
        <v/>
      </c>
      <c r="L2466">
        <f t="shared" si="117"/>
        <v>0</v>
      </c>
      <c r="M2466" t="e">
        <f t="shared" si="118"/>
        <v>#VALUE!</v>
      </c>
    </row>
    <row r="2467" spans="11:13">
      <c r="K2467" t="str">
        <f t="shared" si="116"/>
        <v/>
      </c>
      <c r="L2467">
        <f t="shared" si="117"/>
        <v>0</v>
      </c>
      <c r="M2467" t="e">
        <f t="shared" si="118"/>
        <v>#VALUE!</v>
      </c>
    </row>
    <row r="2468" spans="11:13">
      <c r="K2468" t="str">
        <f t="shared" si="116"/>
        <v/>
      </c>
      <c r="L2468">
        <f t="shared" si="117"/>
        <v>0</v>
      </c>
      <c r="M2468" t="e">
        <f t="shared" si="118"/>
        <v>#VALUE!</v>
      </c>
    </row>
    <row r="2469" spans="11:13">
      <c r="K2469" t="str">
        <f t="shared" si="116"/>
        <v/>
      </c>
      <c r="L2469">
        <f t="shared" si="117"/>
        <v>0</v>
      </c>
      <c r="M2469" t="e">
        <f t="shared" si="118"/>
        <v>#VALUE!</v>
      </c>
    </row>
    <row r="2470" spans="11:13">
      <c r="K2470" t="str">
        <f t="shared" si="116"/>
        <v/>
      </c>
      <c r="L2470">
        <f t="shared" si="117"/>
        <v>0</v>
      </c>
      <c r="M2470" t="e">
        <f t="shared" si="118"/>
        <v>#VALUE!</v>
      </c>
    </row>
    <row r="2471" spans="11:13">
      <c r="K2471" t="str">
        <f t="shared" si="116"/>
        <v/>
      </c>
      <c r="L2471">
        <f t="shared" si="117"/>
        <v>0</v>
      </c>
      <c r="M2471" t="e">
        <f t="shared" si="118"/>
        <v>#VALUE!</v>
      </c>
    </row>
    <row r="2472" spans="11:13">
      <c r="K2472" t="str">
        <f t="shared" si="116"/>
        <v/>
      </c>
      <c r="L2472">
        <f t="shared" si="117"/>
        <v>0</v>
      </c>
      <c r="M2472" t="e">
        <f t="shared" si="118"/>
        <v>#VALUE!</v>
      </c>
    </row>
    <row r="2473" spans="11:13">
      <c r="K2473" t="str">
        <f t="shared" si="116"/>
        <v/>
      </c>
      <c r="L2473">
        <f t="shared" si="117"/>
        <v>0</v>
      </c>
      <c r="M2473" t="e">
        <f t="shared" si="118"/>
        <v>#VALUE!</v>
      </c>
    </row>
    <row r="2474" spans="11:13">
      <c r="K2474" t="str">
        <f t="shared" si="116"/>
        <v/>
      </c>
      <c r="L2474">
        <f t="shared" si="117"/>
        <v>0</v>
      </c>
      <c r="M2474" t="e">
        <f t="shared" si="118"/>
        <v>#VALUE!</v>
      </c>
    </row>
    <row r="2475" spans="11:13">
      <c r="K2475" t="str">
        <f t="shared" si="116"/>
        <v/>
      </c>
      <c r="L2475">
        <f t="shared" si="117"/>
        <v>0</v>
      </c>
      <c r="M2475" t="e">
        <f t="shared" si="118"/>
        <v>#VALUE!</v>
      </c>
    </row>
    <row r="2476" spans="11:13">
      <c r="K2476" t="str">
        <f t="shared" si="116"/>
        <v/>
      </c>
      <c r="L2476">
        <f t="shared" si="117"/>
        <v>0</v>
      </c>
      <c r="M2476" t="e">
        <f t="shared" si="118"/>
        <v>#VALUE!</v>
      </c>
    </row>
    <row r="2477" spans="11:13">
      <c r="K2477" t="str">
        <f t="shared" si="116"/>
        <v/>
      </c>
      <c r="L2477">
        <f t="shared" si="117"/>
        <v>0</v>
      </c>
      <c r="M2477" t="e">
        <f t="shared" si="118"/>
        <v>#VALUE!</v>
      </c>
    </row>
    <row r="2478" spans="11:13">
      <c r="K2478" t="str">
        <f t="shared" si="116"/>
        <v/>
      </c>
      <c r="L2478">
        <f t="shared" si="117"/>
        <v>0</v>
      </c>
      <c r="M2478" t="e">
        <f t="shared" si="118"/>
        <v>#VALUE!</v>
      </c>
    </row>
    <row r="2479" spans="11:13">
      <c r="K2479" t="str">
        <f t="shared" si="116"/>
        <v/>
      </c>
      <c r="L2479">
        <f t="shared" si="117"/>
        <v>0</v>
      </c>
      <c r="M2479" t="e">
        <f t="shared" si="118"/>
        <v>#VALUE!</v>
      </c>
    </row>
    <row r="2480" spans="11:13">
      <c r="K2480" t="str">
        <f t="shared" si="116"/>
        <v/>
      </c>
      <c r="L2480">
        <f t="shared" si="117"/>
        <v>0</v>
      </c>
      <c r="M2480" t="e">
        <f t="shared" si="118"/>
        <v>#VALUE!</v>
      </c>
    </row>
    <row r="2481" spans="11:13">
      <c r="K2481" t="str">
        <f t="shared" si="116"/>
        <v/>
      </c>
      <c r="L2481">
        <f t="shared" si="117"/>
        <v>0</v>
      </c>
      <c r="M2481" t="e">
        <f t="shared" si="118"/>
        <v>#VALUE!</v>
      </c>
    </row>
    <row r="2482" spans="11:13">
      <c r="K2482" t="str">
        <f t="shared" si="116"/>
        <v/>
      </c>
      <c r="L2482">
        <f t="shared" si="117"/>
        <v>0</v>
      </c>
      <c r="M2482" t="e">
        <f t="shared" si="118"/>
        <v>#VALUE!</v>
      </c>
    </row>
    <row r="2483" spans="11:13">
      <c r="K2483" t="str">
        <f t="shared" si="116"/>
        <v/>
      </c>
      <c r="L2483">
        <f t="shared" si="117"/>
        <v>0</v>
      </c>
      <c r="M2483" t="e">
        <f t="shared" si="118"/>
        <v>#VALUE!</v>
      </c>
    </row>
    <row r="2484" spans="11:13">
      <c r="K2484" t="str">
        <f t="shared" si="116"/>
        <v/>
      </c>
      <c r="L2484">
        <f t="shared" si="117"/>
        <v>0</v>
      </c>
      <c r="M2484" t="e">
        <f t="shared" si="118"/>
        <v>#VALUE!</v>
      </c>
    </row>
    <row r="2485" spans="11:13">
      <c r="K2485" t="str">
        <f t="shared" si="116"/>
        <v/>
      </c>
      <c r="L2485">
        <f t="shared" si="117"/>
        <v>0</v>
      </c>
      <c r="M2485" t="e">
        <f t="shared" si="118"/>
        <v>#VALUE!</v>
      </c>
    </row>
    <row r="2486" spans="11:13">
      <c r="K2486" t="str">
        <f t="shared" si="116"/>
        <v/>
      </c>
      <c r="L2486">
        <f t="shared" si="117"/>
        <v>0</v>
      </c>
      <c r="M2486" t="e">
        <f t="shared" si="118"/>
        <v>#VALUE!</v>
      </c>
    </row>
    <row r="2487" spans="11:13">
      <c r="K2487" t="str">
        <f t="shared" si="116"/>
        <v/>
      </c>
      <c r="L2487">
        <f t="shared" si="117"/>
        <v>0</v>
      </c>
      <c r="M2487" t="e">
        <f t="shared" si="118"/>
        <v>#VALUE!</v>
      </c>
    </row>
    <row r="2488" spans="11:13">
      <c r="K2488" t="str">
        <f t="shared" si="116"/>
        <v/>
      </c>
      <c r="L2488">
        <f t="shared" si="117"/>
        <v>0</v>
      </c>
      <c r="M2488" t="e">
        <f t="shared" si="118"/>
        <v>#VALUE!</v>
      </c>
    </row>
    <row r="2489" spans="11:13">
      <c r="K2489" t="str">
        <f t="shared" si="116"/>
        <v/>
      </c>
      <c r="L2489">
        <f t="shared" si="117"/>
        <v>0</v>
      </c>
      <c r="M2489" t="e">
        <f t="shared" si="118"/>
        <v>#VALUE!</v>
      </c>
    </row>
    <row r="2490" spans="11:13">
      <c r="K2490" t="str">
        <f t="shared" si="116"/>
        <v/>
      </c>
      <c r="L2490">
        <f t="shared" si="117"/>
        <v>0</v>
      </c>
      <c r="M2490" t="e">
        <f t="shared" si="118"/>
        <v>#VALUE!</v>
      </c>
    </row>
    <row r="2491" spans="11:13">
      <c r="K2491" t="str">
        <f t="shared" si="116"/>
        <v/>
      </c>
      <c r="L2491">
        <f t="shared" si="117"/>
        <v>0</v>
      </c>
      <c r="M2491" t="e">
        <f t="shared" si="118"/>
        <v>#VALUE!</v>
      </c>
    </row>
    <row r="2492" spans="11:13">
      <c r="K2492" t="str">
        <f t="shared" si="116"/>
        <v/>
      </c>
      <c r="L2492">
        <f t="shared" si="117"/>
        <v>0</v>
      </c>
      <c r="M2492" t="e">
        <f t="shared" si="118"/>
        <v>#VALUE!</v>
      </c>
    </row>
    <row r="2493" spans="11:13">
      <c r="K2493" t="str">
        <f t="shared" si="116"/>
        <v/>
      </c>
      <c r="L2493">
        <f t="shared" si="117"/>
        <v>0</v>
      </c>
      <c r="M2493" t="e">
        <f t="shared" si="118"/>
        <v>#VALUE!</v>
      </c>
    </row>
    <row r="2494" spans="11:13">
      <c r="K2494" t="str">
        <f t="shared" si="116"/>
        <v/>
      </c>
      <c r="L2494">
        <f t="shared" si="117"/>
        <v>0</v>
      </c>
      <c r="M2494" t="e">
        <f t="shared" si="118"/>
        <v>#VALUE!</v>
      </c>
    </row>
    <row r="2495" spans="11:13">
      <c r="K2495" t="str">
        <f t="shared" si="116"/>
        <v/>
      </c>
      <c r="L2495">
        <f t="shared" si="117"/>
        <v>0</v>
      </c>
      <c r="M2495" t="e">
        <f t="shared" si="118"/>
        <v>#VALUE!</v>
      </c>
    </row>
    <row r="2496" spans="11:13">
      <c r="K2496" t="str">
        <f t="shared" si="116"/>
        <v/>
      </c>
      <c r="L2496">
        <f t="shared" si="117"/>
        <v>0</v>
      </c>
      <c r="M2496" t="e">
        <f t="shared" si="118"/>
        <v>#VALUE!</v>
      </c>
    </row>
    <row r="2497" spans="11:13">
      <c r="K2497" t="str">
        <f t="shared" si="116"/>
        <v/>
      </c>
      <c r="L2497">
        <f t="shared" si="117"/>
        <v>0</v>
      </c>
      <c r="M2497" t="e">
        <f t="shared" si="118"/>
        <v>#VALUE!</v>
      </c>
    </row>
    <row r="2498" spans="11:13">
      <c r="K2498" t="str">
        <f t="shared" si="116"/>
        <v/>
      </c>
      <c r="L2498">
        <f t="shared" si="117"/>
        <v>0</v>
      </c>
      <c r="M2498" t="e">
        <f t="shared" si="118"/>
        <v>#VALUE!</v>
      </c>
    </row>
    <row r="2499" spans="11:13">
      <c r="K2499" t="str">
        <f t="shared" ref="K2499:K2562" si="119">IFERROR(VLOOKUP(A2499,$H$2:$I$10200,2,FALSE),"")</f>
        <v/>
      </c>
      <c r="L2499">
        <f t="shared" ref="L2499:L2562" si="120">C2499/$L$1*3600*0.99*3.2</f>
        <v>0</v>
      </c>
      <c r="M2499" t="e">
        <f t="shared" ref="M2499:M2562" si="121">IF((ABS(L2499-K2499))/L2499&lt;0.1,0,1)</f>
        <v>#VALUE!</v>
      </c>
    </row>
    <row r="2500" spans="11:13">
      <c r="K2500" t="str">
        <f t="shared" si="119"/>
        <v/>
      </c>
      <c r="L2500">
        <f t="shared" si="120"/>
        <v>0</v>
      </c>
      <c r="M2500" t="e">
        <f t="shared" si="121"/>
        <v>#VALUE!</v>
      </c>
    </row>
    <row r="2501" spans="11:13">
      <c r="K2501" t="str">
        <f t="shared" si="119"/>
        <v/>
      </c>
      <c r="L2501">
        <f t="shared" si="120"/>
        <v>0</v>
      </c>
      <c r="M2501" t="e">
        <f t="shared" si="121"/>
        <v>#VALUE!</v>
      </c>
    </row>
    <row r="2502" spans="11:13">
      <c r="K2502" t="str">
        <f t="shared" si="119"/>
        <v/>
      </c>
      <c r="L2502">
        <f t="shared" si="120"/>
        <v>0</v>
      </c>
      <c r="M2502" t="e">
        <f t="shared" si="121"/>
        <v>#VALUE!</v>
      </c>
    </row>
    <row r="2503" spans="11:13">
      <c r="K2503" t="str">
        <f t="shared" si="119"/>
        <v/>
      </c>
      <c r="L2503">
        <f t="shared" si="120"/>
        <v>0</v>
      </c>
      <c r="M2503" t="e">
        <f t="shared" si="121"/>
        <v>#VALUE!</v>
      </c>
    </row>
    <row r="2504" spans="11:13">
      <c r="K2504" t="str">
        <f t="shared" si="119"/>
        <v/>
      </c>
      <c r="L2504">
        <f t="shared" si="120"/>
        <v>0</v>
      </c>
      <c r="M2504" t="e">
        <f t="shared" si="121"/>
        <v>#VALUE!</v>
      </c>
    </row>
    <row r="2505" spans="11:13">
      <c r="K2505" t="str">
        <f t="shared" si="119"/>
        <v/>
      </c>
      <c r="L2505">
        <f t="shared" si="120"/>
        <v>0</v>
      </c>
      <c r="M2505" t="e">
        <f t="shared" si="121"/>
        <v>#VALUE!</v>
      </c>
    </row>
    <row r="2506" spans="11:13">
      <c r="K2506" t="str">
        <f t="shared" si="119"/>
        <v/>
      </c>
      <c r="L2506">
        <f t="shared" si="120"/>
        <v>0</v>
      </c>
      <c r="M2506" t="e">
        <f t="shared" si="121"/>
        <v>#VALUE!</v>
      </c>
    </row>
    <row r="2507" spans="11:13">
      <c r="K2507" t="str">
        <f t="shared" si="119"/>
        <v/>
      </c>
      <c r="L2507">
        <f t="shared" si="120"/>
        <v>0</v>
      </c>
      <c r="M2507" t="e">
        <f t="shared" si="121"/>
        <v>#VALUE!</v>
      </c>
    </row>
    <row r="2508" spans="11:13">
      <c r="K2508" t="str">
        <f t="shared" si="119"/>
        <v/>
      </c>
      <c r="L2508">
        <f t="shared" si="120"/>
        <v>0</v>
      </c>
      <c r="M2508" t="e">
        <f t="shared" si="121"/>
        <v>#VALUE!</v>
      </c>
    </row>
    <row r="2509" spans="11:13">
      <c r="K2509" t="str">
        <f t="shared" si="119"/>
        <v/>
      </c>
      <c r="L2509">
        <f t="shared" si="120"/>
        <v>0</v>
      </c>
      <c r="M2509" t="e">
        <f t="shared" si="121"/>
        <v>#VALUE!</v>
      </c>
    </row>
    <row r="2510" spans="11:13">
      <c r="K2510" t="str">
        <f t="shared" si="119"/>
        <v/>
      </c>
      <c r="L2510">
        <f t="shared" si="120"/>
        <v>0</v>
      </c>
      <c r="M2510" t="e">
        <f t="shared" si="121"/>
        <v>#VALUE!</v>
      </c>
    </row>
    <row r="2511" spans="11:13">
      <c r="K2511" t="str">
        <f t="shared" si="119"/>
        <v/>
      </c>
      <c r="L2511">
        <f t="shared" si="120"/>
        <v>0</v>
      </c>
      <c r="M2511" t="e">
        <f t="shared" si="121"/>
        <v>#VALUE!</v>
      </c>
    </row>
    <row r="2512" spans="11:13">
      <c r="K2512" t="str">
        <f t="shared" si="119"/>
        <v/>
      </c>
      <c r="L2512">
        <f t="shared" si="120"/>
        <v>0</v>
      </c>
      <c r="M2512" t="e">
        <f t="shared" si="121"/>
        <v>#VALUE!</v>
      </c>
    </row>
    <row r="2513" spans="11:13">
      <c r="K2513" t="str">
        <f t="shared" si="119"/>
        <v/>
      </c>
      <c r="L2513">
        <f t="shared" si="120"/>
        <v>0</v>
      </c>
      <c r="M2513" t="e">
        <f t="shared" si="121"/>
        <v>#VALUE!</v>
      </c>
    </row>
    <row r="2514" spans="11:13">
      <c r="K2514" t="str">
        <f t="shared" si="119"/>
        <v/>
      </c>
      <c r="L2514">
        <f t="shared" si="120"/>
        <v>0</v>
      </c>
      <c r="M2514" t="e">
        <f t="shared" si="121"/>
        <v>#VALUE!</v>
      </c>
    </row>
    <row r="2515" spans="11:13">
      <c r="K2515" t="str">
        <f t="shared" si="119"/>
        <v/>
      </c>
      <c r="L2515">
        <f t="shared" si="120"/>
        <v>0</v>
      </c>
      <c r="M2515" t="e">
        <f t="shared" si="121"/>
        <v>#VALUE!</v>
      </c>
    </row>
    <row r="2516" spans="11:13">
      <c r="K2516" t="str">
        <f t="shared" si="119"/>
        <v/>
      </c>
      <c r="L2516">
        <f t="shared" si="120"/>
        <v>0</v>
      </c>
      <c r="M2516" t="e">
        <f t="shared" si="121"/>
        <v>#VALUE!</v>
      </c>
    </row>
    <row r="2517" spans="11:13">
      <c r="K2517" t="str">
        <f t="shared" si="119"/>
        <v/>
      </c>
      <c r="L2517">
        <f t="shared" si="120"/>
        <v>0</v>
      </c>
      <c r="M2517" t="e">
        <f t="shared" si="121"/>
        <v>#VALUE!</v>
      </c>
    </row>
    <row r="2518" spans="11:13">
      <c r="K2518" t="str">
        <f t="shared" si="119"/>
        <v/>
      </c>
      <c r="L2518">
        <f t="shared" si="120"/>
        <v>0</v>
      </c>
      <c r="M2518" t="e">
        <f t="shared" si="121"/>
        <v>#VALUE!</v>
      </c>
    </row>
    <row r="2519" spans="11:13">
      <c r="K2519" t="str">
        <f t="shared" si="119"/>
        <v/>
      </c>
      <c r="L2519">
        <f t="shared" si="120"/>
        <v>0</v>
      </c>
      <c r="M2519" t="e">
        <f t="shared" si="121"/>
        <v>#VALUE!</v>
      </c>
    </row>
    <row r="2520" spans="11:13">
      <c r="K2520" t="str">
        <f t="shared" si="119"/>
        <v/>
      </c>
      <c r="L2520">
        <f t="shared" si="120"/>
        <v>0</v>
      </c>
      <c r="M2520" t="e">
        <f t="shared" si="121"/>
        <v>#VALUE!</v>
      </c>
    </row>
    <row r="2521" spans="11:13">
      <c r="K2521" t="str">
        <f t="shared" si="119"/>
        <v/>
      </c>
      <c r="L2521">
        <f t="shared" si="120"/>
        <v>0</v>
      </c>
      <c r="M2521" t="e">
        <f t="shared" si="121"/>
        <v>#VALUE!</v>
      </c>
    </row>
    <row r="2522" spans="11:13">
      <c r="K2522" t="str">
        <f t="shared" si="119"/>
        <v/>
      </c>
      <c r="L2522">
        <f t="shared" si="120"/>
        <v>0</v>
      </c>
      <c r="M2522" t="e">
        <f t="shared" si="121"/>
        <v>#VALUE!</v>
      </c>
    </row>
    <row r="2523" spans="11:13">
      <c r="K2523" t="str">
        <f t="shared" si="119"/>
        <v/>
      </c>
      <c r="L2523">
        <f t="shared" si="120"/>
        <v>0</v>
      </c>
      <c r="M2523" t="e">
        <f t="shared" si="121"/>
        <v>#VALUE!</v>
      </c>
    </row>
    <row r="2524" spans="11:13">
      <c r="K2524" t="str">
        <f t="shared" si="119"/>
        <v/>
      </c>
      <c r="L2524">
        <f t="shared" si="120"/>
        <v>0</v>
      </c>
      <c r="M2524" t="e">
        <f t="shared" si="121"/>
        <v>#VALUE!</v>
      </c>
    </row>
    <row r="2525" spans="11:13">
      <c r="K2525" t="str">
        <f t="shared" si="119"/>
        <v/>
      </c>
      <c r="L2525">
        <f t="shared" si="120"/>
        <v>0</v>
      </c>
      <c r="M2525" t="e">
        <f t="shared" si="121"/>
        <v>#VALUE!</v>
      </c>
    </row>
    <row r="2526" spans="11:13">
      <c r="K2526" t="str">
        <f t="shared" si="119"/>
        <v/>
      </c>
      <c r="L2526">
        <f t="shared" si="120"/>
        <v>0</v>
      </c>
      <c r="M2526" t="e">
        <f t="shared" si="121"/>
        <v>#VALUE!</v>
      </c>
    </row>
    <row r="2527" spans="11:13">
      <c r="K2527" t="str">
        <f t="shared" si="119"/>
        <v/>
      </c>
      <c r="L2527">
        <f t="shared" si="120"/>
        <v>0</v>
      </c>
      <c r="M2527" t="e">
        <f t="shared" si="121"/>
        <v>#VALUE!</v>
      </c>
    </row>
    <row r="2528" spans="11:13">
      <c r="K2528" t="str">
        <f t="shared" si="119"/>
        <v/>
      </c>
      <c r="L2528">
        <f t="shared" si="120"/>
        <v>0</v>
      </c>
      <c r="M2528" t="e">
        <f t="shared" si="121"/>
        <v>#VALUE!</v>
      </c>
    </row>
    <row r="2529" spans="11:13">
      <c r="K2529" t="str">
        <f t="shared" si="119"/>
        <v/>
      </c>
      <c r="L2529">
        <f t="shared" si="120"/>
        <v>0</v>
      </c>
      <c r="M2529" t="e">
        <f t="shared" si="121"/>
        <v>#VALUE!</v>
      </c>
    </row>
    <row r="2530" spans="11:13">
      <c r="K2530" t="str">
        <f t="shared" si="119"/>
        <v/>
      </c>
      <c r="L2530">
        <f t="shared" si="120"/>
        <v>0</v>
      </c>
      <c r="M2530" t="e">
        <f t="shared" si="121"/>
        <v>#VALUE!</v>
      </c>
    </row>
    <row r="2531" spans="11:13">
      <c r="K2531" t="str">
        <f t="shared" si="119"/>
        <v/>
      </c>
      <c r="L2531">
        <f t="shared" si="120"/>
        <v>0</v>
      </c>
      <c r="M2531" t="e">
        <f t="shared" si="121"/>
        <v>#VALUE!</v>
      </c>
    </row>
    <row r="2532" spans="11:13">
      <c r="K2532" t="str">
        <f t="shared" si="119"/>
        <v/>
      </c>
      <c r="L2532">
        <f t="shared" si="120"/>
        <v>0</v>
      </c>
      <c r="M2532" t="e">
        <f t="shared" si="121"/>
        <v>#VALUE!</v>
      </c>
    </row>
    <row r="2533" spans="11:13">
      <c r="K2533" t="str">
        <f t="shared" si="119"/>
        <v/>
      </c>
      <c r="L2533">
        <f t="shared" si="120"/>
        <v>0</v>
      </c>
      <c r="M2533" t="e">
        <f t="shared" si="121"/>
        <v>#VALUE!</v>
      </c>
    </row>
    <row r="2534" spans="11:13">
      <c r="K2534" t="str">
        <f t="shared" si="119"/>
        <v/>
      </c>
      <c r="L2534">
        <f t="shared" si="120"/>
        <v>0</v>
      </c>
      <c r="M2534" t="e">
        <f t="shared" si="121"/>
        <v>#VALUE!</v>
      </c>
    </row>
    <row r="2535" spans="11:13">
      <c r="K2535" t="str">
        <f t="shared" si="119"/>
        <v/>
      </c>
      <c r="L2535">
        <f t="shared" si="120"/>
        <v>0</v>
      </c>
      <c r="M2535" t="e">
        <f t="shared" si="121"/>
        <v>#VALUE!</v>
      </c>
    </row>
    <row r="2536" spans="11:13">
      <c r="K2536" t="str">
        <f t="shared" si="119"/>
        <v/>
      </c>
      <c r="L2536">
        <f t="shared" si="120"/>
        <v>0</v>
      </c>
      <c r="M2536" t="e">
        <f t="shared" si="121"/>
        <v>#VALUE!</v>
      </c>
    </row>
    <row r="2537" spans="11:13">
      <c r="K2537" t="str">
        <f t="shared" si="119"/>
        <v/>
      </c>
      <c r="L2537">
        <f t="shared" si="120"/>
        <v>0</v>
      </c>
      <c r="M2537" t="e">
        <f t="shared" si="121"/>
        <v>#VALUE!</v>
      </c>
    </row>
    <row r="2538" spans="11:13">
      <c r="K2538" t="str">
        <f t="shared" si="119"/>
        <v/>
      </c>
      <c r="L2538">
        <f t="shared" si="120"/>
        <v>0</v>
      </c>
      <c r="M2538" t="e">
        <f t="shared" si="121"/>
        <v>#VALUE!</v>
      </c>
    </row>
    <row r="2539" spans="11:13">
      <c r="K2539" t="str">
        <f t="shared" si="119"/>
        <v/>
      </c>
      <c r="L2539">
        <f t="shared" si="120"/>
        <v>0</v>
      </c>
      <c r="M2539" t="e">
        <f t="shared" si="121"/>
        <v>#VALUE!</v>
      </c>
    </row>
    <row r="2540" spans="11:13">
      <c r="K2540" t="str">
        <f t="shared" si="119"/>
        <v/>
      </c>
      <c r="L2540">
        <f t="shared" si="120"/>
        <v>0</v>
      </c>
      <c r="M2540" t="e">
        <f t="shared" si="121"/>
        <v>#VALUE!</v>
      </c>
    </row>
    <row r="2541" spans="11:13">
      <c r="K2541" t="str">
        <f t="shared" si="119"/>
        <v/>
      </c>
      <c r="L2541">
        <f t="shared" si="120"/>
        <v>0</v>
      </c>
      <c r="M2541" t="e">
        <f t="shared" si="121"/>
        <v>#VALUE!</v>
      </c>
    </row>
    <row r="2542" spans="11:13">
      <c r="K2542" t="str">
        <f t="shared" si="119"/>
        <v/>
      </c>
      <c r="L2542">
        <f t="shared" si="120"/>
        <v>0</v>
      </c>
      <c r="M2542" t="e">
        <f t="shared" si="121"/>
        <v>#VALUE!</v>
      </c>
    </row>
    <row r="2543" spans="11:13">
      <c r="K2543" t="str">
        <f t="shared" si="119"/>
        <v/>
      </c>
      <c r="L2543">
        <f t="shared" si="120"/>
        <v>0</v>
      </c>
      <c r="M2543" t="e">
        <f t="shared" si="121"/>
        <v>#VALUE!</v>
      </c>
    </row>
    <row r="2544" spans="11:13">
      <c r="K2544" t="str">
        <f t="shared" si="119"/>
        <v/>
      </c>
      <c r="L2544">
        <f t="shared" si="120"/>
        <v>0</v>
      </c>
      <c r="M2544" t="e">
        <f t="shared" si="121"/>
        <v>#VALUE!</v>
      </c>
    </row>
    <row r="2545" spans="11:13">
      <c r="K2545" t="str">
        <f t="shared" si="119"/>
        <v/>
      </c>
      <c r="L2545">
        <f t="shared" si="120"/>
        <v>0</v>
      </c>
      <c r="M2545" t="e">
        <f t="shared" si="121"/>
        <v>#VALUE!</v>
      </c>
    </row>
    <row r="2546" spans="11:13">
      <c r="K2546" t="str">
        <f t="shared" si="119"/>
        <v/>
      </c>
      <c r="L2546">
        <f t="shared" si="120"/>
        <v>0</v>
      </c>
      <c r="M2546" t="e">
        <f t="shared" si="121"/>
        <v>#VALUE!</v>
      </c>
    </row>
    <row r="2547" spans="11:13">
      <c r="K2547" t="str">
        <f t="shared" si="119"/>
        <v/>
      </c>
      <c r="L2547">
        <f t="shared" si="120"/>
        <v>0</v>
      </c>
      <c r="M2547" t="e">
        <f t="shared" si="121"/>
        <v>#VALUE!</v>
      </c>
    </row>
    <row r="2548" spans="11:13">
      <c r="K2548" t="str">
        <f t="shared" si="119"/>
        <v/>
      </c>
      <c r="L2548">
        <f t="shared" si="120"/>
        <v>0</v>
      </c>
      <c r="M2548" t="e">
        <f t="shared" si="121"/>
        <v>#VALUE!</v>
      </c>
    </row>
    <row r="2549" spans="11:13">
      <c r="K2549" t="str">
        <f t="shared" si="119"/>
        <v/>
      </c>
      <c r="L2549">
        <f t="shared" si="120"/>
        <v>0</v>
      </c>
      <c r="M2549" t="e">
        <f t="shared" si="121"/>
        <v>#VALUE!</v>
      </c>
    </row>
    <row r="2550" spans="11:13">
      <c r="K2550" t="str">
        <f t="shared" si="119"/>
        <v/>
      </c>
      <c r="L2550">
        <f t="shared" si="120"/>
        <v>0</v>
      </c>
      <c r="M2550" t="e">
        <f t="shared" si="121"/>
        <v>#VALUE!</v>
      </c>
    </row>
    <row r="2551" spans="11:13">
      <c r="K2551" t="str">
        <f t="shared" si="119"/>
        <v/>
      </c>
      <c r="L2551">
        <f t="shared" si="120"/>
        <v>0</v>
      </c>
      <c r="M2551" t="e">
        <f t="shared" si="121"/>
        <v>#VALUE!</v>
      </c>
    </row>
    <row r="2552" spans="11:13">
      <c r="K2552" t="str">
        <f t="shared" si="119"/>
        <v/>
      </c>
      <c r="L2552">
        <f t="shared" si="120"/>
        <v>0</v>
      </c>
      <c r="M2552" t="e">
        <f t="shared" si="121"/>
        <v>#VALUE!</v>
      </c>
    </row>
    <row r="2553" spans="11:13">
      <c r="K2553" t="str">
        <f t="shared" si="119"/>
        <v/>
      </c>
      <c r="L2553">
        <f t="shared" si="120"/>
        <v>0</v>
      </c>
      <c r="M2553" t="e">
        <f t="shared" si="121"/>
        <v>#VALUE!</v>
      </c>
    </row>
    <row r="2554" spans="11:13">
      <c r="K2554" t="str">
        <f t="shared" si="119"/>
        <v/>
      </c>
      <c r="L2554">
        <f t="shared" si="120"/>
        <v>0</v>
      </c>
      <c r="M2554" t="e">
        <f t="shared" si="121"/>
        <v>#VALUE!</v>
      </c>
    </row>
    <row r="2555" spans="11:13">
      <c r="K2555" t="str">
        <f t="shared" si="119"/>
        <v/>
      </c>
      <c r="L2555">
        <f t="shared" si="120"/>
        <v>0</v>
      </c>
      <c r="M2555" t="e">
        <f t="shared" si="121"/>
        <v>#VALUE!</v>
      </c>
    </row>
    <row r="2556" spans="11:13">
      <c r="K2556" t="str">
        <f t="shared" si="119"/>
        <v/>
      </c>
      <c r="L2556">
        <f t="shared" si="120"/>
        <v>0</v>
      </c>
      <c r="M2556" t="e">
        <f t="shared" si="121"/>
        <v>#VALUE!</v>
      </c>
    </row>
    <row r="2557" spans="11:13">
      <c r="K2557" t="str">
        <f t="shared" si="119"/>
        <v/>
      </c>
      <c r="L2557">
        <f t="shared" si="120"/>
        <v>0</v>
      </c>
      <c r="M2557" t="e">
        <f t="shared" si="121"/>
        <v>#VALUE!</v>
      </c>
    </row>
    <row r="2558" spans="11:13">
      <c r="K2558" t="str">
        <f t="shared" si="119"/>
        <v/>
      </c>
      <c r="L2558">
        <f t="shared" si="120"/>
        <v>0</v>
      </c>
      <c r="M2558" t="e">
        <f t="shared" si="121"/>
        <v>#VALUE!</v>
      </c>
    </row>
    <row r="2559" spans="11:13">
      <c r="K2559" t="str">
        <f t="shared" si="119"/>
        <v/>
      </c>
      <c r="L2559">
        <f t="shared" si="120"/>
        <v>0</v>
      </c>
      <c r="M2559" t="e">
        <f t="shared" si="121"/>
        <v>#VALUE!</v>
      </c>
    </row>
    <row r="2560" spans="11:13">
      <c r="K2560" t="str">
        <f t="shared" si="119"/>
        <v/>
      </c>
      <c r="L2560">
        <f t="shared" si="120"/>
        <v>0</v>
      </c>
      <c r="M2560" t="e">
        <f t="shared" si="121"/>
        <v>#VALUE!</v>
      </c>
    </row>
    <row r="2561" spans="11:13">
      <c r="K2561" t="str">
        <f t="shared" si="119"/>
        <v/>
      </c>
      <c r="L2561">
        <f t="shared" si="120"/>
        <v>0</v>
      </c>
      <c r="M2561" t="e">
        <f t="shared" si="121"/>
        <v>#VALUE!</v>
      </c>
    </row>
    <row r="2562" spans="11:13">
      <c r="K2562" t="str">
        <f t="shared" si="119"/>
        <v/>
      </c>
      <c r="L2562">
        <f t="shared" si="120"/>
        <v>0</v>
      </c>
      <c r="M2562" t="e">
        <f t="shared" si="121"/>
        <v>#VALUE!</v>
      </c>
    </row>
    <row r="2563" spans="11:13">
      <c r="K2563" t="str">
        <f t="shared" ref="K2563:K2626" si="122">IFERROR(VLOOKUP(A2563,$H$2:$I$10200,2,FALSE),"")</f>
        <v/>
      </c>
      <c r="L2563">
        <f t="shared" ref="L2563:L2626" si="123">C2563/$L$1*3600*0.99*3.2</f>
        <v>0</v>
      </c>
      <c r="M2563" t="e">
        <f t="shared" ref="M2563:M2626" si="124">IF((ABS(L2563-K2563))/L2563&lt;0.1,0,1)</f>
        <v>#VALUE!</v>
      </c>
    </row>
    <row r="2564" spans="11:13">
      <c r="K2564" t="str">
        <f t="shared" si="122"/>
        <v/>
      </c>
      <c r="L2564">
        <f t="shared" si="123"/>
        <v>0</v>
      </c>
      <c r="M2564" t="e">
        <f t="shared" si="124"/>
        <v>#VALUE!</v>
      </c>
    </row>
    <row r="2565" spans="11:13">
      <c r="K2565" t="str">
        <f t="shared" si="122"/>
        <v/>
      </c>
      <c r="L2565">
        <f t="shared" si="123"/>
        <v>0</v>
      </c>
      <c r="M2565" t="e">
        <f t="shared" si="124"/>
        <v>#VALUE!</v>
      </c>
    </row>
    <row r="2566" spans="11:13">
      <c r="K2566" t="str">
        <f t="shared" si="122"/>
        <v/>
      </c>
      <c r="L2566">
        <f t="shared" si="123"/>
        <v>0</v>
      </c>
      <c r="M2566" t="e">
        <f t="shared" si="124"/>
        <v>#VALUE!</v>
      </c>
    </row>
    <row r="2567" spans="11:13">
      <c r="K2567" t="str">
        <f t="shared" si="122"/>
        <v/>
      </c>
      <c r="L2567">
        <f t="shared" si="123"/>
        <v>0</v>
      </c>
      <c r="M2567" t="e">
        <f t="shared" si="124"/>
        <v>#VALUE!</v>
      </c>
    </row>
    <row r="2568" spans="11:13">
      <c r="K2568" t="str">
        <f t="shared" si="122"/>
        <v/>
      </c>
      <c r="L2568">
        <f t="shared" si="123"/>
        <v>0</v>
      </c>
      <c r="M2568" t="e">
        <f t="shared" si="124"/>
        <v>#VALUE!</v>
      </c>
    </row>
    <row r="2569" spans="11:13">
      <c r="K2569" t="str">
        <f t="shared" si="122"/>
        <v/>
      </c>
      <c r="L2569">
        <f t="shared" si="123"/>
        <v>0</v>
      </c>
      <c r="M2569" t="e">
        <f t="shared" si="124"/>
        <v>#VALUE!</v>
      </c>
    </row>
    <row r="2570" spans="11:13">
      <c r="K2570" t="str">
        <f t="shared" si="122"/>
        <v/>
      </c>
      <c r="L2570">
        <f t="shared" si="123"/>
        <v>0</v>
      </c>
      <c r="M2570" t="e">
        <f t="shared" si="124"/>
        <v>#VALUE!</v>
      </c>
    </row>
    <row r="2571" spans="11:13">
      <c r="K2571" t="str">
        <f t="shared" si="122"/>
        <v/>
      </c>
      <c r="L2571">
        <f t="shared" si="123"/>
        <v>0</v>
      </c>
      <c r="M2571" t="e">
        <f t="shared" si="124"/>
        <v>#VALUE!</v>
      </c>
    </row>
    <row r="2572" spans="11:13">
      <c r="K2572" t="str">
        <f t="shared" si="122"/>
        <v/>
      </c>
      <c r="L2572">
        <f t="shared" si="123"/>
        <v>0</v>
      </c>
      <c r="M2572" t="e">
        <f t="shared" si="124"/>
        <v>#VALUE!</v>
      </c>
    </row>
    <row r="2573" spans="11:13">
      <c r="K2573" t="str">
        <f t="shared" si="122"/>
        <v/>
      </c>
      <c r="L2573">
        <f t="shared" si="123"/>
        <v>0</v>
      </c>
      <c r="M2573" t="e">
        <f t="shared" si="124"/>
        <v>#VALUE!</v>
      </c>
    </row>
    <row r="2574" spans="11:13">
      <c r="K2574" t="str">
        <f t="shared" si="122"/>
        <v/>
      </c>
      <c r="L2574">
        <f t="shared" si="123"/>
        <v>0</v>
      </c>
      <c r="M2574" t="e">
        <f t="shared" si="124"/>
        <v>#VALUE!</v>
      </c>
    </row>
    <row r="2575" spans="11:13">
      <c r="K2575" t="str">
        <f t="shared" si="122"/>
        <v/>
      </c>
      <c r="L2575">
        <f t="shared" si="123"/>
        <v>0</v>
      </c>
      <c r="M2575" t="e">
        <f t="shared" si="124"/>
        <v>#VALUE!</v>
      </c>
    </row>
    <row r="2576" spans="11:13">
      <c r="K2576" t="str">
        <f t="shared" si="122"/>
        <v/>
      </c>
      <c r="L2576">
        <f t="shared" si="123"/>
        <v>0</v>
      </c>
      <c r="M2576" t="e">
        <f t="shared" si="124"/>
        <v>#VALUE!</v>
      </c>
    </row>
    <row r="2577" spans="11:13">
      <c r="K2577" t="str">
        <f t="shared" si="122"/>
        <v/>
      </c>
      <c r="L2577">
        <f t="shared" si="123"/>
        <v>0</v>
      </c>
      <c r="M2577" t="e">
        <f t="shared" si="124"/>
        <v>#VALUE!</v>
      </c>
    </row>
    <row r="2578" spans="11:13">
      <c r="K2578" t="str">
        <f t="shared" si="122"/>
        <v/>
      </c>
      <c r="L2578">
        <f t="shared" si="123"/>
        <v>0</v>
      </c>
      <c r="M2578" t="e">
        <f t="shared" si="124"/>
        <v>#VALUE!</v>
      </c>
    </row>
    <row r="2579" spans="11:13">
      <c r="K2579" t="str">
        <f t="shared" si="122"/>
        <v/>
      </c>
      <c r="L2579">
        <f t="shared" si="123"/>
        <v>0</v>
      </c>
      <c r="M2579" t="e">
        <f t="shared" si="124"/>
        <v>#VALUE!</v>
      </c>
    </row>
    <row r="2580" spans="11:13">
      <c r="K2580" t="str">
        <f t="shared" si="122"/>
        <v/>
      </c>
      <c r="L2580">
        <f t="shared" si="123"/>
        <v>0</v>
      </c>
      <c r="M2580" t="e">
        <f t="shared" si="124"/>
        <v>#VALUE!</v>
      </c>
    </row>
    <row r="2581" spans="11:13">
      <c r="K2581" t="str">
        <f t="shared" si="122"/>
        <v/>
      </c>
      <c r="L2581">
        <f t="shared" si="123"/>
        <v>0</v>
      </c>
      <c r="M2581" t="e">
        <f t="shared" si="124"/>
        <v>#VALUE!</v>
      </c>
    </row>
    <row r="2582" spans="11:13">
      <c r="K2582" t="str">
        <f t="shared" si="122"/>
        <v/>
      </c>
      <c r="L2582">
        <f t="shared" si="123"/>
        <v>0</v>
      </c>
      <c r="M2582" t="e">
        <f t="shared" si="124"/>
        <v>#VALUE!</v>
      </c>
    </row>
    <row r="2583" spans="11:13">
      <c r="K2583" t="str">
        <f t="shared" si="122"/>
        <v/>
      </c>
      <c r="L2583">
        <f t="shared" si="123"/>
        <v>0</v>
      </c>
      <c r="M2583" t="e">
        <f t="shared" si="124"/>
        <v>#VALUE!</v>
      </c>
    </row>
    <row r="2584" spans="11:13">
      <c r="K2584" t="str">
        <f t="shared" si="122"/>
        <v/>
      </c>
      <c r="L2584">
        <f t="shared" si="123"/>
        <v>0</v>
      </c>
      <c r="M2584" t="e">
        <f t="shared" si="124"/>
        <v>#VALUE!</v>
      </c>
    </row>
    <row r="2585" spans="11:13">
      <c r="K2585" t="str">
        <f t="shared" si="122"/>
        <v/>
      </c>
      <c r="L2585">
        <f t="shared" si="123"/>
        <v>0</v>
      </c>
      <c r="M2585" t="e">
        <f t="shared" si="124"/>
        <v>#VALUE!</v>
      </c>
    </row>
    <row r="2586" spans="11:13">
      <c r="K2586" t="str">
        <f t="shared" si="122"/>
        <v/>
      </c>
      <c r="L2586">
        <f t="shared" si="123"/>
        <v>0</v>
      </c>
      <c r="M2586" t="e">
        <f t="shared" si="124"/>
        <v>#VALUE!</v>
      </c>
    </row>
    <row r="2587" spans="11:13">
      <c r="K2587" t="str">
        <f t="shared" si="122"/>
        <v/>
      </c>
      <c r="L2587">
        <f t="shared" si="123"/>
        <v>0</v>
      </c>
      <c r="M2587" t="e">
        <f t="shared" si="124"/>
        <v>#VALUE!</v>
      </c>
    </row>
    <row r="2588" spans="11:13">
      <c r="K2588" t="str">
        <f t="shared" si="122"/>
        <v/>
      </c>
      <c r="L2588">
        <f t="shared" si="123"/>
        <v>0</v>
      </c>
      <c r="M2588" t="e">
        <f t="shared" si="124"/>
        <v>#VALUE!</v>
      </c>
    </row>
    <row r="2589" spans="11:13">
      <c r="K2589" t="str">
        <f t="shared" si="122"/>
        <v/>
      </c>
      <c r="L2589">
        <f t="shared" si="123"/>
        <v>0</v>
      </c>
      <c r="M2589" t="e">
        <f t="shared" si="124"/>
        <v>#VALUE!</v>
      </c>
    </row>
    <row r="2590" spans="11:13">
      <c r="K2590" t="str">
        <f t="shared" si="122"/>
        <v/>
      </c>
      <c r="L2590">
        <f t="shared" si="123"/>
        <v>0</v>
      </c>
      <c r="M2590" t="e">
        <f t="shared" si="124"/>
        <v>#VALUE!</v>
      </c>
    </row>
    <row r="2591" spans="11:13">
      <c r="K2591" t="str">
        <f t="shared" si="122"/>
        <v/>
      </c>
      <c r="L2591">
        <f t="shared" si="123"/>
        <v>0</v>
      </c>
      <c r="M2591" t="e">
        <f t="shared" si="124"/>
        <v>#VALUE!</v>
      </c>
    </row>
    <row r="2592" spans="11:13">
      <c r="K2592" t="str">
        <f t="shared" si="122"/>
        <v/>
      </c>
      <c r="L2592">
        <f t="shared" si="123"/>
        <v>0</v>
      </c>
      <c r="M2592" t="e">
        <f t="shared" si="124"/>
        <v>#VALUE!</v>
      </c>
    </row>
    <row r="2593" spans="11:13">
      <c r="K2593" t="str">
        <f t="shared" si="122"/>
        <v/>
      </c>
      <c r="L2593">
        <f t="shared" si="123"/>
        <v>0</v>
      </c>
      <c r="M2593" t="e">
        <f t="shared" si="124"/>
        <v>#VALUE!</v>
      </c>
    </row>
    <row r="2594" spans="11:13">
      <c r="K2594" t="str">
        <f t="shared" si="122"/>
        <v/>
      </c>
      <c r="L2594">
        <f t="shared" si="123"/>
        <v>0</v>
      </c>
      <c r="M2594" t="e">
        <f t="shared" si="124"/>
        <v>#VALUE!</v>
      </c>
    </row>
    <row r="2595" spans="11:13">
      <c r="K2595" t="str">
        <f t="shared" si="122"/>
        <v/>
      </c>
      <c r="L2595">
        <f t="shared" si="123"/>
        <v>0</v>
      </c>
      <c r="M2595" t="e">
        <f t="shared" si="124"/>
        <v>#VALUE!</v>
      </c>
    </row>
    <row r="2596" spans="11:13">
      <c r="K2596" t="str">
        <f t="shared" si="122"/>
        <v/>
      </c>
      <c r="L2596">
        <f t="shared" si="123"/>
        <v>0</v>
      </c>
      <c r="M2596" t="e">
        <f t="shared" si="124"/>
        <v>#VALUE!</v>
      </c>
    </row>
    <row r="2597" spans="11:13">
      <c r="K2597" t="str">
        <f t="shared" si="122"/>
        <v/>
      </c>
      <c r="L2597">
        <f t="shared" si="123"/>
        <v>0</v>
      </c>
      <c r="M2597" t="e">
        <f t="shared" si="124"/>
        <v>#VALUE!</v>
      </c>
    </row>
    <row r="2598" spans="11:13">
      <c r="K2598" t="str">
        <f t="shared" si="122"/>
        <v/>
      </c>
      <c r="L2598">
        <f t="shared" si="123"/>
        <v>0</v>
      </c>
      <c r="M2598" t="e">
        <f t="shared" si="124"/>
        <v>#VALUE!</v>
      </c>
    </row>
    <row r="2599" spans="11:13">
      <c r="K2599" t="str">
        <f t="shared" si="122"/>
        <v/>
      </c>
      <c r="L2599">
        <f t="shared" si="123"/>
        <v>0</v>
      </c>
      <c r="M2599" t="e">
        <f t="shared" si="124"/>
        <v>#VALUE!</v>
      </c>
    </row>
    <row r="2600" spans="11:13">
      <c r="K2600" t="str">
        <f t="shared" si="122"/>
        <v/>
      </c>
      <c r="L2600">
        <f t="shared" si="123"/>
        <v>0</v>
      </c>
      <c r="M2600" t="e">
        <f t="shared" si="124"/>
        <v>#VALUE!</v>
      </c>
    </row>
    <row r="2601" spans="11:13">
      <c r="K2601" t="str">
        <f t="shared" si="122"/>
        <v/>
      </c>
      <c r="L2601">
        <f t="shared" si="123"/>
        <v>0</v>
      </c>
      <c r="M2601" t="e">
        <f t="shared" si="124"/>
        <v>#VALUE!</v>
      </c>
    </row>
    <row r="2602" spans="11:13">
      <c r="K2602" t="str">
        <f t="shared" si="122"/>
        <v/>
      </c>
      <c r="L2602">
        <f t="shared" si="123"/>
        <v>0</v>
      </c>
      <c r="M2602" t="e">
        <f t="shared" si="124"/>
        <v>#VALUE!</v>
      </c>
    </row>
    <row r="2603" spans="11:13">
      <c r="K2603" t="str">
        <f t="shared" si="122"/>
        <v/>
      </c>
      <c r="L2603">
        <f t="shared" si="123"/>
        <v>0</v>
      </c>
      <c r="M2603" t="e">
        <f t="shared" si="124"/>
        <v>#VALUE!</v>
      </c>
    </row>
    <row r="2604" spans="11:13">
      <c r="K2604" t="str">
        <f t="shared" si="122"/>
        <v/>
      </c>
      <c r="L2604">
        <f t="shared" si="123"/>
        <v>0</v>
      </c>
      <c r="M2604" t="e">
        <f t="shared" si="124"/>
        <v>#VALUE!</v>
      </c>
    </row>
    <row r="2605" spans="11:13">
      <c r="K2605" t="str">
        <f t="shared" si="122"/>
        <v/>
      </c>
      <c r="L2605">
        <f t="shared" si="123"/>
        <v>0</v>
      </c>
      <c r="M2605" t="e">
        <f t="shared" si="124"/>
        <v>#VALUE!</v>
      </c>
    </row>
    <row r="2606" spans="11:13">
      <c r="K2606" t="str">
        <f t="shared" si="122"/>
        <v/>
      </c>
      <c r="L2606">
        <f t="shared" si="123"/>
        <v>0</v>
      </c>
      <c r="M2606" t="e">
        <f t="shared" si="124"/>
        <v>#VALUE!</v>
      </c>
    </row>
    <row r="2607" spans="11:13">
      <c r="K2607" t="str">
        <f t="shared" si="122"/>
        <v/>
      </c>
      <c r="L2607">
        <f t="shared" si="123"/>
        <v>0</v>
      </c>
      <c r="M2607" t="e">
        <f t="shared" si="124"/>
        <v>#VALUE!</v>
      </c>
    </row>
    <row r="2608" spans="11:13">
      <c r="K2608" t="str">
        <f t="shared" si="122"/>
        <v/>
      </c>
      <c r="L2608">
        <f t="shared" si="123"/>
        <v>0</v>
      </c>
      <c r="M2608" t="e">
        <f t="shared" si="124"/>
        <v>#VALUE!</v>
      </c>
    </row>
    <row r="2609" spans="11:13">
      <c r="K2609" t="str">
        <f t="shared" si="122"/>
        <v/>
      </c>
      <c r="L2609">
        <f t="shared" si="123"/>
        <v>0</v>
      </c>
      <c r="M2609" t="e">
        <f t="shared" si="124"/>
        <v>#VALUE!</v>
      </c>
    </row>
    <row r="2610" spans="11:13">
      <c r="K2610" t="str">
        <f t="shared" si="122"/>
        <v/>
      </c>
      <c r="L2610">
        <f t="shared" si="123"/>
        <v>0</v>
      </c>
      <c r="M2610" t="e">
        <f t="shared" si="124"/>
        <v>#VALUE!</v>
      </c>
    </row>
    <row r="2611" spans="11:13">
      <c r="K2611" t="str">
        <f t="shared" si="122"/>
        <v/>
      </c>
      <c r="L2611">
        <f t="shared" si="123"/>
        <v>0</v>
      </c>
      <c r="M2611" t="e">
        <f t="shared" si="124"/>
        <v>#VALUE!</v>
      </c>
    </row>
    <row r="2612" spans="11:13">
      <c r="K2612" t="str">
        <f t="shared" si="122"/>
        <v/>
      </c>
      <c r="L2612">
        <f t="shared" si="123"/>
        <v>0</v>
      </c>
      <c r="M2612" t="e">
        <f t="shared" si="124"/>
        <v>#VALUE!</v>
      </c>
    </row>
    <row r="2613" spans="11:13">
      <c r="K2613" t="str">
        <f t="shared" si="122"/>
        <v/>
      </c>
      <c r="L2613">
        <f t="shared" si="123"/>
        <v>0</v>
      </c>
      <c r="M2613" t="e">
        <f t="shared" si="124"/>
        <v>#VALUE!</v>
      </c>
    </row>
    <row r="2614" spans="11:13">
      <c r="K2614" t="str">
        <f t="shared" si="122"/>
        <v/>
      </c>
      <c r="L2614">
        <f t="shared" si="123"/>
        <v>0</v>
      </c>
      <c r="M2614" t="e">
        <f t="shared" si="124"/>
        <v>#VALUE!</v>
      </c>
    </row>
    <row r="2615" spans="11:13">
      <c r="K2615" t="str">
        <f t="shared" si="122"/>
        <v/>
      </c>
      <c r="L2615">
        <f t="shared" si="123"/>
        <v>0</v>
      </c>
      <c r="M2615" t="e">
        <f t="shared" si="124"/>
        <v>#VALUE!</v>
      </c>
    </row>
    <row r="2616" spans="11:13">
      <c r="K2616" t="str">
        <f t="shared" si="122"/>
        <v/>
      </c>
      <c r="L2616">
        <f t="shared" si="123"/>
        <v>0</v>
      </c>
      <c r="M2616" t="e">
        <f t="shared" si="124"/>
        <v>#VALUE!</v>
      </c>
    </row>
    <row r="2617" spans="11:13">
      <c r="K2617" t="str">
        <f t="shared" si="122"/>
        <v/>
      </c>
      <c r="L2617">
        <f t="shared" si="123"/>
        <v>0</v>
      </c>
      <c r="M2617" t="e">
        <f t="shared" si="124"/>
        <v>#VALUE!</v>
      </c>
    </row>
    <row r="2618" spans="11:13">
      <c r="K2618" t="str">
        <f t="shared" si="122"/>
        <v/>
      </c>
      <c r="L2618">
        <f t="shared" si="123"/>
        <v>0</v>
      </c>
      <c r="M2618" t="e">
        <f t="shared" si="124"/>
        <v>#VALUE!</v>
      </c>
    </row>
    <row r="2619" spans="11:13">
      <c r="K2619" t="str">
        <f t="shared" si="122"/>
        <v/>
      </c>
      <c r="L2619">
        <f t="shared" si="123"/>
        <v>0</v>
      </c>
      <c r="M2619" t="e">
        <f t="shared" si="124"/>
        <v>#VALUE!</v>
      </c>
    </row>
    <row r="2620" spans="11:13">
      <c r="K2620" t="str">
        <f t="shared" si="122"/>
        <v/>
      </c>
      <c r="L2620">
        <f t="shared" si="123"/>
        <v>0</v>
      </c>
      <c r="M2620" t="e">
        <f t="shared" si="124"/>
        <v>#VALUE!</v>
      </c>
    </row>
    <row r="2621" spans="11:13">
      <c r="K2621" t="str">
        <f t="shared" si="122"/>
        <v/>
      </c>
      <c r="L2621">
        <f t="shared" si="123"/>
        <v>0</v>
      </c>
      <c r="M2621" t="e">
        <f t="shared" si="124"/>
        <v>#VALUE!</v>
      </c>
    </row>
    <row r="2622" spans="11:13">
      <c r="K2622" t="str">
        <f t="shared" si="122"/>
        <v/>
      </c>
      <c r="L2622">
        <f t="shared" si="123"/>
        <v>0</v>
      </c>
      <c r="M2622" t="e">
        <f t="shared" si="124"/>
        <v>#VALUE!</v>
      </c>
    </row>
    <row r="2623" spans="11:13">
      <c r="K2623" t="str">
        <f t="shared" si="122"/>
        <v/>
      </c>
      <c r="L2623">
        <f t="shared" si="123"/>
        <v>0</v>
      </c>
      <c r="M2623" t="e">
        <f t="shared" si="124"/>
        <v>#VALUE!</v>
      </c>
    </row>
    <row r="2624" spans="11:13">
      <c r="K2624" t="str">
        <f t="shared" si="122"/>
        <v/>
      </c>
      <c r="L2624">
        <f t="shared" si="123"/>
        <v>0</v>
      </c>
      <c r="M2624" t="e">
        <f t="shared" si="124"/>
        <v>#VALUE!</v>
      </c>
    </row>
    <row r="2625" spans="11:13">
      <c r="K2625" t="str">
        <f t="shared" si="122"/>
        <v/>
      </c>
      <c r="L2625">
        <f t="shared" si="123"/>
        <v>0</v>
      </c>
      <c r="M2625" t="e">
        <f t="shared" si="124"/>
        <v>#VALUE!</v>
      </c>
    </row>
    <row r="2626" spans="11:13">
      <c r="K2626" t="str">
        <f t="shared" si="122"/>
        <v/>
      </c>
      <c r="L2626">
        <f t="shared" si="123"/>
        <v>0</v>
      </c>
      <c r="M2626" t="e">
        <f t="shared" si="124"/>
        <v>#VALUE!</v>
      </c>
    </row>
    <row r="2627" spans="11:13">
      <c r="K2627" t="str">
        <f t="shared" ref="K2627:K2690" si="125">IFERROR(VLOOKUP(A2627,$H$2:$I$10200,2,FALSE),"")</f>
        <v/>
      </c>
      <c r="L2627">
        <f t="shared" ref="L2627:L2690" si="126">C2627/$L$1*3600*0.99*3.2</f>
        <v>0</v>
      </c>
      <c r="M2627" t="e">
        <f t="shared" ref="M2627:M2690" si="127">IF((ABS(L2627-K2627))/L2627&lt;0.1,0,1)</f>
        <v>#VALUE!</v>
      </c>
    </row>
    <row r="2628" spans="11:13">
      <c r="K2628" t="str">
        <f t="shared" si="125"/>
        <v/>
      </c>
      <c r="L2628">
        <f t="shared" si="126"/>
        <v>0</v>
      </c>
      <c r="M2628" t="e">
        <f t="shared" si="127"/>
        <v>#VALUE!</v>
      </c>
    </row>
    <row r="2629" spans="11:13">
      <c r="K2629" t="str">
        <f t="shared" si="125"/>
        <v/>
      </c>
      <c r="L2629">
        <f t="shared" si="126"/>
        <v>0</v>
      </c>
      <c r="M2629" t="e">
        <f t="shared" si="127"/>
        <v>#VALUE!</v>
      </c>
    </row>
    <row r="2630" spans="11:13">
      <c r="K2630" t="str">
        <f t="shared" si="125"/>
        <v/>
      </c>
      <c r="L2630">
        <f t="shared" si="126"/>
        <v>0</v>
      </c>
      <c r="M2630" t="e">
        <f t="shared" si="127"/>
        <v>#VALUE!</v>
      </c>
    </row>
    <row r="2631" spans="11:13">
      <c r="K2631" t="str">
        <f t="shared" si="125"/>
        <v/>
      </c>
      <c r="L2631">
        <f t="shared" si="126"/>
        <v>0</v>
      </c>
      <c r="M2631" t="e">
        <f t="shared" si="127"/>
        <v>#VALUE!</v>
      </c>
    </row>
    <row r="2632" spans="11:13">
      <c r="K2632" t="str">
        <f t="shared" si="125"/>
        <v/>
      </c>
      <c r="L2632">
        <f t="shared" si="126"/>
        <v>0</v>
      </c>
      <c r="M2632" t="e">
        <f t="shared" si="127"/>
        <v>#VALUE!</v>
      </c>
    </row>
    <row r="2633" spans="11:13">
      <c r="K2633" t="str">
        <f t="shared" si="125"/>
        <v/>
      </c>
      <c r="L2633">
        <f t="shared" si="126"/>
        <v>0</v>
      </c>
      <c r="M2633" t="e">
        <f t="shared" si="127"/>
        <v>#VALUE!</v>
      </c>
    </row>
    <row r="2634" spans="11:13">
      <c r="K2634" t="str">
        <f t="shared" si="125"/>
        <v/>
      </c>
      <c r="L2634">
        <f t="shared" si="126"/>
        <v>0</v>
      </c>
      <c r="M2634" t="e">
        <f t="shared" si="127"/>
        <v>#VALUE!</v>
      </c>
    </row>
    <row r="2635" spans="11:13">
      <c r="K2635" t="str">
        <f t="shared" si="125"/>
        <v/>
      </c>
      <c r="L2635">
        <f t="shared" si="126"/>
        <v>0</v>
      </c>
      <c r="M2635" t="e">
        <f t="shared" si="127"/>
        <v>#VALUE!</v>
      </c>
    </row>
    <row r="2636" spans="11:13">
      <c r="K2636" t="str">
        <f t="shared" si="125"/>
        <v/>
      </c>
      <c r="L2636">
        <f t="shared" si="126"/>
        <v>0</v>
      </c>
      <c r="M2636" t="e">
        <f t="shared" si="127"/>
        <v>#VALUE!</v>
      </c>
    </row>
    <row r="2637" spans="11:13">
      <c r="K2637" t="str">
        <f t="shared" si="125"/>
        <v/>
      </c>
      <c r="L2637">
        <f t="shared" si="126"/>
        <v>0</v>
      </c>
      <c r="M2637" t="e">
        <f t="shared" si="127"/>
        <v>#VALUE!</v>
      </c>
    </row>
    <row r="2638" spans="11:13">
      <c r="K2638" t="str">
        <f t="shared" si="125"/>
        <v/>
      </c>
      <c r="L2638">
        <f t="shared" si="126"/>
        <v>0</v>
      </c>
      <c r="M2638" t="e">
        <f t="shared" si="127"/>
        <v>#VALUE!</v>
      </c>
    </row>
    <row r="2639" spans="11:13">
      <c r="K2639" t="str">
        <f t="shared" si="125"/>
        <v/>
      </c>
      <c r="L2639">
        <f t="shared" si="126"/>
        <v>0</v>
      </c>
      <c r="M2639" t="e">
        <f t="shared" si="127"/>
        <v>#VALUE!</v>
      </c>
    </row>
    <row r="2640" spans="11:13">
      <c r="K2640" t="str">
        <f t="shared" si="125"/>
        <v/>
      </c>
      <c r="L2640">
        <f t="shared" si="126"/>
        <v>0</v>
      </c>
      <c r="M2640" t="e">
        <f t="shared" si="127"/>
        <v>#VALUE!</v>
      </c>
    </row>
    <row r="2641" spans="11:13">
      <c r="K2641" t="str">
        <f t="shared" si="125"/>
        <v/>
      </c>
      <c r="L2641">
        <f t="shared" si="126"/>
        <v>0</v>
      </c>
      <c r="M2641" t="e">
        <f t="shared" si="127"/>
        <v>#VALUE!</v>
      </c>
    </row>
    <row r="2642" spans="11:13">
      <c r="K2642" t="str">
        <f t="shared" si="125"/>
        <v/>
      </c>
      <c r="L2642">
        <f t="shared" si="126"/>
        <v>0</v>
      </c>
      <c r="M2642" t="e">
        <f t="shared" si="127"/>
        <v>#VALUE!</v>
      </c>
    </row>
    <row r="2643" spans="11:13">
      <c r="K2643" t="str">
        <f t="shared" si="125"/>
        <v/>
      </c>
      <c r="L2643">
        <f t="shared" si="126"/>
        <v>0</v>
      </c>
      <c r="M2643" t="e">
        <f t="shared" si="127"/>
        <v>#VALUE!</v>
      </c>
    </row>
    <row r="2644" spans="11:13">
      <c r="K2644" t="str">
        <f t="shared" si="125"/>
        <v/>
      </c>
      <c r="L2644">
        <f t="shared" si="126"/>
        <v>0</v>
      </c>
      <c r="M2644" t="e">
        <f t="shared" si="127"/>
        <v>#VALUE!</v>
      </c>
    </row>
    <row r="2645" spans="11:13">
      <c r="K2645" t="str">
        <f t="shared" si="125"/>
        <v/>
      </c>
      <c r="L2645">
        <f t="shared" si="126"/>
        <v>0</v>
      </c>
      <c r="M2645" t="e">
        <f t="shared" si="127"/>
        <v>#VALUE!</v>
      </c>
    </row>
    <row r="2646" spans="11:13">
      <c r="K2646" t="str">
        <f t="shared" si="125"/>
        <v/>
      </c>
      <c r="L2646">
        <f t="shared" si="126"/>
        <v>0</v>
      </c>
      <c r="M2646" t="e">
        <f t="shared" si="127"/>
        <v>#VALUE!</v>
      </c>
    </row>
    <row r="2647" spans="11:13">
      <c r="K2647" t="str">
        <f t="shared" si="125"/>
        <v/>
      </c>
      <c r="L2647">
        <f t="shared" si="126"/>
        <v>0</v>
      </c>
      <c r="M2647" t="e">
        <f t="shared" si="127"/>
        <v>#VALUE!</v>
      </c>
    </row>
    <row r="2648" spans="11:13">
      <c r="K2648" t="str">
        <f t="shared" si="125"/>
        <v/>
      </c>
      <c r="L2648">
        <f t="shared" si="126"/>
        <v>0</v>
      </c>
      <c r="M2648" t="e">
        <f t="shared" si="127"/>
        <v>#VALUE!</v>
      </c>
    </row>
    <row r="2649" spans="11:13">
      <c r="K2649" t="str">
        <f t="shared" si="125"/>
        <v/>
      </c>
      <c r="L2649">
        <f t="shared" si="126"/>
        <v>0</v>
      </c>
      <c r="M2649" t="e">
        <f t="shared" si="127"/>
        <v>#VALUE!</v>
      </c>
    </row>
    <row r="2650" spans="11:13">
      <c r="K2650" t="str">
        <f t="shared" si="125"/>
        <v/>
      </c>
      <c r="L2650">
        <f t="shared" si="126"/>
        <v>0</v>
      </c>
      <c r="M2650" t="e">
        <f t="shared" si="127"/>
        <v>#VALUE!</v>
      </c>
    </row>
    <row r="2651" spans="11:13">
      <c r="K2651" t="str">
        <f t="shared" si="125"/>
        <v/>
      </c>
      <c r="L2651">
        <f t="shared" si="126"/>
        <v>0</v>
      </c>
      <c r="M2651" t="e">
        <f t="shared" si="127"/>
        <v>#VALUE!</v>
      </c>
    </row>
    <row r="2652" spans="11:13">
      <c r="K2652" t="str">
        <f t="shared" si="125"/>
        <v/>
      </c>
      <c r="L2652">
        <f t="shared" si="126"/>
        <v>0</v>
      </c>
      <c r="M2652" t="e">
        <f t="shared" si="127"/>
        <v>#VALUE!</v>
      </c>
    </row>
    <row r="2653" spans="11:13">
      <c r="K2653" t="str">
        <f t="shared" si="125"/>
        <v/>
      </c>
      <c r="L2653">
        <f t="shared" si="126"/>
        <v>0</v>
      </c>
      <c r="M2653" t="e">
        <f t="shared" si="127"/>
        <v>#VALUE!</v>
      </c>
    </row>
    <row r="2654" spans="11:13">
      <c r="K2654" t="str">
        <f t="shared" si="125"/>
        <v/>
      </c>
      <c r="L2654">
        <f t="shared" si="126"/>
        <v>0</v>
      </c>
      <c r="M2654" t="e">
        <f t="shared" si="127"/>
        <v>#VALUE!</v>
      </c>
    </row>
    <row r="2655" spans="11:13">
      <c r="K2655" t="str">
        <f t="shared" si="125"/>
        <v/>
      </c>
      <c r="L2655">
        <f t="shared" si="126"/>
        <v>0</v>
      </c>
      <c r="M2655" t="e">
        <f t="shared" si="127"/>
        <v>#VALUE!</v>
      </c>
    </row>
    <row r="2656" spans="11:13">
      <c r="K2656" t="str">
        <f t="shared" si="125"/>
        <v/>
      </c>
      <c r="L2656">
        <f t="shared" si="126"/>
        <v>0</v>
      </c>
      <c r="M2656" t="e">
        <f t="shared" si="127"/>
        <v>#VALUE!</v>
      </c>
    </row>
    <row r="2657" spans="11:13">
      <c r="K2657" t="str">
        <f t="shared" si="125"/>
        <v/>
      </c>
      <c r="L2657">
        <f t="shared" si="126"/>
        <v>0</v>
      </c>
      <c r="M2657" t="e">
        <f t="shared" si="127"/>
        <v>#VALUE!</v>
      </c>
    </row>
    <row r="2658" spans="11:13">
      <c r="K2658" t="str">
        <f t="shared" si="125"/>
        <v/>
      </c>
      <c r="L2658">
        <f t="shared" si="126"/>
        <v>0</v>
      </c>
      <c r="M2658" t="e">
        <f t="shared" si="127"/>
        <v>#VALUE!</v>
      </c>
    </row>
    <row r="2659" spans="11:13">
      <c r="K2659" t="str">
        <f t="shared" si="125"/>
        <v/>
      </c>
      <c r="L2659">
        <f t="shared" si="126"/>
        <v>0</v>
      </c>
      <c r="M2659" t="e">
        <f t="shared" si="127"/>
        <v>#VALUE!</v>
      </c>
    </row>
    <row r="2660" spans="11:13">
      <c r="K2660" t="str">
        <f t="shared" si="125"/>
        <v/>
      </c>
      <c r="L2660">
        <f t="shared" si="126"/>
        <v>0</v>
      </c>
      <c r="M2660" t="e">
        <f t="shared" si="127"/>
        <v>#VALUE!</v>
      </c>
    </row>
    <row r="2661" spans="11:13">
      <c r="K2661" t="str">
        <f t="shared" si="125"/>
        <v/>
      </c>
      <c r="L2661">
        <f t="shared" si="126"/>
        <v>0</v>
      </c>
      <c r="M2661" t="e">
        <f t="shared" si="127"/>
        <v>#VALUE!</v>
      </c>
    </row>
    <row r="2662" spans="11:13">
      <c r="K2662" t="str">
        <f t="shared" si="125"/>
        <v/>
      </c>
      <c r="L2662">
        <f t="shared" si="126"/>
        <v>0</v>
      </c>
      <c r="M2662" t="e">
        <f t="shared" si="127"/>
        <v>#VALUE!</v>
      </c>
    </row>
    <row r="2663" spans="11:13">
      <c r="K2663" t="str">
        <f t="shared" si="125"/>
        <v/>
      </c>
      <c r="L2663">
        <f t="shared" si="126"/>
        <v>0</v>
      </c>
      <c r="M2663" t="e">
        <f t="shared" si="127"/>
        <v>#VALUE!</v>
      </c>
    </row>
    <row r="2664" spans="11:13">
      <c r="K2664" t="str">
        <f t="shared" si="125"/>
        <v/>
      </c>
      <c r="L2664">
        <f t="shared" si="126"/>
        <v>0</v>
      </c>
      <c r="M2664" t="e">
        <f t="shared" si="127"/>
        <v>#VALUE!</v>
      </c>
    </row>
    <row r="2665" spans="11:13">
      <c r="K2665" t="str">
        <f t="shared" si="125"/>
        <v/>
      </c>
      <c r="L2665">
        <f t="shared" si="126"/>
        <v>0</v>
      </c>
      <c r="M2665" t="e">
        <f t="shared" si="127"/>
        <v>#VALUE!</v>
      </c>
    </row>
    <row r="2666" spans="11:13">
      <c r="K2666" t="str">
        <f t="shared" si="125"/>
        <v/>
      </c>
      <c r="L2666">
        <f t="shared" si="126"/>
        <v>0</v>
      </c>
      <c r="M2666" t="e">
        <f t="shared" si="127"/>
        <v>#VALUE!</v>
      </c>
    </row>
    <row r="2667" spans="11:13">
      <c r="K2667" t="str">
        <f t="shared" si="125"/>
        <v/>
      </c>
      <c r="L2667">
        <f t="shared" si="126"/>
        <v>0</v>
      </c>
      <c r="M2667" t="e">
        <f t="shared" si="127"/>
        <v>#VALUE!</v>
      </c>
    </row>
    <row r="2668" spans="11:13">
      <c r="K2668" t="str">
        <f t="shared" si="125"/>
        <v/>
      </c>
      <c r="L2668">
        <f t="shared" si="126"/>
        <v>0</v>
      </c>
      <c r="M2668" t="e">
        <f t="shared" si="127"/>
        <v>#VALUE!</v>
      </c>
    </row>
    <row r="2669" spans="11:13">
      <c r="K2669" t="str">
        <f t="shared" si="125"/>
        <v/>
      </c>
      <c r="L2669">
        <f t="shared" si="126"/>
        <v>0</v>
      </c>
      <c r="M2669" t="e">
        <f t="shared" si="127"/>
        <v>#VALUE!</v>
      </c>
    </row>
    <row r="2670" spans="11:13">
      <c r="K2670" t="str">
        <f t="shared" si="125"/>
        <v/>
      </c>
      <c r="L2670">
        <f t="shared" si="126"/>
        <v>0</v>
      </c>
      <c r="M2670" t="e">
        <f t="shared" si="127"/>
        <v>#VALUE!</v>
      </c>
    </row>
    <row r="2671" spans="11:13">
      <c r="K2671" t="str">
        <f t="shared" si="125"/>
        <v/>
      </c>
      <c r="L2671">
        <f t="shared" si="126"/>
        <v>0</v>
      </c>
      <c r="M2671" t="e">
        <f t="shared" si="127"/>
        <v>#VALUE!</v>
      </c>
    </row>
    <row r="2672" spans="11:13">
      <c r="K2672" t="str">
        <f t="shared" si="125"/>
        <v/>
      </c>
      <c r="L2672">
        <f t="shared" si="126"/>
        <v>0</v>
      </c>
      <c r="M2672" t="e">
        <f t="shared" si="127"/>
        <v>#VALUE!</v>
      </c>
    </row>
    <row r="2673" spans="11:13">
      <c r="K2673" t="str">
        <f t="shared" si="125"/>
        <v/>
      </c>
      <c r="L2673">
        <f t="shared" si="126"/>
        <v>0</v>
      </c>
      <c r="M2673" t="e">
        <f t="shared" si="127"/>
        <v>#VALUE!</v>
      </c>
    </row>
    <row r="2674" spans="11:13">
      <c r="K2674" t="str">
        <f t="shared" si="125"/>
        <v/>
      </c>
      <c r="L2674">
        <f t="shared" si="126"/>
        <v>0</v>
      </c>
      <c r="M2674" t="e">
        <f t="shared" si="127"/>
        <v>#VALUE!</v>
      </c>
    </row>
    <row r="2675" spans="11:13">
      <c r="K2675" t="str">
        <f t="shared" si="125"/>
        <v/>
      </c>
      <c r="L2675">
        <f t="shared" si="126"/>
        <v>0</v>
      </c>
      <c r="M2675" t="e">
        <f t="shared" si="127"/>
        <v>#VALUE!</v>
      </c>
    </row>
    <row r="2676" spans="11:13">
      <c r="K2676" t="str">
        <f t="shared" si="125"/>
        <v/>
      </c>
      <c r="L2676">
        <f t="shared" si="126"/>
        <v>0</v>
      </c>
      <c r="M2676" t="e">
        <f t="shared" si="127"/>
        <v>#VALUE!</v>
      </c>
    </row>
    <row r="2677" spans="11:13">
      <c r="K2677" t="str">
        <f t="shared" si="125"/>
        <v/>
      </c>
      <c r="L2677">
        <f t="shared" si="126"/>
        <v>0</v>
      </c>
      <c r="M2677" t="e">
        <f t="shared" si="127"/>
        <v>#VALUE!</v>
      </c>
    </row>
    <row r="2678" spans="11:13">
      <c r="K2678" t="str">
        <f t="shared" si="125"/>
        <v/>
      </c>
      <c r="L2678">
        <f t="shared" si="126"/>
        <v>0</v>
      </c>
      <c r="M2678" t="e">
        <f t="shared" si="127"/>
        <v>#VALUE!</v>
      </c>
    </row>
    <row r="2679" spans="11:13">
      <c r="K2679" t="str">
        <f t="shared" si="125"/>
        <v/>
      </c>
      <c r="L2679">
        <f t="shared" si="126"/>
        <v>0</v>
      </c>
      <c r="M2679" t="e">
        <f t="shared" si="127"/>
        <v>#VALUE!</v>
      </c>
    </row>
    <row r="2680" spans="11:13">
      <c r="K2680" t="str">
        <f t="shared" si="125"/>
        <v/>
      </c>
      <c r="L2680">
        <f t="shared" si="126"/>
        <v>0</v>
      </c>
      <c r="M2680" t="e">
        <f t="shared" si="127"/>
        <v>#VALUE!</v>
      </c>
    </row>
    <row r="2681" spans="11:13">
      <c r="K2681" t="str">
        <f t="shared" si="125"/>
        <v/>
      </c>
      <c r="L2681">
        <f t="shared" si="126"/>
        <v>0</v>
      </c>
      <c r="M2681" t="e">
        <f t="shared" si="127"/>
        <v>#VALUE!</v>
      </c>
    </row>
    <row r="2682" spans="11:13">
      <c r="K2682" t="str">
        <f t="shared" si="125"/>
        <v/>
      </c>
      <c r="L2682">
        <f t="shared" si="126"/>
        <v>0</v>
      </c>
      <c r="M2682" t="e">
        <f t="shared" si="127"/>
        <v>#VALUE!</v>
      </c>
    </row>
    <row r="2683" spans="11:13">
      <c r="K2683" t="str">
        <f t="shared" si="125"/>
        <v/>
      </c>
      <c r="L2683">
        <f t="shared" si="126"/>
        <v>0</v>
      </c>
      <c r="M2683" t="e">
        <f t="shared" si="127"/>
        <v>#VALUE!</v>
      </c>
    </row>
    <row r="2684" spans="11:13">
      <c r="K2684" t="str">
        <f t="shared" si="125"/>
        <v/>
      </c>
      <c r="L2684">
        <f t="shared" si="126"/>
        <v>0</v>
      </c>
      <c r="M2684" t="e">
        <f t="shared" si="127"/>
        <v>#VALUE!</v>
      </c>
    </row>
    <row r="2685" spans="11:13">
      <c r="K2685" t="str">
        <f t="shared" si="125"/>
        <v/>
      </c>
      <c r="L2685">
        <f t="shared" si="126"/>
        <v>0</v>
      </c>
      <c r="M2685" t="e">
        <f t="shared" si="127"/>
        <v>#VALUE!</v>
      </c>
    </row>
    <row r="2686" spans="11:13">
      <c r="K2686" t="str">
        <f t="shared" si="125"/>
        <v/>
      </c>
      <c r="L2686">
        <f t="shared" si="126"/>
        <v>0</v>
      </c>
      <c r="M2686" t="e">
        <f t="shared" si="127"/>
        <v>#VALUE!</v>
      </c>
    </row>
    <row r="2687" spans="11:13">
      <c r="K2687" t="str">
        <f t="shared" si="125"/>
        <v/>
      </c>
      <c r="L2687">
        <f t="shared" si="126"/>
        <v>0</v>
      </c>
      <c r="M2687" t="e">
        <f t="shared" si="127"/>
        <v>#VALUE!</v>
      </c>
    </row>
    <row r="2688" spans="11:13">
      <c r="K2688" t="str">
        <f t="shared" si="125"/>
        <v/>
      </c>
      <c r="L2688">
        <f t="shared" si="126"/>
        <v>0</v>
      </c>
      <c r="M2688" t="e">
        <f t="shared" si="127"/>
        <v>#VALUE!</v>
      </c>
    </row>
    <row r="2689" spans="11:13">
      <c r="K2689" t="str">
        <f t="shared" si="125"/>
        <v/>
      </c>
      <c r="L2689">
        <f t="shared" si="126"/>
        <v>0</v>
      </c>
      <c r="M2689" t="e">
        <f t="shared" si="127"/>
        <v>#VALUE!</v>
      </c>
    </row>
    <row r="2690" spans="11:13">
      <c r="K2690" t="str">
        <f t="shared" si="125"/>
        <v/>
      </c>
      <c r="L2690">
        <f t="shared" si="126"/>
        <v>0</v>
      </c>
      <c r="M2690" t="e">
        <f t="shared" si="127"/>
        <v>#VALUE!</v>
      </c>
    </row>
    <row r="2691" spans="11:13">
      <c r="K2691" t="str">
        <f t="shared" ref="K2691:K2754" si="128">IFERROR(VLOOKUP(A2691,$H$2:$I$10200,2,FALSE),"")</f>
        <v/>
      </c>
      <c r="L2691">
        <f t="shared" ref="L2691:L2754" si="129">C2691/$L$1*3600*0.99*3.2</f>
        <v>0</v>
      </c>
      <c r="M2691" t="e">
        <f t="shared" ref="M2691:M2754" si="130">IF((ABS(L2691-K2691))/L2691&lt;0.1,0,1)</f>
        <v>#VALUE!</v>
      </c>
    </row>
    <row r="2692" spans="11:13">
      <c r="K2692" t="str">
        <f t="shared" si="128"/>
        <v/>
      </c>
      <c r="L2692">
        <f t="shared" si="129"/>
        <v>0</v>
      </c>
      <c r="M2692" t="e">
        <f t="shared" si="130"/>
        <v>#VALUE!</v>
      </c>
    </row>
    <row r="2693" spans="11:13">
      <c r="K2693" t="str">
        <f t="shared" si="128"/>
        <v/>
      </c>
      <c r="L2693">
        <f t="shared" si="129"/>
        <v>0</v>
      </c>
      <c r="M2693" t="e">
        <f t="shared" si="130"/>
        <v>#VALUE!</v>
      </c>
    </row>
    <row r="2694" spans="11:13">
      <c r="K2694" t="str">
        <f t="shared" si="128"/>
        <v/>
      </c>
      <c r="L2694">
        <f t="shared" si="129"/>
        <v>0</v>
      </c>
      <c r="M2694" t="e">
        <f t="shared" si="130"/>
        <v>#VALUE!</v>
      </c>
    </row>
    <row r="2695" spans="11:13">
      <c r="K2695" t="str">
        <f t="shared" si="128"/>
        <v/>
      </c>
      <c r="L2695">
        <f t="shared" si="129"/>
        <v>0</v>
      </c>
      <c r="M2695" t="e">
        <f t="shared" si="130"/>
        <v>#VALUE!</v>
      </c>
    </row>
    <row r="2696" spans="11:13">
      <c r="K2696" t="str">
        <f t="shared" si="128"/>
        <v/>
      </c>
      <c r="L2696">
        <f t="shared" si="129"/>
        <v>0</v>
      </c>
      <c r="M2696" t="e">
        <f t="shared" si="130"/>
        <v>#VALUE!</v>
      </c>
    </row>
    <row r="2697" spans="11:13">
      <c r="K2697" t="str">
        <f t="shared" si="128"/>
        <v/>
      </c>
      <c r="L2697">
        <f t="shared" si="129"/>
        <v>0</v>
      </c>
      <c r="M2697" t="e">
        <f t="shared" si="130"/>
        <v>#VALUE!</v>
      </c>
    </row>
    <row r="2698" spans="11:13">
      <c r="K2698" t="str">
        <f t="shared" si="128"/>
        <v/>
      </c>
      <c r="L2698">
        <f t="shared" si="129"/>
        <v>0</v>
      </c>
      <c r="M2698" t="e">
        <f t="shared" si="130"/>
        <v>#VALUE!</v>
      </c>
    </row>
    <row r="2699" spans="11:13">
      <c r="K2699" t="str">
        <f t="shared" si="128"/>
        <v/>
      </c>
      <c r="L2699">
        <f t="shared" si="129"/>
        <v>0</v>
      </c>
      <c r="M2699" t="e">
        <f t="shared" si="130"/>
        <v>#VALUE!</v>
      </c>
    </row>
    <row r="2700" spans="11:13">
      <c r="K2700" t="str">
        <f t="shared" si="128"/>
        <v/>
      </c>
      <c r="L2700">
        <f t="shared" si="129"/>
        <v>0</v>
      </c>
      <c r="M2700" t="e">
        <f t="shared" si="130"/>
        <v>#VALUE!</v>
      </c>
    </row>
    <row r="2701" spans="11:13">
      <c r="K2701" t="str">
        <f t="shared" si="128"/>
        <v/>
      </c>
      <c r="L2701">
        <f t="shared" si="129"/>
        <v>0</v>
      </c>
      <c r="M2701" t="e">
        <f t="shared" si="130"/>
        <v>#VALUE!</v>
      </c>
    </row>
    <row r="2702" spans="11:13">
      <c r="K2702" t="str">
        <f t="shared" si="128"/>
        <v/>
      </c>
      <c r="L2702">
        <f t="shared" si="129"/>
        <v>0</v>
      </c>
      <c r="M2702" t="e">
        <f t="shared" si="130"/>
        <v>#VALUE!</v>
      </c>
    </row>
    <row r="2703" spans="11:13">
      <c r="K2703" t="str">
        <f t="shared" si="128"/>
        <v/>
      </c>
      <c r="L2703">
        <f t="shared" si="129"/>
        <v>0</v>
      </c>
      <c r="M2703" t="e">
        <f t="shared" si="130"/>
        <v>#VALUE!</v>
      </c>
    </row>
    <row r="2704" spans="11:13">
      <c r="K2704" t="str">
        <f t="shared" si="128"/>
        <v/>
      </c>
      <c r="L2704">
        <f t="shared" si="129"/>
        <v>0</v>
      </c>
      <c r="M2704" t="e">
        <f t="shared" si="130"/>
        <v>#VALUE!</v>
      </c>
    </row>
    <row r="2705" spans="11:13">
      <c r="K2705" t="str">
        <f t="shared" si="128"/>
        <v/>
      </c>
      <c r="L2705">
        <f t="shared" si="129"/>
        <v>0</v>
      </c>
      <c r="M2705" t="e">
        <f t="shared" si="130"/>
        <v>#VALUE!</v>
      </c>
    </row>
    <row r="2706" spans="11:13">
      <c r="K2706" t="str">
        <f t="shared" si="128"/>
        <v/>
      </c>
      <c r="L2706">
        <f t="shared" si="129"/>
        <v>0</v>
      </c>
      <c r="M2706" t="e">
        <f t="shared" si="130"/>
        <v>#VALUE!</v>
      </c>
    </row>
    <row r="2707" spans="11:13">
      <c r="K2707" t="str">
        <f t="shared" si="128"/>
        <v/>
      </c>
      <c r="L2707">
        <f t="shared" si="129"/>
        <v>0</v>
      </c>
      <c r="M2707" t="e">
        <f t="shared" si="130"/>
        <v>#VALUE!</v>
      </c>
    </row>
    <row r="2708" spans="11:13">
      <c r="K2708" t="str">
        <f t="shared" si="128"/>
        <v/>
      </c>
      <c r="L2708">
        <f t="shared" si="129"/>
        <v>0</v>
      </c>
      <c r="M2708" t="e">
        <f t="shared" si="130"/>
        <v>#VALUE!</v>
      </c>
    </row>
    <row r="2709" spans="11:13">
      <c r="K2709" t="str">
        <f t="shared" si="128"/>
        <v/>
      </c>
      <c r="L2709">
        <f t="shared" si="129"/>
        <v>0</v>
      </c>
      <c r="M2709" t="e">
        <f t="shared" si="130"/>
        <v>#VALUE!</v>
      </c>
    </row>
    <row r="2710" spans="11:13">
      <c r="K2710" t="str">
        <f t="shared" si="128"/>
        <v/>
      </c>
      <c r="L2710">
        <f t="shared" si="129"/>
        <v>0</v>
      </c>
      <c r="M2710" t="e">
        <f t="shared" si="130"/>
        <v>#VALUE!</v>
      </c>
    </row>
    <row r="2711" spans="11:13">
      <c r="K2711" t="str">
        <f t="shared" si="128"/>
        <v/>
      </c>
      <c r="L2711">
        <f t="shared" si="129"/>
        <v>0</v>
      </c>
      <c r="M2711" t="e">
        <f t="shared" si="130"/>
        <v>#VALUE!</v>
      </c>
    </row>
    <row r="2712" spans="11:13">
      <c r="K2712" t="str">
        <f t="shared" si="128"/>
        <v/>
      </c>
      <c r="L2712">
        <f t="shared" si="129"/>
        <v>0</v>
      </c>
      <c r="M2712" t="e">
        <f t="shared" si="130"/>
        <v>#VALUE!</v>
      </c>
    </row>
    <row r="2713" spans="11:13">
      <c r="K2713" t="str">
        <f t="shared" si="128"/>
        <v/>
      </c>
      <c r="L2713">
        <f t="shared" si="129"/>
        <v>0</v>
      </c>
      <c r="M2713" t="e">
        <f t="shared" si="130"/>
        <v>#VALUE!</v>
      </c>
    </row>
    <row r="2714" spans="11:13">
      <c r="K2714" t="str">
        <f t="shared" si="128"/>
        <v/>
      </c>
      <c r="L2714">
        <f t="shared" si="129"/>
        <v>0</v>
      </c>
      <c r="M2714" t="e">
        <f t="shared" si="130"/>
        <v>#VALUE!</v>
      </c>
    </row>
    <row r="2715" spans="11:13">
      <c r="K2715" t="str">
        <f t="shared" si="128"/>
        <v/>
      </c>
      <c r="L2715">
        <f t="shared" si="129"/>
        <v>0</v>
      </c>
      <c r="M2715" t="e">
        <f t="shared" si="130"/>
        <v>#VALUE!</v>
      </c>
    </row>
    <row r="2716" spans="11:13">
      <c r="K2716" t="str">
        <f t="shared" si="128"/>
        <v/>
      </c>
      <c r="L2716">
        <f t="shared" si="129"/>
        <v>0</v>
      </c>
      <c r="M2716" t="e">
        <f t="shared" si="130"/>
        <v>#VALUE!</v>
      </c>
    </row>
    <row r="2717" spans="11:13">
      <c r="K2717" t="str">
        <f t="shared" si="128"/>
        <v/>
      </c>
      <c r="L2717">
        <f t="shared" si="129"/>
        <v>0</v>
      </c>
      <c r="M2717" t="e">
        <f t="shared" si="130"/>
        <v>#VALUE!</v>
      </c>
    </row>
    <row r="2718" spans="11:13">
      <c r="K2718" t="str">
        <f t="shared" si="128"/>
        <v/>
      </c>
      <c r="L2718">
        <f t="shared" si="129"/>
        <v>0</v>
      </c>
      <c r="M2718" t="e">
        <f t="shared" si="130"/>
        <v>#VALUE!</v>
      </c>
    </row>
    <row r="2719" spans="11:13">
      <c r="K2719" t="str">
        <f t="shared" si="128"/>
        <v/>
      </c>
      <c r="L2719">
        <f t="shared" si="129"/>
        <v>0</v>
      </c>
      <c r="M2719" t="e">
        <f t="shared" si="130"/>
        <v>#VALUE!</v>
      </c>
    </row>
    <row r="2720" spans="11:13">
      <c r="K2720" t="str">
        <f t="shared" si="128"/>
        <v/>
      </c>
      <c r="L2720">
        <f t="shared" si="129"/>
        <v>0</v>
      </c>
      <c r="M2720" t="e">
        <f t="shared" si="130"/>
        <v>#VALUE!</v>
      </c>
    </row>
    <row r="2721" spans="11:13">
      <c r="K2721" t="str">
        <f t="shared" si="128"/>
        <v/>
      </c>
      <c r="L2721">
        <f t="shared" si="129"/>
        <v>0</v>
      </c>
      <c r="M2721" t="e">
        <f t="shared" si="130"/>
        <v>#VALUE!</v>
      </c>
    </row>
    <row r="2722" spans="11:13">
      <c r="K2722" t="str">
        <f t="shared" si="128"/>
        <v/>
      </c>
      <c r="L2722">
        <f t="shared" si="129"/>
        <v>0</v>
      </c>
      <c r="M2722" t="e">
        <f t="shared" si="130"/>
        <v>#VALUE!</v>
      </c>
    </row>
    <row r="2723" spans="11:13">
      <c r="K2723" t="str">
        <f t="shared" si="128"/>
        <v/>
      </c>
      <c r="L2723">
        <f t="shared" si="129"/>
        <v>0</v>
      </c>
      <c r="M2723" t="e">
        <f t="shared" si="130"/>
        <v>#VALUE!</v>
      </c>
    </row>
    <row r="2724" spans="11:13">
      <c r="K2724" t="str">
        <f t="shared" si="128"/>
        <v/>
      </c>
      <c r="L2724">
        <f t="shared" si="129"/>
        <v>0</v>
      </c>
      <c r="M2724" t="e">
        <f t="shared" si="130"/>
        <v>#VALUE!</v>
      </c>
    </row>
    <row r="2725" spans="11:13">
      <c r="K2725" t="str">
        <f t="shared" si="128"/>
        <v/>
      </c>
      <c r="L2725">
        <f t="shared" si="129"/>
        <v>0</v>
      </c>
      <c r="M2725" t="e">
        <f t="shared" si="130"/>
        <v>#VALUE!</v>
      </c>
    </row>
    <row r="2726" spans="11:13">
      <c r="K2726" t="str">
        <f t="shared" si="128"/>
        <v/>
      </c>
      <c r="L2726">
        <f t="shared" si="129"/>
        <v>0</v>
      </c>
      <c r="M2726" t="e">
        <f t="shared" si="130"/>
        <v>#VALUE!</v>
      </c>
    </row>
    <row r="2727" spans="11:13">
      <c r="K2727" t="str">
        <f t="shared" si="128"/>
        <v/>
      </c>
      <c r="L2727">
        <f t="shared" si="129"/>
        <v>0</v>
      </c>
      <c r="M2727" t="e">
        <f t="shared" si="130"/>
        <v>#VALUE!</v>
      </c>
    </row>
    <row r="2728" spans="11:13">
      <c r="K2728" t="str">
        <f t="shared" si="128"/>
        <v/>
      </c>
      <c r="L2728">
        <f t="shared" si="129"/>
        <v>0</v>
      </c>
      <c r="M2728" t="e">
        <f t="shared" si="130"/>
        <v>#VALUE!</v>
      </c>
    </row>
    <row r="2729" spans="11:13">
      <c r="K2729" t="str">
        <f t="shared" si="128"/>
        <v/>
      </c>
      <c r="L2729">
        <f t="shared" si="129"/>
        <v>0</v>
      </c>
      <c r="M2729" t="e">
        <f t="shared" si="130"/>
        <v>#VALUE!</v>
      </c>
    </row>
    <row r="2730" spans="11:13">
      <c r="K2730" t="str">
        <f t="shared" si="128"/>
        <v/>
      </c>
      <c r="L2730">
        <f t="shared" si="129"/>
        <v>0</v>
      </c>
      <c r="M2730" t="e">
        <f t="shared" si="130"/>
        <v>#VALUE!</v>
      </c>
    </row>
    <row r="2731" spans="11:13">
      <c r="K2731" t="str">
        <f t="shared" si="128"/>
        <v/>
      </c>
      <c r="L2731">
        <f t="shared" si="129"/>
        <v>0</v>
      </c>
      <c r="M2731" t="e">
        <f t="shared" si="130"/>
        <v>#VALUE!</v>
      </c>
    </row>
    <row r="2732" spans="11:13">
      <c r="K2732" t="str">
        <f t="shared" si="128"/>
        <v/>
      </c>
      <c r="L2732">
        <f t="shared" si="129"/>
        <v>0</v>
      </c>
      <c r="M2732" t="e">
        <f t="shared" si="130"/>
        <v>#VALUE!</v>
      </c>
    </row>
    <row r="2733" spans="11:13">
      <c r="K2733" t="str">
        <f t="shared" si="128"/>
        <v/>
      </c>
      <c r="L2733">
        <f t="shared" si="129"/>
        <v>0</v>
      </c>
      <c r="M2733" t="e">
        <f t="shared" si="130"/>
        <v>#VALUE!</v>
      </c>
    </row>
    <row r="2734" spans="11:13">
      <c r="K2734" t="str">
        <f t="shared" si="128"/>
        <v/>
      </c>
      <c r="L2734">
        <f t="shared" si="129"/>
        <v>0</v>
      </c>
      <c r="M2734" t="e">
        <f t="shared" si="130"/>
        <v>#VALUE!</v>
      </c>
    </row>
    <row r="2735" spans="11:13">
      <c r="K2735" t="str">
        <f t="shared" si="128"/>
        <v/>
      </c>
      <c r="L2735">
        <f t="shared" si="129"/>
        <v>0</v>
      </c>
      <c r="M2735" t="e">
        <f t="shared" si="130"/>
        <v>#VALUE!</v>
      </c>
    </row>
    <row r="2736" spans="11:13">
      <c r="K2736" t="str">
        <f t="shared" si="128"/>
        <v/>
      </c>
      <c r="L2736">
        <f t="shared" si="129"/>
        <v>0</v>
      </c>
      <c r="M2736" t="e">
        <f t="shared" si="130"/>
        <v>#VALUE!</v>
      </c>
    </row>
    <row r="2737" spans="11:13">
      <c r="K2737" t="str">
        <f t="shared" si="128"/>
        <v/>
      </c>
      <c r="L2737">
        <f t="shared" si="129"/>
        <v>0</v>
      </c>
      <c r="M2737" t="e">
        <f t="shared" si="130"/>
        <v>#VALUE!</v>
      </c>
    </row>
    <row r="2738" spans="11:13">
      <c r="K2738" t="str">
        <f t="shared" si="128"/>
        <v/>
      </c>
      <c r="L2738">
        <f t="shared" si="129"/>
        <v>0</v>
      </c>
      <c r="M2738" t="e">
        <f t="shared" si="130"/>
        <v>#VALUE!</v>
      </c>
    </row>
    <row r="2739" spans="11:13">
      <c r="K2739" t="str">
        <f t="shared" si="128"/>
        <v/>
      </c>
      <c r="L2739">
        <f t="shared" si="129"/>
        <v>0</v>
      </c>
      <c r="M2739" t="e">
        <f t="shared" si="130"/>
        <v>#VALUE!</v>
      </c>
    </row>
    <row r="2740" spans="11:13">
      <c r="K2740" t="str">
        <f t="shared" si="128"/>
        <v/>
      </c>
      <c r="L2740">
        <f t="shared" si="129"/>
        <v>0</v>
      </c>
      <c r="M2740" t="e">
        <f t="shared" si="130"/>
        <v>#VALUE!</v>
      </c>
    </row>
    <row r="2741" spans="11:13">
      <c r="K2741" t="str">
        <f t="shared" si="128"/>
        <v/>
      </c>
      <c r="L2741">
        <f t="shared" si="129"/>
        <v>0</v>
      </c>
      <c r="M2741" t="e">
        <f t="shared" si="130"/>
        <v>#VALUE!</v>
      </c>
    </row>
    <row r="2742" spans="11:13">
      <c r="K2742" t="str">
        <f t="shared" si="128"/>
        <v/>
      </c>
      <c r="L2742">
        <f t="shared" si="129"/>
        <v>0</v>
      </c>
      <c r="M2742" t="e">
        <f t="shared" si="130"/>
        <v>#VALUE!</v>
      </c>
    </row>
    <row r="2743" spans="11:13">
      <c r="K2743" t="str">
        <f t="shared" si="128"/>
        <v/>
      </c>
      <c r="L2743">
        <f t="shared" si="129"/>
        <v>0</v>
      </c>
      <c r="M2743" t="e">
        <f t="shared" si="130"/>
        <v>#VALUE!</v>
      </c>
    </row>
    <row r="2744" spans="11:13">
      <c r="K2744" t="str">
        <f t="shared" si="128"/>
        <v/>
      </c>
      <c r="L2744">
        <f t="shared" si="129"/>
        <v>0</v>
      </c>
      <c r="M2744" t="e">
        <f t="shared" si="130"/>
        <v>#VALUE!</v>
      </c>
    </row>
    <row r="2745" spans="11:13">
      <c r="K2745" t="str">
        <f t="shared" si="128"/>
        <v/>
      </c>
      <c r="L2745">
        <f t="shared" si="129"/>
        <v>0</v>
      </c>
      <c r="M2745" t="e">
        <f t="shared" si="130"/>
        <v>#VALUE!</v>
      </c>
    </row>
    <row r="2746" spans="11:13">
      <c r="K2746" t="str">
        <f t="shared" si="128"/>
        <v/>
      </c>
      <c r="L2746">
        <f t="shared" si="129"/>
        <v>0</v>
      </c>
      <c r="M2746" t="e">
        <f t="shared" si="130"/>
        <v>#VALUE!</v>
      </c>
    </row>
    <row r="2747" spans="11:13">
      <c r="K2747" t="str">
        <f t="shared" si="128"/>
        <v/>
      </c>
      <c r="L2747">
        <f t="shared" si="129"/>
        <v>0</v>
      </c>
      <c r="M2747" t="e">
        <f t="shared" si="130"/>
        <v>#VALUE!</v>
      </c>
    </row>
    <row r="2748" spans="11:13">
      <c r="K2748" t="str">
        <f t="shared" si="128"/>
        <v/>
      </c>
      <c r="L2748">
        <f t="shared" si="129"/>
        <v>0</v>
      </c>
      <c r="M2748" t="e">
        <f t="shared" si="130"/>
        <v>#VALUE!</v>
      </c>
    </row>
    <row r="2749" spans="11:13">
      <c r="K2749" t="str">
        <f t="shared" si="128"/>
        <v/>
      </c>
      <c r="L2749">
        <f t="shared" si="129"/>
        <v>0</v>
      </c>
      <c r="M2749" t="e">
        <f t="shared" si="130"/>
        <v>#VALUE!</v>
      </c>
    </row>
    <row r="2750" spans="11:13">
      <c r="K2750" t="str">
        <f t="shared" si="128"/>
        <v/>
      </c>
      <c r="L2750">
        <f t="shared" si="129"/>
        <v>0</v>
      </c>
      <c r="M2750" t="e">
        <f t="shared" si="130"/>
        <v>#VALUE!</v>
      </c>
    </row>
    <row r="2751" spans="11:13">
      <c r="K2751" t="str">
        <f t="shared" si="128"/>
        <v/>
      </c>
      <c r="L2751">
        <f t="shared" si="129"/>
        <v>0</v>
      </c>
      <c r="M2751" t="e">
        <f t="shared" si="130"/>
        <v>#VALUE!</v>
      </c>
    </row>
    <row r="2752" spans="11:13">
      <c r="K2752" t="str">
        <f t="shared" si="128"/>
        <v/>
      </c>
      <c r="L2752">
        <f t="shared" si="129"/>
        <v>0</v>
      </c>
      <c r="M2752" t="e">
        <f t="shared" si="130"/>
        <v>#VALUE!</v>
      </c>
    </row>
    <row r="2753" spans="11:13">
      <c r="K2753" t="str">
        <f t="shared" si="128"/>
        <v/>
      </c>
      <c r="L2753">
        <f t="shared" si="129"/>
        <v>0</v>
      </c>
      <c r="M2753" t="e">
        <f t="shared" si="130"/>
        <v>#VALUE!</v>
      </c>
    </row>
    <row r="2754" spans="11:13">
      <c r="K2754" t="str">
        <f t="shared" si="128"/>
        <v/>
      </c>
      <c r="L2754">
        <f t="shared" si="129"/>
        <v>0</v>
      </c>
      <c r="M2754" t="e">
        <f t="shared" si="130"/>
        <v>#VALUE!</v>
      </c>
    </row>
    <row r="2755" spans="11:13">
      <c r="K2755" t="str">
        <f t="shared" ref="K2755:K2818" si="131">IFERROR(VLOOKUP(A2755,$H$2:$I$10200,2,FALSE),"")</f>
        <v/>
      </c>
      <c r="L2755">
        <f t="shared" ref="L2755:L2818" si="132">C2755/$L$1*3600*0.99*3.2</f>
        <v>0</v>
      </c>
      <c r="M2755" t="e">
        <f t="shared" ref="M2755:M2818" si="133">IF((ABS(L2755-K2755))/L2755&lt;0.1,0,1)</f>
        <v>#VALUE!</v>
      </c>
    </row>
    <row r="2756" spans="11:13">
      <c r="K2756" t="str">
        <f t="shared" si="131"/>
        <v/>
      </c>
      <c r="L2756">
        <f t="shared" si="132"/>
        <v>0</v>
      </c>
      <c r="M2756" t="e">
        <f t="shared" si="133"/>
        <v>#VALUE!</v>
      </c>
    </row>
    <row r="2757" spans="11:13">
      <c r="K2757" t="str">
        <f t="shared" si="131"/>
        <v/>
      </c>
      <c r="L2757">
        <f t="shared" si="132"/>
        <v>0</v>
      </c>
      <c r="M2757" t="e">
        <f t="shared" si="133"/>
        <v>#VALUE!</v>
      </c>
    </row>
    <row r="2758" spans="11:13">
      <c r="K2758" t="str">
        <f t="shared" si="131"/>
        <v/>
      </c>
      <c r="L2758">
        <f t="shared" si="132"/>
        <v>0</v>
      </c>
      <c r="M2758" t="e">
        <f t="shared" si="133"/>
        <v>#VALUE!</v>
      </c>
    </row>
    <row r="2759" spans="11:13">
      <c r="K2759" t="str">
        <f t="shared" si="131"/>
        <v/>
      </c>
      <c r="L2759">
        <f t="shared" si="132"/>
        <v>0</v>
      </c>
      <c r="M2759" t="e">
        <f t="shared" si="133"/>
        <v>#VALUE!</v>
      </c>
    </row>
    <row r="2760" spans="11:13">
      <c r="K2760" t="str">
        <f t="shared" si="131"/>
        <v/>
      </c>
      <c r="L2760">
        <f t="shared" si="132"/>
        <v>0</v>
      </c>
      <c r="M2760" t="e">
        <f t="shared" si="133"/>
        <v>#VALUE!</v>
      </c>
    </row>
    <row r="2761" spans="11:13">
      <c r="K2761" t="str">
        <f t="shared" si="131"/>
        <v/>
      </c>
      <c r="L2761">
        <f t="shared" si="132"/>
        <v>0</v>
      </c>
      <c r="M2761" t="e">
        <f t="shared" si="133"/>
        <v>#VALUE!</v>
      </c>
    </row>
    <row r="2762" spans="11:13">
      <c r="K2762" t="str">
        <f t="shared" si="131"/>
        <v/>
      </c>
      <c r="L2762">
        <f t="shared" si="132"/>
        <v>0</v>
      </c>
      <c r="M2762" t="e">
        <f t="shared" si="133"/>
        <v>#VALUE!</v>
      </c>
    </row>
    <row r="2763" spans="11:13">
      <c r="K2763" t="str">
        <f t="shared" si="131"/>
        <v/>
      </c>
      <c r="L2763">
        <f t="shared" si="132"/>
        <v>0</v>
      </c>
      <c r="M2763" t="e">
        <f t="shared" si="133"/>
        <v>#VALUE!</v>
      </c>
    </row>
    <row r="2764" spans="11:13">
      <c r="K2764" t="str">
        <f t="shared" si="131"/>
        <v/>
      </c>
      <c r="L2764">
        <f t="shared" si="132"/>
        <v>0</v>
      </c>
      <c r="M2764" t="e">
        <f t="shared" si="133"/>
        <v>#VALUE!</v>
      </c>
    </row>
    <row r="2765" spans="11:13">
      <c r="K2765" t="str">
        <f t="shared" si="131"/>
        <v/>
      </c>
      <c r="L2765">
        <f t="shared" si="132"/>
        <v>0</v>
      </c>
      <c r="M2765" t="e">
        <f t="shared" si="133"/>
        <v>#VALUE!</v>
      </c>
    </row>
    <row r="2766" spans="11:13">
      <c r="K2766" t="str">
        <f t="shared" si="131"/>
        <v/>
      </c>
      <c r="L2766">
        <f t="shared" si="132"/>
        <v>0</v>
      </c>
      <c r="M2766" t="e">
        <f t="shared" si="133"/>
        <v>#VALUE!</v>
      </c>
    </row>
    <row r="2767" spans="11:13">
      <c r="K2767" t="str">
        <f t="shared" si="131"/>
        <v/>
      </c>
      <c r="L2767">
        <f t="shared" si="132"/>
        <v>0</v>
      </c>
      <c r="M2767" t="e">
        <f t="shared" si="133"/>
        <v>#VALUE!</v>
      </c>
    </row>
    <row r="2768" spans="11:13">
      <c r="K2768" t="str">
        <f t="shared" si="131"/>
        <v/>
      </c>
      <c r="L2768">
        <f t="shared" si="132"/>
        <v>0</v>
      </c>
      <c r="M2768" t="e">
        <f t="shared" si="133"/>
        <v>#VALUE!</v>
      </c>
    </row>
    <row r="2769" spans="11:13">
      <c r="K2769" t="str">
        <f t="shared" si="131"/>
        <v/>
      </c>
      <c r="L2769">
        <f t="shared" si="132"/>
        <v>0</v>
      </c>
      <c r="M2769" t="e">
        <f t="shared" si="133"/>
        <v>#VALUE!</v>
      </c>
    </row>
    <row r="2770" spans="11:13">
      <c r="K2770" t="str">
        <f t="shared" si="131"/>
        <v/>
      </c>
      <c r="L2770">
        <f t="shared" si="132"/>
        <v>0</v>
      </c>
      <c r="M2770" t="e">
        <f t="shared" si="133"/>
        <v>#VALUE!</v>
      </c>
    </row>
    <row r="2771" spans="11:13">
      <c r="K2771" t="str">
        <f t="shared" si="131"/>
        <v/>
      </c>
      <c r="L2771">
        <f t="shared" si="132"/>
        <v>0</v>
      </c>
      <c r="M2771" t="e">
        <f t="shared" si="133"/>
        <v>#VALUE!</v>
      </c>
    </row>
    <row r="2772" spans="11:13">
      <c r="K2772" t="str">
        <f t="shared" si="131"/>
        <v/>
      </c>
      <c r="L2772">
        <f t="shared" si="132"/>
        <v>0</v>
      </c>
      <c r="M2772" t="e">
        <f t="shared" si="133"/>
        <v>#VALUE!</v>
      </c>
    </row>
    <row r="2773" spans="11:13">
      <c r="K2773" t="str">
        <f t="shared" si="131"/>
        <v/>
      </c>
      <c r="L2773">
        <f t="shared" si="132"/>
        <v>0</v>
      </c>
      <c r="M2773" t="e">
        <f t="shared" si="133"/>
        <v>#VALUE!</v>
      </c>
    </row>
    <row r="2774" spans="11:13">
      <c r="K2774" t="str">
        <f t="shared" si="131"/>
        <v/>
      </c>
      <c r="L2774">
        <f t="shared" si="132"/>
        <v>0</v>
      </c>
      <c r="M2774" t="e">
        <f t="shared" si="133"/>
        <v>#VALUE!</v>
      </c>
    </row>
    <row r="2775" spans="11:13">
      <c r="K2775" t="str">
        <f t="shared" si="131"/>
        <v/>
      </c>
      <c r="L2775">
        <f t="shared" si="132"/>
        <v>0</v>
      </c>
      <c r="M2775" t="e">
        <f t="shared" si="133"/>
        <v>#VALUE!</v>
      </c>
    </row>
    <row r="2776" spans="11:13">
      <c r="K2776" t="str">
        <f t="shared" si="131"/>
        <v/>
      </c>
      <c r="L2776">
        <f t="shared" si="132"/>
        <v>0</v>
      </c>
      <c r="M2776" t="e">
        <f t="shared" si="133"/>
        <v>#VALUE!</v>
      </c>
    </row>
    <row r="2777" spans="11:13">
      <c r="K2777" t="str">
        <f t="shared" si="131"/>
        <v/>
      </c>
      <c r="L2777">
        <f t="shared" si="132"/>
        <v>0</v>
      </c>
      <c r="M2777" t="e">
        <f t="shared" si="133"/>
        <v>#VALUE!</v>
      </c>
    </row>
    <row r="2778" spans="11:13">
      <c r="K2778" t="str">
        <f t="shared" si="131"/>
        <v/>
      </c>
      <c r="L2778">
        <f t="shared" si="132"/>
        <v>0</v>
      </c>
      <c r="M2778" t="e">
        <f t="shared" si="133"/>
        <v>#VALUE!</v>
      </c>
    </row>
    <row r="2779" spans="11:13">
      <c r="K2779" t="str">
        <f t="shared" si="131"/>
        <v/>
      </c>
      <c r="L2779">
        <f t="shared" si="132"/>
        <v>0</v>
      </c>
      <c r="M2779" t="e">
        <f t="shared" si="133"/>
        <v>#VALUE!</v>
      </c>
    </row>
    <row r="2780" spans="11:13">
      <c r="K2780" t="str">
        <f t="shared" si="131"/>
        <v/>
      </c>
      <c r="L2780">
        <f t="shared" si="132"/>
        <v>0</v>
      </c>
      <c r="M2780" t="e">
        <f t="shared" si="133"/>
        <v>#VALUE!</v>
      </c>
    </row>
    <row r="2781" spans="11:13">
      <c r="K2781" t="str">
        <f t="shared" si="131"/>
        <v/>
      </c>
      <c r="L2781">
        <f t="shared" si="132"/>
        <v>0</v>
      </c>
      <c r="M2781" t="e">
        <f t="shared" si="133"/>
        <v>#VALUE!</v>
      </c>
    </row>
    <row r="2782" spans="11:13">
      <c r="K2782" t="str">
        <f t="shared" si="131"/>
        <v/>
      </c>
      <c r="L2782">
        <f t="shared" si="132"/>
        <v>0</v>
      </c>
      <c r="M2782" t="e">
        <f t="shared" si="133"/>
        <v>#VALUE!</v>
      </c>
    </row>
    <row r="2783" spans="11:13">
      <c r="K2783" t="str">
        <f t="shared" si="131"/>
        <v/>
      </c>
      <c r="L2783">
        <f t="shared" si="132"/>
        <v>0</v>
      </c>
      <c r="M2783" t="e">
        <f t="shared" si="133"/>
        <v>#VALUE!</v>
      </c>
    </row>
    <row r="2784" spans="11:13">
      <c r="K2784" t="str">
        <f t="shared" si="131"/>
        <v/>
      </c>
      <c r="L2784">
        <f t="shared" si="132"/>
        <v>0</v>
      </c>
      <c r="M2784" t="e">
        <f t="shared" si="133"/>
        <v>#VALUE!</v>
      </c>
    </row>
    <row r="2785" spans="11:13">
      <c r="K2785" t="str">
        <f t="shared" si="131"/>
        <v/>
      </c>
      <c r="L2785">
        <f t="shared" si="132"/>
        <v>0</v>
      </c>
      <c r="M2785" t="e">
        <f t="shared" si="133"/>
        <v>#VALUE!</v>
      </c>
    </row>
    <row r="2786" spans="11:13">
      <c r="K2786" t="str">
        <f t="shared" si="131"/>
        <v/>
      </c>
      <c r="L2786">
        <f t="shared" si="132"/>
        <v>0</v>
      </c>
      <c r="M2786" t="e">
        <f t="shared" si="133"/>
        <v>#VALUE!</v>
      </c>
    </row>
    <row r="2787" spans="11:13">
      <c r="K2787" t="str">
        <f t="shared" si="131"/>
        <v/>
      </c>
      <c r="L2787">
        <f t="shared" si="132"/>
        <v>0</v>
      </c>
      <c r="M2787" t="e">
        <f t="shared" si="133"/>
        <v>#VALUE!</v>
      </c>
    </row>
    <row r="2788" spans="11:13">
      <c r="K2788" t="str">
        <f t="shared" si="131"/>
        <v/>
      </c>
      <c r="L2788">
        <f t="shared" si="132"/>
        <v>0</v>
      </c>
      <c r="M2788" t="e">
        <f t="shared" si="133"/>
        <v>#VALUE!</v>
      </c>
    </row>
    <row r="2789" spans="11:13">
      <c r="K2789" t="str">
        <f t="shared" si="131"/>
        <v/>
      </c>
      <c r="L2789">
        <f t="shared" si="132"/>
        <v>0</v>
      </c>
      <c r="M2789" t="e">
        <f t="shared" si="133"/>
        <v>#VALUE!</v>
      </c>
    </row>
    <row r="2790" spans="11:13">
      <c r="K2790" t="str">
        <f t="shared" si="131"/>
        <v/>
      </c>
      <c r="L2790">
        <f t="shared" si="132"/>
        <v>0</v>
      </c>
      <c r="M2790" t="e">
        <f t="shared" si="133"/>
        <v>#VALUE!</v>
      </c>
    </row>
    <row r="2791" spans="11:13">
      <c r="K2791" t="str">
        <f t="shared" si="131"/>
        <v/>
      </c>
      <c r="L2791">
        <f t="shared" si="132"/>
        <v>0</v>
      </c>
      <c r="M2791" t="e">
        <f t="shared" si="133"/>
        <v>#VALUE!</v>
      </c>
    </row>
    <row r="2792" spans="11:13">
      <c r="K2792" t="str">
        <f t="shared" si="131"/>
        <v/>
      </c>
      <c r="L2792">
        <f t="shared" si="132"/>
        <v>0</v>
      </c>
      <c r="M2792" t="e">
        <f t="shared" si="133"/>
        <v>#VALUE!</v>
      </c>
    </row>
    <row r="2793" spans="11:13">
      <c r="K2793" t="str">
        <f t="shared" si="131"/>
        <v/>
      </c>
      <c r="L2793">
        <f t="shared" si="132"/>
        <v>0</v>
      </c>
      <c r="M2793" t="e">
        <f t="shared" si="133"/>
        <v>#VALUE!</v>
      </c>
    </row>
    <row r="2794" spans="11:13">
      <c r="K2794" t="str">
        <f t="shared" si="131"/>
        <v/>
      </c>
      <c r="L2794">
        <f t="shared" si="132"/>
        <v>0</v>
      </c>
      <c r="M2794" t="e">
        <f t="shared" si="133"/>
        <v>#VALUE!</v>
      </c>
    </row>
    <row r="2795" spans="11:13">
      <c r="K2795" t="str">
        <f t="shared" si="131"/>
        <v/>
      </c>
      <c r="L2795">
        <f t="shared" si="132"/>
        <v>0</v>
      </c>
      <c r="M2795" t="e">
        <f t="shared" si="133"/>
        <v>#VALUE!</v>
      </c>
    </row>
    <row r="2796" spans="11:13">
      <c r="K2796" t="str">
        <f t="shared" si="131"/>
        <v/>
      </c>
      <c r="L2796">
        <f t="shared" si="132"/>
        <v>0</v>
      </c>
      <c r="M2796" t="e">
        <f t="shared" si="133"/>
        <v>#VALUE!</v>
      </c>
    </row>
    <row r="2797" spans="11:13">
      <c r="K2797" t="str">
        <f t="shared" si="131"/>
        <v/>
      </c>
      <c r="L2797">
        <f t="shared" si="132"/>
        <v>0</v>
      </c>
      <c r="M2797" t="e">
        <f t="shared" si="133"/>
        <v>#VALUE!</v>
      </c>
    </row>
    <row r="2798" spans="11:13">
      <c r="K2798" t="str">
        <f t="shared" si="131"/>
        <v/>
      </c>
      <c r="L2798">
        <f t="shared" si="132"/>
        <v>0</v>
      </c>
      <c r="M2798" t="e">
        <f t="shared" si="133"/>
        <v>#VALUE!</v>
      </c>
    </row>
    <row r="2799" spans="11:13">
      <c r="K2799" t="str">
        <f t="shared" si="131"/>
        <v/>
      </c>
      <c r="L2799">
        <f t="shared" si="132"/>
        <v>0</v>
      </c>
      <c r="M2799" t="e">
        <f t="shared" si="133"/>
        <v>#VALUE!</v>
      </c>
    </row>
    <row r="2800" spans="11:13">
      <c r="K2800" t="str">
        <f t="shared" si="131"/>
        <v/>
      </c>
      <c r="L2800">
        <f t="shared" si="132"/>
        <v>0</v>
      </c>
      <c r="M2800" t="e">
        <f t="shared" si="133"/>
        <v>#VALUE!</v>
      </c>
    </row>
    <row r="2801" spans="11:13">
      <c r="K2801" t="str">
        <f t="shared" si="131"/>
        <v/>
      </c>
      <c r="L2801">
        <f t="shared" si="132"/>
        <v>0</v>
      </c>
      <c r="M2801" t="e">
        <f t="shared" si="133"/>
        <v>#VALUE!</v>
      </c>
    </row>
    <row r="2802" spans="11:13">
      <c r="K2802" t="str">
        <f t="shared" si="131"/>
        <v/>
      </c>
      <c r="L2802">
        <f t="shared" si="132"/>
        <v>0</v>
      </c>
      <c r="M2802" t="e">
        <f t="shared" si="133"/>
        <v>#VALUE!</v>
      </c>
    </row>
    <row r="2803" spans="11:13">
      <c r="K2803" t="str">
        <f t="shared" si="131"/>
        <v/>
      </c>
      <c r="L2803">
        <f t="shared" si="132"/>
        <v>0</v>
      </c>
      <c r="M2803" t="e">
        <f t="shared" si="133"/>
        <v>#VALUE!</v>
      </c>
    </row>
    <row r="2804" spans="11:13">
      <c r="K2804" t="str">
        <f t="shared" si="131"/>
        <v/>
      </c>
      <c r="L2804">
        <f t="shared" si="132"/>
        <v>0</v>
      </c>
      <c r="M2804" t="e">
        <f t="shared" si="133"/>
        <v>#VALUE!</v>
      </c>
    </row>
    <row r="2805" spans="11:13">
      <c r="K2805" t="str">
        <f t="shared" si="131"/>
        <v/>
      </c>
      <c r="L2805">
        <f t="shared" si="132"/>
        <v>0</v>
      </c>
      <c r="M2805" t="e">
        <f t="shared" si="133"/>
        <v>#VALUE!</v>
      </c>
    </row>
    <row r="2806" spans="11:13">
      <c r="K2806" t="str">
        <f t="shared" si="131"/>
        <v/>
      </c>
      <c r="L2806">
        <f t="shared" si="132"/>
        <v>0</v>
      </c>
      <c r="M2806" t="e">
        <f t="shared" si="133"/>
        <v>#VALUE!</v>
      </c>
    </row>
    <row r="2807" spans="11:13">
      <c r="K2807" t="str">
        <f t="shared" si="131"/>
        <v/>
      </c>
      <c r="L2807">
        <f t="shared" si="132"/>
        <v>0</v>
      </c>
      <c r="M2807" t="e">
        <f t="shared" si="133"/>
        <v>#VALUE!</v>
      </c>
    </row>
    <row r="2808" spans="11:13">
      <c r="K2808" t="str">
        <f t="shared" si="131"/>
        <v/>
      </c>
      <c r="L2808">
        <f t="shared" si="132"/>
        <v>0</v>
      </c>
      <c r="M2808" t="e">
        <f t="shared" si="133"/>
        <v>#VALUE!</v>
      </c>
    </row>
    <row r="2809" spans="11:13">
      <c r="K2809" t="str">
        <f t="shared" si="131"/>
        <v/>
      </c>
      <c r="L2809">
        <f t="shared" si="132"/>
        <v>0</v>
      </c>
      <c r="M2809" t="e">
        <f t="shared" si="133"/>
        <v>#VALUE!</v>
      </c>
    </row>
    <row r="2810" spans="11:13">
      <c r="K2810" t="str">
        <f t="shared" si="131"/>
        <v/>
      </c>
      <c r="L2810">
        <f t="shared" si="132"/>
        <v>0</v>
      </c>
      <c r="M2810" t="e">
        <f t="shared" si="133"/>
        <v>#VALUE!</v>
      </c>
    </row>
    <row r="2811" spans="11:13">
      <c r="K2811" t="str">
        <f t="shared" si="131"/>
        <v/>
      </c>
      <c r="L2811">
        <f t="shared" si="132"/>
        <v>0</v>
      </c>
      <c r="M2811" t="e">
        <f t="shared" si="133"/>
        <v>#VALUE!</v>
      </c>
    </row>
    <row r="2812" spans="11:13">
      <c r="K2812" t="str">
        <f t="shared" si="131"/>
        <v/>
      </c>
      <c r="L2812">
        <f t="shared" si="132"/>
        <v>0</v>
      </c>
      <c r="M2812" t="e">
        <f t="shared" si="133"/>
        <v>#VALUE!</v>
      </c>
    </row>
    <row r="2813" spans="11:13">
      <c r="K2813" t="str">
        <f t="shared" si="131"/>
        <v/>
      </c>
      <c r="L2813">
        <f t="shared" si="132"/>
        <v>0</v>
      </c>
      <c r="M2813" t="e">
        <f t="shared" si="133"/>
        <v>#VALUE!</v>
      </c>
    </row>
    <row r="2814" spans="11:13">
      <c r="K2814" t="str">
        <f t="shared" si="131"/>
        <v/>
      </c>
      <c r="L2814">
        <f t="shared" si="132"/>
        <v>0</v>
      </c>
      <c r="M2814" t="e">
        <f t="shared" si="133"/>
        <v>#VALUE!</v>
      </c>
    </row>
    <row r="2815" spans="11:13">
      <c r="K2815" t="str">
        <f t="shared" si="131"/>
        <v/>
      </c>
      <c r="L2815">
        <f t="shared" si="132"/>
        <v>0</v>
      </c>
      <c r="M2815" t="e">
        <f t="shared" si="133"/>
        <v>#VALUE!</v>
      </c>
    </row>
    <row r="2816" spans="11:13">
      <c r="K2816" t="str">
        <f t="shared" si="131"/>
        <v/>
      </c>
      <c r="L2816">
        <f t="shared" si="132"/>
        <v>0</v>
      </c>
      <c r="M2816" t="e">
        <f t="shared" si="133"/>
        <v>#VALUE!</v>
      </c>
    </row>
    <row r="2817" spans="11:13">
      <c r="K2817" t="str">
        <f t="shared" si="131"/>
        <v/>
      </c>
      <c r="L2817">
        <f t="shared" si="132"/>
        <v>0</v>
      </c>
      <c r="M2817" t="e">
        <f t="shared" si="133"/>
        <v>#VALUE!</v>
      </c>
    </row>
    <row r="2818" spans="11:13">
      <c r="K2818" t="str">
        <f t="shared" si="131"/>
        <v/>
      </c>
      <c r="L2818">
        <f t="shared" si="132"/>
        <v>0</v>
      </c>
      <c r="M2818" t="e">
        <f t="shared" si="133"/>
        <v>#VALUE!</v>
      </c>
    </row>
    <row r="2819" spans="11:13">
      <c r="K2819" t="str">
        <f t="shared" ref="K2819:K2882" si="134">IFERROR(VLOOKUP(A2819,$H$2:$I$10200,2,FALSE),"")</f>
        <v/>
      </c>
      <c r="L2819">
        <f t="shared" ref="L2819:L2882" si="135">C2819/$L$1*3600*0.99*3.2</f>
        <v>0</v>
      </c>
      <c r="M2819" t="e">
        <f t="shared" ref="M2819:M2882" si="136">IF((ABS(L2819-K2819))/L2819&lt;0.1,0,1)</f>
        <v>#VALUE!</v>
      </c>
    </row>
    <row r="2820" spans="11:13">
      <c r="K2820" t="str">
        <f t="shared" si="134"/>
        <v/>
      </c>
      <c r="L2820">
        <f t="shared" si="135"/>
        <v>0</v>
      </c>
      <c r="M2820" t="e">
        <f t="shared" si="136"/>
        <v>#VALUE!</v>
      </c>
    </row>
    <row r="2821" spans="11:13">
      <c r="K2821" t="str">
        <f t="shared" si="134"/>
        <v/>
      </c>
      <c r="L2821">
        <f t="shared" si="135"/>
        <v>0</v>
      </c>
      <c r="M2821" t="e">
        <f t="shared" si="136"/>
        <v>#VALUE!</v>
      </c>
    </row>
    <row r="2822" spans="11:13">
      <c r="K2822" t="str">
        <f t="shared" si="134"/>
        <v/>
      </c>
      <c r="L2822">
        <f t="shared" si="135"/>
        <v>0</v>
      </c>
      <c r="M2822" t="e">
        <f t="shared" si="136"/>
        <v>#VALUE!</v>
      </c>
    </row>
    <row r="2823" spans="11:13">
      <c r="K2823" t="str">
        <f t="shared" si="134"/>
        <v/>
      </c>
      <c r="L2823">
        <f t="shared" si="135"/>
        <v>0</v>
      </c>
      <c r="M2823" t="e">
        <f t="shared" si="136"/>
        <v>#VALUE!</v>
      </c>
    </row>
    <row r="2824" spans="11:13">
      <c r="K2824" t="str">
        <f t="shared" si="134"/>
        <v/>
      </c>
      <c r="L2824">
        <f t="shared" si="135"/>
        <v>0</v>
      </c>
      <c r="M2824" t="e">
        <f t="shared" si="136"/>
        <v>#VALUE!</v>
      </c>
    </row>
    <row r="2825" spans="11:13">
      <c r="K2825" t="str">
        <f t="shared" si="134"/>
        <v/>
      </c>
      <c r="L2825">
        <f t="shared" si="135"/>
        <v>0</v>
      </c>
      <c r="M2825" t="e">
        <f t="shared" si="136"/>
        <v>#VALUE!</v>
      </c>
    </row>
    <row r="2826" spans="11:13">
      <c r="K2826" t="str">
        <f t="shared" si="134"/>
        <v/>
      </c>
      <c r="L2826">
        <f t="shared" si="135"/>
        <v>0</v>
      </c>
      <c r="M2826" t="e">
        <f t="shared" si="136"/>
        <v>#VALUE!</v>
      </c>
    </row>
    <row r="2827" spans="11:13">
      <c r="K2827" t="str">
        <f t="shared" si="134"/>
        <v/>
      </c>
      <c r="L2827">
        <f t="shared" si="135"/>
        <v>0</v>
      </c>
      <c r="M2827" t="e">
        <f t="shared" si="136"/>
        <v>#VALUE!</v>
      </c>
    </row>
    <row r="2828" spans="11:13">
      <c r="K2828" t="str">
        <f t="shared" si="134"/>
        <v/>
      </c>
      <c r="L2828">
        <f t="shared" si="135"/>
        <v>0</v>
      </c>
      <c r="M2828" t="e">
        <f t="shared" si="136"/>
        <v>#VALUE!</v>
      </c>
    </row>
    <row r="2829" spans="11:13">
      <c r="K2829" t="str">
        <f t="shared" si="134"/>
        <v/>
      </c>
      <c r="L2829">
        <f t="shared" si="135"/>
        <v>0</v>
      </c>
      <c r="M2829" t="e">
        <f t="shared" si="136"/>
        <v>#VALUE!</v>
      </c>
    </row>
    <row r="2830" spans="11:13">
      <c r="K2830" t="str">
        <f t="shared" si="134"/>
        <v/>
      </c>
      <c r="L2830">
        <f t="shared" si="135"/>
        <v>0</v>
      </c>
      <c r="M2830" t="e">
        <f t="shared" si="136"/>
        <v>#VALUE!</v>
      </c>
    </row>
    <row r="2831" spans="11:13">
      <c r="K2831" t="str">
        <f t="shared" si="134"/>
        <v/>
      </c>
      <c r="L2831">
        <f t="shared" si="135"/>
        <v>0</v>
      </c>
      <c r="M2831" t="e">
        <f t="shared" si="136"/>
        <v>#VALUE!</v>
      </c>
    </row>
    <row r="2832" spans="11:13">
      <c r="K2832" t="str">
        <f t="shared" si="134"/>
        <v/>
      </c>
      <c r="L2832">
        <f t="shared" si="135"/>
        <v>0</v>
      </c>
      <c r="M2832" t="e">
        <f t="shared" si="136"/>
        <v>#VALUE!</v>
      </c>
    </row>
    <row r="2833" spans="11:13">
      <c r="K2833" t="str">
        <f t="shared" si="134"/>
        <v/>
      </c>
      <c r="L2833">
        <f t="shared" si="135"/>
        <v>0</v>
      </c>
      <c r="M2833" t="e">
        <f t="shared" si="136"/>
        <v>#VALUE!</v>
      </c>
    </row>
    <row r="2834" spans="11:13">
      <c r="K2834" t="str">
        <f t="shared" si="134"/>
        <v/>
      </c>
      <c r="L2834">
        <f t="shared" si="135"/>
        <v>0</v>
      </c>
      <c r="M2834" t="e">
        <f t="shared" si="136"/>
        <v>#VALUE!</v>
      </c>
    </row>
    <row r="2835" spans="11:13">
      <c r="K2835" t="str">
        <f t="shared" si="134"/>
        <v/>
      </c>
      <c r="L2835">
        <f t="shared" si="135"/>
        <v>0</v>
      </c>
      <c r="M2835" t="e">
        <f t="shared" si="136"/>
        <v>#VALUE!</v>
      </c>
    </row>
    <row r="2836" spans="11:13">
      <c r="K2836" t="str">
        <f t="shared" si="134"/>
        <v/>
      </c>
      <c r="L2836">
        <f t="shared" si="135"/>
        <v>0</v>
      </c>
      <c r="M2836" t="e">
        <f t="shared" si="136"/>
        <v>#VALUE!</v>
      </c>
    </row>
    <row r="2837" spans="11:13">
      <c r="K2837" t="str">
        <f t="shared" si="134"/>
        <v/>
      </c>
      <c r="L2837">
        <f t="shared" si="135"/>
        <v>0</v>
      </c>
      <c r="M2837" t="e">
        <f t="shared" si="136"/>
        <v>#VALUE!</v>
      </c>
    </row>
    <row r="2838" spans="11:13">
      <c r="K2838" t="str">
        <f t="shared" si="134"/>
        <v/>
      </c>
      <c r="L2838">
        <f t="shared" si="135"/>
        <v>0</v>
      </c>
      <c r="M2838" t="e">
        <f t="shared" si="136"/>
        <v>#VALUE!</v>
      </c>
    </row>
    <row r="2839" spans="11:13">
      <c r="K2839" t="str">
        <f t="shared" si="134"/>
        <v/>
      </c>
      <c r="L2839">
        <f t="shared" si="135"/>
        <v>0</v>
      </c>
      <c r="M2839" t="e">
        <f t="shared" si="136"/>
        <v>#VALUE!</v>
      </c>
    </row>
    <row r="2840" spans="11:13">
      <c r="K2840" t="str">
        <f t="shared" si="134"/>
        <v/>
      </c>
      <c r="L2840">
        <f t="shared" si="135"/>
        <v>0</v>
      </c>
      <c r="M2840" t="e">
        <f t="shared" si="136"/>
        <v>#VALUE!</v>
      </c>
    </row>
    <row r="2841" spans="11:13">
      <c r="K2841" t="str">
        <f t="shared" si="134"/>
        <v/>
      </c>
      <c r="L2841">
        <f t="shared" si="135"/>
        <v>0</v>
      </c>
      <c r="M2841" t="e">
        <f t="shared" si="136"/>
        <v>#VALUE!</v>
      </c>
    </row>
    <row r="2842" spans="11:13">
      <c r="K2842" t="str">
        <f t="shared" si="134"/>
        <v/>
      </c>
      <c r="L2842">
        <f t="shared" si="135"/>
        <v>0</v>
      </c>
      <c r="M2842" t="e">
        <f t="shared" si="136"/>
        <v>#VALUE!</v>
      </c>
    </row>
    <row r="2843" spans="11:13">
      <c r="K2843" t="str">
        <f t="shared" si="134"/>
        <v/>
      </c>
      <c r="L2843">
        <f t="shared" si="135"/>
        <v>0</v>
      </c>
      <c r="M2843" t="e">
        <f t="shared" si="136"/>
        <v>#VALUE!</v>
      </c>
    </row>
    <row r="2844" spans="11:13">
      <c r="K2844" t="str">
        <f t="shared" si="134"/>
        <v/>
      </c>
      <c r="L2844">
        <f t="shared" si="135"/>
        <v>0</v>
      </c>
      <c r="M2844" t="e">
        <f t="shared" si="136"/>
        <v>#VALUE!</v>
      </c>
    </row>
    <row r="2845" spans="11:13">
      <c r="K2845" t="str">
        <f t="shared" si="134"/>
        <v/>
      </c>
      <c r="L2845">
        <f t="shared" si="135"/>
        <v>0</v>
      </c>
      <c r="M2845" t="e">
        <f t="shared" si="136"/>
        <v>#VALUE!</v>
      </c>
    </row>
    <row r="2846" spans="11:13">
      <c r="K2846" t="str">
        <f t="shared" si="134"/>
        <v/>
      </c>
      <c r="L2846">
        <f t="shared" si="135"/>
        <v>0</v>
      </c>
      <c r="M2846" t="e">
        <f t="shared" si="136"/>
        <v>#VALUE!</v>
      </c>
    </row>
    <row r="2847" spans="11:13">
      <c r="K2847" t="str">
        <f t="shared" si="134"/>
        <v/>
      </c>
      <c r="L2847">
        <f t="shared" si="135"/>
        <v>0</v>
      </c>
      <c r="M2847" t="e">
        <f t="shared" si="136"/>
        <v>#VALUE!</v>
      </c>
    </row>
    <row r="2848" spans="11:13">
      <c r="K2848" t="str">
        <f t="shared" si="134"/>
        <v/>
      </c>
      <c r="L2848">
        <f t="shared" si="135"/>
        <v>0</v>
      </c>
      <c r="M2848" t="e">
        <f t="shared" si="136"/>
        <v>#VALUE!</v>
      </c>
    </row>
    <row r="2849" spans="11:13">
      <c r="K2849" t="str">
        <f t="shared" si="134"/>
        <v/>
      </c>
      <c r="L2849">
        <f t="shared" si="135"/>
        <v>0</v>
      </c>
      <c r="M2849" t="e">
        <f t="shared" si="136"/>
        <v>#VALUE!</v>
      </c>
    </row>
    <row r="2850" spans="11:13">
      <c r="K2850" t="str">
        <f t="shared" si="134"/>
        <v/>
      </c>
      <c r="L2850">
        <f t="shared" si="135"/>
        <v>0</v>
      </c>
      <c r="M2850" t="e">
        <f t="shared" si="136"/>
        <v>#VALUE!</v>
      </c>
    </row>
    <row r="2851" spans="11:13">
      <c r="K2851" t="str">
        <f t="shared" si="134"/>
        <v/>
      </c>
      <c r="L2851">
        <f t="shared" si="135"/>
        <v>0</v>
      </c>
      <c r="M2851" t="e">
        <f t="shared" si="136"/>
        <v>#VALUE!</v>
      </c>
    </row>
    <row r="2852" spans="11:13">
      <c r="K2852" t="str">
        <f t="shared" si="134"/>
        <v/>
      </c>
      <c r="L2852">
        <f t="shared" si="135"/>
        <v>0</v>
      </c>
      <c r="M2852" t="e">
        <f t="shared" si="136"/>
        <v>#VALUE!</v>
      </c>
    </row>
    <row r="2853" spans="11:13">
      <c r="K2853" t="str">
        <f t="shared" si="134"/>
        <v/>
      </c>
      <c r="L2853">
        <f t="shared" si="135"/>
        <v>0</v>
      </c>
      <c r="M2853" t="e">
        <f t="shared" si="136"/>
        <v>#VALUE!</v>
      </c>
    </row>
    <row r="2854" spans="11:13">
      <c r="K2854" t="str">
        <f t="shared" si="134"/>
        <v/>
      </c>
      <c r="L2854">
        <f t="shared" si="135"/>
        <v>0</v>
      </c>
      <c r="M2854" t="e">
        <f t="shared" si="136"/>
        <v>#VALUE!</v>
      </c>
    </row>
    <row r="2855" spans="11:13">
      <c r="K2855" t="str">
        <f t="shared" si="134"/>
        <v/>
      </c>
      <c r="L2855">
        <f t="shared" si="135"/>
        <v>0</v>
      </c>
      <c r="M2855" t="e">
        <f t="shared" si="136"/>
        <v>#VALUE!</v>
      </c>
    </row>
    <row r="2856" spans="11:13">
      <c r="K2856" t="str">
        <f t="shared" si="134"/>
        <v/>
      </c>
      <c r="L2856">
        <f t="shared" si="135"/>
        <v>0</v>
      </c>
      <c r="M2856" t="e">
        <f t="shared" si="136"/>
        <v>#VALUE!</v>
      </c>
    </row>
    <row r="2857" spans="11:13">
      <c r="K2857" t="str">
        <f t="shared" si="134"/>
        <v/>
      </c>
      <c r="L2857">
        <f t="shared" si="135"/>
        <v>0</v>
      </c>
      <c r="M2857" t="e">
        <f t="shared" si="136"/>
        <v>#VALUE!</v>
      </c>
    </row>
    <row r="2858" spans="11:13">
      <c r="K2858" t="str">
        <f t="shared" si="134"/>
        <v/>
      </c>
      <c r="L2858">
        <f t="shared" si="135"/>
        <v>0</v>
      </c>
      <c r="M2858" t="e">
        <f t="shared" si="136"/>
        <v>#VALUE!</v>
      </c>
    </row>
    <row r="2859" spans="11:13">
      <c r="K2859" t="str">
        <f t="shared" si="134"/>
        <v/>
      </c>
      <c r="L2859">
        <f t="shared" si="135"/>
        <v>0</v>
      </c>
      <c r="M2859" t="e">
        <f t="shared" si="136"/>
        <v>#VALUE!</v>
      </c>
    </row>
    <row r="2860" spans="11:13">
      <c r="K2860" t="str">
        <f t="shared" si="134"/>
        <v/>
      </c>
      <c r="L2860">
        <f t="shared" si="135"/>
        <v>0</v>
      </c>
      <c r="M2860" t="e">
        <f t="shared" si="136"/>
        <v>#VALUE!</v>
      </c>
    </row>
    <row r="2861" spans="11:13">
      <c r="K2861" t="str">
        <f t="shared" si="134"/>
        <v/>
      </c>
      <c r="L2861">
        <f t="shared" si="135"/>
        <v>0</v>
      </c>
      <c r="M2861" t="e">
        <f t="shared" si="136"/>
        <v>#VALUE!</v>
      </c>
    </row>
    <row r="2862" spans="11:13">
      <c r="K2862" t="str">
        <f t="shared" si="134"/>
        <v/>
      </c>
      <c r="L2862">
        <f t="shared" si="135"/>
        <v>0</v>
      </c>
      <c r="M2862" t="e">
        <f t="shared" si="136"/>
        <v>#VALUE!</v>
      </c>
    </row>
    <row r="2863" spans="11:13">
      <c r="K2863" t="str">
        <f t="shared" si="134"/>
        <v/>
      </c>
      <c r="L2863">
        <f t="shared" si="135"/>
        <v>0</v>
      </c>
      <c r="M2863" t="e">
        <f t="shared" si="136"/>
        <v>#VALUE!</v>
      </c>
    </row>
    <row r="2864" spans="11:13">
      <c r="K2864" t="str">
        <f t="shared" si="134"/>
        <v/>
      </c>
      <c r="L2864">
        <f t="shared" si="135"/>
        <v>0</v>
      </c>
      <c r="M2864" t="e">
        <f t="shared" si="136"/>
        <v>#VALUE!</v>
      </c>
    </row>
    <row r="2865" spans="11:13">
      <c r="K2865" t="str">
        <f t="shared" si="134"/>
        <v/>
      </c>
      <c r="L2865">
        <f t="shared" si="135"/>
        <v>0</v>
      </c>
      <c r="M2865" t="e">
        <f t="shared" si="136"/>
        <v>#VALUE!</v>
      </c>
    </row>
    <row r="2866" spans="11:13">
      <c r="K2866" t="str">
        <f t="shared" si="134"/>
        <v/>
      </c>
      <c r="L2866">
        <f t="shared" si="135"/>
        <v>0</v>
      </c>
      <c r="M2866" t="e">
        <f t="shared" si="136"/>
        <v>#VALUE!</v>
      </c>
    </row>
    <row r="2867" spans="11:13">
      <c r="K2867" t="str">
        <f t="shared" si="134"/>
        <v/>
      </c>
      <c r="L2867">
        <f t="shared" si="135"/>
        <v>0</v>
      </c>
      <c r="M2867" t="e">
        <f t="shared" si="136"/>
        <v>#VALUE!</v>
      </c>
    </row>
    <row r="2868" spans="11:13">
      <c r="K2868" t="str">
        <f t="shared" si="134"/>
        <v/>
      </c>
      <c r="L2868">
        <f t="shared" si="135"/>
        <v>0</v>
      </c>
      <c r="M2868" t="e">
        <f t="shared" si="136"/>
        <v>#VALUE!</v>
      </c>
    </row>
    <row r="2869" spans="11:13">
      <c r="K2869" t="str">
        <f t="shared" si="134"/>
        <v/>
      </c>
      <c r="L2869">
        <f t="shared" si="135"/>
        <v>0</v>
      </c>
      <c r="M2869" t="e">
        <f t="shared" si="136"/>
        <v>#VALUE!</v>
      </c>
    </row>
    <row r="2870" spans="11:13">
      <c r="K2870" t="str">
        <f t="shared" si="134"/>
        <v/>
      </c>
      <c r="L2870">
        <f t="shared" si="135"/>
        <v>0</v>
      </c>
      <c r="M2870" t="e">
        <f t="shared" si="136"/>
        <v>#VALUE!</v>
      </c>
    </row>
    <row r="2871" spans="11:13">
      <c r="K2871" t="str">
        <f t="shared" si="134"/>
        <v/>
      </c>
      <c r="L2871">
        <f t="shared" si="135"/>
        <v>0</v>
      </c>
      <c r="M2871" t="e">
        <f t="shared" si="136"/>
        <v>#VALUE!</v>
      </c>
    </row>
    <row r="2872" spans="11:13">
      <c r="K2872" t="str">
        <f t="shared" si="134"/>
        <v/>
      </c>
      <c r="L2872">
        <f t="shared" si="135"/>
        <v>0</v>
      </c>
      <c r="M2872" t="e">
        <f t="shared" si="136"/>
        <v>#VALUE!</v>
      </c>
    </row>
    <row r="2873" spans="11:13">
      <c r="K2873" t="str">
        <f t="shared" si="134"/>
        <v/>
      </c>
      <c r="L2873">
        <f t="shared" si="135"/>
        <v>0</v>
      </c>
      <c r="M2873" t="e">
        <f t="shared" si="136"/>
        <v>#VALUE!</v>
      </c>
    </row>
    <row r="2874" spans="11:13">
      <c r="K2874" t="str">
        <f t="shared" si="134"/>
        <v/>
      </c>
      <c r="L2874">
        <f t="shared" si="135"/>
        <v>0</v>
      </c>
      <c r="M2874" t="e">
        <f t="shared" si="136"/>
        <v>#VALUE!</v>
      </c>
    </row>
    <row r="2875" spans="11:13">
      <c r="K2875" t="str">
        <f t="shared" si="134"/>
        <v/>
      </c>
      <c r="L2875">
        <f t="shared" si="135"/>
        <v>0</v>
      </c>
      <c r="M2875" t="e">
        <f t="shared" si="136"/>
        <v>#VALUE!</v>
      </c>
    </row>
    <row r="2876" spans="11:13">
      <c r="K2876" t="str">
        <f t="shared" si="134"/>
        <v/>
      </c>
      <c r="L2876">
        <f t="shared" si="135"/>
        <v>0</v>
      </c>
      <c r="M2876" t="e">
        <f t="shared" si="136"/>
        <v>#VALUE!</v>
      </c>
    </row>
    <row r="2877" spans="11:13">
      <c r="K2877" t="str">
        <f t="shared" si="134"/>
        <v/>
      </c>
      <c r="L2877">
        <f t="shared" si="135"/>
        <v>0</v>
      </c>
      <c r="M2877" t="e">
        <f t="shared" si="136"/>
        <v>#VALUE!</v>
      </c>
    </row>
    <row r="2878" spans="11:13">
      <c r="K2878" t="str">
        <f t="shared" si="134"/>
        <v/>
      </c>
      <c r="L2878">
        <f t="shared" si="135"/>
        <v>0</v>
      </c>
      <c r="M2878" t="e">
        <f t="shared" si="136"/>
        <v>#VALUE!</v>
      </c>
    </row>
    <row r="2879" spans="11:13">
      <c r="K2879" t="str">
        <f t="shared" si="134"/>
        <v/>
      </c>
      <c r="L2879">
        <f t="shared" si="135"/>
        <v>0</v>
      </c>
      <c r="M2879" t="e">
        <f t="shared" si="136"/>
        <v>#VALUE!</v>
      </c>
    </row>
    <row r="2880" spans="11:13">
      <c r="K2880" t="str">
        <f t="shared" si="134"/>
        <v/>
      </c>
      <c r="L2880">
        <f t="shared" si="135"/>
        <v>0</v>
      </c>
      <c r="M2880" t="e">
        <f t="shared" si="136"/>
        <v>#VALUE!</v>
      </c>
    </row>
    <row r="2881" spans="11:13">
      <c r="K2881" t="str">
        <f t="shared" si="134"/>
        <v/>
      </c>
      <c r="L2881">
        <f t="shared" si="135"/>
        <v>0</v>
      </c>
      <c r="M2881" t="e">
        <f t="shared" si="136"/>
        <v>#VALUE!</v>
      </c>
    </row>
    <row r="2882" spans="11:13">
      <c r="K2882" t="str">
        <f t="shared" si="134"/>
        <v/>
      </c>
      <c r="L2882">
        <f t="shared" si="135"/>
        <v>0</v>
      </c>
      <c r="M2882" t="e">
        <f t="shared" si="136"/>
        <v>#VALUE!</v>
      </c>
    </row>
    <row r="2883" spans="11:13">
      <c r="K2883" t="str">
        <f t="shared" ref="K2883:K2946" si="137">IFERROR(VLOOKUP(A2883,$H$2:$I$10200,2,FALSE),"")</f>
        <v/>
      </c>
      <c r="L2883">
        <f t="shared" ref="L2883:L2946" si="138">C2883/$L$1*3600*0.99*3.2</f>
        <v>0</v>
      </c>
      <c r="M2883" t="e">
        <f t="shared" ref="M2883:M2946" si="139">IF((ABS(L2883-K2883))/L2883&lt;0.1,0,1)</f>
        <v>#VALUE!</v>
      </c>
    </row>
    <row r="2884" spans="11:13">
      <c r="K2884" t="str">
        <f t="shared" si="137"/>
        <v/>
      </c>
      <c r="L2884">
        <f t="shared" si="138"/>
        <v>0</v>
      </c>
      <c r="M2884" t="e">
        <f t="shared" si="139"/>
        <v>#VALUE!</v>
      </c>
    </row>
    <row r="2885" spans="11:13">
      <c r="K2885" t="str">
        <f t="shared" si="137"/>
        <v/>
      </c>
      <c r="L2885">
        <f t="shared" si="138"/>
        <v>0</v>
      </c>
      <c r="M2885" t="e">
        <f t="shared" si="139"/>
        <v>#VALUE!</v>
      </c>
    </row>
    <row r="2886" spans="11:13">
      <c r="K2886" t="str">
        <f t="shared" si="137"/>
        <v/>
      </c>
      <c r="L2886">
        <f t="shared" si="138"/>
        <v>0</v>
      </c>
      <c r="M2886" t="e">
        <f t="shared" si="139"/>
        <v>#VALUE!</v>
      </c>
    </row>
    <row r="2887" spans="11:13">
      <c r="K2887" t="str">
        <f t="shared" si="137"/>
        <v/>
      </c>
      <c r="L2887">
        <f t="shared" si="138"/>
        <v>0</v>
      </c>
      <c r="M2887" t="e">
        <f t="shared" si="139"/>
        <v>#VALUE!</v>
      </c>
    </row>
    <row r="2888" spans="11:13">
      <c r="K2888" t="str">
        <f t="shared" si="137"/>
        <v/>
      </c>
      <c r="L2888">
        <f t="shared" si="138"/>
        <v>0</v>
      </c>
      <c r="M2888" t="e">
        <f t="shared" si="139"/>
        <v>#VALUE!</v>
      </c>
    </row>
    <row r="2889" spans="11:13">
      <c r="K2889" t="str">
        <f t="shared" si="137"/>
        <v/>
      </c>
      <c r="L2889">
        <f t="shared" si="138"/>
        <v>0</v>
      </c>
      <c r="M2889" t="e">
        <f t="shared" si="139"/>
        <v>#VALUE!</v>
      </c>
    </row>
    <row r="2890" spans="11:13">
      <c r="K2890" t="str">
        <f t="shared" si="137"/>
        <v/>
      </c>
      <c r="L2890">
        <f t="shared" si="138"/>
        <v>0</v>
      </c>
      <c r="M2890" t="e">
        <f t="shared" si="139"/>
        <v>#VALUE!</v>
      </c>
    </row>
    <row r="2891" spans="11:13">
      <c r="K2891" t="str">
        <f t="shared" si="137"/>
        <v/>
      </c>
      <c r="L2891">
        <f t="shared" si="138"/>
        <v>0</v>
      </c>
      <c r="M2891" t="e">
        <f t="shared" si="139"/>
        <v>#VALUE!</v>
      </c>
    </row>
    <row r="2892" spans="11:13">
      <c r="K2892" t="str">
        <f t="shared" si="137"/>
        <v/>
      </c>
      <c r="L2892">
        <f t="shared" si="138"/>
        <v>0</v>
      </c>
      <c r="M2892" t="e">
        <f t="shared" si="139"/>
        <v>#VALUE!</v>
      </c>
    </row>
    <row r="2893" spans="11:13">
      <c r="K2893" t="str">
        <f t="shared" si="137"/>
        <v/>
      </c>
      <c r="L2893">
        <f t="shared" si="138"/>
        <v>0</v>
      </c>
      <c r="M2893" t="e">
        <f t="shared" si="139"/>
        <v>#VALUE!</v>
      </c>
    </row>
    <row r="2894" spans="11:13">
      <c r="K2894" t="str">
        <f t="shared" si="137"/>
        <v/>
      </c>
      <c r="L2894">
        <f t="shared" si="138"/>
        <v>0</v>
      </c>
      <c r="M2894" t="e">
        <f t="shared" si="139"/>
        <v>#VALUE!</v>
      </c>
    </row>
    <row r="2895" spans="11:13">
      <c r="K2895" t="str">
        <f t="shared" si="137"/>
        <v/>
      </c>
      <c r="L2895">
        <f t="shared" si="138"/>
        <v>0</v>
      </c>
      <c r="M2895" t="e">
        <f t="shared" si="139"/>
        <v>#VALUE!</v>
      </c>
    </row>
    <row r="2896" spans="11:13">
      <c r="K2896" t="str">
        <f t="shared" si="137"/>
        <v/>
      </c>
      <c r="L2896">
        <f t="shared" si="138"/>
        <v>0</v>
      </c>
      <c r="M2896" t="e">
        <f t="shared" si="139"/>
        <v>#VALUE!</v>
      </c>
    </row>
    <row r="2897" spans="11:13">
      <c r="K2897" t="str">
        <f t="shared" si="137"/>
        <v/>
      </c>
      <c r="L2897">
        <f t="shared" si="138"/>
        <v>0</v>
      </c>
      <c r="M2897" t="e">
        <f t="shared" si="139"/>
        <v>#VALUE!</v>
      </c>
    </row>
    <row r="2898" spans="11:13">
      <c r="K2898" t="str">
        <f t="shared" si="137"/>
        <v/>
      </c>
      <c r="L2898">
        <f t="shared" si="138"/>
        <v>0</v>
      </c>
      <c r="M2898" t="e">
        <f t="shared" si="139"/>
        <v>#VALUE!</v>
      </c>
    </row>
    <row r="2899" spans="11:13">
      <c r="K2899" t="str">
        <f t="shared" si="137"/>
        <v/>
      </c>
      <c r="L2899">
        <f t="shared" si="138"/>
        <v>0</v>
      </c>
      <c r="M2899" t="e">
        <f t="shared" si="139"/>
        <v>#VALUE!</v>
      </c>
    </row>
    <row r="2900" spans="11:13">
      <c r="K2900" t="str">
        <f t="shared" si="137"/>
        <v/>
      </c>
      <c r="L2900">
        <f t="shared" si="138"/>
        <v>0</v>
      </c>
      <c r="M2900" t="e">
        <f t="shared" si="139"/>
        <v>#VALUE!</v>
      </c>
    </row>
    <row r="2901" spans="11:13">
      <c r="K2901" t="str">
        <f t="shared" si="137"/>
        <v/>
      </c>
      <c r="L2901">
        <f t="shared" si="138"/>
        <v>0</v>
      </c>
      <c r="M2901" t="e">
        <f t="shared" si="139"/>
        <v>#VALUE!</v>
      </c>
    </row>
    <row r="2902" spans="11:13">
      <c r="K2902" t="str">
        <f t="shared" si="137"/>
        <v/>
      </c>
      <c r="L2902">
        <f t="shared" si="138"/>
        <v>0</v>
      </c>
      <c r="M2902" t="e">
        <f t="shared" si="139"/>
        <v>#VALUE!</v>
      </c>
    </row>
    <row r="2903" spans="11:13">
      <c r="K2903" t="str">
        <f t="shared" si="137"/>
        <v/>
      </c>
      <c r="L2903">
        <f t="shared" si="138"/>
        <v>0</v>
      </c>
      <c r="M2903" t="e">
        <f t="shared" si="139"/>
        <v>#VALUE!</v>
      </c>
    </row>
    <row r="2904" spans="11:13">
      <c r="K2904" t="str">
        <f t="shared" si="137"/>
        <v/>
      </c>
      <c r="L2904">
        <f t="shared" si="138"/>
        <v>0</v>
      </c>
      <c r="M2904" t="e">
        <f t="shared" si="139"/>
        <v>#VALUE!</v>
      </c>
    </row>
    <row r="2905" spans="11:13">
      <c r="K2905" t="str">
        <f t="shared" si="137"/>
        <v/>
      </c>
      <c r="L2905">
        <f t="shared" si="138"/>
        <v>0</v>
      </c>
      <c r="M2905" t="e">
        <f t="shared" si="139"/>
        <v>#VALUE!</v>
      </c>
    </row>
    <row r="2906" spans="11:13">
      <c r="K2906" t="str">
        <f t="shared" si="137"/>
        <v/>
      </c>
      <c r="L2906">
        <f t="shared" si="138"/>
        <v>0</v>
      </c>
      <c r="M2906" t="e">
        <f t="shared" si="139"/>
        <v>#VALUE!</v>
      </c>
    </row>
    <row r="2907" spans="11:13">
      <c r="K2907" t="str">
        <f t="shared" si="137"/>
        <v/>
      </c>
      <c r="L2907">
        <f t="shared" si="138"/>
        <v>0</v>
      </c>
      <c r="M2907" t="e">
        <f t="shared" si="139"/>
        <v>#VALUE!</v>
      </c>
    </row>
    <row r="2908" spans="11:13">
      <c r="K2908" t="str">
        <f t="shared" si="137"/>
        <v/>
      </c>
      <c r="L2908">
        <f t="shared" si="138"/>
        <v>0</v>
      </c>
      <c r="M2908" t="e">
        <f t="shared" si="139"/>
        <v>#VALUE!</v>
      </c>
    </row>
    <row r="2909" spans="11:13">
      <c r="K2909" t="str">
        <f t="shared" si="137"/>
        <v/>
      </c>
      <c r="L2909">
        <f t="shared" si="138"/>
        <v>0</v>
      </c>
      <c r="M2909" t="e">
        <f t="shared" si="139"/>
        <v>#VALUE!</v>
      </c>
    </row>
    <row r="2910" spans="11:13">
      <c r="K2910" t="str">
        <f t="shared" si="137"/>
        <v/>
      </c>
      <c r="L2910">
        <f t="shared" si="138"/>
        <v>0</v>
      </c>
      <c r="M2910" t="e">
        <f t="shared" si="139"/>
        <v>#VALUE!</v>
      </c>
    </row>
    <row r="2911" spans="11:13">
      <c r="K2911" t="str">
        <f t="shared" si="137"/>
        <v/>
      </c>
      <c r="L2911">
        <f t="shared" si="138"/>
        <v>0</v>
      </c>
      <c r="M2911" t="e">
        <f t="shared" si="139"/>
        <v>#VALUE!</v>
      </c>
    </row>
    <row r="2912" spans="11:13">
      <c r="K2912" t="str">
        <f t="shared" si="137"/>
        <v/>
      </c>
      <c r="L2912">
        <f t="shared" si="138"/>
        <v>0</v>
      </c>
      <c r="M2912" t="e">
        <f t="shared" si="139"/>
        <v>#VALUE!</v>
      </c>
    </row>
    <row r="2913" spans="11:13">
      <c r="K2913" t="str">
        <f t="shared" si="137"/>
        <v/>
      </c>
      <c r="L2913">
        <f t="shared" si="138"/>
        <v>0</v>
      </c>
      <c r="M2913" t="e">
        <f t="shared" si="139"/>
        <v>#VALUE!</v>
      </c>
    </row>
    <row r="2914" spans="11:13">
      <c r="K2914" t="str">
        <f t="shared" si="137"/>
        <v/>
      </c>
      <c r="L2914">
        <f t="shared" si="138"/>
        <v>0</v>
      </c>
      <c r="M2914" t="e">
        <f t="shared" si="139"/>
        <v>#VALUE!</v>
      </c>
    </row>
    <row r="2915" spans="11:13">
      <c r="K2915" t="str">
        <f t="shared" si="137"/>
        <v/>
      </c>
      <c r="L2915">
        <f t="shared" si="138"/>
        <v>0</v>
      </c>
      <c r="M2915" t="e">
        <f t="shared" si="139"/>
        <v>#VALUE!</v>
      </c>
    </row>
    <row r="2916" spans="11:13">
      <c r="K2916" t="str">
        <f t="shared" si="137"/>
        <v/>
      </c>
      <c r="L2916">
        <f t="shared" si="138"/>
        <v>0</v>
      </c>
      <c r="M2916" t="e">
        <f t="shared" si="139"/>
        <v>#VALUE!</v>
      </c>
    </row>
    <row r="2917" spans="11:13">
      <c r="K2917" t="str">
        <f t="shared" si="137"/>
        <v/>
      </c>
      <c r="L2917">
        <f t="shared" si="138"/>
        <v>0</v>
      </c>
      <c r="M2917" t="e">
        <f t="shared" si="139"/>
        <v>#VALUE!</v>
      </c>
    </row>
    <row r="2918" spans="11:13">
      <c r="K2918" t="str">
        <f t="shared" si="137"/>
        <v/>
      </c>
      <c r="L2918">
        <f t="shared" si="138"/>
        <v>0</v>
      </c>
      <c r="M2918" t="e">
        <f t="shared" si="139"/>
        <v>#VALUE!</v>
      </c>
    </row>
    <row r="2919" spans="11:13">
      <c r="K2919" t="str">
        <f t="shared" si="137"/>
        <v/>
      </c>
      <c r="L2919">
        <f t="shared" si="138"/>
        <v>0</v>
      </c>
      <c r="M2919" t="e">
        <f t="shared" si="139"/>
        <v>#VALUE!</v>
      </c>
    </row>
    <row r="2920" spans="11:13">
      <c r="K2920" t="str">
        <f t="shared" si="137"/>
        <v/>
      </c>
      <c r="L2920">
        <f t="shared" si="138"/>
        <v>0</v>
      </c>
      <c r="M2920" t="e">
        <f t="shared" si="139"/>
        <v>#VALUE!</v>
      </c>
    </row>
    <row r="2921" spans="11:13">
      <c r="K2921" t="str">
        <f t="shared" si="137"/>
        <v/>
      </c>
      <c r="L2921">
        <f t="shared" si="138"/>
        <v>0</v>
      </c>
      <c r="M2921" t="e">
        <f t="shared" si="139"/>
        <v>#VALUE!</v>
      </c>
    </row>
    <row r="2922" spans="11:13">
      <c r="K2922" t="str">
        <f t="shared" si="137"/>
        <v/>
      </c>
      <c r="L2922">
        <f t="shared" si="138"/>
        <v>0</v>
      </c>
      <c r="M2922" t="e">
        <f t="shared" si="139"/>
        <v>#VALUE!</v>
      </c>
    </row>
    <row r="2923" spans="11:13">
      <c r="K2923" t="str">
        <f t="shared" si="137"/>
        <v/>
      </c>
      <c r="L2923">
        <f t="shared" si="138"/>
        <v>0</v>
      </c>
      <c r="M2923" t="e">
        <f t="shared" si="139"/>
        <v>#VALUE!</v>
      </c>
    </row>
    <row r="2924" spans="11:13">
      <c r="K2924" t="str">
        <f t="shared" si="137"/>
        <v/>
      </c>
      <c r="L2924">
        <f t="shared" si="138"/>
        <v>0</v>
      </c>
      <c r="M2924" t="e">
        <f t="shared" si="139"/>
        <v>#VALUE!</v>
      </c>
    </row>
    <row r="2925" spans="11:13">
      <c r="K2925" t="str">
        <f t="shared" si="137"/>
        <v/>
      </c>
      <c r="L2925">
        <f t="shared" si="138"/>
        <v>0</v>
      </c>
      <c r="M2925" t="e">
        <f t="shared" si="139"/>
        <v>#VALUE!</v>
      </c>
    </row>
    <row r="2926" spans="11:13">
      <c r="K2926" t="str">
        <f t="shared" si="137"/>
        <v/>
      </c>
      <c r="L2926">
        <f t="shared" si="138"/>
        <v>0</v>
      </c>
      <c r="M2926" t="e">
        <f t="shared" si="139"/>
        <v>#VALUE!</v>
      </c>
    </row>
    <row r="2927" spans="11:13">
      <c r="K2927" t="str">
        <f t="shared" si="137"/>
        <v/>
      </c>
      <c r="L2927">
        <f t="shared" si="138"/>
        <v>0</v>
      </c>
      <c r="M2927" t="e">
        <f t="shared" si="139"/>
        <v>#VALUE!</v>
      </c>
    </row>
    <row r="2928" spans="11:13">
      <c r="K2928" t="str">
        <f t="shared" si="137"/>
        <v/>
      </c>
      <c r="L2928">
        <f t="shared" si="138"/>
        <v>0</v>
      </c>
      <c r="M2928" t="e">
        <f t="shared" si="139"/>
        <v>#VALUE!</v>
      </c>
    </row>
    <row r="2929" spans="11:13">
      <c r="K2929" t="str">
        <f t="shared" si="137"/>
        <v/>
      </c>
      <c r="L2929">
        <f t="shared" si="138"/>
        <v>0</v>
      </c>
      <c r="M2929" t="e">
        <f t="shared" si="139"/>
        <v>#VALUE!</v>
      </c>
    </row>
    <row r="2930" spans="11:13">
      <c r="K2930" t="str">
        <f t="shared" si="137"/>
        <v/>
      </c>
      <c r="L2930">
        <f t="shared" si="138"/>
        <v>0</v>
      </c>
      <c r="M2930" t="e">
        <f t="shared" si="139"/>
        <v>#VALUE!</v>
      </c>
    </row>
    <row r="2931" spans="11:13">
      <c r="K2931" t="str">
        <f t="shared" si="137"/>
        <v/>
      </c>
      <c r="L2931">
        <f t="shared" si="138"/>
        <v>0</v>
      </c>
      <c r="M2931" t="e">
        <f t="shared" si="139"/>
        <v>#VALUE!</v>
      </c>
    </row>
    <row r="2932" spans="11:13">
      <c r="K2932" t="str">
        <f t="shared" si="137"/>
        <v/>
      </c>
      <c r="L2932">
        <f t="shared" si="138"/>
        <v>0</v>
      </c>
      <c r="M2932" t="e">
        <f t="shared" si="139"/>
        <v>#VALUE!</v>
      </c>
    </row>
    <row r="2933" spans="11:13">
      <c r="K2933" t="str">
        <f t="shared" si="137"/>
        <v/>
      </c>
      <c r="L2933">
        <f t="shared" si="138"/>
        <v>0</v>
      </c>
      <c r="M2933" t="e">
        <f t="shared" si="139"/>
        <v>#VALUE!</v>
      </c>
    </row>
    <row r="2934" spans="11:13">
      <c r="K2934" t="str">
        <f t="shared" si="137"/>
        <v/>
      </c>
      <c r="L2934">
        <f t="shared" si="138"/>
        <v>0</v>
      </c>
      <c r="M2934" t="e">
        <f t="shared" si="139"/>
        <v>#VALUE!</v>
      </c>
    </row>
    <row r="2935" spans="11:13">
      <c r="K2935" t="str">
        <f t="shared" si="137"/>
        <v/>
      </c>
      <c r="L2935">
        <f t="shared" si="138"/>
        <v>0</v>
      </c>
      <c r="M2935" t="e">
        <f t="shared" si="139"/>
        <v>#VALUE!</v>
      </c>
    </row>
    <row r="2936" spans="11:13">
      <c r="K2936" t="str">
        <f t="shared" si="137"/>
        <v/>
      </c>
      <c r="L2936">
        <f t="shared" si="138"/>
        <v>0</v>
      </c>
      <c r="M2936" t="e">
        <f t="shared" si="139"/>
        <v>#VALUE!</v>
      </c>
    </row>
    <row r="2937" spans="11:13">
      <c r="K2937" t="str">
        <f t="shared" si="137"/>
        <v/>
      </c>
      <c r="L2937">
        <f t="shared" si="138"/>
        <v>0</v>
      </c>
      <c r="M2937" t="e">
        <f t="shared" si="139"/>
        <v>#VALUE!</v>
      </c>
    </row>
    <row r="2938" spans="11:13">
      <c r="K2938" t="str">
        <f t="shared" si="137"/>
        <v/>
      </c>
      <c r="L2938">
        <f t="shared" si="138"/>
        <v>0</v>
      </c>
      <c r="M2938" t="e">
        <f t="shared" si="139"/>
        <v>#VALUE!</v>
      </c>
    </row>
    <row r="2939" spans="11:13">
      <c r="K2939" t="str">
        <f t="shared" si="137"/>
        <v/>
      </c>
      <c r="L2939">
        <f t="shared" si="138"/>
        <v>0</v>
      </c>
      <c r="M2939" t="e">
        <f t="shared" si="139"/>
        <v>#VALUE!</v>
      </c>
    </row>
    <row r="2940" spans="11:13">
      <c r="K2940" t="str">
        <f t="shared" si="137"/>
        <v/>
      </c>
      <c r="L2940">
        <f t="shared" si="138"/>
        <v>0</v>
      </c>
      <c r="M2940" t="e">
        <f t="shared" si="139"/>
        <v>#VALUE!</v>
      </c>
    </row>
    <row r="2941" spans="11:13">
      <c r="K2941" t="str">
        <f t="shared" si="137"/>
        <v/>
      </c>
      <c r="L2941">
        <f t="shared" si="138"/>
        <v>0</v>
      </c>
      <c r="M2941" t="e">
        <f t="shared" si="139"/>
        <v>#VALUE!</v>
      </c>
    </row>
    <row r="2942" spans="11:13">
      <c r="K2942" t="str">
        <f t="shared" si="137"/>
        <v/>
      </c>
      <c r="L2942">
        <f t="shared" si="138"/>
        <v>0</v>
      </c>
      <c r="M2942" t="e">
        <f t="shared" si="139"/>
        <v>#VALUE!</v>
      </c>
    </row>
    <row r="2943" spans="11:13">
      <c r="K2943" t="str">
        <f t="shared" si="137"/>
        <v/>
      </c>
      <c r="L2943">
        <f t="shared" si="138"/>
        <v>0</v>
      </c>
      <c r="M2943" t="e">
        <f t="shared" si="139"/>
        <v>#VALUE!</v>
      </c>
    </row>
    <row r="2944" spans="11:13">
      <c r="K2944" t="str">
        <f t="shared" si="137"/>
        <v/>
      </c>
      <c r="L2944">
        <f t="shared" si="138"/>
        <v>0</v>
      </c>
      <c r="M2944" t="e">
        <f t="shared" si="139"/>
        <v>#VALUE!</v>
      </c>
    </row>
    <row r="2945" spans="11:13">
      <c r="K2945" t="str">
        <f t="shared" si="137"/>
        <v/>
      </c>
      <c r="L2945">
        <f t="shared" si="138"/>
        <v>0</v>
      </c>
      <c r="M2945" t="e">
        <f t="shared" si="139"/>
        <v>#VALUE!</v>
      </c>
    </row>
    <row r="2946" spans="11:13">
      <c r="K2946" t="str">
        <f t="shared" si="137"/>
        <v/>
      </c>
      <c r="L2946">
        <f t="shared" si="138"/>
        <v>0</v>
      </c>
      <c r="M2946" t="e">
        <f t="shared" si="139"/>
        <v>#VALUE!</v>
      </c>
    </row>
    <row r="2947" spans="11:13">
      <c r="K2947" t="str">
        <f t="shared" ref="K2947:K3010" si="140">IFERROR(VLOOKUP(A2947,$H$2:$I$10200,2,FALSE),"")</f>
        <v/>
      </c>
      <c r="L2947">
        <f t="shared" ref="L2947:L3010" si="141">C2947/$L$1*3600*0.99*3.2</f>
        <v>0</v>
      </c>
      <c r="M2947" t="e">
        <f t="shared" ref="M2947:M3010" si="142">IF((ABS(L2947-K2947))/L2947&lt;0.1,0,1)</f>
        <v>#VALUE!</v>
      </c>
    </row>
    <row r="2948" spans="11:13">
      <c r="K2948" t="str">
        <f t="shared" si="140"/>
        <v/>
      </c>
      <c r="L2948">
        <f t="shared" si="141"/>
        <v>0</v>
      </c>
      <c r="M2948" t="e">
        <f t="shared" si="142"/>
        <v>#VALUE!</v>
      </c>
    </row>
    <row r="2949" spans="11:13">
      <c r="K2949" t="str">
        <f t="shared" si="140"/>
        <v/>
      </c>
      <c r="L2949">
        <f t="shared" si="141"/>
        <v>0</v>
      </c>
      <c r="M2949" t="e">
        <f t="shared" si="142"/>
        <v>#VALUE!</v>
      </c>
    </row>
    <row r="2950" spans="11:13">
      <c r="K2950" t="str">
        <f t="shared" si="140"/>
        <v/>
      </c>
      <c r="L2950">
        <f t="shared" si="141"/>
        <v>0</v>
      </c>
      <c r="M2950" t="e">
        <f t="shared" si="142"/>
        <v>#VALUE!</v>
      </c>
    </row>
    <row r="2951" spans="11:13">
      <c r="K2951" t="str">
        <f t="shared" si="140"/>
        <v/>
      </c>
      <c r="L2951">
        <f t="shared" si="141"/>
        <v>0</v>
      </c>
      <c r="M2951" t="e">
        <f t="shared" si="142"/>
        <v>#VALUE!</v>
      </c>
    </row>
    <row r="2952" spans="11:13">
      <c r="K2952" t="str">
        <f t="shared" si="140"/>
        <v/>
      </c>
      <c r="L2952">
        <f t="shared" si="141"/>
        <v>0</v>
      </c>
      <c r="M2952" t="e">
        <f t="shared" si="142"/>
        <v>#VALUE!</v>
      </c>
    </row>
    <row r="2953" spans="11:13">
      <c r="K2953" t="str">
        <f t="shared" si="140"/>
        <v/>
      </c>
      <c r="L2953">
        <f t="shared" si="141"/>
        <v>0</v>
      </c>
      <c r="M2953" t="e">
        <f t="shared" si="142"/>
        <v>#VALUE!</v>
      </c>
    </row>
    <row r="2954" spans="11:13">
      <c r="K2954" t="str">
        <f t="shared" si="140"/>
        <v/>
      </c>
      <c r="L2954">
        <f t="shared" si="141"/>
        <v>0</v>
      </c>
      <c r="M2954" t="e">
        <f t="shared" si="142"/>
        <v>#VALUE!</v>
      </c>
    </row>
    <row r="2955" spans="11:13">
      <c r="K2955" t="str">
        <f t="shared" si="140"/>
        <v/>
      </c>
      <c r="L2955">
        <f t="shared" si="141"/>
        <v>0</v>
      </c>
      <c r="M2955" t="e">
        <f t="shared" si="142"/>
        <v>#VALUE!</v>
      </c>
    </row>
    <row r="2956" spans="11:13">
      <c r="K2956" t="str">
        <f t="shared" si="140"/>
        <v/>
      </c>
      <c r="L2956">
        <f t="shared" si="141"/>
        <v>0</v>
      </c>
      <c r="M2956" t="e">
        <f t="shared" si="142"/>
        <v>#VALUE!</v>
      </c>
    </row>
    <row r="2957" spans="11:13">
      <c r="K2957" t="str">
        <f t="shared" si="140"/>
        <v/>
      </c>
      <c r="L2957">
        <f t="shared" si="141"/>
        <v>0</v>
      </c>
      <c r="M2957" t="e">
        <f t="shared" si="142"/>
        <v>#VALUE!</v>
      </c>
    </row>
    <row r="2958" spans="11:13">
      <c r="K2958" t="str">
        <f t="shared" si="140"/>
        <v/>
      </c>
      <c r="L2958">
        <f t="shared" si="141"/>
        <v>0</v>
      </c>
      <c r="M2958" t="e">
        <f t="shared" si="142"/>
        <v>#VALUE!</v>
      </c>
    </row>
    <row r="2959" spans="11:13">
      <c r="K2959" t="str">
        <f t="shared" si="140"/>
        <v/>
      </c>
      <c r="L2959">
        <f t="shared" si="141"/>
        <v>0</v>
      </c>
      <c r="M2959" t="e">
        <f t="shared" si="142"/>
        <v>#VALUE!</v>
      </c>
    </row>
    <row r="2960" spans="11:13">
      <c r="K2960" t="str">
        <f t="shared" si="140"/>
        <v/>
      </c>
      <c r="L2960">
        <f t="shared" si="141"/>
        <v>0</v>
      </c>
      <c r="M2960" t="e">
        <f t="shared" si="142"/>
        <v>#VALUE!</v>
      </c>
    </row>
    <row r="2961" spans="11:13">
      <c r="K2961" t="str">
        <f t="shared" si="140"/>
        <v/>
      </c>
      <c r="L2961">
        <f t="shared" si="141"/>
        <v>0</v>
      </c>
      <c r="M2961" t="e">
        <f t="shared" si="142"/>
        <v>#VALUE!</v>
      </c>
    </row>
    <row r="2962" spans="11:13">
      <c r="K2962" t="str">
        <f t="shared" si="140"/>
        <v/>
      </c>
      <c r="L2962">
        <f t="shared" si="141"/>
        <v>0</v>
      </c>
      <c r="M2962" t="e">
        <f t="shared" si="142"/>
        <v>#VALUE!</v>
      </c>
    </row>
    <row r="2963" spans="11:13">
      <c r="K2963" t="str">
        <f t="shared" si="140"/>
        <v/>
      </c>
      <c r="L2963">
        <f t="shared" si="141"/>
        <v>0</v>
      </c>
      <c r="M2963" t="e">
        <f t="shared" si="142"/>
        <v>#VALUE!</v>
      </c>
    </row>
    <row r="2964" spans="11:13">
      <c r="K2964" t="str">
        <f t="shared" si="140"/>
        <v/>
      </c>
      <c r="L2964">
        <f t="shared" si="141"/>
        <v>0</v>
      </c>
      <c r="M2964" t="e">
        <f t="shared" si="142"/>
        <v>#VALUE!</v>
      </c>
    </row>
    <row r="2965" spans="11:13">
      <c r="K2965" t="str">
        <f t="shared" si="140"/>
        <v/>
      </c>
      <c r="L2965">
        <f t="shared" si="141"/>
        <v>0</v>
      </c>
      <c r="M2965" t="e">
        <f t="shared" si="142"/>
        <v>#VALUE!</v>
      </c>
    </row>
    <row r="2966" spans="11:13">
      <c r="K2966" t="str">
        <f t="shared" si="140"/>
        <v/>
      </c>
      <c r="L2966">
        <f t="shared" si="141"/>
        <v>0</v>
      </c>
      <c r="M2966" t="e">
        <f t="shared" si="142"/>
        <v>#VALUE!</v>
      </c>
    </row>
    <row r="2967" spans="11:13">
      <c r="K2967" t="str">
        <f t="shared" si="140"/>
        <v/>
      </c>
      <c r="L2967">
        <f t="shared" si="141"/>
        <v>0</v>
      </c>
      <c r="M2967" t="e">
        <f t="shared" si="142"/>
        <v>#VALUE!</v>
      </c>
    </row>
    <row r="2968" spans="11:13">
      <c r="K2968" t="str">
        <f t="shared" si="140"/>
        <v/>
      </c>
      <c r="L2968">
        <f t="shared" si="141"/>
        <v>0</v>
      </c>
      <c r="M2968" t="e">
        <f t="shared" si="142"/>
        <v>#VALUE!</v>
      </c>
    </row>
    <row r="2969" spans="11:13">
      <c r="K2969" t="str">
        <f t="shared" si="140"/>
        <v/>
      </c>
      <c r="L2969">
        <f t="shared" si="141"/>
        <v>0</v>
      </c>
      <c r="M2969" t="e">
        <f t="shared" si="142"/>
        <v>#VALUE!</v>
      </c>
    </row>
    <row r="2970" spans="11:13">
      <c r="K2970" t="str">
        <f t="shared" si="140"/>
        <v/>
      </c>
      <c r="L2970">
        <f t="shared" si="141"/>
        <v>0</v>
      </c>
      <c r="M2970" t="e">
        <f t="shared" si="142"/>
        <v>#VALUE!</v>
      </c>
    </row>
    <row r="2971" spans="11:13">
      <c r="K2971" t="str">
        <f t="shared" si="140"/>
        <v/>
      </c>
      <c r="L2971">
        <f t="shared" si="141"/>
        <v>0</v>
      </c>
      <c r="M2971" t="e">
        <f t="shared" si="142"/>
        <v>#VALUE!</v>
      </c>
    </row>
    <row r="2972" spans="11:13">
      <c r="K2972" t="str">
        <f t="shared" si="140"/>
        <v/>
      </c>
      <c r="L2972">
        <f t="shared" si="141"/>
        <v>0</v>
      </c>
      <c r="M2972" t="e">
        <f t="shared" si="142"/>
        <v>#VALUE!</v>
      </c>
    </row>
    <row r="2973" spans="11:13">
      <c r="K2973" t="str">
        <f t="shared" si="140"/>
        <v/>
      </c>
      <c r="L2973">
        <f t="shared" si="141"/>
        <v>0</v>
      </c>
      <c r="M2973" t="e">
        <f t="shared" si="142"/>
        <v>#VALUE!</v>
      </c>
    </row>
    <row r="2974" spans="11:13">
      <c r="K2974" t="str">
        <f t="shared" si="140"/>
        <v/>
      </c>
      <c r="L2974">
        <f t="shared" si="141"/>
        <v>0</v>
      </c>
      <c r="M2974" t="e">
        <f t="shared" si="142"/>
        <v>#VALUE!</v>
      </c>
    </row>
    <row r="2975" spans="11:13">
      <c r="K2975" t="str">
        <f t="shared" si="140"/>
        <v/>
      </c>
      <c r="L2975">
        <f t="shared" si="141"/>
        <v>0</v>
      </c>
      <c r="M2975" t="e">
        <f t="shared" si="142"/>
        <v>#VALUE!</v>
      </c>
    </row>
    <row r="2976" spans="11:13">
      <c r="K2976" t="str">
        <f t="shared" si="140"/>
        <v/>
      </c>
      <c r="L2976">
        <f t="shared" si="141"/>
        <v>0</v>
      </c>
      <c r="M2976" t="e">
        <f t="shared" si="142"/>
        <v>#VALUE!</v>
      </c>
    </row>
    <row r="2977" spans="11:13">
      <c r="K2977" t="str">
        <f t="shared" si="140"/>
        <v/>
      </c>
      <c r="L2977">
        <f t="shared" si="141"/>
        <v>0</v>
      </c>
      <c r="M2977" t="e">
        <f t="shared" si="142"/>
        <v>#VALUE!</v>
      </c>
    </row>
    <row r="2978" spans="11:13">
      <c r="K2978" t="str">
        <f t="shared" si="140"/>
        <v/>
      </c>
      <c r="L2978">
        <f t="shared" si="141"/>
        <v>0</v>
      </c>
      <c r="M2978" t="e">
        <f t="shared" si="142"/>
        <v>#VALUE!</v>
      </c>
    </row>
    <row r="2979" spans="11:13">
      <c r="K2979" t="str">
        <f t="shared" si="140"/>
        <v/>
      </c>
      <c r="L2979">
        <f t="shared" si="141"/>
        <v>0</v>
      </c>
      <c r="M2979" t="e">
        <f t="shared" si="142"/>
        <v>#VALUE!</v>
      </c>
    </row>
    <row r="2980" spans="11:13">
      <c r="K2980" t="str">
        <f t="shared" si="140"/>
        <v/>
      </c>
      <c r="L2980">
        <f t="shared" si="141"/>
        <v>0</v>
      </c>
      <c r="M2980" t="e">
        <f t="shared" si="142"/>
        <v>#VALUE!</v>
      </c>
    </row>
    <row r="2981" spans="11:13">
      <c r="K2981" t="str">
        <f t="shared" si="140"/>
        <v/>
      </c>
      <c r="L2981">
        <f t="shared" si="141"/>
        <v>0</v>
      </c>
      <c r="M2981" t="e">
        <f t="shared" si="142"/>
        <v>#VALUE!</v>
      </c>
    </row>
    <row r="2982" spans="11:13">
      <c r="K2982" t="str">
        <f t="shared" si="140"/>
        <v/>
      </c>
      <c r="L2982">
        <f t="shared" si="141"/>
        <v>0</v>
      </c>
      <c r="M2982" t="e">
        <f t="shared" si="142"/>
        <v>#VALUE!</v>
      </c>
    </row>
    <row r="2983" spans="11:13">
      <c r="K2983" t="str">
        <f t="shared" si="140"/>
        <v/>
      </c>
      <c r="L2983">
        <f t="shared" si="141"/>
        <v>0</v>
      </c>
      <c r="M2983" t="e">
        <f t="shared" si="142"/>
        <v>#VALUE!</v>
      </c>
    </row>
    <row r="2984" spans="11:13">
      <c r="K2984" t="str">
        <f t="shared" si="140"/>
        <v/>
      </c>
      <c r="L2984">
        <f t="shared" si="141"/>
        <v>0</v>
      </c>
      <c r="M2984" t="e">
        <f t="shared" si="142"/>
        <v>#VALUE!</v>
      </c>
    </row>
    <row r="2985" spans="11:13">
      <c r="K2985" t="str">
        <f t="shared" si="140"/>
        <v/>
      </c>
      <c r="L2985">
        <f t="shared" si="141"/>
        <v>0</v>
      </c>
      <c r="M2985" t="e">
        <f t="shared" si="142"/>
        <v>#VALUE!</v>
      </c>
    </row>
    <row r="2986" spans="11:13">
      <c r="K2986" t="str">
        <f t="shared" si="140"/>
        <v/>
      </c>
      <c r="L2986">
        <f t="shared" si="141"/>
        <v>0</v>
      </c>
      <c r="M2986" t="e">
        <f t="shared" si="142"/>
        <v>#VALUE!</v>
      </c>
    </row>
    <row r="2987" spans="11:13">
      <c r="K2987" t="str">
        <f t="shared" si="140"/>
        <v/>
      </c>
      <c r="L2987">
        <f t="shared" si="141"/>
        <v>0</v>
      </c>
      <c r="M2987" t="e">
        <f t="shared" si="142"/>
        <v>#VALUE!</v>
      </c>
    </row>
    <row r="2988" spans="11:13">
      <c r="K2988" t="str">
        <f t="shared" si="140"/>
        <v/>
      </c>
      <c r="L2988">
        <f t="shared" si="141"/>
        <v>0</v>
      </c>
      <c r="M2988" t="e">
        <f t="shared" si="142"/>
        <v>#VALUE!</v>
      </c>
    </row>
    <row r="2989" spans="11:13">
      <c r="K2989" t="str">
        <f t="shared" si="140"/>
        <v/>
      </c>
      <c r="L2989">
        <f t="shared" si="141"/>
        <v>0</v>
      </c>
      <c r="M2989" t="e">
        <f t="shared" si="142"/>
        <v>#VALUE!</v>
      </c>
    </row>
    <row r="2990" spans="11:13">
      <c r="K2990" t="str">
        <f t="shared" si="140"/>
        <v/>
      </c>
      <c r="L2990">
        <f t="shared" si="141"/>
        <v>0</v>
      </c>
      <c r="M2990" t="e">
        <f t="shared" si="142"/>
        <v>#VALUE!</v>
      </c>
    </row>
    <row r="2991" spans="11:13">
      <c r="K2991" t="str">
        <f t="shared" si="140"/>
        <v/>
      </c>
      <c r="L2991">
        <f t="shared" si="141"/>
        <v>0</v>
      </c>
      <c r="M2991" t="e">
        <f t="shared" si="142"/>
        <v>#VALUE!</v>
      </c>
    </row>
    <row r="2992" spans="11:13">
      <c r="K2992" t="str">
        <f t="shared" si="140"/>
        <v/>
      </c>
      <c r="L2992">
        <f t="shared" si="141"/>
        <v>0</v>
      </c>
      <c r="M2992" t="e">
        <f t="shared" si="142"/>
        <v>#VALUE!</v>
      </c>
    </row>
    <row r="2993" spans="11:13">
      <c r="K2993" t="str">
        <f t="shared" si="140"/>
        <v/>
      </c>
      <c r="L2993">
        <f t="shared" si="141"/>
        <v>0</v>
      </c>
      <c r="M2993" t="e">
        <f t="shared" si="142"/>
        <v>#VALUE!</v>
      </c>
    </row>
    <row r="2994" spans="11:13">
      <c r="K2994" t="str">
        <f t="shared" si="140"/>
        <v/>
      </c>
      <c r="L2994">
        <f t="shared" si="141"/>
        <v>0</v>
      </c>
      <c r="M2994" t="e">
        <f t="shared" si="142"/>
        <v>#VALUE!</v>
      </c>
    </row>
    <row r="2995" spans="11:13">
      <c r="K2995" t="str">
        <f t="shared" si="140"/>
        <v/>
      </c>
      <c r="L2995">
        <f t="shared" si="141"/>
        <v>0</v>
      </c>
      <c r="M2995" t="e">
        <f t="shared" si="142"/>
        <v>#VALUE!</v>
      </c>
    </row>
    <row r="2996" spans="11:13">
      <c r="K2996" t="str">
        <f t="shared" si="140"/>
        <v/>
      </c>
      <c r="L2996">
        <f t="shared" si="141"/>
        <v>0</v>
      </c>
      <c r="M2996" t="e">
        <f t="shared" si="142"/>
        <v>#VALUE!</v>
      </c>
    </row>
    <row r="2997" spans="11:13">
      <c r="K2997" t="str">
        <f t="shared" si="140"/>
        <v/>
      </c>
      <c r="L2997">
        <f t="shared" si="141"/>
        <v>0</v>
      </c>
      <c r="M2997" t="e">
        <f t="shared" si="142"/>
        <v>#VALUE!</v>
      </c>
    </row>
    <row r="2998" spans="11:13">
      <c r="K2998" t="str">
        <f t="shared" si="140"/>
        <v/>
      </c>
      <c r="L2998">
        <f t="shared" si="141"/>
        <v>0</v>
      </c>
      <c r="M2998" t="e">
        <f t="shared" si="142"/>
        <v>#VALUE!</v>
      </c>
    </row>
    <row r="2999" spans="11:13">
      <c r="K2999" t="str">
        <f t="shared" si="140"/>
        <v/>
      </c>
      <c r="L2999">
        <f t="shared" si="141"/>
        <v>0</v>
      </c>
      <c r="M2999" t="e">
        <f t="shared" si="142"/>
        <v>#VALUE!</v>
      </c>
    </row>
    <row r="3000" spans="11:13">
      <c r="K3000" t="str">
        <f t="shared" si="140"/>
        <v/>
      </c>
      <c r="L3000">
        <f t="shared" si="141"/>
        <v>0</v>
      </c>
      <c r="M3000" t="e">
        <f t="shared" si="142"/>
        <v>#VALUE!</v>
      </c>
    </row>
    <row r="3001" spans="11:13">
      <c r="K3001" t="str">
        <f t="shared" si="140"/>
        <v/>
      </c>
      <c r="L3001">
        <f t="shared" si="141"/>
        <v>0</v>
      </c>
      <c r="M3001" t="e">
        <f t="shared" si="142"/>
        <v>#VALUE!</v>
      </c>
    </row>
    <row r="3002" spans="11:13">
      <c r="K3002" t="str">
        <f t="shared" si="140"/>
        <v/>
      </c>
      <c r="L3002">
        <f t="shared" si="141"/>
        <v>0</v>
      </c>
      <c r="M3002" t="e">
        <f t="shared" si="142"/>
        <v>#VALUE!</v>
      </c>
    </row>
    <row r="3003" spans="11:13">
      <c r="K3003" t="str">
        <f t="shared" si="140"/>
        <v/>
      </c>
      <c r="L3003">
        <f t="shared" si="141"/>
        <v>0</v>
      </c>
      <c r="M3003" t="e">
        <f t="shared" si="142"/>
        <v>#VALUE!</v>
      </c>
    </row>
    <row r="3004" spans="11:13">
      <c r="K3004" t="str">
        <f t="shared" si="140"/>
        <v/>
      </c>
      <c r="L3004">
        <f t="shared" si="141"/>
        <v>0</v>
      </c>
      <c r="M3004" t="e">
        <f t="shared" si="142"/>
        <v>#VALUE!</v>
      </c>
    </row>
    <row r="3005" spans="11:13">
      <c r="K3005" t="str">
        <f t="shared" si="140"/>
        <v/>
      </c>
      <c r="L3005">
        <f t="shared" si="141"/>
        <v>0</v>
      </c>
      <c r="M3005" t="e">
        <f t="shared" si="142"/>
        <v>#VALUE!</v>
      </c>
    </row>
    <row r="3006" spans="11:13">
      <c r="K3006" t="str">
        <f t="shared" si="140"/>
        <v/>
      </c>
      <c r="L3006">
        <f t="shared" si="141"/>
        <v>0</v>
      </c>
      <c r="M3006" t="e">
        <f t="shared" si="142"/>
        <v>#VALUE!</v>
      </c>
    </row>
    <row r="3007" spans="11:13">
      <c r="K3007" t="str">
        <f t="shared" si="140"/>
        <v/>
      </c>
      <c r="L3007">
        <f t="shared" si="141"/>
        <v>0</v>
      </c>
      <c r="M3007" t="e">
        <f t="shared" si="142"/>
        <v>#VALUE!</v>
      </c>
    </row>
    <row r="3008" spans="11:13">
      <c r="K3008" t="str">
        <f t="shared" si="140"/>
        <v/>
      </c>
      <c r="L3008">
        <f t="shared" si="141"/>
        <v>0</v>
      </c>
      <c r="M3008" t="e">
        <f t="shared" si="142"/>
        <v>#VALUE!</v>
      </c>
    </row>
    <row r="3009" spans="11:13">
      <c r="K3009" t="str">
        <f t="shared" si="140"/>
        <v/>
      </c>
      <c r="L3009">
        <f t="shared" si="141"/>
        <v>0</v>
      </c>
      <c r="M3009" t="e">
        <f t="shared" si="142"/>
        <v>#VALUE!</v>
      </c>
    </row>
    <row r="3010" spans="11:13">
      <c r="K3010" t="str">
        <f t="shared" si="140"/>
        <v/>
      </c>
      <c r="L3010">
        <f t="shared" si="141"/>
        <v>0</v>
      </c>
      <c r="M3010" t="e">
        <f t="shared" si="142"/>
        <v>#VALUE!</v>
      </c>
    </row>
    <row r="3011" spans="11:13">
      <c r="K3011" t="str">
        <f t="shared" ref="K3011:K3074" si="143">IFERROR(VLOOKUP(A3011,$H$2:$I$10200,2,FALSE),"")</f>
        <v/>
      </c>
      <c r="L3011">
        <f t="shared" ref="L3011:L3074" si="144">C3011/$L$1*3600*0.99*3.2</f>
        <v>0</v>
      </c>
      <c r="M3011" t="e">
        <f t="shared" ref="M3011:M3074" si="145">IF((ABS(L3011-K3011))/L3011&lt;0.1,0,1)</f>
        <v>#VALUE!</v>
      </c>
    </row>
    <row r="3012" spans="11:13">
      <c r="K3012" t="str">
        <f t="shared" si="143"/>
        <v/>
      </c>
      <c r="L3012">
        <f t="shared" si="144"/>
        <v>0</v>
      </c>
      <c r="M3012" t="e">
        <f t="shared" si="145"/>
        <v>#VALUE!</v>
      </c>
    </row>
    <row r="3013" spans="11:13">
      <c r="K3013" t="str">
        <f t="shared" si="143"/>
        <v/>
      </c>
      <c r="L3013">
        <f t="shared" si="144"/>
        <v>0</v>
      </c>
      <c r="M3013" t="e">
        <f t="shared" si="145"/>
        <v>#VALUE!</v>
      </c>
    </row>
    <row r="3014" spans="11:13">
      <c r="K3014" t="str">
        <f t="shared" si="143"/>
        <v/>
      </c>
      <c r="L3014">
        <f t="shared" si="144"/>
        <v>0</v>
      </c>
      <c r="M3014" t="e">
        <f t="shared" si="145"/>
        <v>#VALUE!</v>
      </c>
    </row>
    <row r="3015" spans="11:13">
      <c r="K3015" t="str">
        <f t="shared" si="143"/>
        <v/>
      </c>
      <c r="L3015">
        <f t="shared" si="144"/>
        <v>0</v>
      </c>
      <c r="M3015" t="e">
        <f t="shared" si="145"/>
        <v>#VALUE!</v>
      </c>
    </row>
    <row r="3016" spans="11:13">
      <c r="K3016" t="str">
        <f t="shared" si="143"/>
        <v/>
      </c>
      <c r="L3016">
        <f t="shared" si="144"/>
        <v>0</v>
      </c>
      <c r="M3016" t="e">
        <f t="shared" si="145"/>
        <v>#VALUE!</v>
      </c>
    </row>
    <row r="3017" spans="11:13">
      <c r="K3017" t="str">
        <f t="shared" si="143"/>
        <v/>
      </c>
      <c r="L3017">
        <f t="shared" si="144"/>
        <v>0</v>
      </c>
      <c r="M3017" t="e">
        <f t="shared" si="145"/>
        <v>#VALUE!</v>
      </c>
    </row>
    <row r="3018" spans="11:13">
      <c r="K3018" t="str">
        <f t="shared" si="143"/>
        <v/>
      </c>
      <c r="L3018">
        <f t="shared" si="144"/>
        <v>0</v>
      </c>
      <c r="M3018" t="e">
        <f t="shared" si="145"/>
        <v>#VALUE!</v>
      </c>
    </row>
    <row r="3019" spans="11:13">
      <c r="K3019" t="str">
        <f t="shared" si="143"/>
        <v/>
      </c>
      <c r="L3019">
        <f t="shared" si="144"/>
        <v>0</v>
      </c>
      <c r="M3019" t="e">
        <f t="shared" si="145"/>
        <v>#VALUE!</v>
      </c>
    </row>
    <row r="3020" spans="11:13">
      <c r="K3020" t="str">
        <f t="shared" si="143"/>
        <v/>
      </c>
      <c r="L3020">
        <f t="shared" si="144"/>
        <v>0</v>
      </c>
      <c r="M3020" t="e">
        <f t="shared" si="145"/>
        <v>#VALUE!</v>
      </c>
    </row>
    <row r="3021" spans="11:13">
      <c r="K3021" t="str">
        <f t="shared" si="143"/>
        <v/>
      </c>
      <c r="L3021">
        <f t="shared" si="144"/>
        <v>0</v>
      </c>
      <c r="M3021" t="e">
        <f t="shared" si="145"/>
        <v>#VALUE!</v>
      </c>
    </row>
    <row r="3022" spans="11:13">
      <c r="K3022" t="str">
        <f t="shared" si="143"/>
        <v/>
      </c>
      <c r="L3022">
        <f t="shared" si="144"/>
        <v>0</v>
      </c>
      <c r="M3022" t="e">
        <f t="shared" si="145"/>
        <v>#VALUE!</v>
      </c>
    </row>
    <row r="3023" spans="11:13">
      <c r="K3023" t="str">
        <f t="shared" si="143"/>
        <v/>
      </c>
      <c r="L3023">
        <f t="shared" si="144"/>
        <v>0</v>
      </c>
      <c r="M3023" t="e">
        <f t="shared" si="145"/>
        <v>#VALUE!</v>
      </c>
    </row>
    <row r="3024" spans="11:13">
      <c r="K3024" t="str">
        <f t="shared" si="143"/>
        <v/>
      </c>
      <c r="L3024">
        <f t="shared" si="144"/>
        <v>0</v>
      </c>
      <c r="M3024" t="e">
        <f t="shared" si="145"/>
        <v>#VALUE!</v>
      </c>
    </row>
    <row r="3025" spans="11:13">
      <c r="K3025" t="str">
        <f t="shared" si="143"/>
        <v/>
      </c>
      <c r="L3025">
        <f t="shared" si="144"/>
        <v>0</v>
      </c>
      <c r="M3025" t="e">
        <f t="shared" si="145"/>
        <v>#VALUE!</v>
      </c>
    </row>
    <row r="3026" spans="11:13">
      <c r="K3026" t="str">
        <f t="shared" si="143"/>
        <v/>
      </c>
      <c r="L3026">
        <f t="shared" si="144"/>
        <v>0</v>
      </c>
      <c r="M3026" t="e">
        <f t="shared" si="145"/>
        <v>#VALUE!</v>
      </c>
    </row>
    <row r="3027" spans="11:13">
      <c r="K3027" t="str">
        <f t="shared" si="143"/>
        <v/>
      </c>
      <c r="L3027">
        <f t="shared" si="144"/>
        <v>0</v>
      </c>
      <c r="M3027" t="e">
        <f t="shared" si="145"/>
        <v>#VALUE!</v>
      </c>
    </row>
    <row r="3028" spans="11:13">
      <c r="K3028" t="str">
        <f t="shared" si="143"/>
        <v/>
      </c>
      <c r="L3028">
        <f t="shared" si="144"/>
        <v>0</v>
      </c>
      <c r="M3028" t="e">
        <f t="shared" si="145"/>
        <v>#VALUE!</v>
      </c>
    </row>
    <row r="3029" spans="11:13">
      <c r="K3029" t="str">
        <f t="shared" si="143"/>
        <v/>
      </c>
      <c r="L3029">
        <f t="shared" si="144"/>
        <v>0</v>
      </c>
      <c r="M3029" t="e">
        <f t="shared" si="145"/>
        <v>#VALUE!</v>
      </c>
    </row>
    <row r="3030" spans="11:13">
      <c r="K3030" t="str">
        <f t="shared" si="143"/>
        <v/>
      </c>
      <c r="L3030">
        <f t="shared" si="144"/>
        <v>0</v>
      </c>
      <c r="M3030" t="e">
        <f t="shared" si="145"/>
        <v>#VALUE!</v>
      </c>
    </row>
    <row r="3031" spans="11:13">
      <c r="K3031" t="str">
        <f t="shared" si="143"/>
        <v/>
      </c>
      <c r="L3031">
        <f t="shared" si="144"/>
        <v>0</v>
      </c>
      <c r="M3031" t="e">
        <f t="shared" si="145"/>
        <v>#VALUE!</v>
      </c>
    </row>
    <row r="3032" spans="11:13">
      <c r="K3032" t="str">
        <f t="shared" si="143"/>
        <v/>
      </c>
      <c r="L3032">
        <f t="shared" si="144"/>
        <v>0</v>
      </c>
      <c r="M3032" t="e">
        <f t="shared" si="145"/>
        <v>#VALUE!</v>
      </c>
    </row>
    <row r="3033" spans="11:13">
      <c r="K3033" t="str">
        <f t="shared" si="143"/>
        <v/>
      </c>
      <c r="L3033">
        <f t="shared" si="144"/>
        <v>0</v>
      </c>
      <c r="M3033" t="e">
        <f t="shared" si="145"/>
        <v>#VALUE!</v>
      </c>
    </row>
    <row r="3034" spans="11:13">
      <c r="K3034" t="str">
        <f t="shared" si="143"/>
        <v/>
      </c>
      <c r="L3034">
        <f t="shared" si="144"/>
        <v>0</v>
      </c>
      <c r="M3034" t="e">
        <f t="shared" si="145"/>
        <v>#VALUE!</v>
      </c>
    </row>
    <row r="3035" spans="11:13">
      <c r="K3035" t="str">
        <f t="shared" si="143"/>
        <v/>
      </c>
      <c r="L3035">
        <f t="shared" si="144"/>
        <v>0</v>
      </c>
      <c r="M3035" t="e">
        <f t="shared" si="145"/>
        <v>#VALUE!</v>
      </c>
    </row>
    <row r="3036" spans="11:13">
      <c r="K3036" t="str">
        <f t="shared" si="143"/>
        <v/>
      </c>
      <c r="L3036">
        <f t="shared" si="144"/>
        <v>0</v>
      </c>
      <c r="M3036" t="e">
        <f t="shared" si="145"/>
        <v>#VALUE!</v>
      </c>
    </row>
    <row r="3037" spans="11:13">
      <c r="K3037" t="str">
        <f t="shared" si="143"/>
        <v/>
      </c>
      <c r="L3037">
        <f t="shared" si="144"/>
        <v>0</v>
      </c>
      <c r="M3037" t="e">
        <f t="shared" si="145"/>
        <v>#VALUE!</v>
      </c>
    </row>
    <row r="3038" spans="11:13">
      <c r="K3038" t="str">
        <f t="shared" si="143"/>
        <v/>
      </c>
      <c r="L3038">
        <f t="shared" si="144"/>
        <v>0</v>
      </c>
      <c r="M3038" t="e">
        <f t="shared" si="145"/>
        <v>#VALUE!</v>
      </c>
    </row>
    <row r="3039" spans="11:13">
      <c r="K3039" t="str">
        <f t="shared" si="143"/>
        <v/>
      </c>
      <c r="L3039">
        <f t="shared" si="144"/>
        <v>0</v>
      </c>
      <c r="M3039" t="e">
        <f t="shared" si="145"/>
        <v>#VALUE!</v>
      </c>
    </row>
    <row r="3040" spans="11:13">
      <c r="K3040" t="str">
        <f t="shared" si="143"/>
        <v/>
      </c>
      <c r="L3040">
        <f t="shared" si="144"/>
        <v>0</v>
      </c>
      <c r="M3040" t="e">
        <f t="shared" si="145"/>
        <v>#VALUE!</v>
      </c>
    </row>
    <row r="3041" spans="11:13">
      <c r="K3041" t="str">
        <f t="shared" si="143"/>
        <v/>
      </c>
      <c r="L3041">
        <f t="shared" si="144"/>
        <v>0</v>
      </c>
      <c r="M3041" t="e">
        <f t="shared" si="145"/>
        <v>#VALUE!</v>
      </c>
    </row>
    <row r="3042" spans="11:13">
      <c r="K3042" t="str">
        <f t="shared" si="143"/>
        <v/>
      </c>
      <c r="L3042">
        <f t="shared" si="144"/>
        <v>0</v>
      </c>
      <c r="M3042" t="e">
        <f t="shared" si="145"/>
        <v>#VALUE!</v>
      </c>
    </row>
    <row r="3043" spans="11:13">
      <c r="K3043" t="str">
        <f t="shared" si="143"/>
        <v/>
      </c>
      <c r="L3043">
        <f t="shared" si="144"/>
        <v>0</v>
      </c>
      <c r="M3043" t="e">
        <f t="shared" si="145"/>
        <v>#VALUE!</v>
      </c>
    </row>
    <row r="3044" spans="11:13">
      <c r="K3044" t="str">
        <f t="shared" si="143"/>
        <v/>
      </c>
      <c r="L3044">
        <f t="shared" si="144"/>
        <v>0</v>
      </c>
      <c r="M3044" t="e">
        <f t="shared" si="145"/>
        <v>#VALUE!</v>
      </c>
    </row>
    <row r="3045" spans="11:13">
      <c r="K3045" t="str">
        <f t="shared" si="143"/>
        <v/>
      </c>
      <c r="L3045">
        <f t="shared" si="144"/>
        <v>0</v>
      </c>
      <c r="M3045" t="e">
        <f t="shared" si="145"/>
        <v>#VALUE!</v>
      </c>
    </row>
    <row r="3046" spans="11:13">
      <c r="K3046" t="str">
        <f t="shared" si="143"/>
        <v/>
      </c>
      <c r="L3046">
        <f t="shared" si="144"/>
        <v>0</v>
      </c>
      <c r="M3046" t="e">
        <f t="shared" si="145"/>
        <v>#VALUE!</v>
      </c>
    </row>
    <row r="3047" spans="11:13">
      <c r="K3047" t="str">
        <f t="shared" si="143"/>
        <v/>
      </c>
      <c r="L3047">
        <f t="shared" si="144"/>
        <v>0</v>
      </c>
      <c r="M3047" t="e">
        <f t="shared" si="145"/>
        <v>#VALUE!</v>
      </c>
    </row>
    <row r="3048" spans="11:13">
      <c r="K3048" t="str">
        <f t="shared" si="143"/>
        <v/>
      </c>
      <c r="L3048">
        <f t="shared" si="144"/>
        <v>0</v>
      </c>
      <c r="M3048" t="e">
        <f t="shared" si="145"/>
        <v>#VALUE!</v>
      </c>
    </row>
    <row r="3049" spans="11:13">
      <c r="K3049" t="str">
        <f t="shared" si="143"/>
        <v/>
      </c>
      <c r="L3049">
        <f t="shared" si="144"/>
        <v>0</v>
      </c>
      <c r="M3049" t="e">
        <f t="shared" si="145"/>
        <v>#VALUE!</v>
      </c>
    </row>
    <row r="3050" spans="11:13">
      <c r="K3050" t="str">
        <f t="shared" si="143"/>
        <v/>
      </c>
      <c r="L3050">
        <f t="shared" si="144"/>
        <v>0</v>
      </c>
      <c r="M3050" t="e">
        <f t="shared" si="145"/>
        <v>#VALUE!</v>
      </c>
    </row>
    <row r="3051" spans="11:13">
      <c r="K3051" t="str">
        <f t="shared" si="143"/>
        <v/>
      </c>
      <c r="L3051">
        <f t="shared" si="144"/>
        <v>0</v>
      </c>
      <c r="M3051" t="e">
        <f t="shared" si="145"/>
        <v>#VALUE!</v>
      </c>
    </row>
    <row r="3052" spans="11:13">
      <c r="K3052" t="str">
        <f t="shared" si="143"/>
        <v/>
      </c>
      <c r="L3052">
        <f t="shared" si="144"/>
        <v>0</v>
      </c>
      <c r="M3052" t="e">
        <f t="shared" si="145"/>
        <v>#VALUE!</v>
      </c>
    </row>
    <row r="3053" spans="11:13">
      <c r="K3053" t="str">
        <f t="shared" si="143"/>
        <v/>
      </c>
      <c r="L3053">
        <f t="shared" si="144"/>
        <v>0</v>
      </c>
      <c r="M3053" t="e">
        <f t="shared" si="145"/>
        <v>#VALUE!</v>
      </c>
    </row>
    <row r="3054" spans="11:13">
      <c r="K3054" t="str">
        <f t="shared" si="143"/>
        <v/>
      </c>
      <c r="L3054">
        <f t="shared" si="144"/>
        <v>0</v>
      </c>
      <c r="M3054" t="e">
        <f t="shared" si="145"/>
        <v>#VALUE!</v>
      </c>
    </row>
    <row r="3055" spans="11:13">
      <c r="K3055" t="str">
        <f t="shared" si="143"/>
        <v/>
      </c>
      <c r="L3055">
        <f t="shared" si="144"/>
        <v>0</v>
      </c>
      <c r="M3055" t="e">
        <f t="shared" si="145"/>
        <v>#VALUE!</v>
      </c>
    </row>
    <row r="3056" spans="11:13">
      <c r="K3056" t="str">
        <f t="shared" si="143"/>
        <v/>
      </c>
      <c r="L3056">
        <f t="shared" si="144"/>
        <v>0</v>
      </c>
      <c r="M3056" t="e">
        <f t="shared" si="145"/>
        <v>#VALUE!</v>
      </c>
    </row>
    <row r="3057" spans="11:13">
      <c r="K3057" t="str">
        <f t="shared" si="143"/>
        <v/>
      </c>
      <c r="L3057">
        <f t="shared" si="144"/>
        <v>0</v>
      </c>
      <c r="M3057" t="e">
        <f t="shared" si="145"/>
        <v>#VALUE!</v>
      </c>
    </row>
    <row r="3058" spans="11:13">
      <c r="K3058" t="str">
        <f t="shared" si="143"/>
        <v/>
      </c>
      <c r="L3058">
        <f t="shared" si="144"/>
        <v>0</v>
      </c>
      <c r="M3058" t="e">
        <f t="shared" si="145"/>
        <v>#VALUE!</v>
      </c>
    </row>
    <row r="3059" spans="11:13">
      <c r="K3059" t="str">
        <f t="shared" si="143"/>
        <v/>
      </c>
      <c r="L3059">
        <f t="shared" si="144"/>
        <v>0</v>
      </c>
      <c r="M3059" t="e">
        <f t="shared" si="145"/>
        <v>#VALUE!</v>
      </c>
    </row>
    <row r="3060" spans="11:13">
      <c r="K3060" t="str">
        <f t="shared" si="143"/>
        <v/>
      </c>
      <c r="L3060">
        <f t="shared" si="144"/>
        <v>0</v>
      </c>
      <c r="M3060" t="e">
        <f t="shared" si="145"/>
        <v>#VALUE!</v>
      </c>
    </row>
    <row r="3061" spans="11:13">
      <c r="K3061" t="str">
        <f t="shared" si="143"/>
        <v/>
      </c>
      <c r="L3061">
        <f t="shared" si="144"/>
        <v>0</v>
      </c>
      <c r="M3061" t="e">
        <f t="shared" si="145"/>
        <v>#VALUE!</v>
      </c>
    </row>
    <row r="3062" spans="11:13">
      <c r="K3062" t="str">
        <f t="shared" si="143"/>
        <v/>
      </c>
      <c r="L3062">
        <f t="shared" si="144"/>
        <v>0</v>
      </c>
      <c r="M3062" t="e">
        <f t="shared" si="145"/>
        <v>#VALUE!</v>
      </c>
    </row>
    <row r="3063" spans="11:13">
      <c r="K3063" t="str">
        <f t="shared" si="143"/>
        <v/>
      </c>
      <c r="L3063">
        <f t="shared" si="144"/>
        <v>0</v>
      </c>
      <c r="M3063" t="e">
        <f t="shared" si="145"/>
        <v>#VALUE!</v>
      </c>
    </row>
    <row r="3064" spans="11:13">
      <c r="K3064" t="str">
        <f t="shared" si="143"/>
        <v/>
      </c>
      <c r="L3064">
        <f t="shared" si="144"/>
        <v>0</v>
      </c>
      <c r="M3064" t="e">
        <f t="shared" si="145"/>
        <v>#VALUE!</v>
      </c>
    </row>
    <row r="3065" spans="11:13">
      <c r="K3065" t="str">
        <f t="shared" si="143"/>
        <v/>
      </c>
      <c r="L3065">
        <f t="shared" si="144"/>
        <v>0</v>
      </c>
      <c r="M3065" t="e">
        <f t="shared" si="145"/>
        <v>#VALUE!</v>
      </c>
    </row>
    <row r="3066" spans="11:13">
      <c r="K3066" t="str">
        <f t="shared" si="143"/>
        <v/>
      </c>
      <c r="L3066">
        <f t="shared" si="144"/>
        <v>0</v>
      </c>
      <c r="M3066" t="e">
        <f t="shared" si="145"/>
        <v>#VALUE!</v>
      </c>
    </row>
    <row r="3067" spans="11:13">
      <c r="K3067" t="str">
        <f t="shared" si="143"/>
        <v/>
      </c>
      <c r="L3067">
        <f t="shared" si="144"/>
        <v>0</v>
      </c>
      <c r="M3067" t="e">
        <f t="shared" si="145"/>
        <v>#VALUE!</v>
      </c>
    </row>
    <row r="3068" spans="11:13">
      <c r="K3068" t="str">
        <f t="shared" si="143"/>
        <v/>
      </c>
      <c r="L3068">
        <f t="shared" si="144"/>
        <v>0</v>
      </c>
      <c r="M3068" t="e">
        <f t="shared" si="145"/>
        <v>#VALUE!</v>
      </c>
    </row>
    <row r="3069" spans="11:13">
      <c r="K3069" t="str">
        <f t="shared" si="143"/>
        <v/>
      </c>
      <c r="L3069">
        <f t="shared" si="144"/>
        <v>0</v>
      </c>
      <c r="M3069" t="e">
        <f t="shared" si="145"/>
        <v>#VALUE!</v>
      </c>
    </row>
    <row r="3070" spans="11:13">
      <c r="K3070" t="str">
        <f t="shared" si="143"/>
        <v/>
      </c>
      <c r="L3070">
        <f t="shared" si="144"/>
        <v>0</v>
      </c>
      <c r="M3070" t="e">
        <f t="shared" si="145"/>
        <v>#VALUE!</v>
      </c>
    </row>
    <row r="3071" spans="11:13">
      <c r="K3071" t="str">
        <f t="shared" si="143"/>
        <v/>
      </c>
      <c r="L3071">
        <f t="shared" si="144"/>
        <v>0</v>
      </c>
      <c r="M3071" t="e">
        <f t="shared" si="145"/>
        <v>#VALUE!</v>
      </c>
    </row>
    <row r="3072" spans="11:13">
      <c r="K3072" t="str">
        <f t="shared" si="143"/>
        <v/>
      </c>
      <c r="L3072">
        <f t="shared" si="144"/>
        <v>0</v>
      </c>
      <c r="M3072" t="e">
        <f t="shared" si="145"/>
        <v>#VALUE!</v>
      </c>
    </row>
    <row r="3073" spans="11:13">
      <c r="K3073" t="str">
        <f t="shared" si="143"/>
        <v/>
      </c>
      <c r="L3073">
        <f t="shared" si="144"/>
        <v>0</v>
      </c>
      <c r="M3073" t="e">
        <f t="shared" si="145"/>
        <v>#VALUE!</v>
      </c>
    </row>
    <row r="3074" spans="11:13">
      <c r="K3074" t="str">
        <f t="shared" si="143"/>
        <v/>
      </c>
      <c r="L3074">
        <f t="shared" si="144"/>
        <v>0</v>
      </c>
      <c r="M3074" t="e">
        <f t="shared" si="145"/>
        <v>#VALUE!</v>
      </c>
    </row>
    <row r="3075" spans="11:13">
      <c r="K3075" t="str">
        <f t="shared" ref="K3075:K3138" si="146">IFERROR(VLOOKUP(A3075,$H$2:$I$10200,2,FALSE),"")</f>
        <v/>
      </c>
      <c r="L3075">
        <f t="shared" ref="L3075:L3138" si="147">C3075/$L$1*3600*0.99*3.2</f>
        <v>0</v>
      </c>
      <c r="M3075" t="e">
        <f t="shared" ref="M3075:M3138" si="148">IF((ABS(L3075-K3075))/L3075&lt;0.1,0,1)</f>
        <v>#VALUE!</v>
      </c>
    </row>
    <row r="3076" spans="11:13">
      <c r="K3076" t="str">
        <f t="shared" si="146"/>
        <v/>
      </c>
      <c r="L3076">
        <f t="shared" si="147"/>
        <v>0</v>
      </c>
      <c r="M3076" t="e">
        <f t="shared" si="148"/>
        <v>#VALUE!</v>
      </c>
    </row>
    <row r="3077" spans="11:13">
      <c r="K3077" t="str">
        <f t="shared" si="146"/>
        <v/>
      </c>
      <c r="L3077">
        <f t="shared" si="147"/>
        <v>0</v>
      </c>
      <c r="M3077" t="e">
        <f t="shared" si="148"/>
        <v>#VALUE!</v>
      </c>
    </row>
    <row r="3078" spans="11:13">
      <c r="K3078" t="str">
        <f t="shared" si="146"/>
        <v/>
      </c>
      <c r="L3078">
        <f t="shared" si="147"/>
        <v>0</v>
      </c>
      <c r="M3078" t="e">
        <f t="shared" si="148"/>
        <v>#VALUE!</v>
      </c>
    </row>
    <row r="3079" spans="11:13">
      <c r="K3079" t="str">
        <f t="shared" si="146"/>
        <v/>
      </c>
      <c r="L3079">
        <f t="shared" si="147"/>
        <v>0</v>
      </c>
      <c r="M3079" t="e">
        <f t="shared" si="148"/>
        <v>#VALUE!</v>
      </c>
    </row>
    <row r="3080" spans="11:13">
      <c r="K3080" t="str">
        <f t="shared" si="146"/>
        <v/>
      </c>
      <c r="L3080">
        <f t="shared" si="147"/>
        <v>0</v>
      </c>
      <c r="M3080" t="e">
        <f t="shared" si="148"/>
        <v>#VALUE!</v>
      </c>
    </row>
    <row r="3081" spans="11:13">
      <c r="K3081" t="str">
        <f t="shared" si="146"/>
        <v/>
      </c>
      <c r="L3081">
        <f t="shared" si="147"/>
        <v>0</v>
      </c>
      <c r="M3081" t="e">
        <f t="shared" si="148"/>
        <v>#VALUE!</v>
      </c>
    </row>
    <row r="3082" spans="11:13">
      <c r="K3082" t="str">
        <f t="shared" si="146"/>
        <v/>
      </c>
      <c r="L3082">
        <f t="shared" si="147"/>
        <v>0</v>
      </c>
      <c r="M3082" t="e">
        <f t="shared" si="148"/>
        <v>#VALUE!</v>
      </c>
    </row>
    <row r="3083" spans="11:13">
      <c r="K3083" t="str">
        <f t="shared" si="146"/>
        <v/>
      </c>
      <c r="L3083">
        <f t="shared" si="147"/>
        <v>0</v>
      </c>
      <c r="M3083" t="e">
        <f t="shared" si="148"/>
        <v>#VALUE!</v>
      </c>
    </row>
    <row r="3084" spans="11:13">
      <c r="K3084" t="str">
        <f t="shared" si="146"/>
        <v/>
      </c>
      <c r="L3084">
        <f t="shared" si="147"/>
        <v>0</v>
      </c>
      <c r="M3084" t="e">
        <f t="shared" si="148"/>
        <v>#VALUE!</v>
      </c>
    </row>
    <row r="3085" spans="11:13">
      <c r="K3085" t="str">
        <f t="shared" si="146"/>
        <v/>
      </c>
      <c r="L3085">
        <f t="shared" si="147"/>
        <v>0</v>
      </c>
      <c r="M3085" t="e">
        <f t="shared" si="148"/>
        <v>#VALUE!</v>
      </c>
    </row>
    <row r="3086" spans="11:13">
      <c r="K3086" t="str">
        <f t="shared" si="146"/>
        <v/>
      </c>
      <c r="L3086">
        <f t="shared" si="147"/>
        <v>0</v>
      </c>
      <c r="M3086" t="e">
        <f t="shared" si="148"/>
        <v>#VALUE!</v>
      </c>
    </row>
    <row r="3087" spans="11:13">
      <c r="K3087" t="str">
        <f t="shared" si="146"/>
        <v/>
      </c>
      <c r="L3087">
        <f t="shared" si="147"/>
        <v>0</v>
      </c>
      <c r="M3087" t="e">
        <f t="shared" si="148"/>
        <v>#VALUE!</v>
      </c>
    </row>
    <row r="3088" spans="11:13">
      <c r="K3088" t="str">
        <f t="shared" si="146"/>
        <v/>
      </c>
      <c r="L3088">
        <f t="shared" si="147"/>
        <v>0</v>
      </c>
      <c r="M3088" t="e">
        <f t="shared" si="148"/>
        <v>#VALUE!</v>
      </c>
    </row>
    <row r="3089" spans="11:13">
      <c r="K3089" t="str">
        <f t="shared" si="146"/>
        <v/>
      </c>
      <c r="L3089">
        <f t="shared" si="147"/>
        <v>0</v>
      </c>
      <c r="M3089" t="e">
        <f t="shared" si="148"/>
        <v>#VALUE!</v>
      </c>
    </row>
    <row r="3090" spans="11:13">
      <c r="K3090" t="str">
        <f t="shared" si="146"/>
        <v/>
      </c>
      <c r="L3090">
        <f t="shared" si="147"/>
        <v>0</v>
      </c>
      <c r="M3090" t="e">
        <f t="shared" si="148"/>
        <v>#VALUE!</v>
      </c>
    </row>
    <row r="3091" spans="11:13">
      <c r="K3091" t="str">
        <f t="shared" si="146"/>
        <v/>
      </c>
      <c r="L3091">
        <f t="shared" si="147"/>
        <v>0</v>
      </c>
      <c r="M3091" t="e">
        <f t="shared" si="148"/>
        <v>#VALUE!</v>
      </c>
    </row>
    <row r="3092" spans="11:13">
      <c r="K3092" t="str">
        <f t="shared" si="146"/>
        <v/>
      </c>
      <c r="L3092">
        <f t="shared" si="147"/>
        <v>0</v>
      </c>
      <c r="M3092" t="e">
        <f t="shared" si="148"/>
        <v>#VALUE!</v>
      </c>
    </row>
    <row r="3093" spans="11:13">
      <c r="K3093" t="str">
        <f t="shared" si="146"/>
        <v/>
      </c>
      <c r="L3093">
        <f t="shared" si="147"/>
        <v>0</v>
      </c>
      <c r="M3093" t="e">
        <f t="shared" si="148"/>
        <v>#VALUE!</v>
      </c>
    </row>
    <row r="3094" spans="11:13">
      <c r="K3094" t="str">
        <f t="shared" si="146"/>
        <v/>
      </c>
      <c r="L3094">
        <f t="shared" si="147"/>
        <v>0</v>
      </c>
      <c r="M3094" t="e">
        <f t="shared" si="148"/>
        <v>#VALUE!</v>
      </c>
    </row>
    <row r="3095" spans="11:13">
      <c r="K3095" t="str">
        <f t="shared" si="146"/>
        <v/>
      </c>
      <c r="L3095">
        <f t="shared" si="147"/>
        <v>0</v>
      </c>
      <c r="M3095" t="e">
        <f t="shared" si="148"/>
        <v>#VALUE!</v>
      </c>
    </row>
    <row r="3096" spans="11:13">
      <c r="K3096" t="str">
        <f t="shared" si="146"/>
        <v/>
      </c>
      <c r="L3096">
        <f t="shared" si="147"/>
        <v>0</v>
      </c>
      <c r="M3096" t="e">
        <f t="shared" si="148"/>
        <v>#VALUE!</v>
      </c>
    </row>
    <row r="3097" spans="11:13">
      <c r="K3097" t="str">
        <f t="shared" si="146"/>
        <v/>
      </c>
      <c r="L3097">
        <f t="shared" si="147"/>
        <v>0</v>
      </c>
      <c r="M3097" t="e">
        <f t="shared" si="148"/>
        <v>#VALUE!</v>
      </c>
    </row>
    <row r="3098" spans="11:13">
      <c r="K3098" t="str">
        <f t="shared" si="146"/>
        <v/>
      </c>
      <c r="L3098">
        <f t="shared" si="147"/>
        <v>0</v>
      </c>
      <c r="M3098" t="e">
        <f t="shared" si="148"/>
        <v>#VALUE!</v>
      </c>
    </row>
    <row r="3099" spans="11:13">
      <c r="K3099" t="str">
        <f t="shared" si="146"/>
        <v/>
      </c>
      <c r="L3099">
        <f t="shared" si="147"/>
        <v>0</v>
      </c>
      <c r="M3099" t="e">
        <f t="shared" si="148"/>
        <v>#VALUE!</v>
      </c>
    </row>
    <row r="3100" spans="11:13">
      <c r="K3100" t="str">
        <f t="shared" si="146"/>
        <v/>
      </c>
      <c r="L3100">
        <f t="shared" si="147"/>
        <v>0</v>
      </c>
      <c r="M3100" t="e">
        <f t="shared" si="148"/>
        <v>#VALUE!</v>
      </c>
    </row>
    <row r="3101" spans="11:13">
      <c r="K3101" t="str">
        <f t="shared" si="146"/>
        <v/>
      </c>
      <c r="L3101">
        <f t="shared" si="147"/>
        <v>0</v>
      </c>
      <c r="M3101" t="e">
        <f t="shared" si="148"/>
        <v>#VALUE!</v>
      </c>
    </row>
    <row r="3102" spans="11:13">
      <c r="K3102" t="str">
        <f t="shared" si="146"/>
        <v/>
      </c>
      <c r="L3102">
        <f t="shared" si="147"/>
        <v>0</v>
      </c>
      <c r="M3102" t="e">
        <f t="shared" si="148"/>
        <v>#VALUE!</v>
      </c>
    </row>
    <row r="3103" spans="11:13">
      <c r="K3103" t="str">
        <f t="shared" si="146"/>
        <v/>
      </c>
      <c r="L3103">
        <f t="shared" si="147"/>
        <v>0</v>
      </c>
      <c r="M3103" t="e">
        <f t="shared" si="148"/>
        <v>#VALUE!</v>
      </c>
    </row>
    <row r="3104" spans="11:13">
      <c r="K3104" t="str">
        <f t="shared" si="146"/>
        <v/>
      </c>
      <c r="L3104">
        <f t="shared" si="147"/>
        <v>0</v>
      </c>
      <c r="M3104" t="e">
        <f t="shared" si="148"/>
        <v>#VALUE!</v>
      </c>
    </row>
    <row r="3105" spans="11:13">
      <c r="K3105" t="str">
        <f t="shared" si="146"/>
        <v/>
      </c>
      <c r="L3105">
        <f t="shared" si="147"/>
        <v>0</v>
      </c>
      <c r="M3105" t="e">
        <f t="shared" si="148"/>
        <v>#VALUE!</v>
      </c>
    </row>
    <row r="3106" spans="11:13">
      <c r="K3106" t="str">
        <f t="shared" si="146"/>
        <v/>
      </c>
      <c r="L3106">
        <f t="shared" si="147"/>
        <v>0</v>
      </c>
      <c r="M3106" t="e">
        <f t="shared" si="148"/>
        <v>#VALUE!</v>
      </c>
    </row>
    <row r="3107" spans="11:13">
      <c r="K3107" t="str">
        <f t="shared" si="146"/>
        <v/>
      </c>
      <c r="L3107">
        <f t="shared" si="147"/>
        <v>0</v>
      </c>
      <c r="M3107" t="e">
        <f t="shared" si="148"/>
        <v>#VALUE!</v>
      </c>
    </row>
    <row r="3108" spans="11:13">
      <c r="K3108" t="str">
        <f t="shared" si="146"/>
        <v/>
      </c>
      <c r="L3108">
        <f t="shared" si="147"/>
        <v>0</v>
      </c>
      <c r="M3108" t="e">
        <f t="shared" si="148"/>
        <v>#VALUE!</v>
      </c>
    </row>
    <row r="3109" spans="11:13">
      <c r="K3109" t="str">
        <f t="shared" si="146"/>
        <v/>
      </c>
      <c r="L3109">
        <f t="shared" si="147"/>
        <v>0</v>
      </c>
      <c r="M3109" t="e">
        <f t="shared" si="148"/>
        <v>#VALUE!</v>
      </c>
    </row>
    <row r="3110" spans="11:13">
      <c r="K3110" t="str">
        <f t="shared" si="146"/>
        <v/>
      </c>
      <c r="L3110">
        <f t="shared" si="147"/>
        <v>0</v>
      </c>
      <c r="M3110" t="e">
        <f t="shared" si="148"/>
        <v>#VALUE!</v>
      </c>
    </row>
    <row r="3111" spans="11:13">
      <c r="K3111" t="str">
        <f t="shared" si="146"/>
        <v/>
      </c>
      <c r="L3111">
        <f t="shared" si="147"/>
        <v>0</v>
      </c>
      <c r="M3111" t="e">
        <f t="shared" si="148"/>
        <v>#VALUE!</v>
      </c>
    </row>
    <row r="3112" spans="11:13">
      <c r="K3112" t="str">
        <f t="shared" si="146"/>
        <v/>
      </c>
      <c r="L3112">
        <f t="shared" si="147"/>
        <v>0</v>
      </c>
      <c r="M3112" t="e">
        <f t="shared" si="148"/>
        <v>#VALUE!</v>
      </c>
    </row>
    <row r="3113" spans="11:13">
      <c r="K3113" t="str">
        <f t="shared" si="146"/>
        <v/>
      </c>
      <c r="L3113">
        <f t="shared" si="147"/>
        <v>0</v>
      </c>
      <c r="M3113" t="e">
        <f t="shared" si="148"/>
        <v>#VALUE!</v>
      </c>
    </row>
    <row r="3114" spans="11:13">
      <c r="K3114" t="str">
        <f t="shared" si="146"/>
        <v/>
      </c>
      <c r="L3114">
        <f t="shared" si="147"/>
        <v>0</v>
      </c>
      <c r="M3114" t="e">
        <f t="shared" si="148"/>
        <v>#VALUE!</v>
      </c>
    </row>
    <row r="3115" spans="11:13">
      <c r="K3115" t="str">
        <f t="shared" si="146"/>
        <v/>
      </c>
      <c r="L3115">
        <f t="shared" si="147"/>
        <v>0</v>
      </c>
      <c r="M3115" t="e">
        <f t="shared" si="148"/>
        <v>#VALUE!</v>
      </c>
    </row>
    <row r="3116" spans="11:13">
      <c r="K3116" t="str">
        <f t="shared" si="146"/>
        <v/>
      </c>
      <c r="L3116">
        <f t="shared" si="147"/>
        <v>0</v>
      </c>
      <c r="M3116" t="e">
        <f t="shared" si="148"/>
        <v>#VALUE!</v>
      </c>
    </row>
    <row r="3117" spans="11:13">
      <c r="K3117" t="str">
        <f t="shared" si="146"/>
        <v/>
      </c>
      <c r="L3117">
        <f t="shared" si="147"/>
        <v>0</v>
      </c>
      <c r="M3117" t="e">
        <f t="shared" si="148"/>
        <v>#VALUE!</v>
      </c>
    </row>
    <row r="3118" spans="11:13">
      <c r="K3118" t="str">
        <f t="shared" si="146"/>
        <v/>
      </c>
      <c r="L3118">
        <f t="shared" si="147"/>
        <v>0</v>
      </c>
      <c r="M3118" t="e">
        <f t="shared" si="148"/>
        <v>#VALUE!</v>
      </c>
    </row>
    <row r="3119" spans="11:13">
      <c r="K3119" t="str">
        <f t="shared" si="146"/>
        <v/>
      </c>
      <c r="L3119">
        <f t="shared" si="147"/>
        <v>0</v>
      </c>
      <c r="M3119" t="e">
        <f t="shared" si="148"/>
        <v>#VALUE!</v>
      </c>
    </row>
    <row r="3120" spans="11:13">
      <c r="K3120" t="str">
        <f t="shared" si="146"/>
        <v/>
      </c>
      <c r="L3120">
        <f t="shared" si="147"/>
        <v>0</v>
      </c>
      <c r="M3120" t="e">
        <f t="shared" si="148"/>
        <v>#VALUE!</v>
      </c>
    </row>
    <row r="3121" spans="11:13">
      <c r="K3121" t="str">
        <f t="shared" si="146"/>
        <v/>
      </c>
      <c r="L3121">
        <f t="shared" si="147"/>
        <v>0</v>
      </c>
      <c r="M3121" t="e">
        <f t="shared" si="148"/>
        <v>#VALUE!</v>
      </c>
    </row>
    <row r="3122" spans="11:13">
      <c r="K3122" t="str">
        <f t="shared" si="146"/>
        <v/>
      </c>
      <c r="L3122">
        <f t="shared" si="147"/>
        <v>0</v>
      </c>
      <c r="M3122" t="e">
        <f t="shared" si="148"/>
        <v>#VALUE!</v>
      </c>
    </row>
    <row r="3123" spans="11:13">
      <c r="K3123" t="str">
        <f t="shared" si="146"/>
        <v/>
      </c>
      <c r="L3123">
        <f t="shared" si="147"/>
        <v>0</v>
      </c>
      <c r="M3123" t="e">
        <f t="shared" si="148"/>
        <v>#VALUE!</v>
      </c>
    </row>
    <row r="3124" spans="11:13">
      <c r="K3124" t="str">
        <f t="shared" si="146"/>
        <v/>
      </c>
      <c r="L3124">
        <f t="shared" si="147"/>
        <v>0</v>
      </c>
      <c r="M3124" t="e">
        <f t="shared" si="148"/>
        <v>#VALUE!</v>
      </c>
    </row>
    <row r="3125" spans="11:13">
      <c r="K3125" t="str">
        <f t="shared" si="146"/>
        <v/>
      </c>
      <c r="L3125">
        <f t="shared" si="147"/>
        <v>0</v>
      </c>
      <c r="M3125" t="e">
        <f t="shared" si="148"/>
        <v>#VALUE!</v>
      </c>
    </row>
    <row r="3126" spans="11:13">
      <c r="K3126" t="str">
        <f t="shared" si="146"/>
        <v/>
      </c>
      <c r="L3126">
        <f t="shared" si="147"/>
        <v>0</v>
      </c>
      <c r="M3126" t="e">
        <f t="shared" si="148"/>
        <v>#VALUE!</v>
      </c>
    </row>
    <row r="3127" spans="11:13">
      <c r="K3127" t="str">
        <f t="shared" si="146"/>
        <v/>
      </c>
      <c r="L3127">
        <f t="shared" si="147"/>
        <v>0</v>
      </c>
      <c r="M3127" t="e">
        <f t="shared" si="148"/>
        <v>#VALUE!</v>
      </c>
    </row>
    <row r="3128" spans="11:13">
      <c r="K3128" t="str">
        <f t="shared" si="146"/>
        <v/>
      </c>
      <c r="L3128">
        <f t="shared" si="147"/>
        <v>0</v>
      </c>
      <c r="M3128" t="e">
        <f t="shared" si="148"/>
        <v>#VALUE!</v>
      </c>
    </row>
    <row r="3129" spans="11:13">
      <c r="K3129" t="str">
        <f t="shared" si="146"/>
        <v/>
      </c>
      <c r="L3129">
        <f t="shared" si="147"/>
        <v>0</v>
      </c>
      <c r="M3129" t="e">
        <f t="shared" si="148"/>
        <v>#VALUE!</v>
      </c>
    </row>
    <row r="3130" spans="11:13">
      <c r="K3130" t="str">
        <f t="shared" si="146"/>
        <v/>
      </c>
      <c r="L3130">
        <f t="shared" si="147"/>
        <v>0</v>
      </c>
      <c r="M3130" t="e">
        <f t="shared" si="148"/>
        <v>#VALUE!</v>
      </c>
    </row>
    <row r="3131" spans="11:13">
      <c r="K3131" t="str">
        <f t="shared" si="146"/>
        <v/>
      </c>
      <c r="L3131">
        <f t="shared" si="147"/>
        <v>0</v>
      </c>
      <c r="M3131" t="e">
        <f t="shared" si="148"/>
        <v>#VALUE!</v>
      </c>
    </row>
    <row r="3132" spans="11:13">
      <c r="K3132" t="str">
        <f t="shared" si="146"/>
        <v/>
      </c>
      <c r="L3132">
        <f t="shared" si="147"/>
        <v>0</v>
      </c>
      <c r="M3132" t="e">
        <f t="shared" si="148"/>
        <v>#VALUE!</v>
      </c>
    </row>
    <row r="3133" spans="11:13">
      <c r="K3133" t="str">
        <f t="shared" si="146"/>
        <v/>
      </c>
      <c r="L3133">
        <f t="shared" si="147"/>
        <v>0</v>
      </c>
      <c r="M3133" t="e">
        <f t="shared" si="148"/>
        <v>#VALUE!</v>
      </c>
    </row>
    <row r="3134" spans="11:13">
      <c r="K3134" t="str">
        <f t="shared" si="146"/>
        <v/>
      </c>
      <c r="L3134">
        <f t="shared" si="147"/>
        <v>0</v>
      </c>
      <c r="M3134" t="e">
        <f t="shared" si="148"/>
        <v>#VALUE!</v>
      </c>
    </row>
    <row r="3135" spans="11:13">
      <c r="K3135" t="str">
        <f t="shared" si="146"/>
        <v/>
      </c>
      <c r="L3135">
        <f t="shared" si="147"/>
        <v>0</v>
      </c>
      <c r="M3135" t="e">
        <f t="shared" si="148"/>
        <v>#VALUE!</v>
      </c>
    </row>
    <row r="3136" spans="11:13">
      <c r="K3136" t="str">
        <f t="shared" si="146"/>
        <v/>
      </c>
      <c r="L3136">
        <f t="shared" si="147"/>
        <v>0</v>
      </c>
      <c r="M3136" t="e">
        <f t="shared" si="148"/>
        <v>#VALUE!</v>
      </c>
    </row>
    <row r="3137" spans="11:13">
      <c r="K3137" t="str">
        <f t="shared" si="146"/>
        <v/>
      </c>
      <c r="L3137">
        <f t="shared" si="147"/>
        <v>0</v>
      </c>
      <c r="M3137" t="e">
        <f t="shared" si="148"/>
        <v>#VALUE!</v>
      </c>
    </row>
    <row r="3138" spans="11:13">
      <c r="K3138" t="str">
        <f t="shared" si="146"/>
        <v/>
      </c>
      <c r="L3138">
        <f t="shared" si="147"/>
        <v>0</v>
      </c>
      <c r="M3138" t="e">
        <f t="shared" si="148"/>
        <v>#VALUE!</v>
      </c>
    </row>
    <row r="3139" spans="11:13">
      <c r="K3139" t="str">
        <f t="shared" ref="K3139:K3202" si="149">IFERROR(VLOOKUP(A3139,$H$2:$I$10200,2,FALSE),"")</f>
        <v/>
      </c>
      <c r="L3139">
        <f t="shared" ref="L3139:L3202" si="150">C3139/$L$1*3600*0.99*3.2</f>
        <v>0</v>
      </c>
      <c r="M3139" t="e">
        <f t="shared" ref="M3139:M3202" si="151">IF((ABS(L3139-K3139))/L3139&lt;0.1,0,1)</f>
        <v>#VALUE!</v>
      </c>
    </row>
    <row r="3140" spans="11:13">
      <c r="K3140" t="str">
        <f t="shared" si="149"/>
        <v/>
      </c>
      <c r="L3140">
        <f t="shared" si="150"/>
        <v>0</v>
      </c>
      <c r="M3140" t="e">
        <f t="shared" si="151"/>
        <v>#VALUE!</v>
      </c>
    </row>
    <row r="3141" spans="11:13">
      <c r="K3141" t="str">
        <f t="shared" si="149"/>
        <v/>
      </c>
      <c r="L3141">
        <f t="shared" si="150"/>
        <v>0</v>
      </c>
      <c r="M3141" t="e">
        <f t="shared" si="151"/>
        <v>#VALUE!</v>
      </c>
    </row>
    <row r="3142" spans="11:13">
      <c r="K3142" t="str">
        <f t="shared" si="149"/>
        <v/>
      </c>
      <c r="L3142">
        <f t="shared" si="150"/>
        <v>0</v>
      </c>
      <c r="M3142" t="e">
        <f t="shared" si="151"/>
        <v>#VALUE!</v>
      </c>
    </row>
    <row r="3143" spans="11:13">
      <c r="K3143" t="str">
        <f t="shared" si="149"/>
        <v/>
      </c>
      <c r="L3143">
        <f t="shared" si="150"/>
        <v>0</v>
      </c>
      <c r="M3143" t="e">
        <f t="shared" si="151"/>
        <v>#VALUE!</v>
      </c>
    </row>
    <row r="3144" spans="11:13">
      <c r="K3144" t="str">
        <f t="shared" si="149"/>
        <v/>
      </c>
      <c r="L3144">
        <f t="shared" si="150"/>
        <v>0</v>
      </c>
      <c r="M3144" t="e">
        <f t="shared" si="151"/>
        <v>#VALUE!</v>
      </c>
    </row>
    <row r="3145" spans="11:13">
      <c r="K3145" t="str">
        <f t="shared" si="149"/>
        <v/>
      </c>
      <c r="L3145">
        <f t="shared" si="150"/>
        <v>0</v>
      </c>
      <c r="M3145" t="e">
        <f t="shared" si="151"/>
        <v>#VALUE!</v>
      </c>
    </row>
    <row r="3146" spans="11:13">
      <c r="K3146" t="str">
        <f t="shared" si="149"/>
        <v/>
      </c>
      <c r="L3146">
        <f t="shared" si="150"/>
        <v>0</v>
      </c>
      <c r="M3146" t="e">
        <f t="shared" si="151"/>
        <v>#VALUE!</v>
      </c>
    </row>
    <row r="3147" spans="11:13">
      <c r="K3147" t="str">
        <f t="shared" si="149"/>
        <v/>
      </c>
      <c r="L3147">
        <f t="shared" si="150"/>
        <v>0</v>
      </c>
      <c r="M3147" t="e">
        <f t="shared" si="151"/>
        <v>#VALUE!</v>
      </c>
    </row>
    <row r="3148" spans="11:13">
      <c r="K3148" t="str">
        <f t="shared" si="149"/>
        <v/>
      </c>
      <c r="L3148">
        <f t="shared" si="150"/>
        <v>0</v>
      </c>
      <c r="M3148" t="e">
        <f t="shared" si="151"/>
        <v>#VALUE!</v>
      </c>
    </row>
    <row r="3149" spans="11:13">
      <c r="K3149" t="str">
        <f t="shared" si="149"/>
        <v/>
      </c>
      <c r="L3149">
        <f t="shared" si="150"/>
        <v>0</v>
      </c>
      <c r="M3149" t="e">
        <f t="shared" si="151"/>
        <v>#VALUE!</v>
      </c>
    </row>
    <row r="3150" spans="11:13">
      <c r="K3150" t="str">
        <f t="shared" si="149"/>
        <v/>
      </c>
      <c r="L3150">
        <f t="shared" si="150"/>
        <v>0</v>
      </c>
      <c r="M3150" t="e">
        <f t="shared" si="151"/>
        <v>#VALUE!</v>
      </c>
    </row>
    <row r="3151" spans="11:13">
      <c r="K3151" t="str">
        <f t="shared" si="149"/>
        <v/>
      </c>
      <c r="L3151">
        <f t="shared" si="150"/>
        <v>0</v>
      </c>
      <c r="M3151" t="e">
        <f t="shared" si="151"/>
        <v>#VALUE!</v>
      </c>
    </row>
    <row r="3152" spans="11:13">
      <c r="K3152" t="str">
        <f t="shared" si="149"/>
        <v/>
      </c>
      <c r="L3152">
        <f t="shared" si="150"/>
        <v>0</v>
      </c>
      <c r="M3152" t="e">
        <f t="shared" si="151"/>
        <v>#VALUE!</v>
      </c>
    </row>
    <row r="3153" spans="11:13">
      <c r="K3153" t="str">
        <f t="shared" si="149"/>
        <v/>
      </c>
      <c r="L3153">
        <f t="shared" si="150"/>
        <v>0</v>
      </c>
      <c r="M3153" t="e">
        <f t="shared" si="151"/>
        <v>#VALUE!</v>
      </c>
    </row>
    <row r="3154" spans="11:13">
      <c r="K3154" t="str">
        <f t="shared" si="149"/>
        <v/>
      </c>
      <c r="L3154">
        <f t="shared" si="150"/>
        <v>0</v>
      </c>
      <c r="M3154" t="e">
        <f t="shared" si="151"/>
        <v>#VALUE!</v>
      </c>
    </row>
    <row r="3155" spans="11:13">
      <c r="K3155" t="str">
        <f t="shared" si="149"/>
        <v/>
      </c>
      <c r="L3155">
        <f t="shared" si="150"/>
        <v>0</v>
      </c>
      <c r="M3155" t="e">
        <f t="shared" si="151"/>
        <v>#VALUE!</v>
      </c>
    </row>
    <row r="3156" spans="11:13">
      <c r="K3156" t="str">
        <f t="shared" si="149"/>
        <v/>
      </c>
      <c r="L3156">
        <f t="shared" si="150"/>
        <v>0</v>
      </c>
      <c r="M3156" t="e">
        <f t="shared" si="151"/>
        <v>#VALUE!</v>
      </c>
    </row>
    <row r="3157" spans="11:13">
      <c r="K3157" t="str">
        <f t="shared" si="149"/>
        <v/>
      </c>
      <c r="L3157">
        <f t="shared" si="150"/>
        <v>0</v>
      </c>
      <c r="M3157" t="e">
        <f t="shared" si="151"/>
        <v>#VALUE!</v>
      </c>
    </row>
    <row r="3158" spans="11:13">
      <c r="K3158" t="str">
        <f t="shared" si="149"/>
        <v/>
      </c>
      <c r="L3158">
        <f t="shared" si="150"/>
        <v>0</v>
      </c>
      <c r="M3158" t="e">
        <f t="shared" si="151"/>
        <v>#VALUE!</v>
      </c>
    </row>
    <row r="3159" spans="11:13">
      <c r="K3159" t="str">
        <f t="shared" si="149"/>
        <v/>
      </c>
      <c r="L3159">
        <f t="shared" si="150"/>
        <v>0</v>
      </c>
      <c r="M3159" t="e">
        <f t="shared" si="151"/>
        <v>#VALUE!</v>
      </c>
    </row>
    <row r="3160" spans="11:13">
      <c r="K3160" t="str">
        <f t="shared" si="149"/>
        <v/>
      </c>
      <c r="L3160">
        <f t="shared" si="150"/>
        <v>0</v>
      </c>
      <c r="M3160" t="e">
        <f t="shared" si="151"/>
        <v>#VALUE!</v>
      </c>
    </row>
    <row r="3161" spans="11:13">
      <c r="K3161" t="str">
        <f t="shared" si="149"/>
        <v/>
      </c>
      <c r="L3161">
        <f t="shared" si="150"/>
        <v>0</v>
      </c>
      <c r="M3161" t="e">
        <f t="shared" si="151"/>
        <v>#VALUE!</v>
      </c>
    </row>
    <row r="3162" spans="11:13">
      <c r="K3162" t="str">
        <f t="shared" si="149"/>
        <v/>
      </c>
      <c r="L3162">
        <f t="shared" si="150"/>
        <v>0</v>
      </c>
      <c r="M3162" t="e">
        <f t="shared" si="151"/>
        <v>#VALUE!</v>
      </c>
    </row>
    <row r="3163" spans="11:13">
      <c r="K3163" t="str">
        <f t="shared" si="149"/>
        <v/>
      </c>
      <c r="L3163">
        <f t="shared" si="150"/>
        <v>0</v>
      </c>
      <c r="M3163" t="e">
        <f t="shared" si="151"/>
        <v>#VALUE!</v>
      </c>
    </row>
    <row r="3164" spans="11:13">
      <c r="K3164" t="str">
        <f t="shared" si="149"/>
        <v/>
      </c>
      <c r="L3164">
        <f t="shared" si="150"/>
        <v>0</v>
      </c>
      <c r="M3164" t="e">
        <f t="shared" si="151"/>
        <v>#VALUE!</v>
      </c>
    </row>
    <row r="3165" spans="11:13">
      <c r="K3165" t="str">
        <f t="shared" si="149"/>
        <v/>
      </c>
      <c r="L3165">
        <f t="shared" si="150"/>
        <v>0</v>
      </c>
      <c r="M3165" t="e">
        <f t="shared" si="151"/>
        <v>#VALUE!</v>
      </c>
    </row>
    <row r="3166" spans="11:13">
      <c r="K3166" t="str">
        <f t="shared" si="149"/>
        <v/>
      </c>
      <c r="L3166">
        <f t="shared" si="150"/>
        <v>0</v>
      </c>
      <c r="M3166" t="e">
        <f t="shared" si="151"/>
        <v>#VALUE!</v>
      </c>
    </row>
    <row r="3167" spans="11:13">
      <c r="K3167" t="str">
        <f t="shared" si="149"/>
        <v/>
      </c>
      <c r="L3167">
        <f t="shared" si="150"/>
        <v>0</v>
      </c>
      <c r="M3167" t="e">
        <f t="shared" si="151"/>
        <v>#VALUE!</v>
      </c>
    </row>
    <row r="3168" spans="11:13">
      <c r="K3168" t="str">
        <f t="shared" si="149"/>
        <v/>
      </c>
      <c r="L3168">
        <f t="shared" si="150"/>
        <v>0</v>
      </c>
      <c r="M3168" t="e">
        <f t="shared" si="151"/>
        <v>#VALUE!</v>
      </c>
    </row>
    <row r="3169" spans="11:13">
      <c r="K3169" t="str">
        <f t="shared" si="149"/>
        <v/>
      </c>
      <c r="L3169">
        <f t="shared" si="150"/>
        <v>0</v>
      </c>
      <c r="M3169" t="e">
        <f t="shared" si="151"/>
        <v>#VALUE!</v>
      </c>
    </row>
    <row r="3170" spans="11:13">
      <c r="K3170" t="str">
        <f t="shared" si="149"/>
        <v/>
      </c>
      <c r="L3170">
        <f t="shared" si="150"/>
        <v>0</v>
      </c>
      <c r="M3170" t="e">
        <f t="shared" si="151"/>
        <v>#VALUE!</v>
      </c>
    </row>
    <row r="3171" spans="11:13">
      <c r="K3171" t="str">
        <f t="shared" si="149"/>
        <v/>
      </c>
      <c r="L3171">
        <f t="shared" si="150"/>
        <v>0</v>
      </c>
      <c r="M3171" t="e">
        <f t="shared" si="151"/>
        <v>#VALUE!</v>
      </c>
    </row>
    <row r="3172" spans="11:13">
      <c r="K3172" t="str">
        <f t="shared" si="149"/>
        <v/>
      </c>
      <c r="L3172">
        <f t="shared" si="150"/>
        <v>0</v>
      </c>
      <c r="M3172" t="e">
        <f t="shared" si="151"/>
        <v>#VALUE!</v>
      </c>
    </row>
    <row r="3173" spans="11:13">
      <c r="K3173" t="str">
        <f t="shared" si="149"/>
        <v/>
      </c>
      <c r="L3173">
        <f t="shared" si="150"/>
        <v>0</v>
      </c>
      <c r="M3173" t="e">
        <f t="shared" si="151"/>
        <v>#VALUE!</v>
      </c>
    </row>
    <row r="3174" spans="11:13">
      <c r="K3174" t="str">
        <f t="shared" si="149"/>
        <v/>
      </c>
      <c r="L3174">
        <f t="shared" si="150"/>
        <v>0</v>
      </c>
      <c r="M3174" t="e">
        <f t="shared" si="151"/>
        <v>#VALUE!</v>
      </c>
    </row>
    <row r="3175" spans="11:13">
      <c r="K3175" t="str">
        <f t="shared" si="149"/>
        <v/>
      </c>
      <c r="L3175">
        <f t="shared" si="150"/>
        <v>0</v>
      </c>
      <c r="M3175" t="e">
        <f t="shared" si="151"/>
        <v>#VALUE!</v>
      </c>
    </row>
    <row r="3176" spans="11:13">
      <c r="K3176" t="str">
        <f t="shared" si="149"/>
        <v/>
      </c>
      <c r="L3176">
        <f t="shared" si="150"/>
        <v>0</v>
      </c>
      <c r="M3176" t="e">
        <f t="shared" si="151"/>
        <v>#VALUE!</v>
      </c>
    </row>
    <row r="3177" spans="11:13">
      <c r="K3177" t="str">
        <f t="shared" si="149"/>
        <v/>
      </c>
      <c r="L3177">
        <f t="shared" si="150"/>
        <v>0</v>
      </c>
      <c r="M3177" t="e">
        <f t="shared" si="151"/>
        <v>#VALUE!</v>
      </c>
    </row>
    <row r="3178" spans="11:13">
      <c r="K3178" t="str">
        <f t="shared" si="149"/>
        <v/>
      </c>
      <c r="L3178">
        <f t="shared" si="150"/>
        <v>0</v>
      </c>
      <c r="M3178" t="e">
        <f t="shared" si="151"/>
        <v>#VALUE!</v>
      </c>
    </row>
    <row r="3179" spans="11:13">
      <c r="K3179" t="str">
        <f t="shared" si="149"/>
        <v/>
      </c>
      <c r="L3179">
        <f t="shared" si="150"/>
        <v>0</v>
      </c>
      <c r="M3179" t="e">
        <f t="shared" si="151"/>
        <v>#VALUE!</v>
      </c>
    </row>
    <row r="3180" spans="11:13">
      <c r="K3180" t="str">
        <f t="shared" si="149"/>
        <v/>
      </c>
      <c r="L3180">
        <f t="shared" si="150"/>
        <v>0</v>
      </c>
      <c r="M3180" t="e">
        <f t="shared" si="151"/>
        <v>#VALUE!</v>
      </c>
    </row>
    <row r="3181" spans="11:13">
      <c r="K3181" t="str">
        <f t="shared" si="149"/>
        <v/>
      </c>
      <c r="L3181">
        <f t="shared" si="150"/>
        <v>0</v>
      </c>
      <c r="M3181" t="e">
        <f t="shared" si="151"/>
        <v>#VALUE!</v>
      </c>
    </row>
    <row r="3182" spans="11:13">
      <c r="K3182" t="str">
        <f t="shared" si="149"/>
        <v/>
      </c>
      <c r="L3182">
        <f t="shared" si="150"/>
        <v>0</v>
      </c>
      <c r="M3182" t="e">
        <f t="shared" si="151"/>
        <v>#VALUE!</v>
      </c>
    </row>
    <row r="3183" spans="11:13">
      <c r="K3183" t="str">
        <f t="shared" si="149"/>
        <v/>
      </c>
      <c r="L3183">
        <f t="shared" si="150"/>
        <v>0</v>
      </c>
      <c r="M3183" t="e">
        <f t="shared" si="151"/>
        <v>#VALUE!</v>
      </c>
    </row>
    <row r="3184" spans="11:13">
      <c r="K3184" t="str">
        <f t="shared" si="149"/>
        <v/>
      </c>
      <c r="L3184">
        <f t="shared" si="150"/>
        <v>0</v>
      </c>
      <c r="M3184" t="e">
        <f t="shared" si="151"/>
        <v>#VALUE!</v>
      </c>
    </row>
    <row r="3185" spans="11:13">
      <c r="K3185" t="str">
        <f t="shared" si="149"/>
        <v/>
      </c>
      <c r="L3185">
        <f t="shared" si="150"/>
        <v>0</v>
      </c>
      <c r="M3185" t="e">
        <f t="shared" si="151"/>
        <v>#VALUE!</v>
      </c>
    </row>
    <row r="3186" spans="11:13">
      <c r="K3186" t="str">
        <f t="shared" si="149"/>
        <v/>
      </c>
      <c r="L3186">
        <f t="shared" si="150"/>
        <v>0</v>
      </c>
      <c r="M3186" t="e">
        <f t="shared" si="151"/>
        <v>#VALUE!</v>
      </c>
    </row>
    <row r="3187" spans="11:13">
      <c r="K3187" t="str">
        <f t="shared" si="149"/>
        <v/>
      </c>
      <c r="L3187">
        <f t="shared" si="150"/>
        <v>0</v>
      </c>
      <c r="M3187" t="e">
        <f t="shared" si="151"/>
        <v>#VALUE!</v>
      </c>
    </row>
    <row r="3188" spans="11:13">
      <c r="K3188" t="str">
        <f t="shared" si="149"/>
        <v/>
      </c>
      <c r="L3188">
        <f t="shared" si="150"/>
        <v>0</v>
      </c>
      <c r="M3188" t="e">
        <f t="shared" si="151"/>
        <v>#VALUE!</v>
      </c>
    </row>
    <row r="3189" spans="11:13">
      <c r="K3189" t="str">
        <f t="shared" si="149"/>
        <v/>
      </c>
      <c r="L3189">
        <f t="shared" si="150"/>
        <v>0</v>
      </c>
      <c r="M3189" t="e">
        <f t="shared" si="151"/>
        <v>#VALUE!</v>
      </c>
    </row>
    <row r="3190" spans="11:13">
      <c r="K3190" t="str">
        <f t="shared" si="149"/>
        <v/>
      </c>
      <c r="L3190">
        <f t="shared" si="150"/>
        <v>0</v>
      </c>
      <c r="M3190" t="e">
        <f t="shared" si="151"/>
        <v>#VALUE!</v>
      </c>
    </row>
    <row r="3191" spans="11:13">
      <c r="K3191" t="str">
        <f t="shared" si="149"/>
        <v/>
      </c>
      <c r="L3191">
        <f t="shared" si="150"/>
        <v>0</v>
      </c>
      <c r="M3191" t="e">
        <f t="shared" si="151"/>
        <v>#VALUE!</v>
      </c>
    </row>
    <row r="3192" spans="11:13">
      <c r="K3192" t="str">
        <f t="shared" si="149"/>
        <v/>
      </c>
      <c r="L3192">
        <f t="shared" si="150"/>
        <v>0</v>
      </c>
      <c r="M3192" t="e">
        <f t="shared" si="151"/>
        <v>#VALUE!</v>
      </c>
    </row>
    <row r="3193" spans="11:13">
      <c r="K3193" t="str">
        <f t="shared" si="149"/>
        <v/>
      </c>
      <c r="L3193">
        <f t="shared" si="150"/>
        <v>0</v>
      </c>
      <c r="M3193" t="e">
        <f t="shared" si="151"/>
        <v>#VALUE!</v>
      </c>
    </row>
    <row r="3194" spans="11:13">
      <c r="K3194" t="str">
        <f t="shared" si="149"/>
        <v/>
      </c>
      <c r="L3194">
        <f t="shared" si="150"/>
        <v>0</v>
      </c>
      <c r="M3194" t="e">
        <f t="shared" si="151"/>
        <v>#VALUE!</v>
      </c>
    </row>
    <row r="3195" spans="11:13">
      <c r="K3195" t="str">
        <f t="shared" si="149"/>
        <v/>
      </c>
      <c r="L3195">
        <f t="shared" si="150"/>
        <v>0</v>
      </c>
      <c r="M3195" t="e">
        <f t="shared" si="151"/>
        <v>#VALUE!</v>
      </c>
    </row>
    <row r="3196" spans="11:13">
      <c r="K3196" t="str">
        <f t="shared" si="149"/>
        <v/>
      </c>
      <c r="L3196">
        <f t="shared" si="150"/>
        <v>0</v>
      </c>
      <c r="M3196" t="e">
        <f t="shared" si="151"/>
        <v>#VALUE!</v>
      </c>
    </row>
    <row r="3197" spans="11:13">
      <c r="K3197" t="str">
        <f t="shared" si="149"/>
        <v/>
      </c>
      <c r="L3197">
        <f t="shared" si="150"/>
        <v>0</v>
      </c>
      <c r="M3197" t="e">
        <f t="shared" si="151"/>
        <v>#VALUE!</v>
      </c>
    </row>
    <row r="3198" spans="11:13">
      <c r="K3198" t="str">
        <f t="shared" si="149"/>
        <v/>
      </c>
      <c r="L3198">
        <f t="shared" si="150"/>
        <v>0</v>
      </c>
      <c r="M3198" t="e">
        <f t="shared" si="151"/>
        <v>#VALUE!</v>
      </c>
    </row>
    <row r="3199" spans="11:13">
      <c r="K3199" t="str">
        <f t="shared" si="149"/>
        <v/>
      </c>
      <c r="L3199">
        <f t="shared" si="150"/>
        <v>0</v>
      </c>
      <c r="M3199" t="e">
        <f t="shared" si="151"/>
        <v>#VALUE!</v>
      </c>
    </row>
    <row r="3200" spans="11:13">
      <c r="K3200" t="str">
        <f t="shared" si="149"/>
        <v/>
      </c>
      <c r="L3200">
        <f t="shared" si="150"/>
        <v>0</v>
      </c>
      <c r="M3200" t="e">
        <f t="shared" si="151"/>
        <v>#VALUE!</v>
      </c>
    </row>
    <row r="3201" spans="11:13">
      <c r="K3201" t="str">
        <f t="shared" si="149"/>
        <v/>
      </c>
      <c r="L3201">
        <f t="shared" si="150"/>
        <v>0</v>
      </c>
      <c r="M3201" t="e">
        <f t="shared" si="151"/>
        <v>#VALUE!</v>
      </c>
    </row>
    <row r="3202" spans="11:13">
      <c r="K3202" t="str">
        <f t="shared" si="149"/>
        <v/>
      </c>
      <c r="L3202">
        <f t="shared" si="150"/>
        <v>0</v>
      </c>
      <c r="M3202" t="e">
        <f t="shared" si="151"/>
        <v>#VALUE!</v>
      </c>
    </row>
    <row r="3203" spans="11:13">
      <c r="K3203" t="str">
        <f t="shared" ref="K3203:K3266" si="152">IFERROR(VLOOKUP(A3203,$H$2:$I$10200,2,FALSE),"")</f>
        <v/>
      </c>
      <c r="L3203">
        <f t="shared" ref="L3203:L3266" si="153">C3203/$L$1*3600*0.99*3.2</f>
        <v>0</v>
      </c>
      <c r="M3203" t="e">
        <f t="shared" ref="M3203:M3266" si="154">IF((ABS(L3203-K3203))/L3203&lt;0.1,0,1)</f>
        <v>#VALUE!</v>
      </c>
    </row>
    <row r="3204" spans="11:13">
      <c r="K3204" t="str">
        <f t="shared" si="152"/>
        <v/>
      </c>
      <c r="L3204">
        <f t="shared" si="153"/>
        <v>0</v>
      </c>
      <c r="M3204" t="e">
        <f t="shared" si="154"/>
        <v>#VALUE!</v>
      </c>
    </row>
    <row r="3205" spans="11:13">
      <c r="K3205" t="str">
        <f t="shared" si="152"/>
        <v/>
      </c>
      <c r="L3205">
        <f t="shared" si="153"/>
        <v>0</v>
      </c>
      <c r="M3205" t="e">
        <f t="shared" si="154"/>
        <v>#VALUE!</v>
      </c>
    </row>
    <row r="3206" spans="11:13">
      <c r="K3206" t="str">
        <f t="shared" si="152"/>
        <v/>
      </c>
      <c r="L3206">
        <f t="shared" si="153"/>
        <v>0</v>
      </c>
      <c r="M3206" t="e">
        <f t="shared" si="154"/>
        <v>#VALUE!</v>
      </c>
    </row>
    <row r="3207" spans="11:13">
      <c r="K3207" t="str">
        <f t="shared" si="152"/>
        <v/>
      </c>
      <c r="L3207">
        <f t="shared" si="153"/>
        <v>0</v>
      </c>
      <c r="M3207" t="e">
        <f t="shared" si="154"/>
        <v>#VALUE!</v>
      </c>
    </row>
    <row r="3208" spans="11:13">
      <c r="K3208" t="str">
        <f t="shared" si="152"/>
        <v/>
      </c>
      <c r="L3208">
        <f t="shared" si="153"/>
        <v>0</v>
      </c>
      <c r="M3208" t="e">
        <f t="shared" si="154"/>
        <v>#VALUE!</v>
      </c>
    </row>
    <row r="3209" spans="11:13">
      <c r="K3209" t="str">
        <f t="shared" si="152"/>
        <v/>
      </c>
      <c r="L3209">
        <f t="shared" si="153"/>
        <v>0</v>
      </c>
      <c r="M3209" t="e">
        <f t="shared" si="154"/>
        <v>#VALUE!</v>
      </c>
    </row>
    <row r="3210" spans="11:13">
      <c r="K3210" t="str">
        <f t="shared" si="152"/>
        <v/>
      </c>
      <c r="L3210">
        <f t="shared" si="153"/>
        <v>0</v>
      </c>
      <c r="M3210" t="e">
        <f t="shared" si="154"/>
        <v>#VALUE!</v>
      </c>
    </row>
    <row r="3211" spans="11:13">
      <c r="K3211" t="str">
        <f t="shared" si="152"/>
        <v/>
      </c>
      <c r="L3211">
        <f t="shared" si="153"/>
        <v>0</v>
      </c>
      <c r="M3211" t="e">
        <f t="shared" si="154"/>
        <v>#VALUE!</v>
      </c>
    </row>
    <row r="3212" spans="11:13">
      <c r="K3212" t="str">
        <f t="shared" si="152"/>
        <v/>
      </c>
      <c r="L3212">
        <f t="shared" si="153"/>
        <v>0</v>
      </c>
      <c r="M3212" t="e">
        <f t="shared" si="154"/>
        <v>#VALUE!</v>
      </c>
    </row>
    <row r="3213" spans="11:13">
      <c r="K3213" t="str">
        <f t="shared" si="152"/>
        <v/>
      </c>
      <c r="L3213">
        <f t="shared" si="153"/>
        <v>0</v>
      </c>
      <c r="M3213" t="e">
        <f t="shared" si="154"/>
        <v>#VALUE!</v>
      </c>
    </row>
    <row r="3214" spans="11:13">
      <c r="K3214" t="str">
        <f t="shared" si="152"/>
        <v/>
      </c>
      <c r="L3214">
        <f t="shared" si="153"/>
        <v>0</v>
      </c>
      <c r="M3214" t="e">
        <f t="shared" si="154"/>
        <v>#VALUE!</v>
      </c>
    </row>
    <row r="3215" spans="11:13">
      <c r="K3215" t="str">
        <f t="shared" si="152"/>
        <v/>
      </c>
      <c r="L3215">
        <f t="shared" si="153"/>
        <v>0</v>
      </c>
      <c r="M3215" t="e">
        <f t="shared" si="154"/>
        <v>#VALUE!</v>
      </c>
    </row>
    <row r="3216" spans="11:13">
      <c r="K3216" t="str">
        <f t="shared" si="152"/>
        <v/>
      </c>
      <c r="L3216">
        <f t="shared" si="153"/>
        <v>0</v>
      </c>
      <c r="M3216" t="e">
        <f t="shared" si="154"/>
        <v>#VALUE!</v>
      </c>
    </row>
    <row r="3217" spans="11:13">
      <c r="K3217" t="str">
        <f t="shared" si="152"/>
        <v/>
      </c>
      <c r="L3217">
        <f t="shared" si="153"/>
        <v>0</v>
      </c>
      <c r="M3217" t="e">
        <f t="shared" si="154"/>
        <v>#VALUE!</v>
      </c>
    </row>
    <row r="3218" spans="11:13">
      <c r="K3218" t="str">
        <f t="shared" si="152"/>
        <v/>
      </c>
      <c r="L3218">
        <f t="shared" si="153"/>
        <v>0</v>
      </c>
      <c r="M3218" t="e">
        <f t="shared" si="154"/>
        <v>#VALUE!</v>
      </c>
    </row>
    <row r="3219" spans="11:13">
      <c r="K3219" t="str">
        <f t="shared" si="152"/>
        <v/>
      </c>
      <c r="L3219">
        <f t="shared" si="153"/>
        <v>0</v>
      </c>
      <c r="M3219" t="e">
        <f t="shared" si="154"/>
        <v>#VALUE!</v>
      </c>
    </row>
    <row r="3220" spans="11:13">
      <c r="K3220" t="str">
        <f t="shared" si="152"/>
        <v/>
      </c>
      <c r="L3220">
        <f t="shared" si="153"/>
        <v>0</v>
      </c>
      <c r="M3220" t="e">
        <f t="shared" si="154"/>
        <v>#VALUE!</v>
      </c>
    </row>
    <row r="3221" spans="11:13">
      <c r="K3221" t="str">
        <f t="shared" si="152"/>
        <v/>
      </c>
      <c r="L3221">
        <f t="shared" si="153"/>
        <v>0</v>
      </c>
      <c r="M3221" t="e">
        <f t="shared" si="154"/>
        <v>#VALUE!</v>
      </c>
    </row>
    <row r="3222" spans="11:13">
      <c r="K3222" t="str">
        <f t="shared" si="152"/>
        <v/>
      </c>
      <c r="L3222">
        <f t="shared" si="153"/>
        <v>0</v>
      </c>
      <c r="M3222" t="e">
        <f t="shared" si="154"/>
        <v>#VALUE!</v>
      </c>
    </row>
    <row r="3223" spans="11:13">
      <c r="K3223" t="str">
        <f t="shared" si="152"/>
        <v/>
      </c>
      <c r="L3223">
        <f t="shared" si="153"/>
        <v>0</v>
      </c>
      <c r="M3223" t="e">
        <f t="shared" si="154"/>
        <v>#VALUE!</v>
      </c>
    </row>
    <row r="3224" spans="11:13">
      <c r="K3224" t="str">
        <f t="shared" si="152"/>
        <v/>
      </c>
      <c r="L3224">
        <f t="shared" si="153"/>
        <v>0</v>
      </c>
      <c r="M3224" t="e">
        <f t="shared" si="154"/>
        <v>#VALUE!</v>
      </c>
    </row>
    <row r="3225" spans="11:13">
      <c r="K3225" t="str">
        <f t="shared" si="152"/>
        <v/>
      </c>
      <c r="L3225">
        <f t="shared" si="153"/>
        <v>0</v>
      </c>
      <c r="M3225" t="e">
        <f t="shared" si="154"/>
        <v>#VALUE!</v>
      </c>
    </row>
    <row r="3226" spans="11:13">
      <c r="K3226" t="str">
        <f t="shared" si="152"/>
        <v/>
      </c>
      <c r="L3226">
        <f t="shared" si="153"/>
        <v>0</v>
      </c>
      <c r="M3226" t="e">
        <f t="shared" si="154"/>
        <v>#VALUE!</v>
      </c>
    </row>
    <row r="3227" spans="11:13">
      <c r="K3227" t="str">
        <f t="shared" si="152"/>
        <v/>
      </c>
      <c r="L3227">
        <f t="shared" si="153"/>
        <v>0</v>
      </c>
      <c r="M3227" t="e">
        <f t="shared" si="154"/>
        <v>#VALUE!</v>
      </c>
    </row>
    <row r="3228" spans="11:13">
      <c r="K3228" t="str">
        <f t="shared" si="152"/>
        <v/>
      </c>
      <c r="L3228">
        <f t="shared" si="153"/>
        <v>0</v>
      </c>
      <c r="M3228" t="e">
        <f t="shared" si="154"/>
        <v>#VALUE!</v>
      </c>
    </row>
    <row r="3229" spans="11:13">
      <c r="K3229" t="str">
        <f t="shared" si="152"/>
        <v/>
      </c>
      <c r="L3229">
        <f t="shared" si="153"/>
        <v>0</v>
      </c>
      <c r="M3229" t="e">
        <f t="shared" si="154"/>
        <v>#VALUE!</v>
      </c>
    </row>
    <row r="3230" spans="11:13">
      <c r="K3230" t="str">
        <f t="shared" si="152"/>
        <v/>
      </c>
      <c r="L3230">
        <f t="shared" si="153"/>
        <v>0</v>
      </c>
      <c r="M3230" t="e">
        <f t="shared" si="154"/>
        <v>#VALUE!</v>
      </c>
    </row>
    <row r="3231" spans="11:13">
      <c r="K3231" t="str">
        <f t="shared" si="152"/>
        <v/>
      </c>
      <c r="L3231">
        <f t="shared" si="153"/>
        <v>0</v>
      </c>
      <c r="M3231" t="e">
        <f t="shared" si="154"/>
        <v>#VALUE!</v>
      </c>
    </row>
    <row r="3232" spans="11:13">
      <c r="K3232" t="str">
        <f t="shared" si="152"/>
        <v/>
      </c>
      <c r="L3232">
        <f t="shared" si="153"/>
        <v>0</v>
      </c>
      <c r="M3232" t="e">
        <f t="shared" si="154"/>
        <v>#VALUE!</v>
      </c>
    </row>
    <row r="3233" spans="11:13">
      <c r="K3233" t="str">
        <f t="shared" si="152"/>
        <v/>
      </c>
      <c r="L3233">
        <f t="shared" si="153"/>
        <v>0</v>
      </c>
      <c r="M3233" t="e">
        <f t="shared" si="154"/>
        <v>#VALUE!</v>
      </c>
    </row>
    <row r="3234" spans="11:13">
      <c r="K3234" t="str">
        <f t="shared" si="152"/>
        <v/>
      </c>
      <c r="L3234">
        <f t="shared" si="153"/>
        <v>0</v>
      </c>
      <c r="M3234" t="e">
        <f t="shared" si="154"/>
        <v>#VALUE!</v>
      </c>
    </row>
    <row r="3235" spans="11:13">
      <c r="K3235" t="str">
        <f t="shared" si="152"/>
        <v/>
      </c>
      <c r="L3235">
        <f t="shared" si="153"/>
        <v>0</v>
      </c>
      <c r="M3235" t="e">
        <f t="shared" si="154"/>
        <v>#VALUE!</v>
      </c>
    </row>
    <row r="3236" spans="11:13">
      <c r="K3236" t="str">
        <f t="shared" si="152"/>
        <v/>
      </c>
      <c r="L3236">
        <f t="shared" si="153"/>
        <v>0</v>
      </c>
      <c r="M3236" t="e">
        <f t="shared" si="154"/>
        <v>#VALUE!</v>
      </c>
    </row>
    <row r="3237" spans="11:13">
      <c r="K3237" t="str">
        <f t="shared" si="152"/>
        <v/>
      </c>
      <c r="L3237">
        <f t="shared" si="153"/>
        <v>0</v>
      </c>
      <c r="M3237" t="e">
        <f t="shared" si="154"/>
        <v>#VALUE!</v>
      </c>
    </row>
    <row r="3238" spans="11:13">
      <c r="K3238" t="str">
        <f t="shared" si="152"/>
        <v/>
      </c>
      <c r="L3238">
        <f t="shared" si="153"/>
        <v>0</v>
      </c>
      <c r="M3238" t="e">
        <f t="shared" si="154"/>
        <v>#VALUE!</v>
      </c>
    </row>
    <row r="3239" spans="11:13">
      <c r="K3239" t="str">
        <f t="shared" si="152"/>
        <v/>
      </c>
      <c r="L3239">
        <f t="shared" si="153"/>
        <v>0</v>
      </c>
      <c r="M3239" t="e">
        <f t="shared" si="154"/>
        <v>#VALUE!</v>
      </c>
    </row>
    <row r="3240" spans="11:13">
      <c r="K3240" t="str">
        <f t="shared" si="152"/>
        <v/>
      </c>
      <c r="L3240">
        <f t="shared" si="153"/>
        <v>0</v>
      </c>
      <c r="M3240" t="e">
        <f t="shared" si="154"/>
        <v>#VALUE!</v>
      </c>
    </row>
    <row r="3241" spans="11:13">
      <c r="K3241" t="str">
        <f t="shared" si="152"/>
        <v/>
      </c>
      <c r="L3241">
        <f t="shared" si="153"/>
        <v>0</v>
      </c>
      <c r="M3241" t="e">
        <f t="shared" si="154"/>
        <v>#VALUE!</v>
      </c>
    </row>
    <row r="3242" spans="11:13">
      <c r="K3242" t="str">
        <f t="shared" si="152"/>
        <v/>
      </c>
      <c r="L3242">
        <f t="shared" si="153"/>
        <v>0</v>
      </c>
      <c r="M3242" t="e">
        <f t="shared" si="154"/>
        <v>#VALUE!</v>
      </c>
    </row>
    <row r="3243" spans="11:13">
      <c r="K3243" t="str">
        <f t="shared" si="152"/>
        <v/>
      </c>
      <c r="L3243">
        <f t="shared" si="153"/>
        <v>0</v>
      </c>
      <c r="M3243" t="e">
        <f t="shared" si="154"/>
        <v>#VALUE!</v>
      </c>
    </row>
    <row r="3244" spans="11:13">
      <c r="K3244" t="str">
        <f t="shared" si="152"/>
        <v/>
      </c>
      <c r="L3244">
        <f t="shared" si="153"/>
        <v>0</v>
      </c>
      <c r="M3244" t="e">
        <f t="shared" si="154"/>
        <v>#VALUE!</v>
      </c>
    </row>
    <row r="3245" spans="11:13">
      <c r="K3245" t="str">
        <f t="shared" si="152"/>
        <v/>
      </c>
      <c r="L3245">
        <f t="shared" si="153"/>
        <v>0</v>
      </c>
      <c r="M3245" t="e">
        <f t="shared" si="154"/>
        <v>#VALUE!</v>
      </c>
    </row>
    <row r="3246" spans="11:13">
      <c r="K3246" t="str">
        <f t="shared" si="152"/>
        <v/>
      </c>
      <c r="L3246">
        <f t="shared" si="153"/>
        <v>0</v>
      </c>
      <c r="M3246" t="e">
        <f t="shared" si="154"/>
        <v>#VALUE!</v>
      </c>
    </row>
    <row r="3247" spans="11:13">
      <c r="K3247" t="str">
        <f t="shared" si="152"/>
        <v/>
      </c>
      <c r="L3247">
        <f t="shared" si="153"/>
        <v>0</v>
      </c>
      <c r="M3247" t="e">
        <f t="shared" si="154"/>
        <v>#VALUE!</v>
      </c>
    </row>
    <row r="3248" spans="11:13">
      <c r="K3248" t="str">
        <f t="shared" si="152"/>
        <v/>
      </c>
      <c r="L3248">
        <f t="shared" si="153"/>
        <v>0</v>
      </c>
      <c r="M3248" t="e">
        <f t="shared" si="154"/>
        <v>#VALUE!</v>
      </c>
    </row>
    <row r="3249" spans="11:13">
      <c r="K3249" t="str">
        <f t="shared" si="152"/>
        <v/>
      </c>
      <c r="L3249">
        <f t="shared" si="153"/>
        <v>0</v>
      </c>
      <c r="M3249" t="e">
        <f t="shared" si="154"/>
        <v>#VALUE!</v>
      </c>
    </row>
    <row r="3250" spans="11:13">
      <c r="K3250" t="str">
        <f t="shared" si="152"/>
        <v/>
      </c>
      <c r="L3250">
        <f t="shared" si="153"/>
        <v>0</v>
      </c>
      <c r="M3250" t="e">
        <f t="shared" si="154"/>
        <v>#VALUE!</v>
      </c>
    </row>
    <row r="3251" spans="11:13">
      <c r="K3251" t="str">
        <f t="shared" si="152"/>
        <v/>
      </c>
      <c r="L3251">
        <f t="shared" si="153"/>
        <v>0</v>
      </c>
      <c r="M3251" t="e">
        <f t="shared" si="154"/>
        <v>#VALUE!</v>
      </c>
    </row>
    <row r="3252" spans="11:13">
      <c r="K3252" t="str">
        <f t="shared" si="152"/>
        <v/>
      </c>
      <c r="L3252">
        <f t="shared" si="153"/>
        <v>0</v>
      </c>
      <c r="M3252" t="e">
        <f t="shared" si="154"/>
        <v>#VALUE!</v>
      </c>
    </row>
    <row r="3253" spans="11:13">
      <c r="K3253" t="str">
        <f t="shared" si="152"/>
        <v/>
      </c>
      <c r="L3253">
        <f t="shared" si="153"/>
        <v>0</v>
      </c>
      <c r="M3253" t="e">
        <f t="shared" si="154"/>
        <v>#VALUE!</v>
      </c>
    </row>
    <row r="3254" spans="11:13">
      <c r="K3254" t="str">
        <f t="shared" si="152"/>
        <v/>
      </c>
      <c r="L3254">
        <f t="shared" si="153"/>
        <v>0</v>
      </c>
      <c r="M3254" t="e">
        <f t="shared" si="154"/>
        <v>#VALUE!</v>
      </c>
    </row>
    <row r="3255" spans="11:13">
      <c r="K3255" t="str">
        <f t="shared" si="152"/>
        <v/>
      </c>
      <c r="L3255">
        <f t="shared" si="153"/>
        <v>0</v>
      </c>
      <c r="M3255" t="e">
        <f t="shared" si="154"/>
        <v>#VALUE!</v>
      </c>
    </row>
    <row r="3256" spans="11:13">
      <c r="K3256" t="str">
        <f t="shared" si="152"/>
        <v/>
      </c>
      <c r="L3256">
        <f t="shared" si="153"/>
        <v>0</v>
      </c>
      <c r="M3256" t="e">
        <f t="shared" si="154"/>
        <v>#VALUE!</v>
      </c>
    </row>
    <row r="3257" spans="11:13">
      <c r="K3257" t="str">
        <f t="shared" si="152"/>
        <v/>
      </c>
      <c r="L3257">
        <f t="shared" si="153"/>
        <v>0</v>
      </c>
      <c r="M3257" t="e">
        <f t="shared" si="154"/>
        <v>#VALUE!</v>
      </c>
    </row>
    <row r="3258" spans="11:13">
      <c r="K3258" t="str">
        <f t="shared" si="152"/>
        <v/>
      </c>
      <c r="L3258">
        <f t="shared" si="153"/>
        <v>0</v>
      </c>
      <c r="M3258" t="e">
        <f t="shared" si="154"/>
        <v>#VALUE!</v>
      </c>
    </row>
    <row r="3259" spans="11:13">
      <c r="K3259" t="str">
        <f t="shared" si="152"/>
        <v/>
      </c>
      <c r="L3259">
        <f t="shared" si="153"/>
        <v>0</v>
      </c>
      <c r="M3259" t="e">
        <f t="shared" si="154"/>
        <v>#VALUE!</v>
      </c>
    </row>
    <row r="3260" spans="11:13">
      <c r="K3260" t="str">
        <f t="shared" si="152"/>
        <v/>
      </c>
      <c r="L3260">
        <f t="shared" si="153"/>
        <v>0</v>
      </c>
      <c r="M3260" t="e">
        <f t="shared" si="154"/>
        <v>#VALUE!</v>
      </c>
    </row>
    <row r="3261" spans="11:13">
      <c r="K3261" t="str">
        <f t="shared" si="152"/>
        <v/>
      </c>
      <c r="L3261">
        <f t="shared" si="153"/>
        <v>0</v>
      </c>
      <c r="M3261" t="e">
        <f t="shared" si="154"/>
        <v>#VALUE!</v>
      </c>
    </row>
    <row r="3262" spans="11:13">
      <c r="K3262" t="str">
        <f t="shared" si="152"/>
        <v/>
      </c>
      <c r="L3262">
        <f t="shared" si="153"/>
        <v>0</v>
      </c>
      <c r="M3262" t="e">
        <f t="shared" si="154"/>
        <v>#VALUE!</v>
      </c>
    </row>
    <row r="3263" spans="11:13">
      <c r="K3263" t="str">
        <f t="shared" si="152"/>
        <v/>
      </c>
      <c r="L3263">
        <f t="shared" si="153"/>
        <v>0</v>
      </c>
      <c r="M3263" t="e">
        <f t="shared" si="154"/>
        <v>#VALUE!</v>
      </c>
    </row>
    <row r="3264" spans="11:13">
      <c r="K3264" t="str">
        <f t="shared" si="152"/>
        <v/>
      </c>
      <c r="L3264">
        <f t="shared" si="153"/>
        <v>0</v>
      </c>
      <c r="M3264" t="e">
        <f t="shared" si="154"/>
        <v>#VALUE!</v>
      </c>
    </row>
    <row r="3265" spans="11:13">
      <c r="K3265" t="str">
        <f t="shared" si="152"/>
        <v/>
      </c>
      <c r="L3265">
        <f t="shared" si="153"/>
        <v>0</v>
      </c>
      <c r="M3265" t="e">
        <f t="shared" si="154"/>
        <v>#VALUE!</v>
      </c>
    </row>
    <row r="3266" spans="11:13">
      <c r="K3266" t="str">
        <f t="shared" si="152"/>
        <v/>
      </c>
      <c r="L3266">
        <f t="shared" si="153"/>
        <v>0</v>
      </c>
      <c r="M3266" t="e">
        <f t="shared" si="154"/>
        <v>#VALUE!</v>
      </c>
    </row>
    <row r="3267" spans="11:13">
      <c r="K3267" t="str">
        <f t="shared" ref="K3267:K3330" si="155">IFERROR(VLOOKUP(A3267,$H$2:$I$10200,2,FALSE),"")</f>
        <v/>
      </c>
      <c r="L3267">
        <f t="shared" ref="L3267:L3330" si="156">C3267/$L$1*3600*0.99*3.2</f>
        <v>0</v>
      </c>
      <c r="M3267" t="e">
        <f t="shared" ref="M3267:M3330" si="157">IF((ABS(L3267-K3267))/L3267&lt;0.1,0,1)</f>
        <v>#VALUE!</v>
      </c>
    </row>
    <row r="3268" spans="11:13">
      <c r="K3268" t="str">
        <f t="shared" si="155"/>
        <v/>
      </c>
      <c r="L3268">
        <f t="shared" si="156"/>
        <v>0</v>
      </c>
      <c r="M3268" t="e">
        <f t="shared" si="157"/>
        <v>#VALUE!</v>
      </c>
    </row>
    <row r="3269" spans="11:13">
      <c r="K3269" t="str">
        <f t="shared" si="155"/>
        <v/>
      </c>
      <c r="L3269">
        <f t="shared" si="156"/>
        <v>0</v>
      </c>
      <c r="M3269" t="e">
        <f t="shared" si="157"/>
        <v>#VALUE!</v>
      </c>
    </row>
    <row r="3270" spans="11:13">
      <c r="K3270" t="str">
        <f t="shared" si="155"/>
        <v/>
      </c>
      <c r="L3270">
        <f t="shared" si="156"/>
        <v>0</v>
      </c>
      <c r="M3270" t="e">
        <f t="shared" si="157"/>
        <v>#VALUE!</v>
      </c>
    </row>
    <row r="3271" spans="11:13">
      <c r="K3271" t="str">
        <f t="shared" si="155"/>
        <v/>
      </c>
      <c r="L3271">
        <f t="shared" si="156"/>
        <v>0</v>
      </c>
      <c r="M3271" t="e">
        <f t="shared" si="157"/>
        <v>#VALUE!</v>
      </c>
    </row>
    <row r="3272" spans="11:13">
      <c r="K3272" t="str">
        <f t="shared" si="155"/>
        <v/>
      </c>
      <c r="L3272">
        <f t="shared" si="156"/>
        <v>0</v>
      </c>
      <c r="M3272" t="e">
        <f t="shared" si="157"/>
        <v>#VALUE!</v>
      </c>
    </row>
    <row r="3273" spans="11:13">
      <c r="K3273" t="str">
        <f t="shared" si="155"/>
        <v/>
      </c>
      <c r="L3273">
        <f t="shared" si="156"/>
        <v>0</v>
      </c>
      <c r="M3273" t="e">
        <f t="shared" si="157"/>
        <v>#VALUE!</v>
      </c>
    </row>
    <row r="3274" spans="11:13">
      <c r="K3274" t="str">
        <f t="shared" si="155"/>
        <v/>
      </c>
      <c r="L3274">
        <f t="shared" si="156"/>
        <v>0</v>
      </c>
      <c r="M3274" t="e">
        <f t="shared" si="157"/>
        <v>#VALUE!</v>
      </c>
    </row>
    <row r="3275" spans="11:13">
      <c r="K3275" t="str">
        <f t="shared" si="155"/>
        <v/>
      </c>
      <c r="L3275">
        <f t="shared" si="156"/>
        <v>0</v>
      </c>
      <c r="M3275" t="e">
        <f t="shared" si="157"/>
        <v>#VALUE!</v>
      </c>
    </row>
    <row r="3276" spans="11:13">
      <c r="K3276" t="str">
        <f t="shared" si="155"/>
        <v/>
      </c>
      <c r="L3276">
        <f t="shared" si="156"/>
        <v>0</v>
      </c>
      <c r="M3276" t="e">
        <f t="shared" si="157"/>
        <v>#VALUE!</v>
      </c>
    </row>
    <row r="3277" spans="11:13">
      <c r="K3277" t="str">
        <f t="shared" si="155"/>
        <v/>
      </c>
      <c r="L3277">
        <f t="shared" si="156"/>
        <v>0</v>
      </c>
      <c r="M3277" t="e">
        <f t="shared" si="157"/>
        <v>#VALUE!</v>
      </c>
    </row>
    <row r="3278" spans="11:13">
      <c r="K3278" t="str">
        <f t="shared" si="155"/>
        <v/>
      </c>
      <c r="L3278">
        <f t="shared" si="156"/>
        <v>0</v>
      </c>
      <c r="M3278" t="e">
        <f t="shared" si="157"/>
        <v>#VALUE!</v>
      </c>
    </row>
    <row r="3279" spans="11:13">
      <c r="K3279" t="str">
        <f t="shared" si="155"/>
        <v/>
      </c>
      <c r="L3279">
        <f t="shared" si="156"/>
        <v>0</v>
      </c>
      <c r="M3279" t="e">
        <f t="shared" si="157"/>
        <v>#VALUE!</v>
      </c>
    </row>
    <row r="3280" spans="11:13">
      <c r="K3280" t="str">
        <f t="shared" si="155"/>
        <v/>
      </c>
      <c r="L3280">
        <f t="shared" si="156"/>
        <v>0</v>
      </c>
      <c r="M3280" t="e">
        <f t="shared" si="157"/>
        <v>#VALUE!</v>
      </c>
    </row>
    <row r="3281" spans="11:13">
      <c r="K3281" t="str">
        <f t="shared" si="155"/>
        <v/>
      </c>
      <c r="L3281">
        <f t="shared" si="156"/>
        <v>0</v>
      </c>
      <c r="M3281" t="e">
        <f t="shared" si="157"/>
        <v>#VALUE!</v>
      </c>
    </row>
    <row r="3282" spans="11:13">
      <c r="K3282" t="str">
        <f t="shared" si="155"/>
        <v/>
      </c>
      <c r="L3282">
        <f t="shared" si="156"/>
        <v>0</v>
      </c>
      <c r="M3282" t="e">
        <f t="shared" si="157"/>
        <v>#VALUE!</v>
      </c>
    </row>
    <row r="3283" spans="11:13">
      <c r="K3283" t="str">
        <f t="shared" si="155"/>
        <v/>
      </c>
      <c r="L3283">
        <f t="shared" si="156"/>
        <v>0</v>
      </c>
      <c r="M3283" t="e">
        <f t="shared" si="157"/>
        <v>#VALUE!</v>
      </c>
    </row>
    <row r="3284" spans="11:13">
      <c r="K3284" t="str">
        <f t="shared" si="155"/>
        <v/>
      </c>
      <c r="L3284">
        <f t="shared" si="156"/>
        <v>0</v>
      </c>
      <c r="M3284" t="e">
        <f t="shared" si="157"/>
        <v>#VALUE!</v>
      </c>
    </row>
    <row r="3285" spans="11:13">
      <c r="K3285" t="str">
        <f t="shared" si="155"/>
        <v/>
      </c>
      <c r="L3285">
        <f t="shared" si="156"/>
        <v>0</v>
      </c>
      <c r="M3285" t="e">
        <f t="shared" si="157"/>
        <v>#VALUE!</v>
      </c>
    </row>
    <row r="3286" spans="11:13">
      <c r="K3286" t="str">
        <f t="shared" si="155"/>
        <v/>
      </c>
      <c r="L3286">
        <f t="shared" si="156"/>
        <v>0</v>
      </c>
      <c r="M3286" t="e">
        <f t="shared" si="157"/>
        <v>#VALUE!</v>
      </c>
    </row>
    <row r="3287" spans="11:13">
      <c r="K3287" t="str">
        <f t="shared" si="155"/>
        <v/>
      </c>
      <c r="L3287">
        <f t="shared" si="156"/>
        <v>0</v>
      </c>
      <c r="M3287" t="e">
        <f t="shared" si="157"/>
        <v>#VALUE!</v>
      </c>
    </row>
    <row r="3288" spans="11:13">
      <c r="K3288" t="str">
        <f t="shared" si="155"/>
        <v/>
      </c>
      <c r="L3288">
        <f t="shared" si="156"/>
        <v>0</v>
      </c>
      <c r="M3288" t="e">
        <f t="shared" si="157"/>
        <v>#VALUE!</v>
      </c>
    </row>
    <row r="3289" spans="11:13">
      <c r="K3289" t="str">
        <f t="shared" si="155"/>
        <v/>
      </c>
      <c r="L3289">
        <f t="shared" si="156"/>
        <v>0</v>
      </c>
      <c r="M3289" t="e">
        <f t="shared" si="157"/>
        <v>#VALUE!</v>
      </c>
    </row>
    <row r="3290" spans="11:13">
      <c r="K3290" t="str">
        <f t="shared" si="155"/>
        <v/>
      </c>
      <c r="L3290">
        <f t="shared" si="156"/>
        <v>0</v>
      </c>
      <c r="M3290" t="e">
        <f t="shared" si="157"/>
        <v>#VALUE!</v>
      </c>
    </row>
    <row r="3291" spans="11:13">
      <c r="K3291" t="str">
        <f t="shared" si="155"/>
        <v/>
      </c>
      <c r="L3291">
        <f t="shared" si="156"/>
        <v>0</v>
      </c>
      <c r="M3291" t="e">
        <f t="shared" si="157"/>
        <v>#VALUE!</v>
      </c>
    </row>
    <row r="3292" spans="11:13">
      <c r="K3292" t="str">
        <f t="shared" si="155"/>
        <v/>
      </c>
      <c r="L3292">
        <f t="shared" si="156"/>
        <v>0</v>
      </c>
      <c r="M3292" t="e">
        <f t="shared" si="157"/>
        <v>#VALUE!</v>
      </c>
    </row>
    <row r="3293" spans="11:13">
      <c r="K3293" t="str">
        <f t="shared" si="155"/>
        <v/>
      </c>
      <c r="L3293">
        <f t="shared" si="156"/>
        <v>0</v>
      </c>
      <c r="M3293" t="e">
        <f t="shared" si="157"/>
        <v>#VALUE!</v>
      </c>
    </row>
    <row r="3294" spans="11:13">
      <c r="K3294" t="str">
        <f t="shared" si="155"/>
        <v/>
      </c>
      <c r="L3294">
        <f t="shared" si="156"/>
        <v>0</v>
      </c>
      <c r="M3294" t="e">
        <f t="shared" si="157"/>
        <v>#VALUE!</v>
      </c>
    </row>
    <row r="3295" spans="11:13">
      <c r="K3295" t="str">
        <f t="shared" si="155"/>
        <v/>
      </c>
      <c r="L3295">
        <f t="shared" si="156"/>
        <v>0</v>
      </c>
      <c r="M3295" t="e">
        <f t="shared" si="157"/>
        <v>#VALUE!</v>
      </c>
    </row>
    <row r="3296" spans="11:13">
      <c r="K3296" t="str">
        <f t="shared" si="155"/>
        <v/>
      </c>
      <c r="L3296">
        <f t="shared" si="156"/>
        <v>0</v>
      </c>
      <c r="M3296" t="e">
        <f t="shared" si="157"/>
        <v>#VALUE!</v>
      </c>
    </row>
    <row r="3297" spans="11:13">
      <c r="K3297" t="str">
        <f t="shared" si="155"/>
        <v/>
      </c>
      <c r="L3297">
        <f t="shared" si="156"/>
        <v>0</v>
      </c>
      <c r="M3297" t="e">
        <f t="shared" si="157"/>
        <v>#VALUE!</v>
      </c>
    </row>
    <row r="3298" spans="11:13">
      <c r="K3298" t="str">
        <f t="shared" si="155"/>
        <v/>
      </c>
      <c r="L3298">
        <f t="shared" si="156"/>
        <v>0</v>
      </c>
      <c r="M3298" t="e">
        <f t="shared" si="157"/>
        <v>#VALUE!</v>
      </c>
    </row>
    <row r="3299" spans="11:13">
      <c r="K3299" t="str">
        <f t="shared" si="155"/>
        <v/>
      </c>
      <c r="L3299">
        <f t="shared" si="156"/>
        <v>0</v>
      </c>
      <c r="M3299" t="e">
        <f t="shared" si="157"/>
        <v>#VALUE!</v>
      </c>
    </row>
    <row r="3300" spans="11:13">
      <c r="K3300" t="str">
        <f t="shared" si="155"/>
        <v/>
      </c>
      <c r="L3300">
        <f t="shared" si="156"/>
        <v>0</v>
      </c>
      <c r="M3300" t="e">
        <f t="shared" si="157"/>
        <v>#VALUE!</v>
      </c>
    </row>
    <row r="3301" spans="11:13">
      <c r="K3301" t="str">
        <f t="shared" si="155"/>
        <v/>
      </c>
      <c r="L3301">
        <f t="shared" si="156"/>
        <v>0</v>
      </c>
      <c r="M3301" t="e">
        <f t="shared" si="157"/>
        <v>#VALUE!</v>
      </c>
    </row>
    <row r="3302" spans="11:13">
      <c r="K3302" t="str">
        <f t="shared" si="155"/>
        <v/>
      </c>
      <c r="L3302">
        <f t="shared" si="156"/>
        <v>0</v>
      </c>
      <c r="M3302" t="e">
        <f t="shared" si="157"/>
        <v>#VALUE!</v>
      </c>
    </row>
    <row r="3303" spans="11:13">
      <c r="K3303" t="str">
        <f t="shared" si="155"/>
        <v/>
      </c>
      <c r="L3303">
        <f t="shared" si="156"/>
        <v>0</v>
      </c>
      <c r="M3303" t="e">
        <f t="shared" si="157"/>
        <v>#VALUE!</v>
      </c>
    </row>
    <row r="3304" spans="11:13">
      <c r="K3304" t="str">
        <f t="shared" si="155"/>
        <v/>
      </c>
      <c r="L3304">
        <f t="shared" si="156"/>
        <v>0</v>
      </c>
      <c r="M3304" t="e">
        <f t="shared" si="157"/>
        <v>#VALUE!</v>
      </c>
    </row>
    <row r="3305" spans="11:13">
      <c r="K3305" t="str">
        <f t="shared" si="155"/>
        <v/>
      </c>
      <c r="L3305">
        <f t="shared" si="156"/>
        <v>0</v>
      </c>
      <c r="M3305" t="e">
        <f t="shared" si="157"/>
        <v>#VALUE!</v>
      </c>
    </row>
    <row r="3306" spans="11:13">
      <c r="K3306" t="str">
        <f t="shared" si="155"/>
        <v/>
      </c>
      <c r="L3306">
        <f t="shared" si="156"/>
        <v>0</v>
      </c>
      <c r="M3306" t="e">
        <f t="shared" si="157"/>
        <v>#VALUE!</v>
      </c>
    </row>
    <row r="3307" spans="11:13">
      <c r="K3307" t="str">
        <f t="shared" si="155"/>
        <v/>
      </c>
      <c r="L3307">
        <f t="shared" si="156"/>
        <v>0</v>
      </c>
      <c r="M3307" t="e">
        <f t="shared" si="157"/>
        <v>#VALUE!</v>
      </c>
    </row>
    <row r="3308" spans="11:13">
      <c r="K3308" t="str">
        <f t="shared" si="155"/>
        <v/>
      </c>
      <c r="L3308">
        <f t="shared" si="156"/>
        <v>0</v>
      </c>
      <c r="M3308" t="e">
        <f t="shared" si="157"/>
        <v>#VALUE!</v>
      </c>
    </row>
    <row r="3309" spans="11:13">
      <c r="K3309" t="str">
        <f t="shared" si="155"/>
        <v/>
      </c>
      <c r="L3309">
        <f t="shared" si="156"/>
        <v>0</v>
      </c>
      <c r="M3309" t="e">
        <f t="shared" si="157"/>
        <v>#VALUE!</v>
      </c>
    </row>
    <row r="3310" spans="11:13">
      <c r="K3310" t="str">
        <f t="shared" si="155"/>
        <v/>
      </c>
      <c r="L3310">
        <f t="shared" si="156"/>
        <v>0</v>
      </c>
      <c r="M3310" t="e">
        <f t="shared" si="157"/>
        <v>#VALUE!</v>
      </c>
    </row>
    <row r="3311" spans="11:13">
      <c r="K3311" t="str">
        <f t="shared" si="155"/>
        <v/>
      </c>
      <c r="L3311">
        <f t="shared" si="156"/>
        <v>0</v>
      </c>
      <c r="M3311" t="e">
        <f t="shared" si="157"/>
        <v>#VALUE!</v>
      </c>
    </row>
    <row r="3312" spans="11:13">
      <c r="K3312" t="str">
        <f t="shared" si="155"/>
        <v/>
      </c>
      <c r="L3312">
        <f t="shared" si="156"/>
        <v>0</v>
      </c>
      <c r="M3312" t="e">
        <f t="shared" si="157"/>
        <v>#VALUE!</v>
      </c>
    </row>
    <row r="3313" spans="11:13">
      <c r="K3313" t="str">
        <f t="shared" si="155"/>
        <v/>
      </c>
      <c r="L3313">
        <f t="shared" si="156"/>
        <v>0</v>
      </c>
      <c r="M3313" t="e">
        <f t="shared" si="157"/>
        <v>#VALUE!</v>
      </c>
    </row>
    <row r="3314" spans="11:13">
      <c r="K3314" t="str">
        <f t="shared" si="155"/>
        <v/>
      </c>
      <c r="L3314">
        <f t="shared" si="156"/>
        <v>0</v>
      </c>
      <c r="M3314" t="e">
        <f t="shared" si="157"/>
        <v>#VALUE!</v>
      </c>
    </row>
    <row r="3315" spans="11:13">
      <c r="K3315" t="str">
        <f t="shared" si="155"/>
        <v/>
      </c>
      <c r="L3315">
        <f t="shared" si="156"/>
        <v>0</v>
      </c>
      <c r="M3315" t="e">
        <f t="shared" si="157"/>
        <v>#VALUE!</v>
      </c>
    </row>
    <row r="3316" spans="11:13">
      <c r="K3316" t="str">
        <f t="shared" si="155"/>
        <v/>
      </c>
      <c r="L3316">
        <f t="shared" si="156"/>
        <v>0</v>
      </c>
      <c r="M3316" t="e">
        <f t="shared" si="157"/>
        <v>#VALUE!</v>
      </c>
    </row>
    <row r="3317" spans="11:13">
      <c r="K3317" t="str">
        <f t="shared" si="155"/>
        <v/>
      </c>
      <c r="L3317">
        <f t="shared" si="156"/>
        <v>0</v>
      </c>
      <c r="M3317" t="e">
        <f t="shared" si="157"/>
        <v>#VALUE!</v>
      </c>
    </row>
    <row r="3318" spans="11:13">
      <c r="K3318" t="str">
        <f t="shared" si="155"/>
        <v/>
      </c>
      <c r="L3318">
        <f t="shared" si="156"/>
        <v>0</v>
      </c>
      <c r="M3318" t="e">
        <f t="shared" si="157"/>
        <v>#VALUE!</v>
      </c>
    </row>
    <row r="3319" spans="11:13">
      <c r="K3319" t="str">
        <f t="shared" si="155"/>
        <v/>
      </c>
      <c r="L3319">
        <f t="shared" si="156"/>
        <v>0</v>
      </c>
      <c r="M3319" t="e">
        <f t="shared" si="157"/>
        <v>#VALUE!</v>
      </c>
    </row>
    <row r="3320" spans="11:13">
      <c r="K3320" t="str">
        <f t="shared" si="155"/>
        <v/>
      </c>
      <c r="L3320">
        <f t="shared" si="156"/>
        <v>0</v>
      </c>
      <c r="M3320" t="e">
        <f t="shared" si="157"/>
        <v>#VALUE!</v>
      </c>
    </row>
    <row r="3321" spans="11:13">
      <c r="K3321" t="str">
        <f t="shared" si="155"/>
        <v/>
      </c>
      <c r="L3321">
        <f t="shared" si="156"/>
        <v>0</v>
      </c>
      <c r="M3321" t="e">
        <f t="shared" si="157"/>
        <v>#VALUE!</v>
      </c>
    </row>
    <row r="3322" spans="11:13">
      <c r="K3322" t="str">
        <f t="shared" si="155"/>
        <v/>
      </c>
      <c r="L3322">
        <f t="shared" si="156"/>
        <v>0</v>
      </c>
      <c r="M3322" t="e">
        <f t="shared" si="157"/>
        <v>#VALUE!</v>
      </c>
    </row>
    <row r="3323" spans="11:13">
      <c r="K3323" t="str">
        <f t="shared" si="155"/>
        <v/>
      </c>
      <c r="L3323">
        <f t="shared" si="156"/>
        <v>0</v>
      </c>
      <c r="M3323" t="e">
        <f t="shared" si="157"/>
        <v>#VALUE!</v>
      </c>
    </row>
    <row r="3324" spans="11:13">
      <c r="K3324" t="str">
        <f t="shared" si="155"/>
        <v/>
      </c>
      <c r="L3324">
        <f t="shared" si="156"/>
        <v>0</v>
      </c>
      <c r="M3324" t="e">
        <f t="shared" si="157"/>
        <v>#VALUE!</v>
      </c>
    </row>
    <row r="3325" spans="11:13">
      <c r="K3325" t="str">
        <f t="shared" si="155"/>
        <v/>
      </c>
      <c r="L3325">
        <f t="shared" si="156"/>
        <v>0</v>
      </c>
      <c r="M3325" t="e">
        <f t="shared" si="157"/>
        <v>#VALUE!</v>
      </c>
    </row>
    <row r="3326" spans="11:13">
      <c r="K3326" t="str">
        <f t="shared" si="155"/>
        <v/>
      </c>
      <c r="L3326">
        <f t="shared" si="156"/>
        <v>0</v>
      </c>
      <c r="M3326" t="e">
        <f t="shared" si="157"/>
        <v>#VALUE!</v>
      </c>
    </row>
    <row r="3327" spans="11:13">
      <c r="K3327" t="str">
        <f t="shared" si="155"/>
        <v/>
      </c>
      <c r="L3327">
        <f t="shared" si="156"/>
        <v>0</v>
      </c>
      <c r="M3327" t="e">
        <f t="shared" si="157"/>
        <v>#VALUE!</v>
      </c>
    </row>
    <row r="3328" spans="11:13">
      <c r="K3328" t="str">
        <f t="shared" si="155"/>
        <v/>
      </c>
      <c r="L3328">
        <f t="shared" si="156"/>
        <v>0</v>
      </c>
      <c r="M3328" t="e">
        <f t="shared" si="157"/>
        <v>#VALUE!</v>
      </c>
    </row>
    <row r="3329" spans="11:13">
      <c r="K3329" t="str">
        <f t="shared" si="155"/>
        <v/>
      </c>
      <c r="L3329">
        <f t="shared" si="156"/>
        <v>0</v>
      </c>
      <c r="M3329" t="e">
        <f t="shared" si="157"/>
        <v>#VALUE!</v>
      </c>
    </row>
    <row r="3330" spans="11:13">
      <c r="K3330" t="str">
        <f t="shared" si="155"/>
        <v/>
      </c>
      <c r="L3330">
        <f t="shared" si="156"/>
        <v>0</v>
      </c>
      <c r="M3330" t="e">
        <f t="shared" si="157"/>
        <v>#VALUE!</v>
      </c>
    </row>
    <row r="3331" spans="11:13">
      <c r="K3331" t="str">
        <f t="shared" ref="K3331:K3394" si="158">IFERROR(VLOOKUP(A3331,$H$2:$I$10200,2,FALSE),"")</f>
        <v/>
      </c>
      <c r="L3331">
        <f t="shared" ref="L3331:L3394" si="159">C3331/$L$1*3600*0.99*3.2</f>
        <v>0</v>
      </c>
      <c r="M3331" t="e">
        <f t="shared" ref="M3331:M3394" si="160">IF((ABS(L3331-K3331))/L3331&lt;0.1,0,1)</f>
        <v>#VALUE!</v>
      </c>
    </row>
    <row r="3332" spans="11:13">
      <c r="K3332" t="str">
        <f t="shared" si="158"/>
        <v/>
      </c>
      <c r="L3332">
        <f t="shared" si="159"/>
        <v>0</v>
      </c>
      <c r="M3332" t="e">
        <f t="shared" si="160"/>
        <v>#VALUE!</v>
      </c>
    </row>
    <row r="3333" spans="11:13">
      <c r="K3333" t="str">
        <f t="shared" si="158"/>
        <v/>
      </c>
      <c r="L3333">
        <f t="shared" si="159"/>
        <v>0</v>
      </c>
      <c r="M3333" t="e">
        <f t="shared" si="160"/>
        <v>#VALUE!</v>
      </c>
    </row>
    <row r="3334" spans="11:13">
      <c r="K3334" t="str">
        <f t="shared" si="158"/>
        <v/>
      </c>
      <c r="L3334">
        <f t="shared" si="159"/>
        <v>0</v>
      </c>
      <c r="M3334" t="e">
        <f t="shared" si="160"/>
        <v>#VALUE!</v>
      </c>
    </row>
    <row r="3335" spans="11:13">
      <c r="K3335" t="str">
        <f t="shared" si="158"/>
        <v/>
      </c>
      <c r="L3335">
        <f t="shared" si="159"/>
        <v>0</v>
      </c>
      <c r="M3335" t="e">
        <f t="shared" si="160"/>
        <v>#VALUE!</v>
      </c>
    </row>
    <row r="3336" spans="11:13">
      <c r="K3336" t="str">
        <f t="shared" si="158"/>
        <v/>
      </c>
      <c r="L3336">
        <f t="shared" si="159"/>
        <v>0</v>
      </c>
      <c r="M3336" t="e">
        <f t="shared" si="160"/>
        <v>#VALUE!</v>
      </c>
    </row>
    <row r="3337" spans="11:13">
      <c r="K3337" t="str">
        <f t="shared" si="158"/>
        <v/>
      </c>
      <c r="L3337">
        <f t="shared" si="159"/>
        <v>0</v>
      </c>
      <c r="M3337" t="e">
        <f t="shared" si="160"/>
        <v>#VALUE!</v>
      </c>
    </row>
    <row r="3338" spans="11:13">
      <c r="K3338" t="str">
        <f t="shared" si="158"/>
        <v/>
      </c>
      <c r="L3338">
        <f t="shared" si="159"/>
        <v>0</v>
      </c>
      <c r="M3338" t="e">
        <f t="shared" si="160"/>
        <v>#VALUE!</v>
      </c>
    </row>
    <row r="3339" spans="11:13">
      <c r="K3339" t="str">
        <f t="shared" si="158"/>
        <v/>
      </c>
      <c r="L3339">
        <f t="shared" si="159"/>
        <v>0</v>
      </c>
      <c r="M3339" t="e">
        <f t="shared" si="160"/>
        <v>#VALUE!</v>
      </c>
    </row>
    <row r="3340" spans="11:13">
      <c r="K3340" t="str">
        <f t="shared" si="158"/>
        <v/>
      </c>
      <c r="L3340">
        <f t="shared" si="159"/>
        <v>0</v>
      </c>
      <c r="M3340" t="e">
        <f t="shared" si="160"/>
        <v>#VALUE!</v>
      </c>
    </row>
    <row r="3341" spans="11:13">
      <c r="K3341" t="str">
        <f t="shared" si="158"/>
        <v/>
      </c>
      <c r="L3341">
        <f t="shared" si="159"/>
        <v>0</v>
      </c>
      <c r="M3341" t="e">
        <f t="shared" si="160"/>
        <v>#VALUE!</v>
      </c>
    </row>
    <row r="3342" spans="11:13">
      <c r="K3342" t="str">
        <f t="shared" si="158"/>
        <v/>
      </c>
      <c r="L3342">
        <f t="shared" si="159"/>
        <v>0</v>
      </c>
      <c r="M3342" t="e">
        <f t="shared" si="160"/>
        <v>#VALUE!</v>
      </c>
    </row>
    <row r="3343" spans="11:13">
      <c r="K3343" t="str">
        <f t="shared" si="158"/>
        <v/>
      </c>
      <c r="L3343">
        <f t="shared" si="159"/>
        <v>0</v>
      </c>
      <c r="M3343" t="e">
        <f t="shared" si="160"/>
        <v>#VALUE!</v>
      </c>
    </row>
    <row r="3344" spans="11:13">
      <c r="K3344" t="str">
        <f t="shared" si="158"/>
        <v/>
      </c>
      <c r="L3344">
        <f t="shared" si="159"/>
        <v>0</v>
      </c>
      <c r="M3344" t="e">
        <f t="shared" si="160"/>
        <v>#VALUE!</v>
      </c>
    </row>
    <row r="3345" spans="11:13">
      <c r="K3345" t="str">
        <f t="shared" si="158"/>
        <v/>
      </c>
      <c r="L3345">
        <f t="shared" si="159"/>
        <v>0</v>
      </c>
      <c r="M3345" t="e">
        <f t="shared" si="160"/>
        <v>#VALUE!</v>
      </c>
    </row>
    <row r="3346" spans="11:13">
      <c r="K3346" t="str">
        <f t="shared" si="158"/>
        <v/>
      </c>
      <c r="L3346">
        <f t="shared" si="159"/>
        <v>0</v>
      </c>
      <c r="M3346" t="e">
        <f t="shared" si="160"/>
        <v>#VALUE!</v>
      </c>
    </row>
    <row r="3347" spans="11:13">
      <c r="K3347" t="str">
        <f t="shared" si="158"/>
        <v/>
      </c>
      <c r="L3347">
        <f t="shared" si="159"/>
        <v>0</v>
      </c>
      <c r="M3347" t="e">
        <f t="shared" si="160"/>
        <v>#VALUE!</v>
      </c>
    </row>
    <row r="3348" spans="11:13">
      <c r="K3348" t="str">
        <f t="shared" si="158"/>
        <v/>
      </c>
      <c r="L3348">
        <f t="shared" si="159"/>
        <v>0</v>
      </c>
      <c r="M3348" t="e">
        <f t="shared" si="160"/>
        <v>#VALUE!</v>
      </c>
    </row>
    <row r="3349" spans="11:13">
      <c r="K3349" t="str">
        <f t="shared" si="158"/>
        <v/>
      </c>
      <c r="L3349">
        <f t="shared" si="159"/>
        <v>0</v>
      </c>
      <c r="M3349" t="e">
        <f t="shared" si="160"/>
        <v>#VALUE!</v>
      </c>
    </row>
    <row r="3350" spans="11:13">
      <c r="K3350" t="str">
        <f t="shared" si="158"/>
        <v/>
      </c>
      <c r="L3350">
        <f t="shared" si="159"/>
        <v>0</v>
      </c>
      <c r="M3350" t="e">
        <f t="shared" si="160"/>
        <v>#VALUE!</v>
      </c>
    </row>
    <row r="3351" spans="11:13">
      <c r="K3351" t="str">
        <f t="shared" si="158"/>
        <v/>
      </c>
      <c r="L3351">
        <f t="shared" si="159"/>
        <v>0</v>
      </c>
      <c r="M3351" t="e">
        <f t="shared" si="160"/>
        <v>#VALUE!</v>
      </c>
    </row>
    <row r="3352" spans="11:13">
      <c r="K3352" t="str">
        <f t="shared" si="158"/>
        <v/>
      </c>
      <c r="L3352">
        <f t="shared" si="159"/>
        <v>0</v>
      </c>
      <c r="M3352" t="e">
        <f t="shared" si="160"/>
        <v>#VALUE!</v>
      </c>
    </row>
    <row r="3353" spans="11:13">
      <c r="K3353" t="str">
        <f t="shared" si="158"/>
        <v/>
      </c>
      <c r="L3353">
        <f t="shared" si="159"/>
        <v>0</v>
      </c>
      <c r="M3353" t="e">
        <f t="shared" si="160"/>
        <v>#VALUE!</v>
      </c>
    </row>
    <row r="3354" spans="11:13">
      <c r="K3354" t="str">
        <f t="shared" si="158"/>
        <v/>
      </c>
      <c r="L3354">
        <f t="shared" si="159"/>
        <v>0</v>
      </c>
      <c r="M3354" t="e">
        <f t="shared" si="160"/>
        <v>#VALUE!</v>
      </c>
    </row>
    <row r="3355" spans="11:13">
      <c r="K3355" t="str">
        <f t="shared" si="158"/>
        <v/>
      </c>
      <c r="L3355">
        <f t="shared" si="159"/>
        <v>0</v>
      </c>
      <c r="M3355" t="e">
        <f t="shared" si="160"/>
        <v>#VALUE!</v>
      </c>
    </row>
    <row r="3356" spans="11:13">
      <c r="K3356" t="str">
        <f t="shared" si="158"/>
        <v/>
      </c>
      <c r="L3356">
        <f t="shared" si="159"/>
        <v>0</v>
      </c>
      <c r="M3356" t="e">
        <f t="shared" si="160"/>
        <v>#VALUE!</v>
      </c>
    </row>
    <row r="3357" spans="11:13">
      <c r="K3357" t="str">
        <f t="shared" si="158"/>
        <v/>
      </c>
      <c r="L3357">
        <f t="shared" si="159"/>
        <v>0</v>
      </c>
      <c r="M3357" t="e">
        <f t="shared" si="160"/>
        <v>#VALUE!</v>
      </c>
    </row>
    <row r="3358" spans="11:13">
      <c r="K3358" t="str">
        <f t="shared" si="158"/>
        <v/>
      </c>
      <c r="L3358">
        <f t="shared" si="159"/>
        <v>0</v>
      </c>
      <c r="M3358" t="e">
        <f t="shared" si="160"/>
        <v>#VALUE!</v>
      </c>
    </row>
    <row r="3359" spans="11:13">
      <c r="K3359" t="str">
        <f t="shared" si="158"/>
        <v/>
      </c>
      <c r="L3359">
        <f t="shared" si="159"/>
        <v>0</v>
      </c>
      <c r="M3359" t="e">
        <f t="shared" si="160"/>
        <v>#VALUE!</v>
      </c>
    </row>
    <row r="3360" spans="11:13">
      <c r="K3360" t="str">
        <f t="shared" si="158"/>
        <v/>
      </c>
      <c r="L3360">
        <f t="shared" si="159"/>
        <v>0</v>
      </c>
      <c r="M3360" t="e">
        <f t="shared" si="160"/>
        <v>#VALUE!</v>
      </c>
    </row>
    <row r="3361" spans="11:13">
      <c r="K3361" t="str">
        <f t="shared" si="158"/>
        <v/>
      </c>
      <c r="L3361">
        <f t="shared" si="159"/>
        <v>0</v>
      </c>
      <c r="M3361" t="e">
        <f t="shared" si="160"/>
        <v>#VALUE!</v>
      </c>
    </row>
    <row r="3362" spans="11:13">
      <c r="K3362" t="str">
        <f t="shared" si="158"/>
        <v/>
      </c>
      <c r="L3362">
        <f t="shared" si="159"/>
        <v>0</v>
      </c>
      <c r="M3362" t="e">
        <f t="shared" si="160"/>
        <v>#VALUE!</v>
      </c>
    </row>
    <row r="3363" spans="11:13">
      <c r="K3363" t="str">
        <f t="shared" si="158"/>
        <v/>
      </c>
      <c r="L3363">
        <f t="shared" si="159"/>
        <v>0</v>
      </c>
      <c r="M3363" t="e">
        <f t="shared" si="160"/>
        <v>#VALUE!</v>
      </c>
    </row>
    <row r="3364" spans="11:13">
      <c r="K3364" t="str">
        <f t="shared" si="158"/>
        <v/>
      </c>
      <c r="L3364">
        <f t="shared" si="159"/>
        <v>0</v>
      </c>
      <c r="M3364" t="e">
        <f t="shared" si="160"/>
        <v>#VALUE!</v>
      </c>
    </row>
    <row r="3365" spans="11:13">
      <c r="K3365" t="str">
        <f t="shared" si="158"/>
        <v/>
      </c>
      <c r="L3365">
        <f t="shared" si="159"/>
        <v>0</v>
      </c>
      <c r="M3365" t="e">
        <f t="shared" si="160"/>
        <v>#VALUE!</v>
      </c>
    </row>
    <row r="3366" spans="11:13">
      <c r="K3366" t="str">
        <f t="shared" si="158"/>
        <v/>
      </c>
      <c r="L3366">
        <f t="shared" si="159"/>
        <v>0</v>
      </c>
      <c r="M3366" t="e">
        <f t="shared" si="160"/>
        <v>#VALUE!</v>
      </c>
    </row>
    <row r="3367" spans="11:13">
      <c r="K3367" t="str">
        <f t="shared" si="158"/>
        <v/>
      </c>
      <c r="L3367">
        <f t="shared" si="159"/>
        <v>0</v>
      </c>
      <c r="M3367" t="e">
        <f t="shared" si="160"/>
        <v>#VALUE!</v>
      </c>
    </row>
    <row r="3368" spans="11:13">
      <c r="K3368" t="str">
        <f t="shared" si="158"/>
        <v/>
      </c>
      <c r="L3368">
        <f t="shared" si="159"/>
        <v>0</v>
      </c>
      <c r="M3368" t="e">
        <f t="shared" si="160"/>
        <v>#VALUE!</v>
      </c>
    </row>
    <row r="3369" spans="11:13">
      <c r="K3369" t="str">
        <f t="shared" si="158"/>
        <v/>
      </c>
      <c r="L3369">
        <f t="shared" si="159"/>
        <v>0</v>
      </c>
      <c r="M3369" t="e">
        <f t="shared" si="160"/>
        <v>#VALUE!</v>
      </c>
    </row>
    <row r="3370" spans="11:13">
      <c r="K3370" t="str">
        <f t="shared" si="158"/>
        <v/>
      </c>
      <c r="L3370">
        <f t="shared" si="159"/>
        <v>0</v>
      </c>
      <c r="M3370" t="e">
        <f t="shared" si="160"/>
        <v>#VALUE!</v>
      </c>
    </row>
    <row r="3371" spans="11:13">
      <c r="K3371" t="str">
        <f t="shared" si="158"/>
        <v/>
      </c>
      <c r="L3371">
        <f t="shared" si="159"/>
        <v>0</v>
      </c>
      <c r="M3371" t="e">
        <f t="shared" si="160"/>
        <v>#VALUE!</v>
      </c>
    </row>
    <row r="3372" spans="11:13">
      <c r="K3372" t="str">
        <f t="shared" si="158"/>
        <v/>
      </c>
      <c r="L3372">
        <f t="shared" si="159"/>
        <v>0</v>
      </c>
      <c r="M3372" t="e">
        <f t="shared" si="160"/>
        <v>#VALUE!</v>
      </c>
    </row>
    <row r="3373" spans="11:13">
      <c r="K3373" t="str">
        <f t="shared" si="158"/>
        <v/>
      </c>
      <c r="L3373">
        <f t="shared" si="159"/>
        <v>0</v>
      </c>
      <c r="M3373" t="e">
        <f t="shared" si="160"/>
        <v>#VALUE!</v>
      </c>
    </row>
    <row r="3374" spans="11:13">
      <c r="K3374" t="str">
        <f t="shared" si="158"/>
        <v/>
      </c>
      <c r="L3374">
        <f t="shared" si="159"/>
        <v>0</v>
      </c>
      <c r="M3374" t="e">
        <f t="shared" si="160"/>
        <v>#VALUE!</v>
      </c>
    </row>
    <row r="3375" spans="11:13">
      <c r="K3375" t="str">
        <f t="shared" si="158"/>
        <v/>
      </c>
      <c r="L3375">
        <f t="shared" si="159"/>
        <v>0</v>
      </c>
      <c r="M3375" t="e">
        <f t="shared" si="160"/>
        <v>#VALUE!</v>
      </c>
    </row>
    <row r="3376" spans="11:13">
      <c r="K3376" t="str">
        <f t="shared" si="158"/>
        <v/>
      </c>
      <c r="L3376">
        <f t="shared" si="159"/>
        <v>0</v>
      </c>
      <c r="M3376" t="e">
        <f t="shared" si="160"/>
        <v>#VALUE!</v>
      </c>
    </row>
    <row r="3377" spans="11:13">
      <c r="K3377" t="str">
        <f t="shared" si="158"/>
        <v/>
      </c>
      <c r="L3377">
        <f t="shared" si="159"/>
        <v>0</v>
      </c>
      <c r="M3377" t="e">
        <f t="shared" si="160"/>
        <v>#VALUE!</v>
      </c>
    </row>
    <row r="3378" spans="11:13">
      <c r="K3378" t="str">
        <f t="shared" si="158"/>
        <v/>
      </c>
      <c r="L3378">
        <f t="shared" si="159"/>
        <v>0</v>
      </c>
      <c r="M3378" t="e">
        <f t="shared" si="160"/>
        <v>#VALUE!</v>
      </c>
    </row>
    <row r="3379" spans="11:13">
      <c r="K3379" t="str">
        <f t="shared" si="158"/>
        <v/>
      </c>
      <c r="L3379">
        <f t="shared" si="159"/>
        <v>0</v>
      </c>
      <c r="M3379" t="e">
        <f t="shared" si="160"/>
        <v>#VALUE!</v>
      </c>
    </row>
    <row r="3380" spans="11:13">
      <c r="K3380" t="str">
        <f t="shared" si="158"/>
        <v/>
      </c>
      <c r="L3380">
        <f t="shared" si="159"/>
        <v>0</v>
      </c>
      <c r="M3380" t="e">
        <f t="shared" si="160"/>
        <v>#VALUE!</v>
      </c>
    </row>
    <row r="3381" spans="11:13">
      <c r="K3381" t="str">
        <f t="shared" si="158"/>
        <v/>
      </c>
      <c r="L3381">
        <f t="shared" si="159"/>
        <v>0</v>
      </c>
      <c r="M3381" t="e">
        <f t="shared" si="160"/>
        <v>#VALUE!</v>
      </c>
    </row>
    <row r="3382" spans="11:13">
      <c r="K3382" t="str">
        <f t="shared" si="158"/>
        <v/>
      </c>
      <c r="L3382">
        <f t="shared" si="159"/>
        <v>0</v>
      </c>
      <c r="M3382" t="e">
        <f t="shared" si="160"/>
        <v>#VALUE!</v>
      </c>
    </row>
    <row r="3383" spans="11:13">
      <c r="K3383" t="str">
        <f t="shared" si="158"/>
        <v/>
      </c>
      <c r="L3383">
        <f t="shared" si="159"/>
        <v>0</v>
      </c>
      <c r="M3383" t="e">
        <f t="shared" si="160"/>
        <v>#VALUE!</v>
      </c>
    </row>
    <row r="3384" spans="11:13">
      <c r="K3384" t="str">
        <f t="shared" si="158"/>
        <v/>
      </c>
      <c r="L3384">
        <f t="shared" si="159"/>
        <v>0</v>
      </c>
      <c r="M3384" t="e">
        <f t="shared" si="160"/>
        <v>#VALUE!</v>
      </c>
    </row>
    <row r="3385" spans="11:13">
      <c r="K3385" t="str">
        <f t="shared" si="158"/>
        <v/>
      </c>
      <c r="L3385">
        <f t="shared" si="159"/>
        <v>0</v>
      </c>
      <c r="M3385" t="e">
        <f t="shared" si="160"/>
        <v>#VALUE!</v>
      </c>
    </row>
    <row r="3386" spans="11:13">
      <c r="K3386" t="str">
        <f t="shared" si="158"/>
        <v/>
      </c>
      <c r="L3386">
        <f t="shared" si="159"/>
        <v>0</v>
      </c>
      <c r="M3386" t="e">
        <f t="shared" si="160"/>
        <v>#VALUE!</v>
      </c>
    </row>
    <row r="3387" spans="11:13">
      <c r="K3387" t="str">
        <f t="shared" si="158"/>
        <v/>
      </c>
      <c r="L3387">
        <f t="shared" si="159"/>
        <v>0</v>
      </c>
      <c r="M3387" t="e">
        <f t="shared" si="160"/>
        <v>#VALUE!</v>
      </c>
    </row>
    <row r="3388" spans="11:13">
      <c r="K3388" t="str">
        <f t="shared" si="158"/>
        <v/>
      </c>
      <c r="L3388">
        <f t="shared" si="159"/>
        <v>0</v>
      </c>
      <c r="M3388" t="e">
        <f t="shared" si="160"/>
        <v>#VALUE!</v>
      </c>
    </row>
    <row r="3389" spans="11:13">
      <c r="K3389" t="str">
        <f t="shared" si="158"/>
        <v/>
      </c>
      <c r="L3389">
        <f t="shared" si="159"/>
        <v>0</v>
      </c>
      <c r="M3389" t="e">
        <f t="shared" si="160"/>
        <v>#VALUE!</v>
      </c>
    </row>
    <row r="3390" spans="11:13">
      <c r="K3390" t="str">
        <f t="shared" si="158"/>
        <v/>
      </c>
      <c r="L3390">
        <f t="shared" si="159"/>
        <v>0</v>
      </c>
      <c r="M3390" t="e">
        <f t="shared" si="160"/>
        <v>#VALUE!</v>
      </c>
    </row>
    <row r="3391" spans="11:13">
      <c r="K3391" t="str">
        <f t="shared" si="158"/>
        <v/>
      </c>
      <c r="L3391">
        <f t="shared" si="159"/>
        <v>0</v>
      </c>
      <c r="M3391" t="e">
        <f t="shared" si="160"/>
        <v>#VALUE!</v>
      </c>
    </row>
    <row r="3392" spans="11:13">
      <c r="K3392" t="str">
        <f t="shared" si="158"/>
        <v/>
      </c>
      <c r="L3392">
        <f t="shared" si="159"/>
        <v>0</v>
      </c>
      <c r="M3392" t="e">
        <f t="shared" si="160"/>
        <v>#VALUE!</v>
      </c>
    </row>
    <row r="3393" spans="11:13">
      <c r="K3393" t="str">
        <f t="shared" si="158"/>
        <v/>
      </c>
      <c r="L3393">
        <f t="shared" si="159"/>
        <v>0</v>
      </c>
      <c r="M3393" t="e">
        <f t="shared" si="160"/>
        <v>#VALUE!</v>
      </c>
    </row>
    <row r="3394" spans="11:13">
      <c r="K3394" t="str">
        <f t="shared" si="158"/>
        <v/>
      </c>
      <c r="L3394">
        <f t="shared" si="159"/>
        <v>0</v>
      </c>
      <c r="M3394" t="e">
        <f t="shared" si="160"/>
        <v>#VALUE!</v>
      </c>
    </row>
    <row r="3395" spans="11:13">
      <c r="K3395" t="str">
        <f t="shared" ref="K3395:K3458" si="161">IFERROR(VLOOKUP(A3395,$H$2:$I$10200,2,FALSE),"")</f>
        <v/>
      </c>
      <c r="L3395">
        <f t="shared" ref="L3395:L3458" si="162">C3395/$L$1*3600*0.99*3.2</f>
        <v>0</v>
      </c>
      <c r="M3395" t="e">
        <f t="shared" ref="M3395:M3458" si="163">IF((ABS(L3395-K3395))/L3395&lt;0.1,0,1)</f>
        <v>#VALUE!</v>
      </c>
    </row>
    <row r="3396" spans="11:13">
      <c r="K3396" t="str">
        <f t="shared" si="161"/>
        <v/>
      </c>
      <c r="L3396">
        <f t="shared" si="162"/>
        <v>0</v>
      </c>
      <c r="M3396" t="e">
        <f t="shared" si="163"/>
        <v>#VALUE!</v>
      </c>
    </row>
    <row r="3397" spans="11:13">
      <c r="K3397" t="str">
        <f t="shared" si="161"/>
        <v/>
      </c>
      <c r="L3397">
        <f t="shared" si="162"/>
        <v>0</v>
      </c>
      <c r="M3397" t="e">
        <f t="shared" si="163"/>
        <v>#VALUE!</v>
      </c>
    </row>
    <row r="3398" spans="11:13">
      <c r="K3398" t="str">
        <f t="shared" si="161"/>
        <v/>
      </c>
      <c r="L3398">
        <f t="shared" si="162"/>
        <v>0</v>
      </c>
      <c r="M3398" t="e">
        <f t="shared" si="163"/>
        <v>#VALUE!</v>
      </c>
    </row>
    <row r="3399" spans="11:13">
      <c r="K3399" t="str">
        <f t="shared" si="161"/>
        <v/>
      </c>
      <c r="L3399">
        <f t="shared" si="162"/>
        <v>0</v>
      </c>
      <c r="M3399" t="e">
        <f t="shared" si="163"/>
        <v>#VALUE!</v>
      </c>
    </row>
    <row r="3400" spans="11:13">
      <c r="K3400" t="str">
        <f t="shared" si="161"/>
        <v/>
      </c>
      <c r="L3400">
        <f t="shared" si="162"/>
        <v>0</v>
      </c>
      <c r="M3400" t="e">
        <f t="shared" si="163"/>
        <v>#VALUE!</v>
      </c>
    </row>
    <row r="3401" spans="11:13">
      <c r="K3401" t="str">
        <f t="shared" si="161"/>
        <v/>
      </c>
      <c r="L3401">
        <f t="shared" si="162"/>
        <v>0</v>
      </c>
      <c r="M3401" t="e">
        <f t="shared" si="163"/>
        <v>#VALUE!</v>
      </c>
    </row>
    <row r="3402" spans="11:13">
      <c r="K3402" t="str">
        <f t="shared" si="161"/>
        <v/>
      </c>
      <c r="L3402">
        <f t="shared" si="162"/>
        <v>0</v>
      </c>
      <c r="M3402" t="e">
        <f t="shared" si="163"/>
        <v>#VALUE!</v>
      </c>
    </row>
    <row r="3403" spans="11:13">
      <c r="K3403" t="str">
        <f t="shared" si="161"/>
        <v/>
      </c>
      <c r="L3403">
        <f t="shared" si="162"/>
        <v>0</v>
      </c>
      <c r="M3403" t="e">
        <f t="shared" si="163"/>
        <v>#VALUE!</v>
      </c>
    </row>
    <row r="3404" spans="11:13">
      <c r="K3404" t="str">
        <f t="shared" si="161"/>
        <v/>
      </c>
      <c r="L3404">
        <f t="shared" si="162"/>
        <v>0</v>
      </c>
      <c r="M3404" t="e">
        <f t="shared" si="163"/>
        <v>#VALUE!</v>
      </c>
    </row>
    <row r="3405" spans="11:13">
      <c r="K3405" t="str">
        <f t="shared" si="161"/>
        <v/>
      </c>
      <c r="L3405">
        <f t="shared" si="162"/>
        <v>0</v>
      </c>
      <c r="M3405" t="e">
        <f t="shared" si="163"/>
        <v>#VALUE!</v>
      </c>
    </row>
    <row r="3406" spans="11:13">
      <c r="K3406" t="str">
        <f t="shared" si="161"/>
        <v/>
      </c>
      <c r="L3406">
        <f t="shared" si="162"/>
        <v>0</v>
      </c>
      <c r="M3406" t="e">
        <f t="shared" si="163"/>
        <v>#VALUE!</v>
      </c>
    </row>
    <row r="3407" spans="11:13">
      <c r="K3407" t="str">
        <f t="shared" si="161"/>
        <v/>
      </c>
      <c r="L3407">
        <f t="shared" si="162"/>
        <v>0</v>
      </c>
      <c r="M3407" t="e">
        <f t="shared" si="163"/>
        <v>#VALUE!</v>
      </c>
    </row>
    <row r="3408" spans="11:13">
      <c r="K3408" t="str">
        <f t="shared" si="161"/>
        <v/>
      </c>
      <c r="L3408">
        <f t="shared" si="162"/>
        <v>0</v>
      </c>
      <c r="M3408" t="e">
        <f t="shared" si="163"/>
        <v>#VALUE!</v>
      </c>
    </row>
    <row r="3409" spans="11:13">
      <c r="K3409" t="str">
        <f t="shared" si="161"/>
        <v/>
      </c>
      <c r="L3409">
        <f t="shared" si="162"/>
        <v>0</v>
      </c>
      <c r="M3409" t="e">
        <f t="shared" si="163"/>
        <v>#VALUE!</v>
      </c>
    </row>
    <row r="3410" spans="11:13">
      <c r="K3410" t="str">
        <f t="shared" si="161"/>
        <v/>
      </c>
      <c r="L3410">
        <f t="shared" si="162"/>
        <v>0</v>
      </c>
      <c r="M3410" t="e">
        <f t="shared" si="163"/>
        <v>#VALUE!</v>
      </c>
    </row>
    <row r="3411" spans="11:13">
      <c r="K3411" t="str">
        <f t="shared" si="161"/>
        <v/>
      </c>
      <c r="L3411">
        <f t="shared" si="162"/>
        <v>0</v>
      </c>
      <c r="M3411" t="e">
        <f t="shared" si="163"/>
        <v>#VALUE!</v>
      </c>
    </row>
    <row r="3412" spans="11:13">
      <c r="K3412" t="str">
        <f t="shared" si="161"/>
        <v/>
      </c>
      <c r="L3412">
        <f t="shared" si="162"/>
        <v>0</v>
      </c>
      <c r="M3412" t="e">
        <f t="shared" si="163"/>
        <v>#VALUE!</v>
      </c>
    </row>
    <row r="3413" spans="11:13">
      <c r="K3413" t="str">
        <f t="shared" si="161"/>
        <v/>
      </c>
      <c r="L3413">
        <f t="shared" si="162"/>
        <v>0</v>
      </c>
      <c r="M3413" t="e">
        <f t="shared" si="163"/>
        <v>#VALUE!</v>
      </c>
    </row>
    <row r="3414" spans="11:13">
      <c r="K3414" t="str">
        <f t="shared" si="161"/>
        <v/>
      </c>
      <c r="L3414">
        <f t="shared" si="162"/>
        <v>0</v>
      </c>
      <c r="M3414" t="e">
        <f t="shared" si="163"/>
        <v>#VALUE!</v>
      </c>
    </row>
    <row r="3415" spans="11:13">
      <c r="K3415" t="str">
        <f t="shared" si="161"/>
        <v/>
      </c>
      <c r="L3415">
        <f t="shared" si="162"/>
        <v>0</v>
      </c>
      <c r="M3415" t="e">
        <f t="shared" si="163"/>
        <v>#VALUE!</v>
      </c>
    </row>
    <row r="3416" spans="11:13">
      <c r="K3416" t="str">
        <f t="shared" si="161"/>
        <v/>
      </c>
      <c r="L3416">
        <f t="shared" si="162"/>
        <v>0</v>
      </c>
      <c r="M3416" t="e">
        <f t="shared" si="163"/>
        <v>#VALUE!</v>
      </c>
    </row>
    <row r="3417" spans="11:13">
      <c r="K3417" t="str">
        <f t="shared" si="161"/>
        <v/>
      </c>
      <c r="L3417">
        <f t="shared" si="162"/>
        <v>0</v>
      </c>
      <c r="M3417" t="e">
        <f t="shared" si="163"/>
        <v>#VALUE!</v>
      </c>
    </row>
    <row r="3418" spans="11:13">
      <c r="K3418" t="str">
        <f t="shared" si="161"/>
        <v/>
      </c>
      <c r="L3418">
        <f t="shared" si="162"/>
        <v>0</v>
      </c>
      <c r="M3418" t="e">
        <f t="shared" si="163"/>
        <v>#VALUE!</v>
      </c>
    </row>
    <row r="3419" spans="11:13">
      <c r="K3419" t="str">
        <f t="shared" si="161"/>
        <v/>
      </c>
      <c r="L3419">
        <f t="shared" si="162"/>
        <v>0</v>
      </c>
      <c r="M3419" t="e">
        <f t="shared" si="163"/>
        <v>#VALUE!</v>
      </c>
    </row>
    <row r="3420" spans="11:13">
      <c r="K3420" t="str">
        <f t="shared" si="161"/>
        <v/>
      </c>
      <c r="L3420">
        <f t="shared" si="162"/>
        <v>0</v>
      </c>
      <c r="M3420" t="e">
        <f t="shared" si="163"/>
        <v>#VALUE!</v>
      </c>
    </row>
    <row r="3421" spans="11:13">
      <c r="K3421" t="str">
        <f t="shared" si="161"/>
        <v/>
      </c>
      <c r="L3421">
        <f t="shared" si="162"/>
        <v>0</v>
      </c>
      <c r="M3421" t="e">
        <f t="shared" si="163"/>
        <v>#VALUE!</v>
      </c>
    </row>
    <row r="3422" spans="11:13">
      <c r="K3422" t="str">
        <f t="shared" si="161"/>
        <v/>
      </c>
      <c r="L3422">
        <f t="shared" si="162"/>
        <v>0</v>
      </c>
      <c r="M3422" t="e">
        <f t="shared" si="163"/>
        <v>#VALUE!</v>
      </c>
    </row>
    <row r="3423" spans="11:13">
      <c r="K3423" t="str">
        <f t="shared" si="161"/>
        <v/>
      </c>
      <c r="L3423">
        <f t="shared" si="162"/>
        <v>0</v>
      </c>
      <c r="M3423" t="e">
        <f t="shared" si="163"/>
        <v>#VALUE!</v>
      </c>
    </row>
    <row r="3424" spans="11:13">
      <c r="K3424" t="str">
        <f t="shared" si="161"/>
        <v/>
      </c>
      <c r="L3424">
        <f t="shared" si="162"/>
        <v>0</v>
      </c>
      <c r="M3424" t="e">
        <f t="shared" si="163"/>
        <v>#VALUE!</v>
      </c>
    </row>
    <row r="3425" spans="11:13">
      <c r="K3425" t="str">
        <f t="shared" si="161"/>
        <v/>
      </c>
      <c r="L3425">
        <f t="shared" si="162"/>
        <v>0</v>
      </c>
      <c r="M3425" t="e">
        <f t="shared" si="163"/>
        <v>#VALUE!</v>
      </c>
    </row>
    <row r="3426" spans="11:13">
      <c r="K3426" t="str">
        <f t="shared" si="161"/>
        <v/>
      </c>
      <c r="L3426">
        <f t="shared" si="162"/>
        <v>0</v>
      </c>
      <c r="M3426" t="e">
        <f t="shared" si="163"/>
        <v>#VALUE!</v>
      </c>
    </row>
    <row r="3427" spans="11:13">
      <c r="K3427" t="str">
        <f t="shared" si="161"/>
        <v/>
      </c>
      <c r="L3427">
        <f t="shared" si="162"/>
        <v>0</v>
      </c>
      <c r="M3427" t="e">
        <f t="shared" si="163"/>
        <v>#VALUE!</v>
      </c>
    </row>
    <row r="3428" spans="11:13">
      <c r="K3428" t="str">
        <f t="shared" si="161"/>
        <v/>
      </c>
      <c r="L3428">
        <f t="shared" si="162"/>
        <v>0</v>
      </c>
      <c r="M3428" t="e">
        <f t="shared" si="163"/>
        <v>#VALUE!</v>
      </c>
    </row>
    <row r="3429" spans="11:13">
      <c r="K3429" t="str">
        <f t="shared" si="161"/>
        <v/>
      </c>
      <c r="L3429">
        <f t="shared" si="162"/>
        <v>0</v>
      </c>
      <c r="M3429" t="e">
        <f t="shared" si="163"/>
        <v>#VALUE!</v>
      </c>
    </row>
    <row r="3430" spans="11:13">
      <c r="K3430" t="str">
        <f t="shared" si="161"/>
        <v/>
      </c>
      <c r="L3430">
        <f t="shared" si="162"/>
        <v>0</v>
      </c>
      <c r="M3430" t="e">
        <f t="shared" si="163"/>
        <v>#VALUE!</v>
      </c>
    </row>
    <row r="3431" spans="11:13">
      <c r="K3431" t="str">
        <f t="shared" si="161"/>
        <v/>
      </c>
      <c r="L3431">
        <f t="shared" si="162"/>
        <v>0</v>
      </c>
      <c r="M3431" t="e">
        <f t="shared" si="163"/>
        <v>#VALUE!</v>
      </c>
    </row>
    <row r="3432" spans="11:13">
      <c r="K3432" t="str">
        <f t="shared" si="161"/>
        <v/>
      </c>
      <c r="L3432">
        <f t="shared" si="162"/>
        <v>0</v>
      </c>
      <c r="M3432" t="e">
        <f t="shared" si="163"/>
        <v>#VALUE!</v>
      </c>
    </row>
    <row r="3433" spans="11:13">
      <c r="K3433" t="str">
        <f t="shared" si="161"/>
        <v/>
      </c>
      <c r="L3433">
        <f t="shared" si="162"/>
        <v>0</v>
      </c>
      <c r="M3433" t="e">
        <f t="shared" si="163"/>
        <v>#VALUE!</v>
      </c>
    </row>
    <row r="3434" spans="11:13">
      <c r="K3434" t="str">
        <f t="shared" si="161"/>
        <v/>
      </c>
      <c r="L3434">
        <f t="shared" si="162"/>
        <v>0</v>
      </c>
      <c r="M3434" t="e">
        <f t="shared" si="163"/>
        <v>#VALUE!</v>
      </c>
    </row>
    <row r="3435" spans="11:13">
      <c r="K3435" t="str">
        <f t="shared" si="161"/>
        <v/>
      </c>
      <c r="L3435">
        <f t="shared" si="162"/>
        <v>0</v>
      </c>
      <c r="M3435" t="e">
        <f t="shared" si="163"/>
        <v>#VALUE!</v>
      </c>
    </row>
    <row r="3436" spans="11:13">
      <c r="K3436" t="str">
        <f t="shared" si="161"/>
        <v/>
      </c>
      <c r="L3436">
        <f t="shared" si="162"/>
        <v>0</v>
      </c>
      <c r="M3436" t="e">
        <f t="shared" si="163"/>
        <v>#VALUE!</v>
      </c>
    </row>
    <row r="3437" spans="11:13">
      <c r="K3437" t="str">
        <f t="shared" si="161"/>
        <v/>
      </c>
      <c r="L3437">
        <f t="shared" si="162"/>
        <v>0</v>
      </c>
      <c r="M3437" t="e">
        <f t="shared" si="163"/>
        <v>#VALUE!</v>
      </c>
    </row>
    <row r="3438" spans="11:13">
      <c r="K3438" t="str">
        <f t="shared" si="161"/>
        <v/>
      </c>
      <c r="L3438">
        <f t="shared" si="162"/>
        <v>0</v>
      </c>
      <c r="M3438" t="e">
        <f t="shared" si="163"/>
        <v>#VALUE!</v>
      </c>
    </row>
    <row r="3439" spans="11:13">
      <c r="K3439" t="str">
        <f t="shared" si="161"/>
        <v/>
      </c>
      <c r="L3439">
        <f t="shared" si="162"/>
        <v>0</v>
      </c>
      <c r="M3439" t="e">
        <f t="shared" si="163"/>
        <v>#VALUE!</v>
      </c>
    </row>
    <row r="3440" spans="11:13">
      <c r="K3440" t="str">
        <f t="shared" si="161"/>
        <v/>
      </c>
      <c r="L3440">
        <f t="shared" si="162"/>
        <v>0</v>
      </c>
      <c r="M3440" t="e">
        <f t="shared" si="163"/>
        <v>#VALUE!</v>
      </c>
    </row>
    <row r="3441" spans="11:13">
      <c r="K3441" t="str">
        <f t="shared" si="161"/>
        <v/>
      </c>
      <c r="L3441">
        <f t="shared" si="162"/>
        <v>0</v>
      </c>
      <c r="M3441" t="e">
        <f t="shared" si="163"/>
        <v>#VALUE!</v>
      </c>
    </row>
    <row r="3442" spans="11:13">
      <c r="K3442" t="str">
        <f t="shared" si="161"/>
        <v/>
      </c>
      <c r="L3442">
        <f t="shared" si="162"/>
        <v>0</v>
      </c>
      <c r="M3442" t="e">
        <f t="shared" si="163"/>
        <v>#VALUE!</v>
      </c>
    </row>
    <row r="3443" spans="11:13">
      <c r="K3443" t="str">
        <f t="shared" si="161"/>
        <v/>
      </c>
      <c r="L3443">
        <f t="shared" si="162"/>
        <v>0</v>
      </c>
      <c r="M3443" t="e">
        <f t="shared" si="163"/>
        <v>#VALUE!</v>
      </c>
    </row>
    <row r="3444" spans="11:13">
      <c r="K3444" t="str">
        <f t="shared" si="161"/>
        <v/>
      </c>
      <c r="L3444">
        <f t="shared" si="162"/>
        <v>0</v>
      </c>
      <c r="M3444" t="e">
        <f t="shared" si="163"/>
        <v>#VALUE!</v>
      </c>
    </row>
    <row r="3445" spans="11:13">
      <c r="K3445" t="str">
        <f t="shared" si="161"/>
        <v/>
      </c>
      <c r="L3445">
        <f t="shared" si="162"/>
        <v>0</v>
      </c>
      <c r="M3445" t="e">
        <f t="shared" si="163"/>
        <v>#VALUE!</v>
      </c>
    </row>
    <row r="3446" spans="11:13">
      <c r="K3446" t="str">
        <f t="shared" si="161"/>
        <v/>
      </c>
      <c r="L3446">
        <f t="shared" si="162"/>
        <v>0</v>
      </c>
      <c r="M3446" t="e">
        <f t="shared" si="163"/>
        <v>#VALUE!</v>
      </c>
    </row>
    <row r="3447" spans="11:13">
      <c r="K3447" t="str">
        <f t="shared" si="161"/>
        <v/>
      </c>
      <c r="L3447">
        <f t="shared" si="162"/>
        <v>0</v>
      </c>
      <c r="M3447" t="e">
        <f t="shared" si="163"/>
        <v>#VALUE!</v>
      </c>
    </row>
    <row r="3448" spans="11:13">
      <c r="K3448" t="str">
        <f t="shared" si="161"/>
        <v/>
      </c>
      <c r="L3448">
        <f t="shared" si="162"/>
        <v>0</v>
      </c>
      <c r="M3448" t="e">
        <f t="shared" si="163"/>
        <v>#VALUE!</v>
      </c>
    </row>
    <row r="3449" spans="11:13">
      <c r="K3449" t="str">
        <f t="shared" si="161"/>
        <v/>
      </c>
      <c r="L3449">
        <f t="shared" si="162"/>
        <v>0</v>
      </c>
      <c r="M3449" t="e">
        <f t="shared" si="163"/>
        <v>#VALUE!</v>
      </c>
    </row>
    <row r="3450" spans="11:13">
      <c r="K3450" t="str">
        <f t="shared" si="161"/>
        <v/>
      </c>
      <c r="L3450">
        <f t="shared" si="162"/>
        <v>0</v>
      </c>
      <c r="M3450" t="e">
        <f t="shared" si="163"/>
        <v>#VALUE!</v>
      </c>
    </row>
    <row r="3451" spans="11:13">
      <c r="K3451" t="str">
        <f t="shared" si="161"/>
        <v/>
      </c>
      <c r="L3451">
        <f t="shared" si="162"/>
        <v>0</v>
      </c>
      <c r="M3451" t="e">
        <f t="shared" si="163"/>
        <v>#VALUE!</v>
      </c>
    </row>
    <row r="3452" spans="11:13">
      <c r="K3452" t="str">
        <f t="shared" si="161"/>
        <v/>
      </c>
      <c r="L3452">
        <f t="shared" si="162"/>
        <v>0</v>
      </c>
      <c r="M3452" t="e">
        <f t="shared" si="163"/>
        <v>#VALUE!</v>
      </c>
    </row>
    <row r="3453" spans="11:13">
      <c r="K3453" t="str">
        <f t="shared" si="161"/>
        <v/>
      </c>
      <c r="L3453">
        <f t="shared" si="162"/>
        <v>0</v>
      </c>
      <c r="M3453" t="e">
        <f t="shared" si="163"/>
        <v>#VALUE!</v>
      </c>
    </row>
    <row r="3454" spans="11:13">
      <c r="K3454" t="str">
        <f t="shared" si="161"/>
        <v/>
      </c>
      <c r="L3454">
        <f t="shared" si="162"/>
        <v>0</v>
      </c>
      <c r="M3454" t="e">
        <f t="shared" si="163"/>
        <v>#VALUE!</v>
      </c>
    </row>
    <row r="3455" spans="11:13">
      <c r="K3455" t="str">
        <f t="shared" si="161"/>
        <v/>
      </c>
      <c r="L3455">
        <f t="shared" si="162"/>
        <v>0</v>
      </c>
      <c r="M3455" t="e">
        <f t="shared" si="163"/>
        <v>#VALUE!</v>
      </c>
    </row>
    <row r="3456" spans="11:13">
      <c r="K3456" t="str">
        <f t="shared" si="161"/>
        <v/>
      </c>
      <c r="L3456">
        <f t="shared" si="162"/>
        <v>0</v>
      </c>
      <c r="M3456" t="e">
        <f t="shared" si="163"/>
        <v>#VALUE!</v>
      </c>
    </row>
    <row r="3457" spans="11:13">
      <c r="K3457" t="str">
        <f t="shared" si="161"/>
        <v/>
      </c>
      <c r="L3457">
        <f t="shared" si="162"/>
        <v>0</v>
      </c>
      <c r="M3457" t="e">
        <f t="shared" si="163"/>
        <v>#VALUE!</v>
      </c>
    </row>
    <row r="3458" spans="11:13">
      <c r="K3458" t="str">
        <f t="shared" si="161"/>
        <v/>
      </c>
      <c r="L3458">
        <f t="shared" si="162"/>
        <v>0</v>
      </c>
      <c r="M3458" t="e">
        <f t="shared" si="163"/>
        <v>#VALUE!</v>
      </c>
    </row>
    <row r="3459" spans="11:13">
      <c r="K3459" t="str">
        <f t="shared" ref="K3459:K3522" si="164">IFERROR(VLOOKUP(A3459,$H$2:$I$10200,2,FALSE),"")</f>
        <v/>
      </c>
      <c r="L3459">
        <f t="shared" ref="L3459:L3522" si="165">C3459/$L$1*3600*0.99*3.2</f>
        <v>0</v>
      </c>
      <c r="M3459" t="e">
        <f t="shared" ref="M3459:M3522" si="166">IF((ABS(L3459-K3459))/L3459&lt;0.1,0,1)</f>
        <v>#VALUE!</v>
      </c>
    </row>
    <row r="3460" spans="11:13">
      <c r="K3460" t="str">
        <f t="shared" si="164"/>
        <v/>
      </c>
      <c r="L3460">
        <f t="shared" si="165"/>
        <v>0</v>
      </c>
      <c r="M3460" t="e">
        <f t="shared" si="166"/>
        <v>#VALUE!</v>
      </c>
    </row>
    <row r="3461" spans="11:13">
      <c r="K3461" t="str">
        <f t="shared" si="164"/>
        <v/>
      </c>
      <c r="L3461">
        <f t="shared" si="165"/>
        <v>0</v>
      </c>
      <c r="M3461" t="e">
        <f t="shared" si="166"/>
        <v>#VALUE!</v>
      </c>
    </row>
    <row r="3462" spans="11:13">
      <c r="K3462" t="str">
        <f t="shared" si="164"/>
        <v/>
      </c>
      <c r="L3462">
        <f t="shared" si="165"/>
        <v>0</v>
      </c>
      <c r="M3462" t="e">
        <f t="shared" si="166"/>
        <v>#VALUE!</v>
      </c>
    </row>
    <row r="3463" spans="11:13">
      <c r="K3463" t="str">
        <f t="shared" si="164"/>
        <v/>
      </c>
      <c r="L3463">
        <f t="shared" si="165"/>
        <v>0</v>
      </c>
      <c r="M3463" t="e">
        <f t="shared" si="166"/>
        <v>#VALUE!</v>
      </c>
    </row>
    <row r="3464" spans="11:13">
      <c r="K3464" t="str">
        <f t="shared" si="164"/>
        <v/>
      </c>
      <c r="L3464">
        <f t="shared" si="165"/>
        <v>0</v>
      </c>
      <c r="M3464" t="e">
        <f t="shared" si="166"/>
        <v>#VALUE!</v>
      </c>
    </row>
    <row r="3465" spans="11:13">
      <c r="K3465" t="str">
        <f t="shared" si="164"/>
        <v/>
      </c>
      <c r="L3465">
        <f t="shared" si="165"/>
        <v>0</v>
      </c>
      <c r="M3465" t="e">
        <f t="shared" si="166"/>
        <v>#VALUE!</v>
      </c>
    </row>
    <row r="3466" spans="11:13">
      <c r="K3466" t="str">
        <f t="shared" si="164"/>
        <v/>
      </c>
      <c r="L3466">
        <f t="shared" si="165"/>
        <v>0</v>
      </c>
      <c r="M3466" t="e">
        <f t="shared" si="166"/>
        <v>#VALUE!</v>
      </c>
    </row>
    <row r="3467" spans="11:13">
      <c r="K3467" t="str">
        <f t="shared" si="164"/>
        <v/>
      </c>
      <c r="L3467">
        <f t="shared" si="165"/>
        <v>0</v>
      </c>
      <c r="M3467" t="e">
        <f t="shared" si="166"/>
        <v>#VALUE!</v>
      </c>
    </row>
    <row r="3468" spans="11:13">
      <c r="K3468" t="str">
        <f t="shared" si="164"/>
        <v/>
      </c>
      <c r="L3468">
        <f t="shared" si="165"/>
        <v>0</v>
      </c>
      <c r="M3468" t="e">
        <f t="shared" si="166"/>
        <v>#VALUE!</v>
      </c>
    </row>
    <row r="3469" spans="11:13">
      <c r="K3469" t="str">
        <f t="shared" si="164"/>
        <v/>
      </c>
      <c r="L3469">
        <f t="shared" si="165"/>
        <v>0</v>
      </c>
      <c r="M3469" t="e">
        <f t="shared" si="166"/>
        <v>#VALUE!</v>
      </c>
    </row>
    <row r="3470" spans="11:13">
      <c r="K3470" t="str">
        <f t="shared" si="164"/>
        <v/>
      </c>
      <c r="L3470">
        <f t="shared" si="165"/>
        <v>0</v>
      </c>
      <c r="M3470" t="e">
        <f t="shared" si="166"/>
        <v>#VALUE!</v>
      </c>
    </row>
    <row r="3471" spans="11:13">
      <c r="K3471" t="str">
        <f t="shared" si="164"/>
        <v/>
      </c>
      <c r="L3471">
        <f t="shared" si="165"/>
        <v>0</v>
      </c>
      <c r="M3471" t="e">
        <f t="shared" si="166"/>
        <v>#VALUE!</v>
      </c>
    </row>
    <row r="3472" spans="11:13">
      <c r="K3472" t="str">
        <f t="shared" si="164"/>
        <v/>
      </c>
      <c r="L3472">
        <f t="shared" si="165"/>
        <v>0</v>
      </c>
      <c r="M3472" t="e">
        <f t="shared" si="166"/>
        <v>#VALUE!</v>
      </c>
    </row>
    <row r="3473" spans="11:13">
      <c r="K3473" t="str">
        <f t="shared" si="164"/>
        <v/>
      </c>
      <c r="L3473">
        <f t="shared" si="165"/>
        <v>0</v>
      </c>
      <c r="M3473" t="e">
        <f t="shared" si="166"/>
        <v>#VALUE!</v>
      </c>
    </row>
    <row r="3474" spans="11:13">
      <c r="K3474" t="str">
        <f t="shared" si="164"/>
        <v/>
      </c>
      <c r="L3474">
        <f t="shared" si="165"/>
        <v>0</v>
      </c>
      <c r="M3474" t="e">
        <f t="shared" si="166"/>
        <v>#VALUE!</v>
      </c>
    </row>
    <row r="3475" spans="11:13">
      <c r="K3475" t="str">
        <f t="shared" si="164"/>
        <v/>
      </c>
      <c r="L3475">
        <f t="shared" si="165"/>
        <v>0</v>
      </c>
      <c r="M3475" t="e">
        <f t="shared" si="166"/>
        <v>#VALUE!</v>
      </c>
    </row>
    <row r="3476" spans="11:13">
      <c r="K3476" t="str">
        <f t="shared" si="164"/>
        <v/>
      </c>
      <c r="L3476">
        <f t="shared" si="165"/>
        <v>0</v>
      </c>
      <c r="M3476" t="e">
        <f t="shared" si="166"/>
        <v>#VALUE!</v>
      </c>
    </row>
    <row r="3477" spans="11:13">
      <c r="K3477" t="str">
        <f t="shared" si="164"/>
        <v/>
      </c>
      <c r="L3477">
        <f t="shared" si="165"/>
        <v>0</v>
      </c>
      <c r="M3477" t="e">
        <f t="shared" si="166"/>
        <v>#VALUE!</v>
      </c>
    </row>
    <row r="3478" spans="11:13">
      <c r="K3478" t="str">
        <f t="shared" si="164"/>
        <v/>
      </c>
      <c r="L3478">
        <f t="shared" si="165"/>
        <v>0</v>
      </c>
      <c r="M3478" t="e">
        <f t="shared" si="166"/>
        <v>#VALUE!</v>
      </c>
    </row>
    <row r="3479" spans="11:13">
      <c r="K3479" t="str">
        <f t="shared" si="164"/>
        <v/>
      </c>
      <c r="L3479">
        <f t="shared" si="165"/>
        <v>0</v>
      </c>
      <c r="M3479" t="e">
        <f t="shared" si="166"/>
        <v>#VALUE!</v>
      </c>
    </row>
    <row r="3480" spans="11:13">
      <c r="K3480" t="str">
        <f t="shared" si="164"/>
        <v/>
      </c>
      <c r="L3480">
        <f t="shared" si="165"/>
        <v>0</v>
      </c>
      <c r="M3480" t="e">
        <f t="shared" si="166"/>
        <v>#VALUE!</v>
      </c>
    </row>
    <row r="3481" spans="11:13">
      <c r="K3481" t="str">
        <f t="shared" si="164"/>
        <v/>
      </c>
      <c r="L3481">
        <f t="shared" si="165"/>
        <v>0</v>
      </c>
      <c r="M3481" t="e">
        <f t="shared" si="166"/>
        <v>#VALUE!</v>
      </c>
    </row>
    <row r="3482" spans="11:13">
      <c r="K3482" t="str">
        <f t="shared" si="164"/>
        <v/>
      </c>
      <c r="L3482">
        <f t="shared" si="165"/>
        <v>0</v>
      </c>
      <c r="M3482" t="e">
        <f t="shared" si="166"/>
        <v>#VALUE!</v>
      </c>
    </row>
    <row r="3483" spans="11:13">
      <c r="K3483" t="str">
        <f t="shared" si="164"/>
        <v/>
      </c>
      <c r="L3483">
        <f t="shared" si="165"/>
        <v>0</v>
      </c>
      <c r="M3483" t="e">
        <f t="shared" si="166"/>
        <v>#VALUE!</v>
      </c>
    </row>
    <row r="3484" spans="11:13">
      <c r="K3484" t="str">
        <f t="shared" si="164"/>
        <v/>
      </c>
      <c r="L3484">
        <f t="shared" si="165"/>
        <v>0</v>
      </c>
      <c r="M3484" t="e">
        <f t="shared" si="166"/>
        <v>#VALUE!</v>
      </c>
    </row>
    <row r="3485" spans="11:13">
      <c r="K3485" t="str">
        <f t="shared" si="164"/>
        <v/>
      </c>
      <c r="L3485">
        <f t="shared" si="165"/>
        <v>0</v>
      </c>
      <c r="M3485" t="e">
        <f t="shared" si="166"/>
        <v>#VALUE!</v>
      </c>
    </row>
    <row r="3486" spans="11:13">
      <c r="K3486" t="str">
        <f t="shared" si="164"/>
        <v/>
      </c>
      <c r="L3486">
        <f t="shared" si="165"/>
        <v>0</v>
      </c>
      <c r="M3486" t="e">
        <f t="shared" si="166"/>
        <v>#VALUE!</v>
      </c>
    </row>
    <row r="3487" spans="11:13">
      <c r="K3487" t="str">
        <f t="shared" si="164"/>
        <v/>
      </c>
      <c r="L3487">
        <f t="shared" si="165"/>
        <v>0</v>
      </c>
      <c r="M3487" t="e">
        <f t="shared" si="166"/>
        <v>#VALUE!</v>
      </c>
    </row>
    <row r="3488" spans="11:13">
      <c r="K3488" t="str">
        <f t="shared" si="164"/>
        <v/>
      </c>
      <c r="L3488">
        <f t="shared" si="165"/>
        <v>0</v>
      </c>
      <c r="M3488" t="e">
        <f t="shared" si="166"/>
        <v>#VALUE!</v>
      </c>
    </row>
    <row r="3489" spans="11:13">
      <c r="K3489" t="str">
        <f t="shared" si="164"/>
        <v/>
      </c>
      <c r="L3489">
        <f t="shared" si="165"/>
        <v>0</v>
      </c>
      <c r="M3489" t="e">
        <f t="shared" si="166"/>
        <v>#VALUE!</v>
      </c>
    </row>
    <row r="3490" spans="11:13">
      <c r="K3490" t="str">
        <f t="shared" si="164"/>
        <v/>
      </c>
      <c r="L3490">
        <f t="shared" si="165"/>
        <v>0</v>
      </c>
      <c r="M3490" t="e">
        <f t="shared" si="166"/>
        <v>#VALUE!</v>
      </c>
    </row>
    <row r="3491" spans="11:13">
      <c r="K3491" t="str">
        <f t="shared" si="164"/>
        <v/>
      </c>
      <c r="L3491">
        <f t="shared" si="165"/>
        <v>0</v>
      </c>
      <c r="M3491" t="e">
        <f t="shared" si="166"/>
        <v>#VALUE!</v>
      </c>
    </row>
    <row r="3492" spans="11:13">
      <c r="K3492" t="str">
        <f t="shared" si="164"/>
        <v/>
      </c>
      <c r="L3492">
        <f t="shared" si="165"/>
        <v>0</v>
      </c>
      <c r="M3492" t="e">
        <f t="shared" si="166"/>
        <v>#VALUE!</v>
      </c>
    </row>
    <row r="3493" spans="11:13">
      <c r="K3493" t="str">
        <f t="shared" si="164"/>
        <v/>
      </c>
      <c r="L3493">
        <f t="shared" si="165"/>
        <v>0</v>
      </c>
      <c r="M3493" t="e">
        <f t="shared" si="166"/>
        <v>#VALUE!</v>
      </c>
    </row>
    <row r="3494" spans="11:13">
      <c r="K3494" t="str">
        <f t="shared" si="164"/>
        <v/>
      </c>
      <c r="L3494">
        <f t="shared" si="165"/>
        <v>0</v>
      </c>
      <c r="M3494" t="e">
        <f t="shared" si="166"/>
        <v>#VALUE!</v>
      </c>
    </row>
    <row r="3495" spans="11:13">
      <c r="K3495" t="str">
        <f t="shared" si="164"/>
        <v/>
      </c>
      <c r="L3495">
        <f t="shared" si="165"/>
        <v>0</v>
      </c>
      <c r="M3495" t="e">
        <f t="shared" si="166"/>
        <v>#VALUE!</v>
      </c>
    </row>
    <row r="3496" spans="11:13">
      <c r="K3496" t="str">
        <f t="shared" si="164"/>
        <v/>
      </c>
      <c r="L3496">
        <f t="shared" si="165"/>
        <v>0</v>
      </c>
      <c r="M3496" t="e">
        <f t="shared" si="166"/>
        <v>#VALUE!</v>
      </c>
    </row>
    <row r="3497" spans="11:13">
      <c r="K3497" t="str">
        <f t="shared" si="164"/>
        <v/>
      </c>
      <c r="L3497">
        <f t="shared" si="165"/>
        <v>0</v>
      </c>
      <c r="M3497" t="e">
        <f t="shared" si="166"/>
        <v>#VALUE!</v>
      </c>
    </row>
    <row r="3498" spans="11:13">
      <c r="K3498" t="str">
        <f t="shared" si="164"/>
        <v/>
      </c>
      <c r="L3498">
        <f t="shared" si="165"/>
        <v>0</v>
      </c>
      <c r="M3498" t="e">
        <f t="shared" si="166"/>
        <v>#VALUE!</v>
      </c>
    </row>
    <row r="3499" spans="11:13">
      <c r="K3499" t="str">
        <f t="shared" si="164"/>
        <v/>
      </c>
      <c r="L3499">
        <f t="shared" si="165"/>
        <v>0</v>
      </c>
      <c r="M3499" t="e">
        <f t="shared" si="166"/>
        <v>#VALUE!</v>
      </c>
    </row>
    <row r="3500" spans="11:13">
      <c r="K3500" t="str">
        <f t="shared" si="164"/>
        <v/>
      </c>
      <c r="L3500">
        <f t="shared" si="165"/>
        <v>0</v>
      </c>
      <c r="M3500" t="e">
        <f t="shared" si="166"/>
        <v>#VALUE!</v>
      </c>
    </row>
    <row r="3501" spans="11:13">
      <c r="K3501" t="str">
        <f t="shared" si="164"/>
        <v/>
      </c>
      <c r="L3501">
        <f t="shared" si="165"/>
        <v>0</v>
      </c>
      <c r="M3501" t="e">
        <f t="shared" si="166"/>
        <v>#VALUE!</v>
      </c>
    </row>
    <row r="3502" spans="11:13">
      <c r="K3502" t="str">
        <f t="shared" si="164"/>
        <v/>
      </c>
      <c r="L3502">
        <f t="shared" si="165"/>
        <v>0</v>
      </c>
      <c r="M3502" t="e">
        <f t="shared" si="166"/>
        <v>#VALUE!</v>
      </c>
    </row>
    <row r="3503" spans="11:13">
      <c r="K3503" t="str">
        <f t="shared" si="164"/>
        <v/>
      </c>
      <c r="L3503">
        <f t="shared" si="165"/>
        <v>0</v>
      </c>
      <c r="M3503" t="e">
        <f t="shared" si="166"/>
        <v>#VALUE!</v>
      </c>
    </row>
    <row r="3504" spans="11:13">
      <c r="K3504" t="str">
        <f t="shared" si="164"/>
        <v/>
      </c>
      <c r="L3504">
        <f t="shared" si="165"/>
        <v>0</v>
      </c>
      <c r="M3504" t="e">
        <f t="shared" si="166"/>
        <v>#VALUE!</v>
      </c>
    </row>
    <row r="3505" spans="11:13">
      <c r="K3505" t="str">
        <f t="shared" si="164"/>
        <v/>
      </c>
      <c r="L3505">
        <f t="shared" si="165"/>
        <v>0</v>
      </c>
      <c r="M3505" t="e">
        <f t="shared" si="166"/>
        <v>#VALUE!</v>
      </c>
    </row>
    <row r="3506" spans="11:13">
      <c r="K3506" t="str">
        <f t="shared" si="164"/>
        <v/>
      </c>
      <c r="L3506">
        <f t="shared" si="165"/>
        <v>0</v>
      </c>
      <c r="M3506" t="e">
        <f t="shared" si="166"/>
        <v>#VALUE!</v>
      </c>
    </row>
    <row r="3507" spans="11:13">
      <c r="K3507" t="str">
        <f t="shared" si="164"/>
        <v/>
      </c>
      <c r="L3507">
        <f t="shared" si="165"/>
        <v>0</v>
      </c>
      <c r="M3507" t="e">
        <f t="shared" si="166"/>
        <v>#VALUE!</v>
      </c>
    </row>
    <row r="3508" spans="11:13">
      <c r="K3508" t="str">
        <f t="shared" si="164"/>
        <v/>
      </c>
      <c r="L3508">
        <f t="shared" si="165"/>
        <v>0</v>
      </c>
      <c r="M3508" t="e">
        <f t="shared" si="166"/>
        <v>#VALUE!</v>
      </c>
    </row>
    <row r="3509" spans="11:13">
      <c r="K3509" t="str">
        <f t="shared" si="164"/>
        <v/>
      </c>
      <c r="L3509">
        <f t="shared" si="165"/>
        <v>0</v>
      </c>
      <c r="M3509" t="e">
        <f t="shared" si="166"/>
        <v>#VALUE!</v>
      </c>
    </row>
    <row r="3510" spans="11:13">
      <c r="K3510" t="str">
        <f t="shared" si="164"/>
        <v/>
      </c>
      <c r="L3510">
        <f t="shared" si="165"/>
        <v>0</v>
      </c>
      <c r="M3510" t="e">
        <f t="shared" si="166"/>
        <v>#VALUE!</v>
      </c>
    </row>
    <row r="3511" spans="11:13">
      <c r="K3511" t="str">
        <f t="shared" si="164"/>
        <v/>
      </c>
      <c r="L3511">
        <f t="shared" si="165"/>
        <v>0</v>
      </c>
      <c r="M3511" t="e">
        <f t="shared" si="166"/>
        <v>#VALUE!</v>
      </c>
    </row>
    <row r="3512" spans="11:13">
      <c r="K3512" t="str">
        <f t="shared" si="164"/>
        <v/>
      </c>
      <c r="L3512">
        <f t="shared" si="165"/>
        <v>0</v>
      </c>
      <c r="M3512" t="e">
        <f t="shared" si="166"/>
        <v>#VALUE!</v>
      </c>
    </row>
    <row r="3513" spans="11:13">
      <c r="K3513" t="str">
        <f t="shared" si="164"/>
        <v/>
      </c>
      <c r="L3513">
        <f t="shared" si="165"/>
        <v>0</v>
      </c>
      <c r="M3513" t="e">
        <f t="shared" si="166"/>
        <v>#VALUE!</v>
      </c>
    </row>
    <row r="3514" spans="11:13">
      <c r="K3514" t="str">
        <f t="shared" si="164"/>
        <v/>
      </c>
      <c r="L3514">
        <f t="shared" si="165"/>
        <v>0</v>
      </c>
      <c r="M3514" t="e">
        <f t="shared" si="166"/>
        <v>#VALUE!</v>
      </c>
    </row>
    <row r="3515" spans="11:13">
      <c r="K3515" t="str">
        <f t="shared" si="164"/>
        <v/>
      </c>
      <c r="L3515">
        <f t="shared" si="165"/>
        <v>0</v>
      </c>
      <c r="M3515" t="e">
        <f t="shared" si="166"/>
        <v>#VALUE!</v>
      </c>
    </row>
    <row r="3516" spans="11:13">
      <c r="K3516" t="str">
        <f t="shared" si="164"/>
        <v/>
      </c>
      <c r="L3516">
        <f t="shared" si="165"/>
        <v>0</v>
      </c>
      <c r="M3516" t="e">
        <f t="shared" si="166"/>
        <v>#VALUE!</v>
      </c>
    </row>
    <row r="3517" spans="11:13">
      <c r="K3517" t="str">
        <f t="shared" si="164"/>
        <v/>
      </c>
      <c r="L3517">
        <f t="shared" si="165"/>
        <v>0</v>
      </c>
      <c r="M3517" t="e">
        <f t="shared" si="166"/>
        <v>#VALUE!</v>
      </c>
    </row>
    <row r="3518" spans="11:13">
      <c r="K3518" t="str">
        <f t="shared" si="164"/>
        <v/>
      </c>
      <c r="L3518">
        <f t="shared" si="165"/>
        <v>0</v>
      </c>
      <c r="M3518" t="e">
        <f t="shared" si="166"/>
        <v>#VALUE!</v>
      </c>
    </row>
    <row r="3519" spans="11:13">
      <c r="K3519" t="str">
        <f t="shared" si="164"/>
        <v/>
      </c>
      <c r="L3519">
        <f t="shared" si="165"/>
        <v>0</v>
      </c>
      <c r="M3519" t="e">
        <f t="shared" si="166"/>
        <v>#VALUE!</v>
      </c>
    </row>
    <row r="3520" spans="11:13">
      <c r="K3520" t="str">
        <f t="shared" si="164"/>
        <v/>
      </c>
      <c r="L3520">
        <f t="shared" si="165"/>
        <v>0</v>
      </c>
      <c r="M3520" t="e">
        <f t="shared" si="166"/>
        <v>#VALUE!</v>
      </c>
    </row>
    <row r="3521" spans="11:13">
      <c r="K3521" t="str">
        <f t="shared" si="164"/>
        <v/>
      </c>
      <c r="L3521">
        <f t="shared" si="165"/>
        <v>0</v>
      </c>
      <c r="M3521" t="e">
        <f t="shared" si="166"/>
        <v>#VALUE!</v>
      </c>
    </row>
    <row r="3522" spans="11:13">
      <c r="K3522" t="str">
        <f t="shared" si="164"/>
        <v/>
      </c>
      <c r="L3522">
        <f t="shared" si="165"/>
        <v>0</v>
      </c>
      <c r="M3522" t="e">
        <f t="shared" si="166"/>
        <v>#VALUE!</v>
      </c>
    </row>
    <row r="3523" spans="11:13">
      <c r="K3523" t="str">
        <f t="shared" ref="K3523:K3586" si="167">IFERROR(VLOOKUP(A3523,$H$2:$I$10200,2,FALSE),"")</f>
        <v/>
      </c>
      <c r="L3523">
        <f t="shared" ref="L3523:L3586" si="168">C3523/$L$1*3600*0.99*3.2</f>
        <v>0</v>
      </c>
      <c r="M3523" t="e">
        <f t="shared" ref="M3523:M3586" si="169">IF((ABS(L3523-K3523))/L3523&lt;0.1,0,1)</f>
        <v>#VALUE!</v>
      </c>
    </row>
    <row r="3524" spans="11:13">
      <c r="K3524" t="str">
        <f t="shared" si="167"/>
        <v/>
      </c>
      <c r="L3524">
        <f t="shared" si="168"/>
        <v>0</v>
      </c>
      <c r="M3524" t="e">
        <f t="shared" si="169"/>
        <v>#VALUE!</v>
      </c>
    </row>
    <row r="3525" spans="11:13">
      <c r="K3525" t="str">
        <f t="shared" si="167"/>
        <v/>
      </c>
      <c r="L3525">
        <f t="shared" si="168"/>
        <v>0</v>
      </c>
      <c r="M3525" t="e">
        <f t="shared" si="169"/>
        <v>#VALUE!</v>
      </c>
    </row>
    <row r="3526" spans="11:13">
      <c r="K3526" t="str">
        <f t="shared" si="167"/>
        <v/>
      </c>
      <c r="L3526">
        <f t="shared" si="168"/>
        <v>0</v>
      </c>
      <c r="M3526" t="e">
        <f t="shared" si="169"/>
        <v>#VALUE!</v>
      </c>
    </row>
    <row r="3527" spans="11:13">
      <c r="K3527" t="str">
        <f t="shared" si="167"/>
        <v/>
      </c>
      <c r="L3527">
        <f t="shared" si="168"/>
        <v>0</v>
      </c>
      <c r="M3527" t="e">
        <f t="shared" si="169"/>
        <v>#VALUE!</v>
      </c>
    </row>
    <row r="3528" spans="11:13">
      <c r="K3528" t="str">
        <f t="shared" si="167"/>
        <v/>
      </c>
      <c r="L3528">
        <f t="shared" si="168"/>
        <v>0</v>
      </c>
      <c r="M3528" t="e">
        <f t="shared" si="169"/>
        <v>#VALUE!</v>
      </c>
    </row>
    <row r="3529" spans="11:13">
      <c r="K3529" t="str">
        <f t="shared" si="167"/>
        <v/>
      </c>
      <c r="L3529">
        <f t="shared" si="168"/>
        <v>0</v>
      </c>
      <c r="M3529" t="e">
        <f t="shared" si="169"/>
        <v>#VALUE!</v>
      </c>
    </row>
    <row r="3530" spans="11:13">
      <c r="K3530" t="str">
        <f t="shared" si="167"/>
        <v/>
      </c>
      <c r="L3530">
        <f t="shared" si="168"/>
        <v>0</v>
      </c>
      <c r="M3530" t="e">
        <f t="shared" si="169"/>
        <v>#VALUE!</v>
      </c>
    </row>
    <row r="3531" spans="11:13">
      <c r="K3531" t="str">
        <f t="shared" si="167"/>
        <v/>
      </c>
      <c r="L3531">
        <f t="shared" si="168"/>
        <v>0</v>
      </c>
      <c r="M3531" t="e">
        <f t="shared" si="169"/>
        <v>#VALUE!</v>
      </c>
    </row>
    <row r="3532" spans="11:13">
      <c r="K3532" t="str">
        <f t="shared" si="167"/>
        <v/>
      </c>
      <c r="L3532">
        <f t="shared" si="168"/>
        <v>0</v>
      </c>
      <c r="M3532" t="e">
        <f t="shared" si="169"/>
        <v>#VALUE!</v>
      </c>
    </row>
    <row r="3533" spans="11:13">
      <c r="K3533" t="str">
        <f t="shared" si="167"/>
        <v/>
      </c>
      <c r="L3533">
        <f t="shared" si="168"/>
        <v>0</v>
      </c>
      <c r="M3533" t="e">
        <f t="shared" si="169"/>
        <v>#VALUE!</v>
      </c>
    </row>
    <row r="3534" spans="11:13">
      <c r="K3534" t="str">
        <f t="shared" si="167"/>
        <v/>
      </c>
      <c r="L3534">
        <f t="shared" si="168"/>
        <v>0</v>
      </c>
      <c r="M3534" t="e">
        <f t="shared" si="169"/>
        <v>#VALUE!</v>
      </c>
    </row>
    <row r="3535" spans="11:13">
      <c r="K3535" t="str">
        <f t="shared" si="167"/>
        <v/>
      </c>
      <c r="L3535">
        <f t="shared" si="168"/>
        <v>0</v>
      </c>
      <c r="M3535" t="e">
        <f t="shared" si="169"/>
        <v>#VALUE!</v>
      </c>
    </row>
    <row r="3536" spans="11:13">
      <c r="K3536" t="str">
        <f t="shared" si="167"/>
        <v/>
      </c>
      <c r="L3536">
        <f t="shared" si="168"/>
        <v>0</v>
      </c>
      <c r="M3536" t="e">
        <f t="shared" si="169"/>
        <v>#VALUE!</v>
      </c>
    </row>
    <row r="3537" spans="11:13">
      <c r="K3537" t="str">
        <f t="shared" si="167"/>
        <v/>
      </c>
      <c r="L3537">
        <f t="shared" si="168"/>
        <v>0</v>
      </c>
      <c r="M3537" t="e">
        <f t="shared" si="169"/>
        <v>#VALUE!</v>
      </c>
    </row>
    <row r="3538" spans="11:13">
      <c r="K3538" t="str">
        <f t="shared" si="167"/>
        <v/>
      </c>
      <c r="L3538">
        <f t="shared" si="168"/>
        <v>0</v>
      </c>
      <c r="M3538" t="e">
        <f t="shared" si="169"/>
        <v>#VALUE!</v>
      </c>
    </row>
    <row r="3539" spans="11:13">
      <c r="K3539" t="str">
        <f t="shared" si="167"/>
        <v/>
      </c>
      <c r="L3539">
        <f t="shared" si="168"/>
        <v>0</v>
      </c>
      <c r="M3539" t="e">
        <f t="shared" si="169"/>
        <v>#VALUE!</v>
      </c>
    </row>
    <row r="3540" spans="11:13">
      <c r="K3540" t="str">
        <f t="shared" si="167"/>
        <v/>
      </c>
      <c r="L3540">
        <f t="shared" si="168"/>
        <v>0</v>
      </c>
      <c r="M3540" t="e">
        <f t="shared" si="169"/>
        <v>#VALUE!</v>
      </c>
    </row>
    <row r="3541" spans="11:13">
      <c r="K3541" t="str">
        <f t="shared" si="167"/>
        <v/>
      </c>
      <c r="L3541">
        <f t="shared" si="168"/>
        <v>0</v>
      </c>
      <c r="M3541" t="e">
        <f t="shared" si="169"/>
        <v>#VALUE!</v>
      </c>
    </row>
    <row r="3542" spans="11:13">
      <c r="K3542" t="str">
        <f t="shared" si="167"/>
        <v/>
      </c>
      <c r="L3542">
        <f t="shared" si="168"/>
        <v>0</v>
      </c>
      <c r="M3542" t="e">
        <f t="shared" si="169"/>
        <v>#VALUE!</v>
      </c>
    </row>
    <row r="3543" spans="11:13">
      <c r="K3543" t="str">
        <f t="shared" si="167"/>
        <v/>
      </c>
      <c r="L3543">
        <f t="shared" si="168"/>
        <v>0</v>
      </c>
      <c r="M3543" t="e">
        <f t="shared" si="169"/>
        <v>#VALUE!</v>
      </c>
    </row>
    <row r="3544" spans="11:13">
      <c r="K3544" t="str">
        <f t="shared" si="167"/>
        <v/>
      </c>
      <c r="L3544">
        <f t="shared" si="168"/>
        <v>0</v>
      </c>
      <c r="M3544" t="e">
        <f t="shared" si="169"/>
        <v>#VALUE!</v>
      </c>
    </row>
    <row r="3545" spans="11:13">
      <c r="K3545" t="str">
        <f t="shared" si="167"/>
        <v/>
      </c>
      <c r="L3545">
        <f t="shared" si="168"/>
        <v>0</v>
      </c>
      <c r="M3545" t="e">
        <f t="shared" si="169"/>
        <v>#VALUE!</v>
      </c>
    </row>
    <row r="3546" spans="11:13">
      <c r="K3546" t="str">
        <f t="shared" si="167"/>
        <v/>
      </c>
      <c r="L3546">
        <f t="shared" si="168"/>
        <v>0</v>
      </c>
      <c r="M3546" t="e">
        <f t="shared" si="169"/>
        <v>#VALUE!</v>
      </c>
    </row>
    <row r="3547" spans="11:13">
      <c r="K3547" t="str">
        <f t="shared" si="167"/>
        <v/>
      </c>
      <c r="L3547">
        <f t="shared" si="168"/>
        <v>0</v>
      </c>
      <c r="M3547" t="e">
        <f t="shared" si="169"/>
        <v>#VALUE!</v>
      </c>
    </row>
    <row r="3548" spans="11:13">
      <c r="K3548" t="str">
        <f t="shared" si="167"/>
        <v/>
      </c>
      <c r="L3548">
        <f t="shared" si="168"/>
        <v>0</v>
      </c>
      <c r="M3548" t="e">
        <f t="shared" si="169"/>
        <v>#VALUE!</v>
      </c>
    </row>
    <row r="3549" spans="11:13">
      <c r="K3549" t="str">
        <f t="shared" si="167"/>
        <v/>
      </c>
      <c r="L3549">
        <f t="shared" si="168"/>
        <v>0</v>
      </c>
      <c r="M3549" t="e">
        <f t="shared" si="169"/>
        <v>#VALUE!</v>
      </c>
    </row>
    <row r="3550" spans="11:13">
      <c r="K3550" t="str">
        <f t="shared" si="167"/>
        <v/>
      </c>
      <c r="L3550">
        <f t="shared" si="168"/>
        <v>0</v>
      </c>
      <c r="M3550" t="e">
        <f t="shared" si="169"/>
        <v>#VALUE!</v>
      </c>
    </row>
    <row r="3551" spans="11:13">
      <c r="K3551" t="str">
        <f t="shared" si="167"/>
        <v/>
      </c>
      <c r="L3551">
        <f t="shared" si="168"/>
        <v>0</v>
      </c>
      <c r="M3551" t="e">
        <f t="shared" si="169"/>
        <v>#VALUE!</v>
      </c>
    </row>
    <row r="3552" spans="11:13">
      <c r="K3552" t="str">
        <f t="shared" si="167"/>
        <v/>
      </c>
      <c r="L3552">
        <f t="shared" si="168"/>
        <v>0</v>
      </c>
      <c r="M3552" t="e">
        <f t="shared" si="169"/>
        <v>#VALUE!</v>
      </c>
    </row>
    <row r="3553" spans="11:13">
      <c r="K3553" t="str">
        <f t="shared" si="167"/>
        <v/>
      </c>
      <c r="L3553">
        <f t="shared" si="168"/>
        <v>0</v>
      </c>
      <c r="M3553" t="e">
        <f t="shared" si="169"/>
        <v>#VALUE!</v>
      </c>
    </row>
    <row r="3554" spans="11:13">
      <c r="K3554" t="str">
        <f t="shared" si="167"/>
        <v/>
      </c>
      <c r="L3554">
        <f t="shared" si="168"/>
        <v>0</v>
      </c>
      <c r="M3554" t="e">
        <f t="shared" si="169"/>
        <v>#VALUE!</v>
      </c>
    </row>
    <row r="3555" spans="11:13">
      <c r="K3555" t="str">
        <f t="shared" si="167"/>
        <v/>
      </c>
      <c r="L3555">
        <f t="shared" si="168"/>
        <v>0</v>
      </c>
      <c r="M3555" t="e">
        <f t="shared" si="169"/>
        <v>#VALUE!</v>
      </c>
    </row>
    <row r="3556" spans="11:13">
      <c r="K3556" t="str">
        <f t="shared" si="167"/>
        <v/>
      </c>
      <c r="L3556">
        <f t="shared" si="168"/>
        <v>0</v>
      </c>
      <c r="M3556" t="e">
        <f t="shared" si="169"/>
        <v>#VALUE!</v>
      </c>
    </row>
    <row r="3557" spans="11:13">
      <c r="K3557" t="str">
        <f t="shared" si="167"/>
        <v/>
      </c>
      <c r="L3557">
        <f t="shared" si="168"/>
        <v>0</v>
      </c>
      <c r="M3557" t="e">
        <f t="shared" si="169"/>
        <v>#VALUE!</v>
      </c>
    </row>
    <row r="3558" spans="11:13">
      <c r="K3558" t="str">
        <f t="shared" si="167"/>
        <v/>
      </c>
      <c r="L3558">
        <f t="shared" si="168"/>
        <v>0</v>
      </c>
      <c r="M3558" t="e">
        <f t="shared" si="169"/>
        <v>#VALUE!</v>
      </c>
    </row>
    <row r="3559" spans="11:13">
      <c r="K3559" t="str">
        <f t="shared" si="167"/>
        <v/>
      </c>
      <c r="L3559">
        <f t="shared" si="168"/>
        <v>0</v>
      </c>
      <c r="M3559" t="e">
        <f t="shared" si="169"/>
        <v>#VALUE!</v>
      </c>
    </row>
    <row r="3560" spans="11:13">
      <c r="K3560" t="str">
        <f t="shared" si="167"/>
        <v/>
      </c>
      <c r="L3560">
        <f t="shared" si="168"/>
        <v>0</v>
      </c>
      <c r="M3560" t="e">
        <f t="shared" si="169"/>
        <v>#VALUE!</v>
      </c>
    </row>
    <row r="3561" spans="11:13">
      <c r="K3561" t="str">
        <f t="shared" si="167"/>
        <v/>
      </c>
      <c r="L3561">
        <f t="shared" si="168"/>
        <v>0</v>
      </c>
      <c r="M3561" t="e">
        <f t="shared" si="169"/>
        <v>#VALUE!</v>
      </c>
    </row>
    <row r="3562" spans="11:13">
      <c r="K3562" t="str">
        <f t="shared" si="167"/>
        <v/>
      </c>
      <c r="L3562">
        <f t="shared" si="168"/>
        <v>0</v>
      </c>
      <c r="M3562" t="e">
        <f t="shared" si="169"/>
        <v>#VALUE!</v>
      </c>
    </row>
    <row r="3563" spans="11:13">
      <c r="K3563" t="str">
        <f t="shared" si="167"/>
        <v/>
      </c>
      <c r="L3563">
        <f t="shared" si="168"/>
        <v>0</v>
      </c>
      <c r="M3563" t="e">
        <f t="shared" si="169"/>
        <v>#VALUE!</v>
      </c>
    </row>
    <row r="3564" spans="11:13">
      <c r="K3564" t="str">
        <f t="shared" si="167"/>
        <v/>
      </c>
      <c r="L3564">
        <f t="shared" si="168"/>
        <v>0</v>
      </c>
      <c r="M3564" t="e">
        <f t="shared" si="169"/>
        <v>#VALUE!</v>
      </c>
    </row>
    <row r="3565" spans="11:13">
      <c r="K3565" t="str">
        <f t="shared" si="167"/>
        <v/>
      </c>
      <c r="L3565">
        <f t="shared" si="168"/>
        <v>0</v>
      </c>
      <c r="M3565" t="e">
        <f t="shared" si="169"/>
        <v>#VALUE!</v>
      </c>
    </row>
    <row r="3566" spans="11:13">
      <c r="K3566" t="str">
        <f t="shared" si="167"/>
        <v/>
      </c>
      <c r="L3566">
        <f t="shared" si="168"/>
        <v>0</v>
      </c>
      <c r="M3566" t="e">
        <f t="shared" si="169"/>
        <v>#VALUE!</v>
      </c>
    </row>
    <row r="3567" spans="11:13">
      <c r="K3567" t="str">
        <f t="shared" si="167"/>
        <v/>
      </c>
      <c r="L3567">
        <f t="shared" si="168"/>
        <v>0</v>
      </c>
      <c r="M3567" t="e">
        <f t="shared" si="169"/>
        <v>#VALUE!</v>
      </c>
    </row>
    <row r="3568" spans="11:13">
      <c r="K3568" t="str">
        <f t="shared" si="167"/>
        <v/>
      </c>
      <c r="L3568">
        <f t="shared" si="168"/>
        <v>0</v>
      </c>
      <c r="M3568" t="e">
        <f t="shared" si="169"/>
        <v>#VALUE!</v>
      </c>
    </row>
    <row r="3569" spans="11:13">
      <c r="K3569" t="str">
        <f t="shared" si="167"/>
        <v/>
      </c>
      <c r="L3569">
        <f t="shared" si="168"/>
        <v>0</v>
      </c>
      <c r="M3569" t="e">
        <f t="shared" si="169"/>
        <v>#VALUE!</v>
      </c>
    </row>
    <row r="3570" spans="11:13">
      <c r="K3570" t="str">
        <f t="shared" si="167"/>
        <v/>
      </c>
      <c r="L3570">
        <f t="shared" si="168"/>
        <v>0</v>
      </c>
      <c r="M3570" t="e">
        <f t="shared" si="169"/>
        <v>#VALUE!</v>
      </c>
    </row>
    <row r="3571" spans="11:13">
      <c r="K3571" t="str">
        <f t="shared" si="167"/>
        <v/>
      </c>
      <c r="L3571">
        <f t="shared" si="168"/>
        <v>0</v>
      </c>
      <c r="M3571" t="e">
        <f t="shared" si="169"/>
        <v>#VALUE!</v>
      </c>
    </row>
    <row r="3572" spans="11:13">
      <c r="K3572" t="str">
        <f t="shared" si="167"/>
        <v/>
      </c>
      <c r="L3572">
        <f t="shared" si="168"/>
        <v>0</v>
      </c>
      <c r="M3572" t="e">
        <f t="shared" si="169"/>
        <v>#VALUE!</v>
      </c>
    </row>
    <row r="3573" spans="11:13">
      <c r="K3573" t="str">
        <f t="shared" si="167"/>
        <v/>
      </c>
      <c r="L3573">
        <f t="shared" si="168"/>
        <v>0</v>
      </c>
      <c r="M3573" t="e">
        <f t="shared" si="169"/>
        <v>#VALUE!</v>
      </c>
    </row>
    <row r="3574" spans="11:13">
      <c r="K3574" t="str">
        <f t="shared" si="167"/>
        <v/>
      </c>
      <c r="L3574">
        <f t="shared" si="168"/>
        <v>0</v>
      </c>
      <c r="M3574" t="e">
        <f t="shared" si="169"/>
        <v>#VALUE!</v>
      </c>
    </row>
    <row r="3575" spans="11:13">
      <c r="K3575" t="str">
        <f t="shared" si="167"/>
        <v/>
      </c>
      <c r="L3575">
        <f t="shared" si="168"/>
        <v>0</v>
      </c>
      <c r="M3575" t="e">
        <f t="shared" si="169"/>
        <v>#VALUE!</v>
      </c>
    </row>
    <row r="3576" spans="11:13">
      <c r="K3576" t="str">
        <f t="shared" si="167"/>
        <v/>
      </c>
      <c r="L3576">
        <f t="shared" si="168"/>
        <v>0</v>
      </c>
      <c r="M3576" t="e">
        <f t="shared" si="169"/>
        <v>#VALUE!</v>
      </c>
    </row>
    <row r="3577" spans="11:13">
      <c r="K3577" t="str">
        <f t="shared" si="167"/>
        <v/>
      </c>
      <c r="L3577">
        <f t="shared" si="168"/>
        <v>0</v>
      </c>
      <c r="M3577" t="e">
        <f t="shared" si="169"/>
        <v>#VALUE!</v>
      </c>
    </row>
    <row r="3578" spans="11:13">
      <c r="K3578" t="str">
        <f t="shared" si="167"/>
        <v/>
      </c>
      <c r="L3578">
        <f t="shared" si="168"/>
        <v>0</v>
      </c>
      <c r="M3578" t="e">
        <f t="shared" si="169"/>
        <v>#VALUE!</v>
      </c>
    </row>
    <row r="3579" spans="11:13">
      <c r="K3579" t="str">
        <f t="shared" si="167"/>
        <v/>
      </c>
      <c r="L3579">
        <f t="shared" si="168"/>
        <v>0</v>
      </c>
      <c r="M3579" t="e">
        <f t="shared" si="169"/>
        <v>#VALUE!</v>
      </c>
    </row>
    <row r="3580" spans="11:13">
      <c r="K3580" t="str">
        <f t="shared" si="167"/>
        <v/>
      </c>
      <c r="L3580">
        <f t="shared" si="168"/>
        <v>0</v>
      </c>
      <c r="M3580" t="e">
        <f t="shared" si="169"/>
        <v>#VALUE!</v>
      </c>
    </row>
    <row r="3581" spans="11:13">
      <c r="K3581" t="str">
        <f t="shared" si="167"/>
        <v/>
      </c>
      <c r="L3581">
        <f t="shared" si="168"/>
        <v>0</v>
      </c>
      <c r="M3581" t="e">
        <f t="shared" si="169"/>
        <v>#VALUE!</v>
      </c>
    </row>
    <row r="3582" spans="11:13">
      <c r="K3582" t="str">
        <f t="shared" si="167"/>
        <v/>
      </c>
      <c r="L3582">
        <f t="shared" si="168"/>
        <v>0</v>
      </c>
      <c r="M3582" t="e">
        <f t="shared" si="169"/>
        <v>#VALUE!</v>
      </c>
    </row>
    <row r="3583" spans="11:13">
      <c r="K3583" t="str">
        <f t="shared" si="167"/>
        <v/>
      </c>
      <c r="L3583">
        <f t="shared" si="168"/>
        <v>0</v>
      </c>
      <c r="M3583" t="e">
        <f t="shared" si="169"/>
        <v>#VALUE!</v>
      </c>
    </row>
    <row r="3584" spans="11:13">
      <c r="K3584" t="str">
        <f t="shared" si="167"/>
        <v/>
      </c>
      <c r="L3584">
        <f t="shared" si="168"/>
        <v>0</v>
      </c>
      <c r="M3584" t="e">
        <f t="shared" si="169"/>
        <v>#VALUE!</v>
      </c>
    </row>
    <row r="3585" spans="11:13">
      <c r="K3585" t="str">
        <f t="shared" si="167"/>
        <v/>
      </c>
      <c r="L3585">
        <f t="shared" si="168"/>
        <v>0</v>
      </c>
      <c r="M3585" t="e">
        <f t="shared" si="169"/>
        <v>#VALUE!</v>
      </c>
    </row>
    <row r="3586" spans="11:13">
      <c r="K3586" t="str">
        <f t="shared" si="167"/>
        <v/>
      </c>
      <c r="L3586">
        <f t="shared" si="168"/>
        <v>0</v>
      </c>
      <c r="M3586" t="e">
        <f t="shared" si="169"/>
        <v>#VALUE!</v>
      </c>
    </row>
    <row r="3587" spans="11:13">
      <c r="K3587" t="str">
        <f t="shared" ref="K3587:K3650" si="170">IFERROR(VLOOKUP(A3587,$H$2:$I$10200,2,FALSE),"")</f>
        <v/>
      </c>
      <c r="L3587">
        <f t="shared" ref="L3587:L3650" si="171">C3587/$L$1*3600*0.99*3.2</f>
        <v>0</v>
      </c>
      <c r="M3587" t="e">
        <f t="shared" ref="M3587:M3650" si="172">IF((ABS(L3587-K3587))/L3587&lt;0.1,0,1)</f>
        <v>#VALUE!</v>
      </c>
    </row>
    <row r="3588" spans="11:13">
      <c r="K3588" t="str">
        <f t="shared" si="170"/>
        <v/>
      </c>
      <c r="L3588">
        <f t="shared" si="171"/>
        <v>0</v>
      </c>
      <c r="M3588" t="e">
        <f t="shared" si="172"/>
        <v>#VALUE!</v>
      </c>
    </row>
    <row r="3589" spans="11:13">
      <c r="K3589" t="str">
        <f t="shared" si="170"/>
        <v/>
      </c>
      <c r="L3589">
        <f t="shared" si="171"/>
        <v>0</v>
      </c>
      <c r="M3589" t="e">
        <f t="shared" si="172"/>
        <v>#VALUE!</v>
      </c>
    </row>
    <row r="3590" spans="11:13">
      <c r="K3590" t="str">
        <f t="shared" si="170"/>
        <v/>
      </c>
      <c r="L3590">
        <f t="shared" si="171"/>
        <v>0</v>
      </c>
      <c r="M3590" t="e">
        <f t="shared" si="172"/>
        <v>#VALUE!</v>
      </c>
    </row>
    <row r="3591" spans="11:13">
      <c r="K3591" t="str">
        <f t="shared" si="170"/>
        <v/>
      </c>
      <c r="L3591">
        <f t="shared" si="171"/>
        <v>0</v>
      </c>
      <c r="M3591" t="e">
        <f t="shared" si="172"/>
        <v>#VALUE!</v>
      </c>
    </row>
    <row r="3592" spans="11:13">
      <c r="K3592" t="str">
        <f t="shared" si="170"/>
        <v/>
      </c>
      <c r="L3592">
        <f t="shared" si="171"/>
        <v>0</v>
      </c>
      <c r="M3592" t="e">
        <f t="shared" si="172"/>
        <v>#VALUE!</v>
      </c>
    </row>
    <row r="3593" spans="11:13">
      <c r="K3593" t="str">
        <f t="shared" si="170"/>
        <v/>
      </c>
      <c r="L3593">
        <f t="shared" si="171"/>
        <v>0</v>
      </c>
      <c r="M3593" t="e">
        <f t="shared" si="172"/>
        <v>#VALUE!</v>
      </c>
    </row>
    <row r="3594" spans="11:13">
      <c r="K3594" t="str">
        <f t="shared" si="170"/>
        <v/>
      </c>
      <c r="L3594">
        <f t="shared" si="171"/>
        <v>0</v>
      </c>
      <c r="M3594" t="e">
        <f t="shared" si="172"/>
        <v>#VALUE!</v>
      </c>
    </row>
    <row r="3595" spans="11:13">
      <c r="K3595" t="str">
        <f t="shared" si="170"/>
        <v/>
      </c>
      <c r="L3595">
        <f t="shared" si="171"/>
        <v>0</v>
      </c>
      <c r="M3595" t="e">
        <f t="shared" si="172"/>
        <v>#VALUE!</v>
      </c>
    </row>
    <row r="3596" spans="11:13">
      <c r="K3596" t="str">
        <f t="shared" si="170"/>
        <v/>
      </c>
      <c r="L3596">
        <f t="shared" si="171"/>
        <v>0</v>
      </c>
      <c r="M3596" t="e">
        <f t="shared" si="172"/>
        <v>#VALUE!</v>
      </c>
    </row>
    <row r="3597" spans="11:13">
      <c r="K3597" t="str">
        <f t="shared" si="170"/>
        <v/>
      </c>
      <c r="L3597">
        <f t="shared" si="171"/>
        <v>0</v>
      </c>
      <c r="M3597" t="e">
        <f t="shared" si="172"/>
        <v>#VALUE!</v>
      </c>
    </row>
    <row r="3598" spans="11:13">
      <c r="K3598" t="str">
        <f t="shared" si="170"/>
        <v/>
      </c>
      <c r="L3598">
        <f t="shared" si="171"/>
        <v>0</v>
      </c>
      <c r="M3598" t="e">
        <f t="shared" si="172"/>
        <v>#VALUE!</v>
      </c>
    </row>
    <row r="3599" spans="11:13">
      <c r="K3599" t="str">
        <f t="shared" si="170"/>
        <v/>
      </c>
      <c r="L3599">
        <f t="shared" si="171"/>
        <v>0</v>
      </c>
      <c r="M3599" t="e">
        <f t="shared" si="172"/>
        <v>#VALUE!</v>
      </c>
    </row>
    <row r="3600" spans="11:13">
      <c r="K3600" t="str">
        <f t="shared" si="170"/>
        <v/>
      </c>
      <c r="L3600">
        <f t="shared" si="171"/>
        <v>0</v>
      </c>
      <c r="M3600" t="e">
        <f t="shared" si="172"/>
        <v>#VALUE!</v>
      </c>
    </row>
    <row r="3601" spans="11:13">
      <c r="K3601" t="str">
        <f t="shared" si="170"/>
        <v/>
      </c>
      <c r="L3601">
        <f t="shared" si="171"/>
        <v>0</v>
      </c>
      <c r="M3601" t="e">
        <f t="shared" si="172"/>
        <v>#VALUE!</v>
      </c>
    </row>
    <row r="3602" spans="11:13">
      <c r="K3602" t="str">
        <f t="shared" si="170"/>
        <v/>
      </c>
      <c r="L3602">
        <f t="shared" si="171"/>
        <v>0</v>
      </c>
      <c r="M3602" t="e">
        <f t="shared" si="172"/>
        <v>#VALUE!</v>
      </c>
    </row>
    <row r="3603" spans="11:13">
      <c r="K3603" t="str">
        <f t="shared" si="170"/>
        <v/>
      </c>
      <c r="L3603">
        <f t="shared" si="171"/>
        <v>0</v>
      </c>
      <c r="M3603" t="e">
        <f t="shared" si="172"/>
        <v>#VALUE!</v>
      </c>
    </row>
    <row r="3604" spans="11:13">
      <c r="K3604" t="str">
        <f t="shared" si="170"/>
        <v/>
      </c>
      <c r="L3604">
        <f t="shared" si="171"/>
        <v>0</v>
      </c>
      <c r="M3604" t="e">
        <f t="shared" si="172"/>
        <v>#VALUE!</v>
      </c>
    </row>
    <row r="3605" spans="11:13">
      <c r="K3605" t="str">
        <f t="shared" si="170"/>
        <v/>
      </c>
      <c r="L3605">
        <f t="shared" si="171"/>
        <v>0</v>
      </c>
      <c r="M3605" t="e">
        <f t="shared" si="172"/>
        <v>#VALUE!</v>
      </c>
    </row>
    <row r="3606" spans="11:13">
      <c r="K3606" t="str">
        <f t="shared" si="170"/>
        <v/>
      </c>
      <c r="L3606">
        <f t="shared" si="171"/>
        <v>0</v>
      </c>
      <c r="M3606" t="e">
        <f t="shared" si="172"/>
        <v>#VALUE!</v>
      </c>
    </row>
    <row r="3607" spans="11:13">
      <c r="K3607" t="str">
        <f t="shared" si="170"/>
        <v/>
      </c>
      <c r="L3607">
        <f t="shared" si="171"/>
        <v>0</v>
      </c>
      <c r="M3607" t="e">
        <f t="shared" si="172"/>
        <v>#VALUE!</v>
      </c>
    </row>
    <row r="3608" spans="11:13">
      <c r="K3608" t="str">
        <f t="shared" si="170"/>
        <v/>
      </c>
      <c r="L3608">
        <f t="shared" si="171"/>
        <v>0</v>
      </c>
      <c r="M3608" t="e">
        <f t="shared" si="172"/>
        <v>#VALUE!</v>
      </c>
    </row>
    <row r="3609" spans="11:13">
      <c r="K3609" t="str">
        <f t="shared" si="170"/>
        <v/>
      </c>
      <c r="L3609">
        <f t="shared" si="171"/>
        <v>0</v>
      </c>
      <c r="M3609" t="e">
        <f t="shared" si="172"/>
        <v>#VALUE!</v>
      </c>
    </row>
    <row r="3610" spans="11:13">
      <c r="K3610" t="str">
        <f t="shared" si="170"/>
        <v/>
      </c>
      <c r="L3610">
        <f t="shared" si="171"/>
        <v>0</v>
      </c>
      <c r="M3610" t="e">
        <f t="shared" si="172"/>
        <v>#VALUE!</v>
      </c>
    </row>
    <row r="3611" spans="11:13">
      <c r="K3611" t="str">
        <f t="shared" si="170"/>
        <v/>
      </c>
      <c r="L3611">
        <f t="shared" si="171"/>
        <v>0</v>
      </c>
      <c r="M3611" t="e">
        <f t="shared" si="172"/>
        <v>#VALUE!</v>
      </c>
    </row>
    <row r="3612" spans="11:13">
      <c r="K3612" t="str">
        <f t="shared" si="170"/>
        <v/>
      </c>
      <c r="L3612">
        <f t="shared" si="171"/>
        <v>0</v>
      </c>
      <c r="M3612" t="e">
        <f t="shared" si="172"/>
        <v>#VALUE!</v>
      </c>
    </row>
    <row r="3613" spans="11:13">
      <c r="K3613" t="str">
        <f t="shared" si="170"/>
        <v/>
      </c>
      <c r="L3613">
        <f t="shared" si="171"/>
        <v>0</v>
      </c>
      <c r="M3613" t="e">
        <f t="shared" si="172"/>
        <v>#VALUE!</v>
      </c>
    </row>
    <row r="3614" spans="11:13">
      <c r="K3614" t="str">
        <f t="shared" si="170"/>
        <v/>
      </c>
      <c r="L3614">
        <f t="shared" si="171"/>
        <v>0</v>
      </c>
      <c r="M3614" t="e">
        <f t="shared" si="172"/>
        <v>#VALUE!</v>
      </c>
    </row>
    <row r="3615" spans="11:13">
      <c r="K3615" t="str">
        <f t="shared" si="170"/>
        <v/>
      </c>
      <c r="L3615">
        <f t="shared" si="171"/>
        <v>0</v>
      </c>
      <c r="M3615" t="e">
        <f t="shared" si="172"/>
        <v>#VALUE!</v>
      </c>
    </row>
    <row r="3616" spans="11:13">
      <c r="K3616" t="str">
        <f t="shared" si="170"/>
        <v/>
      </c>
      <c r="L3616">
        <f t="shared" si="171"/>
        <v>0</v>
      </c>
      <c r="M3616" t="e">
        <f t="shared" si="172"/>
        <v>#VALUE!</v>
      </c>
    </row>
    <row r="3617" spans="11:13">
      <c r="K3617" t="str">
        <f t="shared" si="170"/>
        <v/>
      </c>
      <c r="L3617">
        <f t="shared" si="171"/>
        <v>0</v>
      </c>
      <c r="M3617" t="e">
        <f t="shared" si="172"/>
        <v>#VALUE!</v>
      </c>
    </row>
    <row r="3618" spans="11:13">
      <c r="K3618" t="str">
        <f t="shared" si="170"/>
        <v/>
      </c>
      <c r="L3618">
        <f t="shared" si="171"/>
        <v>0</v>
      </c>
      <c r="M3618" t="e">
        <f t="shared" si="172"/>
        <v>#VALUE!</v>
      </c>
    </row>
    <row r="3619" spans="11:13">
      <c r="K3619" t="str">
        <f t="shared" si="170"/>
        <v/>
      </c>
      <c r="L3619">
        <f t="shared" si="171"/>
        <v>0</v>
      </c>
      <c r="M3619" t="e">
        <f t="shared" si="172"/>
        <v>#VALUE!</v>
      </c>
    </row>
    <row r="3620" spans="11:13">
      <c r="K3620" t="str">
        <f t="shared" si="170"/>
        <v/>
      </c>
      <c r="L3620">
        <f t="shared" si="171"/>
        <v>0</v>
      </c>
      <c r="M3620" t="e">
        <f t="shared" si="172"/>
        <v>#VALUE!</v>
      </c>
    </row>
    <row r="3621" spans="11:13">
      <c r="K3621" t="str">
        <f t="shared" si="170"/>
        <v/>
      </c>
      <c r="L3621">
        <f t="shared" si="171"/>
        <v>0</v>
      </c>
      <c r="M3621" t="e">
        <f t="shared" si="172"/>
        <v>#VALUE!</v>
      </c>
    </row>
    <row r="3622" spans="11:13">
      <c r="K3622" t="str">
        <f t="shared" si="170"/>
        <v/>
      </c>
      <c r="L3622">
        <f t="shared" si="171"/>
        <v>0</v>
      </c>
      <c r="M3622" t="e">
        <f t="shared" si="172"/>
        <v>#VALUE!</v>
      </c>
    </row>
    <row r="3623" spans="11:13">
      <c r="K3623" t="str">
        <f t="shared" si="170"/>
        <v/>
      </c>
      <c r="L3623">
        <f t="shared" si="171"/>
        <v>0</v>
      </c>
      <c r="M3623" t="e">
        <f t="shared" si="172"/>
        <v>#VALUE!</v>
      </c>
    </row>
    <row r="3624" spans="11:13">
      <c r="K3624" t="str">
        <f t="shared" si="170"/>
        <v/>
      </c>
      <c r="L3624">
        <f t="shared" si="171"/>
        <v>0</v>
      </c>
      <c r="M3624" t="e">
        <f t="shared" si="172"/>
        <v>#VALUE!</v>
      </c>
    </row>
    <row r="3625" spans="11:13">
      <c r="K3625" t="str">
        <f t="shared" si="170"/>
        <v/>
      </c>
      <c r="L3625">
        <f t="shared" si="171"/>
        <v>0</v>
      </c>
      <c r="M3625" t="e">
        <f t="shared" si="172"/>
        <v>#VALUE!</v>
      </c>
    </row>
    <row r="3626" spans="11:13">
      <c r="K3626" t="str">
        <f t="shared" si="170"/>
        <v/>
      </c>
      <c r="L3626">
        <f t="shared" si="171"/>
        <v>0</v>
      </c>
      <c r="M3626" t="e">
        <f t="shared" si="172"/>
        <v>#VALUE!</v>
      </c>
    </row>
    <row r="3627" spans="11:13">
      <c r="K3627" t="str">
        <f t="shared" si="170"/>
        <v/>
      </c>
      <c r="L3627">
        <f t="shared" si="171"/>
        <v>0</v>
      </c>
      <c r="M3627" t="e">
        <f t="shared" si="172"/>
        <v>#VALUE!</v>
      </c>
    </row>
    <row r="3628" spans="11:13">
      <c r="K3628" t="str">
        <f t="shared" si="170"/>
        <v/>
      </c>
      <c r="L3628">
        <f t="shared" si="171"/>
        <v>0</v>
      </c>
      <c r="M3628" t="e">
        <f t="shared" si="172"/>
        <v>#VALUE!</v>
      </c>
    </row>
    <row r="3629" spans="11:13">
      <c r="K3629" t="str">
        <f t="shared" si="170"/>
        <v/>
      </c>
      <c r="L3629">
        <f t="shared" si="171"/>
        <v>0</v>
      </c>
      <c r="M3629" t="e">
        <f t="shared" si="172"/>
        <v>#VALUE!</v>
      </c>
    </row>
    <row r="3630" spans="11:13">
      <c r="K3630" t="str">
        <f t="shared" si="170"/>
        <v/>
      </c>
      <c r="L3630">
        <f t="shared" si="171"/>
        <v>0</v>
      </c>
      <c r="M3630" t="e">
        <f t="shared" si="172"/>
        <v>#VALUE!</v>
      </c>
    </row>
    <row r="3631" spans="11:13">
      <c r="K3631" t="str">
        <f t="shared" si="170"/>
        <v/>
      </c>
      <c r="L3631">
        <f t="shared" si="171"/>
        <v>0</v>
      </c>
      <c r="M3631" t="e">
        <f t="shared" si="172"/>
        <v>#VALUE!</v>
      </c>
    </row>
    <row r="3632" spans="11:13">
      <c r="K3632" t="str">
        <f t="shared" si="170"/>
        <v/>
      </c>
      <c r="L3632">
        <f t="shared" si="171"/>
        <v>0</v>
      </c>
      <c r="M3632" t="e">
        <f t="shared" si="172"/>
        <v>#VALUE!</v>
      </c>
    </row>
    <row r="3633" spans="11:13">
      <c r="K3633" t="str">
        <f t="shared" si="170"/>
        <v/>
      </c>
      <c r="L3633">
        <f t="shared" si="171"/>
        <v>0</v>
      </c>
      <c r="M3633" t="e">
        <f t="shared" si="172"/>
        <v>#VALUE!</v>
      </c>
    </row>
    <row r="3634" spans="11:13">
      <c r="K3634" t="str">
        <f t="shared" si="170"/>
        <v/>
      </c>
      <c r="L3634">
        <f t="shared" si="171"/>
        <v>0</v>
      </c>
      <c r="M3634" t="e">
        <f t="shared" si="172"/>
        <v>#VALUE!</v>
      </c>
    </row>
    <row r="3635" spans="11:13">
      <c r="K3635" t="str">
        <f t="shared" si="170"/>
        <v/>
      </c>
      <c r="L3635">
        <f t="shared" si="171"/>
        <v>0</v>
      </c>
      <c r="M3635" t="e">
        <f t="shared" si="172"/>
        <v>#VALUE!</v>
      </c>
    </row>
    <row r="3636" spans="11:13">
      <c r="K3636" t="str">
        <f t="shared" si="170"/>
        <v/>
      </c>
      <c r="L3636">
        <f t="shared" si="171"/>
        <v>0</v>
      </c>
      <c r="M3636" t="e">
        <f t="shared" si="172"/>
        <v>#VALUE!</v>
      </c>
    </row>
    <row r="3637" spans="11:13">
      <c r="K3637" t="str">
        <f t="shared" si="170"/>
        <v/>
      </c>
      <c r="L3637">
        <f t="shared" si="171"/>
        <v>0</v>
      </c>
      <c r="M3637" t="e">
        <f t="shared" si="172"/>
        <v>#VALUE!</v>
      </c>
    </row>
    <row r="3638" spans="11:13">
      <c r="K3638" t="str">
        <f t="shared" si="170"/>
        <v/>
      </c>
      <c r="L3638">
        <f t="shared" si="171"/>
        <v>0</v>
      </c>
      <c r="M3638" t="e">
        <f t="shared" si="172"/>
        <v>#VALUE!</v>
      </c>
    </row>
    <row r="3639" spans="11:13">
      <c r="K3639" t="str">
        <f t="shared" si="170"/>
        <v/>
      </c>
      <c r="L3639">
        <f t="shared" si="171"/>
        <v>0</v>
      </c>
      <c r="M3639" t="e">
        <f t="shared" si="172"/>
        <v>#VALUE!</v>
      </c>
    </row>
    <row r="3640" spans="11:13">
      <c r="K3640" t="str">
        <f t="shared" si="170"/>
        <v/>
      </c>
      <c r="L3640">
        <f t="shared" si="171"/>
        <v>0</v>
      </c>
      <c r="M3640" t="e">
        <f t="shared" si="172"/>
        <v>#VALUE!</v>
      </c>
    </row>
    <row r="3641" spans="11:13">
      <c r="K3641" t="str">
        <f t="shared" si="170"/>
        <v/>
      </c>
      <c r="L3641">
        <f t="shared" si="171"/>
        <v>0</v>
      </c>
      <c r="M3641" t="e">
        <f t="shared" si="172"/>
        <v>#VALUE!</v>
      </c>
    </row>
    <row r="3642" spans="11:13">
      <c r="K3642" t="str">
        <f t="shared" si="170"/>
        <v/>
      </c>
      <c r="L3642">
        <f t="shared" si="171"/>
        <v>0</v>
      </c>
      <c r="M3642" t="e">
        <f t="shared" si="172"/>
        <v>#VALUE!</v>
      </c>
    </row>
    <row r="3643" spans="11:13">
      <c r="K3643" t="str">
        <f t="shared" si="170"/>
        <v/>
      </c>
      <c r="L3643">
        <f t="shared" si="171"/>
        <v>0</v>
      </c>
      <c r="M3643" t="e">
        <f t="shared" si="172"/>
        <v>#VALUE!</v>
      </c>
    </row>
    <row r="3644" spans="11:13">
      <c r="K3644" t="str">
        <f t="shared" si="170"/>
        <v/>
      </c>
      <c r="L3644">
        <f t="shared" si="171"/>
        <v>0</v>
      </c>
      <c r="M3644" t="e">
        <f t="shared" si="172"/>
        <v>#VALUE!</v>
      </c>
    </row>
    <row r="3645" spans="11:13">
      <c r="K3645" t="str">
        <f t="shared" si="170"/>
        <v/>
      </c>
      <c r="L3645">
        <f t="shared" si="171"/>
        <v>0</v>
      </c>
      <c r="M3645" t="e">
        <f t="shared" si="172"/>
        <v>#VALUE!</v>
      </c>
    </row>
    <row r="3646" spans="11:13">
      <c r="K3646" t="str">
        <f t="shared" si="170"/>
        <v/>
      </c>
      <c r="L3646">
        <f t="shared" si="171"/>
        <v>0</v>
      </c>
      <c r="M3646" t="e">
        <f t="shared" si="172"/>
        <v>#VALUE!</v>
      </c>
    </row>
    <row r="3647" spans="11:13">
      <c r="K3647" t="str">
        <f t="shared" si="170"/>
        <v/>
      </c>
      <c r="L3647">
        <f t="shared" si="171"/>
        <v>0</v>
      </c>
      <c r="M3647" t="e">
        <f t="shared" si="172"/>
        <v>#VALUE!</v>
      </c>
    </row>
    <row r="3648" spans="11:13">
      <c r="K3648" t="str">
        <f t="shared" si="170"/>
        <v/>
      </c>
      <c r="L3648">
        <f t="shared" si="171"/>
        <v>0</v>
      </c>
      <c r="M3648" t="e">
        <f t="shared" si="172"/>
        <v>#VALUE!</v>
      </c>
    </row>
    <row r="3649" spans="11:13">
      <c r="K3649" t="str">
        <f t="shared" si="170"/>
        <v/>
      </c>
      <c r="L3649">
        <f t="shared" si="171"/>
        <v>0</v>
      </c>
      <c r="M3649" t="e">
        <f t="shared" si="172"/>
        <v>#VALUE!</v>
      </c>
    </row>
    <row r="3650" spans="11:13">
      <c r="K3650" t="str">
        <f t="shared" si="170"/>
        <v/>
      </c>
      <c r="L3650">
        <f t="shared" si="171"/>
        <v>0</v>
      </c>
      <c r="M3650" t="e">
        <f t="shared" si="172"/>
        <v>#VALUE!</v>
      </c>
    </row>
    <row r="3651" spans="11:13">
      <c r="K3651" t="str">
        <f t="shared" ref="K3651:K3714" si="173">IFERROR(VLOOKUP(A3651,$H$2:$I$10200,2,FALSE),"")</f>
        <v/>
      </c>
      <c r="L3651">
        <f t="shared" ref="L3651:L3714" si="174">C3651/$L$1*3600*0.99*3.2</f>
        <v>0</v>
      </c>
      <c r="M3651" t="e">
        <f t="shared" ref="M3651:M3714" si="175">IF((ABS(L3651-K3651))/L3651&lt;0.1,0,1)</f>
        <v>#VALUE!</v>
      </c>
    </row>
    <row r="3652" spans="11:13">
      <c r="K3652" t="str">
        <f t="shared" si="173"/>
        <v/>
      </c>
      <c r="L3652">
        <f t="shared" si="174"/>
        <v>0</v>
      </c>
      <c r="M3652" t="e">
        <f t="shared" si="175"/>
        <v>#VALUE!</v>
      </c>
    </row>
    <row r="3653" spans="11:13">
      <c r="K3653" t="str">
        <f t="shared" si="173"/>
        <v/>
      </c>
      <c r="L3653">
        <f t="shared" si="174"/>
        <v>0</v>
      </c>
      <c r="M3653" t="e">
        <f t="shared" si="175"/>
        <v>#VALUE!</v>
      </c>
    </row>
    <row r="3654" spans="11:13">
      <c r="K3654" t="str">
        <f t="shared" si="173"/>
        <v/>
      </c>
      <c r="L3654">
        <f t="shared" si="174"/>
        <v>0</v>
      </c>
      <c r="M3654" t="e">
        <f t="shared" si="175"/>
        <v>#VALUE!</v>
      </c>
    </row>
    <row r="3655" spans="11:13">
      <c r="K3655" t="str">
        <f t="shared" si="173"/>
        <v/>
      </c>
      <c r="L3655">
        <f t="shared" si="174"/>
        <v>0</v>
      </c>
      <c r="M3655" t="e">
        <f t="shared" si="175"/>
        <v>#VALUE!</v>
      </c>
    </row>
    <row r="3656" spans="11:13">
      <c r="K3656" t="str">
        <f t="shared" si="173"/>
        <v/>
      </c>
      <c r="L3656">
        <f t="shared" si="174"/>
        <v>0</v>
      </c>
      <c r="M3656" t="e">
        <f t="shared" si="175"/>
        <v>#VALUE!</v>
      </c>
    </row>
    <row r="3657" spans="11:13">
      <c r="K3657" t="str">
        <f t="shared" si="173"/>
        <v/>
      </c>
      <c r="L3657">
        <f t="shared" si="174"/>
        <v>0</v>
      </c>
      <c r="M3657" t="e">
        <f t="shared" si="175"/>
        <v>#VALUE!</v>
      </c>
    </row>
    <row r="3658" spans="11:13">
      <c r="K3658" t="str">
        <f t="shared" si="173"/>
        <v/>
      </c>
      <c r="L3658">
        <f t="shared" si="174"/>
        <v>0</v>
      </c>
      <c r="M3658" t="e">
        <f t="shared" si="175"/>
        <v>#VALUE!</v>
      </c>
    </row>
    <row r="3659" spans="11:13">
      <c r="K3659" t="str">
        <f t="shared" si="173"/>
        <v/>
      </c>
      <c r="L3659">
        <f t="shared" si="174"/>
        <v>0</v>
      </c>
      <c r="M3659" t="e">
        <f t="shared" si="175"/>
        <v>#VALUE!</v>
      </c>
    </row>
    <row r="3660" spans="11:13">
      <c r="K3660" t="str">
        <f t="shared" si="173"/>
        <v/>
      </c>
      <c r="L3660">
        <f t="shared" si="174"/>
        <v>0</v>
      </c>
      <c r="M3660" t="e">
        <f t="shared" si="175"/>
        <v>#VALUE!</v>
      </c>
    </row>
    <row r="3661" spans="11:13">
      <c r="K3661" t="str">
        <f t="shared" si="173"/>
        <v/>
      </c>
      <c r="L3661">
        <f t="shared" si="174"/>
        <v>0</v>
      </c>
      <c r="M3661" t="e">
        <f t="shared" si="175"/>
        <v>#VALUE!</v>
      </c>
    </row>
    <row r="3662" spans="11:13">
      <c r="K3662" t="str">
        <f t="shared" si="173"/>
        <v/>
      </c>
      <c r="L3662">
        <f t="shared" si="174"/>
        <v>0</v>
      </c>
      <c r="M3662" t="e">
        <f t="shared" si="175"/>
        <v>#VALUE!</v>
      </c>
    </row>
    <row r="3663" spans="11:13">
      <c r="K3663" t="str">
        <f t="shared" si="173"/>
        <v/>
      </c>
      <c r="L3663">
        <f t="shared" si="174"/>
        <v>0</v>
      </c>
      <c r="M3663" t="e">
        <f t="shared" si="175"/>
        <v>#VALUE!</v>
      </c>
    </row>
    <row r="3664" spans="11:13">
      <c r="K3664" t="str">
        <f t="shared" si="173"/>
        <v/>
      </c>
      <c r="L3664">
        <f t="shared" si="174"/>
        <v>0</v>
      </c>
      <c r="M3664" t="e">
        <f t="shared" si="175"/>
        <v>#VALUE!</v>
      </c>
    </row>
    <row r="3665" spans="11:13">
      <c r="K3665" t="str">
        <f t="shared" si="173"/>
        <v/>
      </c>
      <c r="L3665">
        <f t="shared" si="174"/>
        <v>0</v>
      </c>
      <c r="M3665" t="e">
        <f t="shared" si="175"/>
        <v>#VALUE!</v>
      </c>
    </row>
    <row r="3666" spans="11:13">
      <c r="K3666" t="str">
        <f t="shared" si="173"/>
        <v/>
      </c>
      <c r="L3666">
        <f t="shared" si="174"/>
        <v>0</v>
      </c>
      <c r="M3666" t="e">
        <f t="shared" si="175"/>
        <v>#VALUE!</v>
      </c>
    </row>
    <row r="3667" spans="11:13">
      <c r="K3667" t="str">
        <f t="shared" si="173"/>
        <v/>
      </c>
      <c r="L3667">
        <f t="shared" si="174"/>
        <v>0</v>
      </c>
      <c r="M3667" t="e">
        <f t="shared" si="175"/>
        <v>#VALUE!</v>
      </c>
    </row>
    <row r="3668" spans="11:13">
      <c r="K3668" t="str">
        <f t="shared" si="173"/>
        <v/>
      </c>
      <c r="L3668">
        <f t="shared" si="174"/>
        <v>0</v>
      </c>
      <c r="M3668" t="e">
        <f t="shared" si="175"/>
        <v>#VALUE!</v>
      </c>
    </row>
    <row r="3669" spans="11:13">
      <c r="K3669" t="str">
        <f t="shared" si="173"/>
        <v/>
      </c>
      <c r="L3669">
        <f t="shared" si="174"/>
        <v>0</v>
      </c>
      <c r="M3669" t="e">
        <f t="shared" si="175"/>
        <v>#VALUE!</v>
      </c>
    </row>
    <row r="3670" spans="11:13">
      <c r="K3670" t="str">
        <f t="shared" si="173"/>
        <v/>
      </c>
      <c r="L3670">
        <f t="shared" si="174"/>
        <v>0</v>
      </c>
      <c r="M3670" t="e">
        <f t="shared" si="175"/>
        <v>#VALUE!</v>
      </c>
    </row>
    <row r="3671" spans="11:13">
      <c r="K3671" t="str">
        <f t="shared" si="173"/>
        <v/>
      </c>
      <c r="L3671">
        <f t="shared" si="174"/>
        <v>0</v>
      </c>
      <c r="M3671" t="e">
        <f t="shared" si="175"/>
        <v>#VALUE!</v>
      </c>
    </row>
    <row r="3672" spans="11:13">
      <c r="K3672" t="str">
        <f t="shared" si="173"/>
        <v/>
      </c>
      <c r="L3672">
        <f t="shared" si="174"/>
        <v>0</v>
      </c>
      <c r="M3672" t="e">
        <f t="shared" si="175"/>
        <v>#VALUE!</v>
      </c>
    </row>
    <row r="3673" spans="11:13">
      <c r="K3673" t="str">
        <f t="shared" si="173"/>
        <v/>
      </c>
      <c r="L3673">
        <f t="shared" si="174"/>
        <v>0</v>
      </c>
      <c r="M3673" t="e">
        <f t="shared" si="175"/>
        <v>#VALUE!</v>
      </c>
    </row>
    <row r="3674" spans="11:13">
      <c r="K3674" t="str">
        <f t="shared" si="173"/>
        <v/>
      </c>
      <c r="L3674">
        <f t="shared" si="174"/>
        <v>0</v>
      </c>
      <c r="M3674" t="e">
        <f t="shared" si="175"/>
        <v>#VALUE!</v>
      </c>
    </row>
    <row r="3675" spans="11:13">
      <c r="K3675" t="str">
        <f t="shared" si="173"/>
        <v/>
      </c>
      <c r="L3675">
        <f t="shared" si="174"/>
        <v>0</v>
      </c>
      <c r="M3675" t="e">
        <f t="shared" si="175"/>
        <v>#VALUE!</v>
      </c>
    </row>
    <row r="3676" spans="11:13">
      <c r="K3676" t="str">
        <f t="shared" si="173"/>
        <v/>
      </c>
      <c r="L3676">
        <f t="shared" si="174"/>
        <v>0</v>
      </c>
      <c r="M3676" t="e">
        <f t="shared" si="175"/>
        <v>#VALUE!</v>
      </c>
    </row>
    <row r="3677" spans="11:13">
      <c r="K3677" t="str">
        <f t="shared" si="173"/>
        <v/>
      </c>
      <c r="L3677">
        <f t="shared" si="174"/>
        <v>0</v>
      </c>
      <c r="M3677" t="e">
        <f t="shared" si="175"/>
        <v>#VALUE!</v>
      </c>
    </row>
    <row r="3678" spans="11:13">
      <c r="K3678" t="str">
        <f t="shared" si="173"/>
        <v/>
      </c>
      <c r="L3678">
        <f t="shared" si="174"/>
        <v>0</v>
      </c>
      <c r="M3678" t="e">
        <f t="shared" si="175"/>
        <v>#VALUE!</v>
      </c>
    </row>
    <row r="3679" spans="11:13">
      <c r="K3679" t="str">
        <f t="shared" si="173"/>
        <v/>
      </c>
      <c r="L3679">
        <f t="shared" si="174"/>
        <v>0</v>
      </c>
      <c r="M3679" t="e">
        <f t="shared" si="175"/>
        <v>#VALUE!</v>
      </c>
    </row>
    <row r="3680" spans="11:13">
      <c r="K3680" t="str">
        <f t="shared" si="173"/>
        <v/>
      </c>
      <c r="L3680">
        <f t="shared" si="174"/>
        <v>0</v>
      </c>
      <c r="M3680" t="e">
        <f t="shared" si="175"/>
        <v>#VALUE!</v>
      </c>
    </row>
    <row r="3681" spans="11:13">
      <c r="K3681" t="str">
        <f t="shared" si="173"/>
        <v/>
      </c>
      <c r="L3681">
        <f t="shared" si="174"/>
        <v>0</v>
      </c>
      <c r="M3681" t="e">
        <f t="shared" si="175"/>
        <v>#VALUE!</v>
      </c>
    </row>
    <row r="3682" spans="11:13">
      <c r="K3682" t="str">
        <f t="shared" si="173"/>
        <v/>
      </c>
      <c r="L3682">
        <f t="shared" si="174"/>
        <v>0</v>
      </c>
      <c r="M3682" t="e">
        <f t="shared" si="175"/>
        <v>#VALUE!</v>
      </c>
    </row>
    <row r="3683" spans="11:13">
      <c r="K3683" t="str">
        <f t="shared" si="173"/>
        <v/>
      </c>
      <c r="L3683">
        <f t="shared" si="174"/>
        <v>0</v>
      </c>
      <c r="M3683" t="e">
        <f t="shared" si="175"/>
        <v>#VALUE!</v>
      </c>
    </row>
    <row r="3684" spans="11:13">
      <c r="K3684" t="str">
        <f t="shared" si="173"/>
        <v/>
      </c>
      <c r="L3684">
        <f t="shared" si="174"/>
        <v>0</v>
      </c>
      <c r="M3684" t="e">
        <f t="shared" si="175"/>
        <v>#VALUE!</v>
      </c>
    </row>
    <row r="3685" spans="11:13">
      <c r="K3685" t="str">
        <f t="shared" si="173"/>
        <v/>
      </c>
      <c r="L3685">
        <f t="shared" si="174"/>
        <v>0</v>
      </c>
      <c r="M3685" t="e">
        <f t="shared" si="175"/>
        <v>#VALUE!</v>
      </c>
    </row>
    <row r="3686" spans="11:13">
      <c r="K3686" t="str">
        <f t="shared" si="173"/>
        <v/>
      </c>
      <c r="L3686">
        <f t="shared" si="174"/>
        <v>0</v>
      </c>
      <c r="M3686" t="e">
        <f t="shared" si="175"/>
        <v>#VALUE!</v>
      </c>
    </row>
    <row r="3687" spans="11:13">
      <c r="K3687" t="str">
        <f t="shared" si="173"/>
        <v/>
      </c>
      <c r="L3687">
        <f t="shared" si="174"/>
        <v>0</v>
      </c>
      <c r="M3687" t="e">
        <f t="shared" si="175"/>
        <v>#VALUE!</v>
      </c>
    </row>
    <row r="3688" spans="11:13">
      <c r="K3688" t="str">
        <f t="shared" si="173"/>
        <v/>
      </c>
      <c r="L3688">
        <f t="shared" si="174"/>
        <v>0</v>
      </c>
      <c r="M3688" t="e">
        <f t="shared" si="175"/>
        <v>#VALUE!</v>
      </c>
    </row>
    <row r="3689" spans="11:13">
      <c r="K3689" t="str">
        <f t="shared" si="173"/>
        <v/>
      </c>
      <c r="L3689">
        <f t="shared" si="174"/>
        <v>0</v>
      </c>
      <c r="M3689" t="e">
        <f t="shared" si="175"/>
        <v>#VALUE!</v>
      </c>
    </row>
    <row r="3690" spans="11:13">
      <c r="K3690" t="str">
        <f t="shared" si="173"/>
        <v/>
      </c>
      <c r="L3690">
        <f t="shared" si="174"/>
        <v>0</v>
      </c>
      <c r="M3690" t="e">
        <f t="shared" si="175"/>
        <v>#VALUE!</v>
      </c>
    </row>
    <row r="3691" spans="11:13">
      <c r="K3691" t="str">
        <f t="shared" si="173"/>
        <v/>
      </c>
      <c r="L3691">
        <f t="shared" si="174"/>
        <v>0</v>
      </c>
      <c r="M3691" t="e">
        <f t="shared" si="175"/>
        <v>#VALUE!</v>
      </c>
    </row>
    <row r="3692" spans="11:13">
      <c r="K3692" t="str">
        <f t="shared" si="173"/>
        <v/>
      </c>
      <c r="L3692">
        <f t="shared" si="174"/>
        <v>0</v>
      </c>
      <c r="M3692" t="e">
        <f t="shared" si="175"/>
        <v>#VALUE!</v>
      </c>
    </row>
    <row r="3693" spans="11:13">
      <c r="K3693" t="str">
        <f t="shared" si="173"/>
        <v/>
      </c>
      <c r="L3693">
        <f t="shared" si="174"/>
        <v>0</v>
      </c>
      <c r="M3693" t="e">
        <f t="shared" si="175"/>
        <v>#VALUE!</v>
      </c>
    </row>
    <row r="3694" spans="11:13">
      <c r="K3694" t="str">
        <f t="shared" si="173"/>
        <v/>
      </c>
      <c r="L3694">
        <f t="shared" si="174"/>
        <v>0</v>
      </c>
      <c r="M3694" t="e">
        <f t="shared" si="175"/>
        <v>#VALUE!</v>
      </c>
    </row>
    <row r="3695" spans="11:13">
      <c r="K3695" t="str">
        <f t="shared" si="173"/>
        <v/>
      </c>
      <c r="L3695">
        <f t="shared" si="174"/>
        <v>0</v>
      </c>
      <c r="M3695" t="e">
        <f t="shared" si="175"/>
        <v>#VALUE!</v>
      </c>
    </row>
    <row r="3696" spans="11:13">
      <c r="K3696" t="str">
        <f t="shared" si="173"/>
        <v/>
      </c>
      <c r="L3696">
        <f t="shared" si="174"/>
        <v>0</v>
      </c>
      <c r="M3696" t="e">
        <f t="shared" si="175"/>
        <v>#VALUE!</v>
      </c>
    </row>
    <row r="3697" spans="11:13">
      <c r="K3697" t="str">
        <f t="shared" si="173"/>
        <v/>
      </c>
      <c r="L3697">
        <f t="shared" si="174"/>
        <v>0</v>
      </c>
      <c r="M3697" t="e">
        <f t="shared" si="175"/>
        <v>#VALUE!</v>
      </c>
    </row>
    <row r="3698" spans="11:13">
      <c r="K3698" t="str">
        <f t="shared" si="173"/>
        <v/>
      </c>
      <c r="L3698">
        <f t="shared" si="174"/>
        <v>0</v>
      </c>
      <c r="M3698" t="e">
        <f t="shared" si="175"/>
        <v>#VALUE!</v>
      </c>
    </row>
    <row r="3699" spans="11:13">
      <c r="K3699" t="str">
        <f t="shared" si="173"/>
        <v/>
      </c>
      <c r="L3699">
        <f t="shared" si="174"/>
        <v>0</v>
      </c>
      <c r="M3699" t="e">
        <f t="shared" si="175"/>
        <v>#VALUE!</v>
      </c>
    </row>
    <row r="3700" spans="11:13">
      <c r="K3700" t="str">
        <f t="shared" si="173"/>
        <v/>
      </c>
      <c r="L3700">
        <f t="shared" si="174"/>
        <v>0</v>
      </c>
      <c r="M3700" t="e">
        <f t="shared" si="175"/>
        <v>#VALUE!</v>
      </c>
    </row>
    <row r="3701" spans="11:13">
      <c r="K3701" t="str">
        <f t="shared" si="173"/>
        <v/>
      </c>
      <c r="L3701">
        <f t="shared" si="174"/>
        <v>0</v>
      </c>
      <c r="M3701" t="e">
        <f t="shared" si="175"/>
        <v>#VALUE!</v>
      </c>
    </row>
    <row r="3702" spans="11:13">
      <c r="K3702" t="str">
        <f t="shared" si="173"/>
        <v/>
      </c>
      <c r="L3702">
        <f t="shared" si="174"/>
        <v>0</v>
      </c>
      <c r="M3702" t="e">
        <f t="shared" si="175"/>
        <v>#VALUE!</v>
      </c>
    </row>
    <row r="3703" spans="11:13">
      <c r="K3703" t="str">
        <f t="shared" si="173"/>
        <v/>
      </c>
      <c r="L3703">
        <f t="shared" si="174"/>
        <v>0</v>
      </c>
      <c r="M3703" t="e">
        <f t="shared" si="175"/>
        <v>#VALUE!</v>
      </c>
    </row>
    <row r="3704" spans="11:13">
      <c r="K3704" t="str">
        <f t="shared" si="173"/>
        <v/>
      </c>
      <c r="L3704">
        <f t="shared" si="174"/>
        <v>0</v>
      </c>
      <c r="M3704" t="e">
        <f t="shared" si="175"/>
        <v>#VALUE!</v>
      </c>
    </row>
    <row r="3705" spans="11:13">
      <c r="K3705" t="str">
        <f t="shared" si="173"/>
        <v/>
      </c>
      <c r="L3705">
        <f t="shared" si="174"/>
        <v>0</v>
      </c>
      <c r="M3705" t="e">
        <f t="shared" si="175"/>
        <v>#VALUE!</v>
      </c>
    </row>
    <row r="3706" spans="11:13">
      <c r="K3706" t="str">
        <f t="shared" si="173"/>
        <v/>
      </c>
      <c r="L3706">
        <f t="shared" si="174"/>
        <v>0</v>
      </c>
      <c r="M3706" t="e">
        <f t="shared" si="175"/>
        <v>#VALUE!</v>
      </c>
    </row>
    <row r="3707" spans="11:13">
      <c r="K3707" t="str">
        <f t="shared" si="173"/>
        <v/>
      </c>
      <c r="L3707">
        <f t="shared" si="174"/>
        <v>0</v>
      </c>
      <c r="M3707" t="e">
        <f t="shared" si="175"/>
        <v>#VALUE!</v>
      </c>
    </row>
    <row r="3708" spans="11:13">
      <c r="K3708" t="str">
        <f t="shared" si="173"/>
        <v/>
      </c>
      <c r="L3708">
        <f t="shared" si="174"/>
        <v>0</v>
      </c>
      <c r="M3708" t="e">
        <f t="shared" si="175"/>
        <v>#VALUE!</v>
      </c>
    </row>
    <row r="3709" spans="11:13">
      <c r="K3709" t="str">
        <f t="shared" si="173"/>
        <v/>
      </c>
      <c r="L3709">
        <f t="shared" si="174"/>
        <v>0</v>
      </c>
      <c r="M3709" t="e">
        <f t="shared" si="175"/>
        <v>#VALUE!</v>
      </c>
    </row>
    <row r="3710" spans="11:13">
      <c r="K3710" t="str">
        <f t="shared" si="173"/>
        <v/>
      </c>
      <c r="L3710">
        <f t="shared" si="174"/>
        <v>0</v>
      </c>
      <c r="M3710" t="e">
        <f t="shared" si="175"/>
        <v>#VALUE!</v>
      </c>
    </row>
    <row r="3711" spans="11:13">
      <c r="K3711" t="str">
        <f t="shared" si="173"/>
        <v/>
      </c>
      <c r="L3711">
        <f t="shared" si="174"/>
        <v>0</v>
      </c>
      <c r="M3711" t="e">
        <f t="shared" si="175"/>
        <v>#VALUE!</v>
      </c>
    </row>
    <row r="3712" spans="11:13">
      <c r="K3712" t="str">
        <f t="shared" si="173"/>
        <v/>
      </c>
      <c r="L3712">
        <f t="shared" si="174"/>
        <v>0</v>
      </c>
      <c r="M3712" t="e">
        <f t="shared" si="175"/>
        <v>#VALUE!</v>
      </c>
    </row>
    <row r="3713" spans="11:13">
      <c r="K3713" t="str">
        <f t="shared" si="173"/>
        <v/>
      </c>
      <c r="L3713">
        <f t="shared" si="174"/>
        <v>0</v>
      </c>
      <c r="M3713" t="e">
        <f t="shared" si="175"/>
        <v>#VALUE!</v>
      </c>
    </row>
    <row r="3714" spans="11:13">
      <c r="K3714" t="str">
        <f t="shared" si="173"/>
        <v/>
      </c>
      <c r="L3714">
        <f t="shared" si="174"/>
        <v>0</v>
      </c>
      <c r="M3714" t="e">
        <f t="shared" si="175"/>
        <v>#VALUE!</v>
      </c>
    </row>
    <row r="3715" spans="11:13">
      <c r="K3715" t="str">
        <f t="shared" ref="K3715:K3778" si="176">IFERROR(VLOOKUP(A3715,$H$2:$I$10200,2,FALSE),"")</f>
        <v/>
      </c>
      <c r="L3715">
        <f t="shared" ref="L3715:L3778" si="177">C3715/$L$1*3600*0.99*3.2</f>
        <v>0</v>
      </c>
      <c r="M3715" t="e">
        <f t="shared" ref="M3715:M3778" si="178">IF((ABS(L3715-K3715))/L3715&lt;0.1,0,1)</f>
        <v>#VALUE!</v>
      </c>
    </row>
    <row r="3716" spans="11:13">
      <c r="K3716" t="str">
        <f t="shared" si="176"/>
        <v/>
      </c>
      <c r="L3716">
        <f t="shared" si="177"/>
        <v>0</v>
      </c>
      <c r="M3716" t="e">
        <f t="shared" si="178"/>
        <v>#VALUE!</v>
      </c>
    </row>
    <row r="3717" spans="11:13">
      <c r="K3717" t="str">
        <f t="shared" si="176"/>
        <v/>
      </c>
      <c r="L3717">
        <f t="shared" si="177"/>
        <v>0</v>
      </c>
      <c r="M3717" t="e">
        <f t="shared" si="178"/>
        <v>#VALUE!</v>
      </c>
    </row>
    <row r="3718" spans="11:13">
      <c r="K3718" t="str">
        <f t="shared" si="176"/>
        <v/>
      </c>
      <c r="L3718">
        <f t="shared" si="177"/>
        <v>0</v>
      </c>
      <c r="M3718" t="e">
        <f t="shared" si="178"/>
        <v>#VALUE!</v>
      </c>
    </row>
    <row r="3719" spans="11:13">
      <c r="K3719" t="str">
        <f t="shared" si="176"/>
        <v/>
      </c>
      <c r="L3719">
        <f t="shared" si="177"/>
        <v>0</v>
      </c>
      <c r="M3719" t="e">
        <f t="shared" si="178"/>
        <v>#VALUE!</v>
      </c>
    </row>
    <row r="3720" spans="11:13">
      <c r="K3720" t="str">
        <f t="shared" si="176"/>
        <v/>
      </c>
      <c r="L3720">
        <f t="shared" si="177"/>
        <v>0</v>
      </c>
      <c r="M3720" t="e">
        <f t="shared" si="178"/>
        <v>#VALUE!</v>
      </c>
    </row>
    <row r="3721" spans="11:13">
      <c r="K3721" t="str">
        <f t="shared" si="176"/>
        <v/>
      </c>
      <c r="L3721">
        <f t="shared" si="177"/>
        <v>0</v>
      </c>
      <c r="M3721" t="e">
        <f t="shared" si="178"/>
        <v>#VALUE!</v>
      </c>
    </row>
    <row r="3722" spans="11:13">
      <c r="K3722" t="str">
        <f t="shared" si="176"/>
        <v/>
      </c>
      <c r="L3722">
        <f t="shared" si="177"/>
        <v>0</v>
      </c>
      <c r="M3722" t="e">
        <f t="shared" si="178"/>
        <v>#VALUE!</v>
      </c>
    </row>
    <row r="3723" spans="11:13">
      <c r="K3723" t="str">
        <f t="shared" si="176"/>
        <v/>
      </c>
      <c r="L3723">
        <f t="shared" si="177"/>
        <v>0</v>
      </c>
      <c r="M3723" t="e">
        <f t="shared" si="178"/>
        <v>#VALUE!</v>
      </c>
    </row>
    <row r="3724" spans="11:13">
      <c r="K3724" t="str">
        <f t="shared" si="176"/>
        <v/>
      </c>
      <c r="L3724">
        <f t="shared" si="177"/>
        <v>0</v>
      </c>
      <c r="M3724" t="e">
        <f t="shared" si="178"/>
        <v>#VALUE!</v>
      </c>
    </row>
    <row r="3725" spans="11:13">
      <c r="K3725" t="str">
        <f t="shared" si="176"/>
        <v/>
      </c>
      <c r="L3725">
        <f t="shared" si="177"/>
        <v>0</v>
      </c>
      <c r="M3725" t="e">
        <f t="shared" si="178"/>
        <v>#VALUE!</v>
      </c>
    </row>
    <row r="3726" spans="11:13">
      <c r="K3726" t="str">
        <f t="shared" si="176"/>
        <v/>
      </c>
      <c r="L3726">
        <f t="shared" si="177"/>
        <v>0</v>
      </c>
      <c r="M3726" t="e">
        <f t="shared" si="178"/>
        <v>#VALUE!</v>
      </c>
    </row>
    <row r="3727" spans="11:13">
      <c r="K3727" t="str">
        <f t="shared" si="176"/>
        <v/>
      </c>
      <c r="L3727">
        <f t="shared" si="177"/>
        <v>0</v>
      </c>
      <c r="M3727" t="e">
        <f t="shared" si="178"/>
        <v>#VALUE!</v>
      </c>
    </row>
    <row r="3728" spans="11:13">
      <c r="K3728" t="str">
        <f t="shared" si="176"/>
        <v/>
      </c>
      <c r="L3728">
        <f t="shared" si="177"/>
        <v>0</v>
      </c>
      <c r="M3728" t="e">
        <f t="shared" si="178"/>
        <v>#VALUE!</v>
      </c>
    </row>
    <row r="3729" spans="11:13">
      <c r="K3729" t="str">
        <f t="shared" si="176"/>
        <v/>
      </c>
      <c r="L3729">
        <f t="shared" si="177"/>
        <v>0</v>
      </c>
      <c r="M3729" t="e">
        <f t="shared" si="178"/>
        <v>#VALUE!</v>
      </c>
    </row>
    <row r="3730" spans="11:13">
      <c r="K3730" t="str">
        <f t="shared" si="176"/>
        <v/>
      </c>
      <c r="L3730">
        <f t="shared" si="177"/>
        <v>0</v>
      </c>
      <c r="M3730" t="e">
        <f t="shared" si="178"/>
        <v>#VALUE!</v>
      </c>
    </row>
    <row r="3731" spans="11:13">
      <c r="K3731" t="str">
        <f t="shared" si="176"/>
        <v/>
      </c>
      <c r="L3731">
        <f t="shared" si="177"/>
        <v>0</v>
      </c>
      <c r="M3731" t="e">
        <f t="shared" si="178"/>
        <v>#VALUE!</v>
      </c>
    </row>
    <row r="3732" spans="11:13">
      <c r="K3732" t="str">
        <f t="shared" si="176"/>
        <v/>
      </c>
      <c r="L3732">
        <f t="shared" si="177"/>
        <v>0</v>
      </c>
      <c r="M3732" t="e">
        <f t="shared" si="178"/>
        <v>#VALUE!</v>
      </c>
    </row>
    <row r="3733" spans="11:13">
      <c r="K3733" t="str">
        <f t="shared" si="176"/>
        <v/>
      </c>
      <c r="L3733">
        <f t="shared" si="177"/>
        <v>0</v>
      </c>
      <c r="M3733" t="e">
        <f t="shared" si="178"/>
        <v>#VALUE!</v>
      </c>
    </row>
    <row r="3734" spans="11:13">
      <c r="K3734" t="str">
        <f t="shared" si="176"/>
        <v/>
      </c>
      <c r="L3734">
        <f t="shared" si="177"/>
        <v>0</v>
      </c>
      <c r="M3734" t="e">
        <f t="shared" si="178"/>
        <v>#VALUE!</v>
      </c>
    </row>
    <row r="3735" spans="11:13">
      <c r="K3735" t="str">
        <f t="shared" si="176"/>
        <v/>
      </c>
      <c r="L3735">
        <f t="shared" si="177"/>
        <v>0</v>
      </c>
      <c r="M3735" t="e">
        <f t="shared" si="178"/>
        <v>#VALUE!</v>
      </c>
    </row>
    <row r="3736" spans="11:13">
      <c r="K3736" t="str">
        <f t="shared" si="176"/>
        <v/>
      </c>
      <c r="L3736">
        <f t="shared" si="177"/>
        <v>0</v>
      </c>
      <c r="M3736" t="e">
        <f t="shared" si="178"/>
        <v>#VALUE!</v>
      </c>
    </row>
    <row r="3737" spans="11:13">
      <c r="K3737" t="str">
        <f t="shared" si="176"/>
        <v/>
      </c>
      <c r="L3737">
        <f t="shared" si="177"/>
        <v>0</v>
      </c>
      <c r="M3737" t="e">
        <f t="shared" si="178"/>
        <v>#VALUE!</v>
      </c>
    </row>
    <row r="3738" spans="11:13">
      <c r="K3738" t="str">
        <f t="shared" si="176"/>
        <v/>
      </c>
      <c r="L3738">
        <f t="shared" si="177"/>
        <v>0</v>
      </c>
      <c r="M3738" t="e">
        <f t="shared" si="178"/>
        <v>#VALUE!</v>
      </c>
    </row>
    <row r="3739" spans="11:13">
      <c r="K3739" t="str">
        <f t="shared" si="176"/>
        <v/>
      </c>
      <c r="L3739">
        <f t="shared" si="177"/>
        <v>0</v>
      </c>
      <c r="M3739" t="e">
        <f t="shared" si="178"/>
        <v>#VALUE!</v>
      </c>
    </row>
    <row r="3740" spans="11:13">
      <c r="K3740" t="str">
        <f t="shared" si="176"/>
        <v/>
      </c>
      <c r="L3740">
        <f t="shared" si="177"/>
        <v>0</v>
      </c>
      <c r="M3740" t="e">
        <f t="shared" si="178"/>
        <v>#VALUE!</v>
      </c>
    </row>
    <row r="3741" spans="11:13">
      <c r="K3741" t="str">
        <f t="shared" si="176"/>
        <v/>
      </c>
      <c r="L3741">
        <f t="shared" si="177"/>
        <v>0</v>
      </c>
      <c r="M3741" t="e">
        <f t="shared" si="178"/>
        <v>#VALUE!</v>
      </c>
    </row>
    <row r="3742" spans="11:13">
      <c r="K3742" t="str">
        <f t="shared" si="176"/>
        <v/>
      </c>
      <c r="L3742">
        <f t="shared" si="177"/>
        <v>0</v>
      </c>
      <c r="M3742" t="e">
        <f t="shared" si="178"/>
        <v>#VALUE!</v>
      </c>
    </row>
    <row r="3743" spans="11:13">
      <c r="K3743" t="str">
        <f t="shared" si="176"/>
        <v/>
      </c>
      <c r="L3743">
        <f t="shared" si="177"/>
        <v>0</v>
      </c>
      <c r="M3743" t="e">
        <f t="shared" si="178"/>
        <v>#VALUE!</v>
      </c>
    </row>
    <row r="3744" spans="11:13">
      <c r="K3744" t="str">
        <f t="shared" si="176"/>
        <v/>
      </c>
      <c r="L3744">
        <f t="shared" si="177"/>
        <v>0</v>
      </c>
      <c r="M3744" t="e">
        <f t="shared" si="178"/>
        <v>#VALUE!</v>
      </c>
    </row>
    <row r="3745" spans="11:13">
      <c r="K3745" t="str">
        <f t="shared" si="176"/>
        <v/>
      </c>
      <c r="L3745">
        <f t="shared" si="177"/>
        <v>0</v>
      </c>
      <c r="M3745" t="e">
        <f t="shared" si="178"/>
        <v>#VALUE!</v>
      </c>
    </row>
    <row r="3746" spans="11:13">
      <c r="K3746" t="str">
        <f t="shared" si="176"/>
        <v/>
      </c>
      <c r="L3746">
        <f t="shared" si="177"/>
        <v>0</v>
      </c>
      <c r="M3746" t="e">
        <f t="shared" si="178"/>
        <v>#VALUE!</v>
      </c>
    </row>
    <row r="3747" spans="11:13">
      <c r="K3747" t="str">
        <f t="shared" si="176"/>
        <v/>
      </c>
      <c r="L3747">
        <f t="shared" si="177"/>
        <v>0</v>
      </c>
      <c r="M3747" t="e">
        <f t="shared" si="178"/>
        <v>#VALUE!</v>
      </c>
    </row>
    <row r="3748" spans="11:13">
      <c r="K3748" t="str">
        <f t="shared" si="176"/>
        <v/>
      </c>
      <c r="L3748">
        <f t="shared" si="177"/>
        <v>0</v>
      </c>
      <c r="M3748" t="e">
        <f t="shared" si="178"/>
        <v>#VALUE!</v>
      </c>
    </row>
    <row r="3749" spans="11:13">
      <c r="K3749" t="str">
        <f t="shared" si="176"/>
        <v/>
      </c>
      <c r="L3749">
        <f t="shared" si="177"/>
        <v>0</v>
      </c>
      <c r="M3749" t="e">
        <f t="shared" si="178"/>
        <v>#VALUE!</v>
      </c>
    </row>
    <row r="3750" spans="11:13">
      <c r="K3750" t="str">
        <f t="shared" si="176"/>
        <v/>
      </c>
      <c r="L3750">
        <f t="shared" si="177"/>
        <v>0</v>
      </c>
      <c r="M3750" t="e">
        <f t="shared" si="178"/>
        <v>#VALUE!</v>
      </c>
    </row>
    <row r="3751" spans="11:13">
      <c r="K3751" t="str">
        <f t="shared" si="176"/>
        <v/>
      </c>
      <c r="L3751">
        <f t="shared" si="177"/>
        <v>0</v>
      </c>
      <c r="M3751" t="e">
        <f t="shared" si="178"/>
        <v>#VALUE!</v>
      </c>
    </row>
    <row r="3752" spans="11:13">
      <c r="K3752" t="str">
        <f t="shared" si="176"/>
        <v/>
      </c>
      <c r="L3752">
        <f t="shared" si="177"/>
        <v>0</v>
      </c>
      <c r="M3752" t="e">
        <f t="shared" si="178"/>
        <v>#VALUE!</v>
      </c>
    </row>
    <row r="3753" spans="11:13">
      <c r="K3753" t="str">
        <f t="shared" si="176"/>
        <v/>
      </c>
      <c r="L3753">
        <f t="shared" si="177"/>
        <v>0</v>
      </c>
      <c r="M3753" t="e">
        <f t="shared" si="178"/>
        <v>#VALUE!</v>
      </c>
    </row>
    <row r="3754" spans="11:13">
      <c r="K3754" t="str">
        <f t="shared" si="176"/>
        <v/>
      </c>
      <c r="L3754">
        <f t="shared" si="177"/>
        <v>0</v>
      </c>
      <c r="M3754" t="e">
        <f t="shared" si="178"/>
        <v>#VALUE!</v>
      </c>
    </row>
    <row r="3755" spans="11:13">
      <c r="K3755" t="str">
        <f t="shared" si="176"/>
        <v/>
      </c>
      <c r="L3755">
        <f t="shared" si="177"/>
        <v>0</v>
      </c>
      <c r="M3755" t="e">
        <f t="shared" si="178"/>
        <v>#VALUE!</v>
      </c>
    </row>
    <row r="3756" spans="11:13">
      <c r="K3756" t="str">
        <f t="shared" si="176"/>
        <v/>
      </c>
      <c r="L3756">
        <f t="shared" si="177"/>
        <v>0</v>
      </c>
      <c r="M3756" t="e">
        <f t="shared" si="178"/>
        <v>#VALUE!</v>
      </c>
    </row>
    <row r="3757" spans="11:13">
      <c r="K3757" t="str">
        <f t="shared" si="176"/>
        <v/>
      </c>
      <c r="L3757">
        <f t="shared" si="177"/>
        <v>0</v>
      </c>
      <c r="M3757" t="e">
        <f t="shared" si="178"/>
        <v>#VALUE!</v>
      </c>
    </row>
    <row r="3758" spans="11:13">
      <c r="K3758" t="str">
        <f t="shared" si="176"/>
        <v/>
      </c>
      <c r="L3758">
        <f t="shared" si="177"/>
        <v>0</v>
      </c>
      <c r="M3758" t="e">
        <f t="shared" si="178"/>
        <v>#VALUE!</v>
      </c>
    </row>
    <row r="3759" spans="11:13">
      <c r="K3759" t="str">
        <f t="shared" si="176"/>
        <v/>
      </c>
      <c r="L3759">
        <f t="shared" si="177"/>
        <v>0</v>
      </c>
      <c r="M3759" t="e">
        <f t="shared" si="178"/>
        <v>#VALUE!</v>
      </c>
    </row>
    <row r="3760" spans="11:13">
      <c r="K3760" t="str">
        <f t="shared" si="176"/>
        <v/>
      </c>
      <c r="L3760">
        <f t="shared" si="177"/>
        <v>0</v>
      </c>
      <c r="M3760" t="e">
        <f t="shared" si="178"/>
        <v>#VALUE!</v>
      </c>
    </row>
    <row r="3761" spans="11:13">
      <c r="K3761" t="str">
        <f t="shared" si="176"/>
        <v/>
      </c>
      <c r="L3761">
        <f t="shared" si="177"/>
        <v>0</v>
      </c>
      <c r="M3761" t="e">
        <f t="shared" si="178"/>
        <v>#VALUE!</v>
      </c>
    </row>
    <row r="3762" spans="11:13">
      <c r="K3762" t="str">
        <f t="shared" si="176"/>
        <v/>
      </c>
      <c r="L3762">
        <f t="shared" si="177"/>
        <v>0</v>
      </c>
      <c r="M3762" t="e">
        <f t="shared" si="178"/>
        <v>#VALUE!</v>
      </c>
    </row>
    <row r="3763" spans="11:13">
      <c r="K3763" t="str">
        <f t="shared" si="176"/>
        <v/>
      </c>
      <c r="L3763">
        <f t="shared" si="177"/>
        <v>0</v>
      </c>
      <c r="M3763" t="e">
        <f t="shared" si="178"/>
        <v>#VALUE!</v>
      </c>
    </row>
    <row r="3764" spans="11:13">
      <c r="K3764" t="str">
        <f t="shared" si="176"/>
        <v/>
      </c>
      <c r="L3764">
        <f t="shared" si="177"/>
        <v>0</v>
      </c>
      <c r="M3764" t="e">
        <f t="shared" si="178"/>
        <v>#VALUE!</v>
      </c>
    </row>
    <row r="3765" spans="11:13">
      <c r="K3765" t="str">
        <f t="shared" si="176"/>
        <v/>
      </c>
      <c r="L3765">
        <f t="shared" si="177"/>
        <v>0</v>
      </c>
      <c r="M3765" t="e">
        <f t="shared" si="178"/>
        <v>#VALUE!</v>
      </c>
    </row>
    <row r="3766" spans="11:13">
      <c r="K3766" t="str">
        <f t="shared" si="176"/>
        <v/>
      </c>
      <c r="L3766">
        <f t="shared" si="177"/>
        <v>0</v>
      </c>
      <c r="M3766" t="e">
        <f t="shared" si="178"/>
        <v>#VALUE!</v>
      </c>
    </row>
    <row r="3767" spans="11:13">
      <c r="K3767" t="str">
        <f t="shared" si="176"/>
        <v/>
      </c>
      <c r="L3767">
        <f t="shared" si="177"/>
        <v>0</v>
      </c>
      <c r="M3767" t="e">
        <f t="shared" si="178"/>
        <v>#VALUE!</v>
      </c>
    </row>
    <row r="3768" spans="11:13">
      <c r="K3768" t="str">
        <f t="shared" si="176"/>
        <v/>
      </c>
      <c r="L3768">
        <f t="shared" si="177"/>
        <v>0</v>
      </c>
      <c r="M3768" t="e">
        <f t="shared" si="178"/>
        <v>#VALUE!</v>
      </c>
    </row>
    <row r="3769" spans="11:13">
      <c r="K3769" t="str">
        <f t="shared" si="176"/>
        <v/>
      </c>
      <c r="L3769">
        <f t="shared" si="177"/>
        <v>0</v>
      </c>
      <c r="M3769" t="e">
        <f t="shared" si="178"/>
        <v>#VALUE!</v>
      </c>
    </row>
    <row r="3770" spans="11:13">
      <c r="K3770" t="str">
        <f t="shared" si="176"/>
        <v/>
      </c>
      <c r="L3770">
        <f t="shared" si="177"/>
        <v>0</v>
      </c>
      <c r="M3770" t="e">
        <f t="shared" si="178"/>
        <v>#VALUE!</v>
      </c>
    </row>
    <row r="3771" spans="11:13">
      <c r="K3771" t="str">
        <f t="shared" si="176"/>
        <v/>
      </c>
      <c r="L3771">
        <f t="shared" si="177"/>
        <v>0</v>
      </c>
      <c r="M3771" t="e">
        <f t="shared" si="178"/>
        <v>#VALUE!</v>
      </c>
    </row>
    <row r="3772" spans="11:13">
      <c r="K3772" t="str">
        <f t="shared" si="176"/>
        <v/>
      </c>
      <c r="L3772">
        <f t="shared" si="177"/>
        <v>0</v>
      </c>
      <c r="M3772" t="e">
        <f t="shared" si="178"/>
        <v>#VALUE!</v>
      </c>
    </row>
    <row r="3773" spans="11:13">
      <c r="K3773" t="str">
        <f t="shared" si="176"/>
        <v/>
      </c>
      <c r="L3773">
        <f t="shared" si="177"/>
        <v>0</v>
      </c>
      <c r="M3773" t="e">
        <f t="shared" si="178"/>
        <v>#VALUE!</v>
      </c>
    </row>
    <row r="3774" spans="11:13">
      <c r="K3774" t="str">
        <f t="shared" si="176"/>
        <v/>
      </c>
      <c r="L3774">
        <f t="shared" si="177"/>
        <v>0</v>
      </c>
      <c r="M3774" t="e">
        <f t="shared" si="178"/>
        <v>#VALUE!</v>
      </c>
    </row>
    <row r="3775" spans="11:13">
      <c r="K3775" t="str">
        <f t="shared" si="176"/>
        <v/>
      </c>
      <c r="L3775">
        <f t="shared" si="177"/>
        <v>0</v>
      </c>
      <c r="M3775" t="e">
        <f t="shared" si="178"/>
        <v>#VALUE!</v>
      </c>
    </row>
    <row r="3776" spans="11:13">
      <c r="K3776" t="str">
        <f t="shared" si="176"/>
        <v/>
      </c>
      <c r="L3776">
        <f t="shared" si="177"/>
        <v>0</v>
      </c>
      <c r="M3776" t="e">
        <f t="shared" si="178"/>
        <v>#VALUE!</v>
      </c>
    </row>
    <row r="3777" spans="11:13">
      <c r="K3777" t="str">
        <f t="shared" si="176"/>
        <v/>
      </c>
      <c r="L3777">
        <f t="shared" si="177"/>
        <v>0</v>
      </c>
      <c r="M3777" t="e">
        <f t="shared" si="178"/>
        <v>#VALUE!</v>
      </c>
    </row>
    <row r="3778" spans="11:13">
      <c r="K3778" t="str">
        <f t="shared" si="176"/>
        <v/>
      </c>
      <c r="L3778">
        <f t="shared" si="177"/>
        <v>0</v>
      </c>
      <c r="M3778" t="e">
        <f t="shared" si="178"/>
        <v>#VALUE!</v>
      </c>
    </row>
    <row r="3779" spans="11:13">
      <c r="K3779" t="str">
        <f t="shared" ref="K3779:K3842" si="179">IFERROR(VLOOKUP(A3779,$H$2:$I$10200,2,FALSE),"")</f>
        <v/>
      </c>
      <c r="L3779">
        <f t="shared" ref="L3779:L3842" si="180">C3779/$L$1*3600*0.99*3.2</f>
        <v>0</v>
      </c>
      <c r="M3779" t="e">
        <f t="shared" ref="M3779:M3842" si="181">IF((ABS(L3779-K3779))/L3779&lt;0.1,0,1)</f>
        <v>#VALUE!</v>
      </c>
    </row>
    <row r="3780" spans="11:13">
      <c r="K3780" t="str">
        <f t="shared" si="179"/>
        <v/>
      </c>
      <c r="L3780">
        <f t="shared" si="180"/>
        <v>0</v>
      </c>
      <c r="M3780" t="e">
        <f t="shared" si="181"/>
        <v>#VALUE!</v>
      </c>
    </row>
    <row r="3781" spans="11:13">
      <c r="K3781" t="str">
        <f t="shared" si="179"/>
        <v/>
      </c>
      <c r="L3781">
        <f t="shared" si="180"/>
        <v>0</v>
      </c>
      <c r="M3781" t="e">
        <f t="shared" si="181"/>
        <v>#VALUE!</v>
      </c>
    </row>
    <row r="3782" spans="11:13">
      <c r="K3782" t="str">
        <f t="shared" si="179"/>
        <v/>
      </c>
      <c r="L3782">
        <f t="shared" si="180"/>
        <v>0</v>
      </c>
      <c r="M3782" t="e">
        <f t="shared" si="181"/>
        <v>#VALUE!</v>
      </c>
    </row>
    <row r="3783" spans="11:13">
      <c r="K3783" t="str">
        <f t="shared" si="179"/>
        <v/>
      </c>
      <c r="L3783">
        <f t="shared" si="180"/>
        <v>0</v>
      </c>
      <c r="M3783" t="e">
        <f t="shared" si="181"/>
        <v>#VALUE!</v>
      </c>
    </row>
    <row r="3784" spans="11:13">
      <c r="K3784" t="str">
        <f t="shared" si="179"/>
        <v/>
      </c>
      <c r="L3784">
        <f t="shared" si="180"/>
        <v>0</v>
      </c>
      <c r="M3784" t="e">
        <f t="shared" si="181"/>
        <v>#VALUE!</v>
      </c>
    </row>
    <row r="3785" spans="11:13">
      <c r="K3785" t="str">
        <f t="shared" si="179"/>
        <v/>
      </c>
      <c r="L3785">
        <f t="shared" si="180"/>
        <v>0</v>
      </c>
      <c r="M3785" t="e">
        <f t="shared" si="181"/>
        <v>#VALUE!</v>
      </c>
    </row>
    <row r="3786" spans="11:13">
      <c r="K3786" t="str">
        <f t="shared" si="179"/>
        <v/>
      </c>
      <c r="L3786">
        <f t="shared" si="180"/>
        <v>0</v>
      </c>
      <c r="M3786" t="e">
        <f t="shared" si="181"/>
        <v>#VALUE!</v>
      </c>
    </row>
    <row r="3787" spans="11:13">
      <c r="K3787" t="str">
        <f t="shared" si="179"/>
        <v/>
      </c>
      <c r="L3787">
        <f t="shared" si="180"/>
        <v>0</v>
      </c>
      <c r="M3787" t="e">
        <f t="shared" si="181"/>
        <v>#VALUE!</v>
      </c>
    </row>
    <row r="3788" spans="11:13">
      <c r="K3788" t="str">
        <f t="shared" si="179"/>
        <v/>
      </c>
      <c r="L3788">
        <f t="shared" si="180"/>
        <v>0</v>
      </c>
      <c r="M3788" t="e">
        <f t="shared" si="181"/>
        <v>#VALUE!</v>
      </c>
    </row>
    <row r="3789" spans="11:13">
      <c r="K3789" t="str">
        <f t="shared" si="179"/>
        <v/>
      </c>
      <c r="L3789">
        <f t="shared" si="180"/>
        <v>0</v>
      </c>
      <c r="M3789" t="e">
        <f t="shared" si="181"/>
        <v>#VALUE!</v>
      </c>
    </row>
    <row r="3790" spans="11:13">
      <c r="K3790" t="str">
        <f t="shared" si="179"/>
        <v/>
      </c>
      <c r="L3790">
        <f t="shared" si="180"/>
        <v>0</v>
      </c>
      <c r="M3790" t="e">
        <f t="shared" si="181"/>
        <v>#VALUE!</v>
      </c>
    </row>
    <row r="3791" spans="11:13">
      <c r="K3791" t="str">
        <f t="shared" si="179"/>
        <v/>
      </c>
      <c r="L3791">
        <f t="shared" si="180"/>
        <v>0</v>
      </c>
      <c r="M3791" t="e">
        <f t="shared" si="181"/>
        <v>#VALUE!</v>
      </c>
    </row>
    <row r="3792" spans="11:13">
      <c r="K3792" t="str">
        <f t="shared" si="179"/>
        <v/>
      </c>
      <c r="L3792">
        <f t="shared" si="180"/>
        <v>0</v>
      </c>
      <c r="M3792" t="e">
        <f t="shared" si="181"/>
        <v>#VALUE!</v>
      </c>
    </row>
    <row r="3793" spans="11:13">
      <c r="K3793" t="str">
        <f t="shared" si="179"/>
        <v/>
      </c>
      <c r="L3793">
        <f t="shared" si="180"/>
        <v>0</v>
      </c>
      <c r="M3793" t="e">
        <f t="shared" si="181"/>
        <v>#VALUE!</v>
      </c>
    </row>
    <row r="3794" spans="11:13">
      <c r="K3794" t="str">
        <f t="shared" si="179"/>
        <v/>
      </c>
      <c r="L3794">
        <f t="shared" si="180"/>
        <v>0</v>
      </c>
      <c r="M3794" t="e">
        <f t="shared" si="181"/>
        <v>#VALUE!</v>
      </c>
    </row>
    <row r="3795" spans="11:13">
      <c r="K3795" t="str">
        <f t="shared" si="179"/>
        <v/>
      </c>
      <c r="L3795">
        <f t="shared" si="180"/>
        <v>0</v>
      </c>
      <c r="M3795" t="e">
        <f t="shared" si="181"/>
        <v>#VALUE!</v>
      </c>
    </row>
    <row r="3796" spans="11:13">
      <c r="K3796" t="str">
        <f t="shared" si="179"/>
        <v/>
      </c>
      <c r="L3796">
        <f t="shared" si="180"/>
        <v>0</v>
      </c>
      <c r="M3796" t="e">
        <f t="shared" si="181"/>
        <v>#VALUE!</v>
      </c>
    </row>
    <row r="3797" spans="11:13">
      <c r="K3797" t="str">
        <f t="shared" si="179"/>
        <v/>
      </c>
      <c r="L3797">
        <f t="shared" si="180"/>
        <v>0</v>
      </c>
      <c r="M3797" t="e">
        <f t="shared" si="181"/>
        <v>#VALUE!</v>
      </c>
    </row>
    <row r="3798" spans="11:13">
      <c r="K3798" t="str">
        <f t="shared" si="179"/>
        <v/>
      </c>
      <c r="L3798">
        <f t="shared" si="180"/>
        <v>0</v>
      </c>
      <c r="M3798" t="e">
        <f t="shared" si="181"/>
        <v>#VALUE!</v>
      </c>
    </row>
    <row r="3799" spans="11:13">
      <c r="K3799" t="str">
        <f t="shared" si="179"/>
        <v/>
      </c>
      <c r="L3799">
        <f t="shared" si="180"/>
        <v>0</v>
      </c>
      <c r="M3799" t="e">
        <f t="shared" si="181"/>
        <v>#VALUE!</v>
      </c>
    </row>
    <row r="3800" spans="11:13">
      <c r="K3800" t="str">
        <f t="shared" si="179"/>
        <v/>
      </c>
      <c r="L3800">
        <f t="shared" si="180"/>
        <v>0</v>
      </c>
      <c r="M3800" t="e">
        <f t="shared" si="181"/>
        <v>#VALUE!</v>
      </c>
    </row>
    <row r="3801" spans="11:13">
      <c r="K3801" t="str">
        <f t="shared" si="179"/>
        <v/>
      </c>
      <c r="L3801">
        <f t="shared" si="180"/>
        <v>0</v>
      </c>
      <c r="M3801" t="e">
        <f t="shared" si="181"/>
        <v>#VALUE!</v>
      </c>
    </row>
    <row r="3802" spans="11:13">
      <c r="K3802" t="str">
        <f t="shared" si="179"/>
        <v/>
      </c>
      <c r="L3802">
        <f t="shared" si="180"/>
        <v>0</v>
      </c>
      <c r="M3802" t="e">
        <f t="shared" si="181"/>
        <v>#VALUE!</v>
      </c>
    </row>
    <row r="3803" spans="11:13">
      <c r="K3803" t="str">
        <f t="shared" si="179"/>
        <v/>
      </c>
      <c r="L3803">
        <f t="shared" si="180"/>
        <v>0</v>
      </c>
      <c r="M3803" t="e">
        <f t="shared" si="181"/>
        <v>#VALUE!</v>
      </c>
    </row>
    <row r="3804" spans="11:13">
      <c r="K3804" t="str">
        <f t="shared" si="179"/>
        <v/>
      </c>
      <c r="L3804">
        <f t="shared" si="180"/>
        <v>0</v>
      </c>
      <c r="M3804" t="e">
        <f t="shared" si="181"/>
        <v>#VALUE!</v>
      </c>
    </row>
    <row r="3805" spans="11:13">
      <c r="K3805" t="str">
        <f t="shared" si="179"/>
        <v/>
      </c>
      <c r="L3805">
        <f t="shared" si="180"/>
        <v>0</v>
      </c>
      <c r="M3805" t="e">
        <f t="shared" si="181"/>
        <v>#VALUE!</v>
      </c>
    </row>
    <row r="3806" spans="11:13">
      <c r="K3806" t="str">
        <f t="shared" si="179"/>
        <v/>
      </c>
      <c r="L3806">
        <f t="shared" si="180"/>
        <v>0</v>
      </c>
      <c r="M3806" t="e">
        <f t="shared" si="181"/>
        <v>#VALUE!</v>
      </c>
    </row>
    <row r="3807" spans="11:13">
      <c r="K3807" t="str">
        <f t="shared" si="179"/>
        <v/>
      </c>
      <c r="L3807">
        <f t="shared" si="180"/>
        <v>0</v>
      </c>
      <c r="M3807" t="e">
        <f t="shared" si="181"/>
        <v>#VALUE!</v>
      </c>
    </row>
    <row r="3808" spans="11:13">
      <c r="K3808" t="str">
        <f t="shared" si="179"/>
        <v/>
      </c>
      <c r="L3808">
        <f t="shared" si="180"/>
        <v>0</v>
      </c>
      <c r="M3808" t="e">
        <f t="shared" si="181"/>
        <v>#VALUE!</v>
      </c>
    </row>
    <row r="3809" spans="11:13">
      <c r="K3809" t="str">
        <f t="shared" si="179"/>
        <v/>
      </c>
      <c r="L3809">
        <f t="shared" si="180"/>
        <v>0</v>
      </c>
      <c r="M3809" t="e">
        <f t="shared" si="181"/>
        <v>#VALUE!</v>
      </c>
    </row>
    <row r="3810" spans="11:13">
      <c r="K3810" t="str">
        <f t="shared" si="179"/>
        <v/>
      </c>
      <c r="L3810">
        <f t="shared" si="180"/>
        <v>0</v>
      </c>
      <c r="M3810" t="e">
        <f t="shared" si="181"/>
        <v>#VALUE!</v>
      </c>
    </row>
    <row r="3811" spans="11:13">
      <c r="K3811" t="str">
        <f t="shared" si="179"/>
        <v/>
      </c>
      <c r="L3811">
        <f t="shared" si="180"/>
        <v>0</v>
      </c>
      <c r="M3811" t="e">
        <f t="shared" si="181"/>
        <v>#VALUE!</v>
      </c>
    </row>
    <row r="3812" spans="11:13">
      <c r="K3812" t="str">
        <f t="shared" si="179"/>
        <v/>
      </c>
      <c r="L3812">
        <f t="shared" si="180"/>
        <v>0</v>
      </c>
      <c r="M3812" t="e">
        <f t="shared" si="181"/>
        <v>#VALUE!</v>
      </c>
    </row>
    <row r="3813" spans="11:13">
      <c r="K3813" t="str">
        <f t="shared" si="179"/>
        <v/>
      </c>
      <c r="L3813">
        <f t="shared" si="180"/>
        <v>0</v>
      </c>
      <c r="M3813" t="e">
        <f t="shared" si="181"/>
        <v>#VALUE!</v>
      </c>
    </row>
    <row r="3814" spans="11:13">
      <c r="K3814" t="str">
        <f t="shared" si="179"/>
        <v/>
      </c>
      <c r="L3814">
        <f t="shared" si="180"/>
        <v>0</v>
      </c>
      <c r="M3814" t="e">
        <f t="shared" si="181"/>
        <v>#VALUE!</v>
      </c>
    </row>
    <row r="3815" spans="11:13">
      <c r="K3815" t="str">
        <f t="shared" si="179"/>
        <v/>
      </c>
      <c r="L3815">
        <f t="shared" si="180"/>
        <v>0</v>
      </c>
      <c r="M3815" t="e">
        <f t="shared" si="181"/>
        <v>#VALUE!</v>
      </c>
    </row>
    <row r="3816" spans="11:13">
      <c r="K3816" t="str">
        <f t="shared" si="179"/>
        <v/>
      </c>
      <c r="L3816">
        <f t="shared" si="180"/>
        <v>0</v>
      </c>
      <c r="M3816" t="e">
        <f t="shared" si="181"/>
        <v>#VALUE!</v>
      </c>
    </row>
    <row r="3817" spans="11:13">
      <c r="K3817" t="str">
        <f t="shared" si="179"/>
        <v/>
      </c>
      <c r="L3817">
        <f t="shared" si="180"/>
        <v>0</v>
      </c>
      <c r="M3817" t="e">
        <f t="shared" si="181"/>
        <v>#VALUE!</v>
      </c>
    </row>
    <row r="3818" spans="11:13">
      <c r="K3818" t="str">
        <f t="shared" si="179"/>
        <v/>
      </c>
      <c r="L3818">
        <f t="shared" si="180"/>
        <v>0</v>
      </c>
      <c r="M3818" t="e">
        <f t="shared" si="181"/>
        <v>#VALUE!</v>
      </c>
    </row>
    <row r="3819" spans="11:13">
      <c r="K3819" t="str">
        <f t="shared" si="179"/>
        <v/>
      </c>
      <c r="L3819">
        <f t="shared" si="180"/>
        <v>0</v>
      </c>
      <c r="M3819" t="e">
        <f t="shared" si="181"/>
        <v>#VALUE!</v>
      </c>
    </row>
    <row r="3820" spans="11:13">
      <c r="K3820" t="str">
        <f t="shared" si="179"/>
        <v/>
      </c>
      <c r="L3820">
        <f t="shared" si="180"/>
        <v>0</v>
      </c>
      <c r="M3820" t="e">
        <f t="shared" si="181"/>
        <v>#VALUE!</v>
      </c>
    </row>
    <row r="3821" spans="11:13">
      <c r="K3821" t="str">
        <f t="shared" si="179"/>
        <v/>
      </c>
      <c r="L3821">
        <f t="shared" si="180"/>
        <v>0</v>
      </c>
      <c r="M3821" t="e">
        <f t="shared" si="181"/>
        <v>#VALUE!</v>
      </c>
    </row>
    <row r="3822" spans="11:13">
      <c r="K3822" t="str">
        <f t="shared" si="179"/>
        <v/>
      </c>
      <c r="L3822">
        <f t="shared" si="180"/>
        <v>0</v>
      </c>
      <c r="M3822" t="e">
        <f t="shared" si="181"/>
        <v>#VALUE!</v>
      </c>
    </row>
    <row r="3823" spans="11:13">
      <c r="K3823" t="str">
        <f t="shared" si="179"/>
        <v/>
      </c>
      <c r="L3823">
        <f t="shared" si="180"/>
        <v>0</v>
      </c>
      <c r="M3823" t="e">
        <f t="shared" si="181"/>
        <v>#VALUE!</v>
      </c>
    </row>
    <row r="3824" spans="11:13">
      <c r="K3824" t="str">
        <f t="shared" si="179"/>
        <v/>
      </c>
      <c r="L3824">
        <f t="shared" si="180"/>
        <v>0</v>
      </c>
      <c r="M3824" t="e">
        <f t="shared" si="181"/>
        <v>#VALUE!</v>
      </c>
    </row>
    <row r="3825" spans="11:13">
      <c r="K3825" t="str">
        <f t="shared" si="179"/>
        <v/>
      </c>
      <c r="L3825">
        <f t="shared" si="180"/>
        <v>0</v>
      </c>
      <c r="M3825" t="e">
        <f t="shared" si="181"/>
        <v>#VALUE!</v>
      </c>
    </row>
    <row r="3826" spans="11:13">
      <c r="K3826" t="str">
        <f t="shared" si="179"/>
        <v/>
      </c>
      <c r="L3826">
        <f t="shared" si="180"/>
        <v>0</v>
      </c>
      <c r="M3826" t="e">
        <f t="shared" si="181"/>
        <v>#VALUE!</v>
      </c>
    </row>
    <row r="3827" spans="11:13">
      <c r="K3827" t="str">
        <f t="shared" si="179"/>
        <v/>
      </c>
      <c r="L3827">
        <f t="shared" si="180"/>
        <v>0</v>
      </c>
      <c r="M3827" t="e">
        <f t="shared" si="181"/>
        <v>#VALUE!</v>
      </c>
    </row>
    <row r="3828" spans="11:13">
      <c r="K3828" t="str">
        <f t="shared" si="179"/>
        <v/>
      </c>
      <c r="L3828">
        <f t="shared" si="180"/>
        <v>0</v>
      </c>
      <c r="M3828" t="e">
        <f t="shared" si="181"/>
        <v>#VALUE!</v>
      </c>
    </row>
    <row r="3829" spans="11:13">
      <c r="K3829" t="str">
        <f t="shared" si="179"/>
        <v/>
      </c>
      <c r="L3829">
        <f t="shared" si="180"/>
        <v>0</v>
      </c>
      <c r="M3829" t="e">
        <f t="shared" si="181"/>
        <v>#VALUE!</v>
      </c>
    </row>
    <row r="3830" spans="11:13">
      <c r="K3830" t="str">
        <f t="shared" si="179"/>
        <v/>
      </c>
      <c r="L3830">
        <f t="shared" si="180"/>
        <v>0</v>
      </c>
      <c r="M3830" t="e">
        <f t="shared" si="181"/>
        <v>#VALUE!</v>
      </c>
    </row>
    <row r="3831" spans="11:13">
      <c r="K3831" t="str">
        <f t="shared" si="179"/>
        <v/>
      </c>
      <c r="L3831">
        <f t="shared" si="180"/>
        <v>0</v>
      </c>
      <c r="M3831" t="e">
        <f t="shared" si="181"/>
        <v>#VALUE!</v>
      </c>
    </row>
    <row r="3832" spans="11:13">
      <c r="K3832" t="str">
        <f t="shared" si="179"/>
        <v/>
      </c>
      <c r="L3832">
        <f t="shared" si="180"/>
        <v>0</v>
      </c>
      <c r="M3832" t="e">
        <f t="shared" si="181"/>
        <v>#VALUE!</v>
      </c>
    </row>
    <row r="3833" spans="11:13">
      <c r="K3833" t="str">
        <f t="shared" si="179"/>
        <v/>
      </c>
      <c r="L3833">
        <f t="shared" si="180"/>
        <v>0</v>
      </c>
      <c r="M3833" t="e">
        <f t="shared" si="181"/>
        <v>#VALUE!</v>
      </c>
    </row>
    <row r="3834" spans="11:13">
      <c r="K3834" t="str">
        <f t="shared" si="179"/>
        <v/>
      </c>
      <c r="L3834">
        <f t="shared" si="180"/>
        <v>0</v>
      </c>
      <c r="M3834" t="e">
        <f t="shared" si="181"/>
        <v>#VALUE!</v>
      </c>
    </row>
    <row r="3835" spans="11:13">
      <c r="K3835" t="str">
        <f t="shared" si="179"/>
        <v/>
      </c>
      <c r="L3835">
        <f t="shared" si="180"/>
        <v>0</v>
      </c>
      <c r="M3835" t="e">
        <f t="shared" si="181"/>
        <v>#VALUE!</v>
      </c>
    </row>
    <row r="3836" spans="11:13">
      <c r="K3836" t="str">
        <f t="shared" si="179"/>
        <v/>
      </c>
      <c r="L3836">
        <f t="shared" si="180"/>
        <v>0</v>
      </c>
      <c r="M3836" t="e">
        <f t="shared" si="181"/>
        <v>#VALUE!</v>
      </c>
    </row>
    <row r="3837" spans="11:13">
      <c r="K3837" t="str">
        <f t="shared" si="179"/>
        <v/>
      </c>
      <c r="L3837">
        <f t="shared" si="180"/>
        <v>0</v>
      </c>
      <c r="M3837" t="e">
        <f t="shared" si="181"/>
        <v>#VALUE!</v>
      </c>
    </row>
    <row r="3838" spans="11:13">
      <c r="K3838" t="str">
        <f t="shared" si="179"/>
        <v/>
      </c>
      <c r="L3838">
        <f t="shared" si="180"/>
        <v>0</v>
      </c>
      <c r="M3838" t="e">
        <f t="shared" si="181"/>
        <v>#VALUE!</v>
      </c>
    </row>
    <row r="3839" spans="11:13">
      <c r="K3839" t="str">
        <f t="shared" si="179"/>
        <v/>
      </c>
      <c r="L3839">
        <f t="shared" si="180"/>
        <v>0</v>
      </c>
      <c r="M3839" t="e">
        <f t="shared" si="181"/>
        <v>#VALUE!</v>
      </c>
    </row>
    <row r="3840" spans="11:13">
      <c r="K3840" t="str">
        <f t="shared" si="179"/>
        <v/>
      </c>
      <c r="L3840">
        <f t="shared" si="180"/>
        <v>0</v>
      </c>
      <c r="M3840" t="e">
        <f t="shared" si="181"/>
        <v>#VALUE!</v>
      </c>
    </row>
    <row r="3841" spans="11:13">
      <c r="K3841" t="str">
        <f t="shared" si="179"/>
        <v/>
      </c>
      <c r="L3841">
        <f t="shared" si="180"/>
        <v>0</v>
      </c>
      <c r="M3841" t="e">
        <f t="shared" si="181"/>
        <v>#VALUE!</v>
      </c>
    </row>
    <row r="3842" spans="11:13">
      <c r="K3842" t="str">
        <f t="shared" si="179"/>
        <v/>
      </c>
      <c r="L3842">
        <f t="shared" si="180"/>
        <v>0</v>
      </c>
      <c r="M3842" t="e">
        <f t="shared" si="181"/>
        <v>#VALUE!</v>
      </c>
    </row>
    <row r="3843" spans="11:13">
      <c r="K3843" t="str">
        <f t="shared" ref="K3843:K3906" si="182">IFERROR(VLOOKUP(A3843,$H$2:$I$10200,2,FALSE),"")</f>
        <v/>
      </c>
      <c r="L3843">
        <f t="shared" ref="L3843:L3906" si="183">C3843/$L$1*3600*0.99*3.2</f>
        <v>0</v>
      </c>
      <c r="M3843" t="e">
        <f t="shared" ref="M3843:M3906" si="184">IF((ABS(L3843-K3843))/L3843&lt;0.1,0,1)</f>
        <v>#VALUE!</v>
      </c>
    </row>
    <row r="3844" spans="11:13">
      <c r="K3844" t="str">
        <f t="shared" si="182"/>
        <v/>
      </c>
      <c r="L3844">
        <f t="shared" si="183"/>
        <v>0</v>
      </c>
      <c r="M3844" t="e">
        <f t="shared" si="184"/>
        <v>#VALUE!</v>
      </c>
    </row>
    <row r="3845" spans="11:13">
      <c r="K3845" t="str">
        <f t="shared" si="182"/>
        <v/>
      </c>
      <c r="L3845">
        <f t="shared" si="183"/>
        <v>0</v>
      </c>
      <c r="M3845" t="e">
        <f t="shared" si="184"/>
        <v>#VALUE!</v>
      </c>
    </row>
    <row r="3846" spans="11:13">
      <c r="K3846" t="str">
        <f t="shared" si="182"/>
        <v/>
      </c>
      <c r="L3846">
        <f t="shared" si="183"/>
        <v>0</v>
      </c>
      <c r="M3846" t="e">
        <f t="shared" si="184"/>
        <v>#VALUE!</v>
      </c>
    </row>
    <row r="3847" spans="11:13">
      <c r="K3847" t="str">
        <f t="shared" si="182"/>
        <v/>
      </c>
      <c r="L3847">
        <f t="shared" si="183"/>
        <v>0</v>
      </c>
      <c r="M3847" t="e">
        <f t="shared" si="184"/>
        <v>#VALUE!</v>
      </c>
    </row>
    <row r="3848" spans="11:13">
      <c r="K3848" t="str">
        <f t="shared" si="182"/>
        <v/>
      </c>
      <c r="L3848">
        <f t="shared" si="183"/>
        <v>0</v>
      </c>
      <c r="M3848" t="e">
        <f t="shared" si="184"/>
        <v>#VALUE!</v>
      </c>
    </row>
    <row r="3849" spans="11:13">
      <c r="K3849" t="str">
        <f t="shared" si="182"/>
        <v/>
      </c>
      <c r="L3849">
        <f t="shared" si="183"/>
        <v>0</v>
      </c>
      <c r="M3849" t="e">
        <f t="shared" si="184"/>
        <v>#VALUE!</v>
      </c>
    </row>
    <row r="3850" spans="11:13">
      <c r="K3850" t="str">
        <f t="shared" si="182"/>
        <v/>
      </c>
      <c r="L3850">
        <f t="shared" si="183"/>
        <v>0</v>
      </c>
      <c r="M3850" t="e">
        <f t="shared" si="184"/>
        <v>#VALUE!</v>
      </c>
    </row>
    <row r="3851" spans="11:13">
      <c r="K3851" t="str">
        <f t="shared" si="182"/>
        <v/>
      </c>
      <c r="L3851">
        <f t="shared" si="183"/>
        <v>0</v>
      </c>
      <c r="M3851" t="e">
        <f t="shared" si="184"/>
        <v>#VALUE!</v>
      </c>
    </row>
    <row r="3852" spans="11:13">
      <c r="K3852" t="str">
        <f t="shared" si="182"/>
        <v/>
      </c>
      <c r="L3852">
        <f t="shared" si="183"/>
        <v>0</v>
      </c>
      <c r="M3852" t="e">
        <f t="shared" si="184"/>
        <v>#VALUE!</v>
      </c>
    </row>
    <row r="3853" spans="11:13">
      <c r="K3853" t="str">
        <f t="shared" si="182"/>
        <v/>
      </c>
      <c r="L3853">
        <f t="shared" si="183"/>
        <v>0</v>
      </c>
      <c r="M3853" t="e">
        <f t="shared" si="184"/>
        <v>#VALUE!</v>
      </c>
    </row>
    <row r="3854" spans="11:13">
      <c r="K3854" t="str">
        <f t="shared" si="182"/>
        <v/>
      </c>
      <c r="L3854">
        <f t="shared" si="183"/>
        <v>0</v>
      </c>
      <c r="M3854" t="e">
        <f t="shared" si="184"/>
        <v>#VALUE!</v>
      </c>
    </row>
    <row r="3855" spans="11:13">
      <c r="K3855" t="str">
        <f t="shared" si="182"/>
        <v/>
      </c>
      <c r="L3855">
        <f t="shared" si="183"/>
        <v>0</v>
      </c>
      <c r="M3855" t="e">
        <f t="shared" si="184"/>
        <v>#VALUE!</v>
      </c>
    </row>
    <row r="3856" spans="11:13">
      <c r="K3856" t="str">
        <f t="shared" si="182"/>
        <v/>
      </c>
      <c r="L3856">
        <f t="shared" si="183"/>
        <v>0</v>
      </c>
      <c r="M3856" t="e">
        <f t="shared" si="184"/>
        <v>#VALUE!</v>
      </c>
    </row>
    <row r="3857" spans="11:13">
      <c r="K3857" t="str">
        <f t="shared" si="182"/>
        <v/>
      </c>
      <c r="L3857">
        <f t="shared" si="183"/>
        <v>0</v>
      </c>
      <c r="M3857" t="e">
        <f t="shared" si="184"/>
        <v>#VALUE!</v>
      </c>
    </row>
    <row r="3858" spans="11:13">
      <c r="K3858" t="str">
        <f t="shared" si="182"/>
        <v/>
      </c>
      <c r="L3858">
        <f t="shared" si="183"/>
        <v>0</v>
      </c>
      <c r="M3858" t="e">
        <f t="shared" si="184"/>
        <v>#VALUE!</v>
      </c>
    </row>
    <row r="3859" spans="11:13">
      <c r="K3859" t="str">
        <f t="shared" si="182"/>
        <v/>
      </c>
      <c r="L3859">
        <f t="shared" si="183"/>
        <v>0</v>
      </c>
      <c r="M3859" t="e">
        <f t="shared" si="184"/>
        <v>#VALUE!</v>
      </c>
    </row>
    <row r="3860" spans="11:13">
      <c r="K3860" t="str">
        <f t="shared" si="182"/>
        <v/>
      </c>
      <c r="L3860">
        <f t="shared" si="183"/>
        <v>0</v>
      </c>
      <c r="M3860" t="e">
        <f t="shared" si="184"/>
        <v>#VALUE!</v>
      </c>
    </row>
    <row r="3861" spans="11:13">
      <c r="K3861" t="str">
        <f t="shared" si="182"/>
        <v/>
      </c>
      <c r="L3861">
        <f t="shared" si="183"/>
        <v>0</v>
      </c>
      <c r="M3861" t="e">
        <f t="shared" si="184"/>
        <v>#VALUE!</v>
      </c>
    </row>
    <row r="3862" spans="11:13">
      <c r="K3862" t="str">
        <f t="shared" si="182"/>
        <v/>
      </c>
      <c r="L3862">
        <f t="shared" si="183"/>
        <v>0</v>
      </c>
      <c r="M3862" t="e">
        <f t="shared" si="184"/>
        <v>#VALUE!</v>
      </c>
    </row>
    <row r="3863" spans="11:13">
      <c r="K3863" t="str">
        <f t="shared" si="182"/>
        <v/>
      </c>
      <c r="L3863">
        <f t="shared" si="183"/>
        <v>0</v>
      </c>
      <c r="M3863" t="e">
        <f t="shared" si="184"/>
        <v>#VALUE!</v>
      </c>
    </row>
    <row r="3864" spans="11:13">
      <c r="K3864" t="str">
        <f t="shared" si="182"/>
        <v/>
      </c>
      <c r="L3864">
        <f t="shared" si="183"/>
        <v>0</v>
      </c>
      <c r="M3864" t="e">
        <f t="shared" si="184"/>
        <v>#VALUE!</v>
      </c>
    </row>
    <row r="3865" spans="11:13">
      <c r="K3865" t="str">
        <f t="shared" si="182"/>
        <v/>
      </c>
      <c r="L3865">
        <f t="shared" si="183"/>
        <v>0</v>
      </c>
      <c r="M3865" t="e">
        <f t="shared" si="184"/>
        <v>#VALUE!</v>
      </c>
    </row>
    <row r="3866" spans="11:13">
      <c r="K3866" t="str">
        <f t="shared" si="182"/>
        <v/>
      </c>
      <c r="L3866">
        <f t="shared" si="183"/>
        <v>0</v>
      </c>
      <c r="M3866" t="e">
        <f t="shared" si="184"/>
        <v>#VALUE!</v>
      </c>
    </row>
    <row r="3867" spans="11:13">
      <c r="K3867" t="str">
        <f t="shared" si="182"/>
        <v/>
      </c>
      <c r="L3867">
        <f t="shared" si="183"/>
        <v>0</v>
      </c>
      <c r="M3867" t="e">
        <f t="shared" si="184"/>
        <v>#VALUE!</v>
      </c>
    </row>
    <row r="3868" spans="11:13">
      <c r="K3868" t="str">
        <f t="shared" si="182"/>
        <v/>
      </c>
      <c r="L3868">
        <f t="shared" si="183"/>
        <v>0</v>
      </c>
      <c r="M3868" t="e">
        <f t="shared" si="184"/>
        <v>#VALUE!</v>
      </c>
    </row>
    <row r="3869" spans="11:13">
      <c r="K3869" t="str">
        <f t="shared" si="182"/>
        <v/>
      </c>
      <c r="L3869">
        <f t="shared" si="183"/>
        <v>0</v>
      </c>
      <c r="M3869" t="e">
        <f t="shared" si="184"/>
        <v>#VALUE!</v>
      </c>
    </row>
    <row r="3870" spans="11:13">
      <c r="K3870" t="str">
        <f t="shared" si="182"/>
        <v/>
      </c>
      <c r="L3870">
        <f t="shared" si="183"/>
        <v>0</v>
      </c>
      <c r="M3870" t="e">
        <f t="shared" si="184"/>
        <v>#VALUE!</v>
      </c>
    </row>
    <row r="3871" spans="11:13">
      <c r="K3871" t="str">
        <f t="shared" si="182"/>
        <v/>
      </c>
      <c r="L3871">
        <f t="shared" si="183"/>
        <v>0</v>
      </c>
      <c r="M3871" t="e">
        <f t="shared" si="184"/>
        <v>#VALUE!</v>
      </c>
    </row>
    <row r="3872" spans="11:13">
      <c r="K3872" t="str">
        <f t="shared" si="182"/>
        <v/>
      </c>
      <c r="L3872">
        <f t="shared" si="183"/>
        <v>0</v>
      </c>
      <c r="M3872" t="e">
        <f t="shared" si="184"/>
        <v>#VALUE!</v>
      </c>
    </row>
    <row r="3873" spans="11:13">
      <c r="K3873" t="str">
        <f t="shared" si="182"/>
        <v/>
      </c>
      <c r="L3873">
        <f t="shared" si="183"/>
        <v>0</v>
      </c>
      <c r="M3873" t="e">
        <f t="shared" si="184"/>
        <v>#VALUE!</v>
      </c>
    </row>
    <row r="3874" spans="11:13">
      <c r="K3874" t="str">
        <f t="shared" si="182"/>
        <v/>
      </c>
      <c r="L3874">
        <f t="shared" si="183"/>
        <v>0</v>
      </c>
      <c r="M3874" t="e">
        <f t="shared" si="184"/>
        <v>#VALUE!</v>
      </c>
    </row>
    <row r="3875" spans="11:13">
      <c r="K3875" t="str">
        <f t="shared" si="182"/>
        <v/>
      </c>
      <c r="L3875">
        <f t="shared" si="183"/>
        <v>0</v>
      </c>
      <c r="M3875" t="e">
        <f t="shared" si="184"/>
        <v>#VALUE!</v>
      </c>
    </row>
    <row r="3876" spans="11:13">
      <c r="K3876" t="str">
        <f t="shared" si="182"/>
        <v/>
      </c>
      <c r="L3876">
        <f t="shared" si="183"/>
        <v>0</v>
      </c>
      <c r="M3876" t="e">
        <f t="shared" si="184"/>
        <v>#VALUE!</v>
      </c>
    </row>
    <row r="3877" spans="11:13">
      <c r="K3877" t="str">
        <f t="shared" si="182"/>
        <v/>
      </c>
      <c r="L3877">
        <f t="shared" si="183"/>
        <v>0</v>
      </c>
      <c r="M3877" t="e">
        <f t="shared" si="184"/>
        <v>#VALUE!</v>
      </c>
    </row>
    <row r="3878" spans="11:13">
      <c r="K3878" t="str">
        <f t="shared" si="182"/>
        <v/>
      </c>
      <c r="L3878">
        <f t="shared" si="183"/>
        <v>0</v>
      </c>
      <c r="M3878" t="e">
        <f t="shared" si="184"/>
        <v>#VALUE!</v>
      </c>
    </row>
    <row r="3879" spans="11:13">
      <c r="K3879" t="str">
        <f t="shared" si="182"/>
        <v/>
      </c>
      <c r="L3879">
        <f t="shared" si="183"/>
        <v>0</v>
      </c>
      <c r="M3879" t="e">
        <f t="shared" si="184"/>
        <v>#VALUE!</v>
      </c>
    </row>
    <row r="3880" spans="11:13">
      <c r="K3880" t="str">
        <f t="shared" si="182"/>
        <v/>
      </c>
      <c r="L3880">
        <f t="shared" si="183"/>
        <v>0</v>
      </c>
      <c r="M3880" t="e">
        <f t="shared" si="184"/>
        <v>#VALUE!</v>
      </c>
    </row>
    <row r="3881" spans="11:13">
      <c r="K3881" t="str">
        <f t="shared" si="182"/>
        <v/>
      </c>
      <c r="L3881">
        <f t="shared" si="183"/>
        <v>0</v>
      </c>
      <c r="M3881" t="e">
        <f t="shared" si="184"/>
        <v>#VALUE!</v>
      </c>
    </row>
    <row r="3882" spans="11:13">
      <c r="K3882" t="str">
        <f t="shared" si="182"/>
        <v/>
      </c>
      <c r="L3882">
        <f t="shared" si="183"/>
        <v>0</v>
      </c>
      <c r="M3882" t="e">
        <f t="shared" si="184"/>
        <v>#VALUE!</v>
      </c>
    </row>
    <row r="3883" spans="11:13">
      <c r="K3883" t="str">
        <f t="shared" si="182"/>
        <v/>
      </c>
      <c r="L3883">
        <f t="shared" si="183"/>
        <v>0</v>
      </c>
      <c r="M3883" t="e">
        <f t="shared" si="184"/>
        <v>#VALUE!</v>
      </c>
    </row>
    <row r="3884" spans="11:13">
      <c r="K3884" t="str">
        <f t="shared" si="182"/>
        <v/>
      </c>
      <c r="L3884">
        <f t="shared" si="183"/>
        <v>0</v>
      </c>
      <c r="M3884" t="e">
        <f t="shared" si="184"/>
        <v>#VALUE!</v>
      </c>
    </row>
    <row r="3885" spans="11:13">
      <c r="K3885" t="str">
        <f t="shared" si="182"/>
        <v/>
      </c>
      <c r="L3885">
        <f t="shared" si="183"/>
        <v>0</v>
      </c>
      <c r="M3885" t="e">
        <f t="shared" si="184"/>
        <v>#VALUE!</v>
      </c>
    </row>
    <row r="3886" spans="11:13">
      <c r="K3886" t="str">
        <f t="shared" si="182"/>
        <v/>
      </c>
      <c r="L3886">
        <f t="shared" si="183"/>
        <v>0</v>
      </c>
      <c r="M3886" t="e">
        <f t="shared" si="184"/>
        <v>#VALUE!</v>
      </c>
    </row>
    <row r="3887" spans="11:13">
      <c r="K3887" t="str">
        <f t="shared" si="182"/>
        <v/>
      </c>
      <c r="L3887">
        <f t="shared" si="183"/>
        <v>0</v>
      </c>
      <c r="M3887" t="e">
        <f t="shared" si="184"/>
        <v>#VALUE!</v>
      </c>
    </row>
    <row r="3888" spans="11:13">
      <c r="K3888" t="str">
        <f t="shared" si="182"/>
        <v/>
      </c>
      <c r="L3888">
        <f t="shared" si="183"/>
        <v>0</v>
      </c>
      <c r="M3888" t="e">
        <f t="shared" si="184"/>
        <v>#VALUE!</v>
      </c>
    </row>
    <row r="3889" spans="11:13">
      <c r="K3889" t="str">
        <f t="shared" si="182"/>
        <v/>
      </c>
      <c r="L3889">
        <f t="shared" si="183"/>
        <v>0</v>
      </c>
      <c r="M3889" t="e">
        <f t="shared" si="184"/>
        <v>#VALUE!</v>
      </c>
    </row>
    <row r="3890" spans="11:13">
      <c r="K3890" t="str">
        <f t="shared" si="182"/>
        <v/>
      </c>
      <c r="L3890">
        <f t="shared" si="183"/>
        <v>0</v>
      </c>
      <c r="M3890" t="e">
        <f t="shared" si="184"/>
        <v>#VALUE!</v>
      </c>
    </row>
    <row r="3891" spans="11:13">
      <c r="K3891" t="str">
        <f t="shared" si="182"/>
        <v/>
      </c>
      <c r="L3891">
        <f t="shared" si="183"/>
        <v>0</v>
      </c>
      <c r="M3891" t="e">
        <f t="shared" si="184"/>
        <v>#VALUE!</v>
      </c>
    </row>
    <row r="3892" spans="11:13">
      <c r="K3892" t="str">
        <f t="shared" si="182"/>
        <v/>
      </c>
      <c r="L3892">
        <f t="shared" si="183"/>
        <v>0</v>
      </c>
      <c r="M3892" t="e">
        <f t="shared" si="184"/>
        <v>#VALUE!</v>
      </c>
    </row>
    <row r="3893" spans="11:13">
      <c r="K3893" t="str">
        <f t="shared" si="182"/>
        <v/>
      </c>
      <c r="L3893">
        <f t="shared" si="183"/>
        <v>0</v>
      </c>
      <c r="M3893" t="e">
        <f t="shared" si="184"/>
        <v>#VALUE!</v>
      </c>
    </row>
    <row r="3894" spans="11:13">
      <c r="K3894" t="str">
        <f t="shared" si="182"/>
        <v/>
      </c>
      <c r="L3894">
        <f t="shared" si="183"/>
        <v>0</v>
      </c>
      <c r="M3894" t="e">
        <f t="shared" si="184"/>
        <v>#VALUE!</v>
      </c>
    </row>
    <row r="3895" spans="11:13">
      <c r="K3895" t="str">
        <f t="shared" si="182"/>
        <v/>
      </c>
      <c r="L3895">
        <f t="shared" si="183"/>
        <v>0</v>
      </c>
      <c r="M3895" t="e">
        <f t="shared" si="184"/>
        <v>#VALUE!</v>
      </c>
    </row>
    <row r="3896" spans="11:13">
      <c r="K3896" t="str">
        <f t="shared" si="182"/>
        <v/>
      </c>
      <c r="L3896">
        <f t="shared" si="183"/>
        <v>0</v>
      </c>
      <c r="M3896" t="e">
        <f t="shared" si="184"/>
        <v>#VALUE!</v>
      </c>
    </row>
    <row r="3897" spans="11:13">
      <c r="K3897" t="str">
        <f t="shared" si="182"/>
        <v/>
      </c>
      <c r="L3897">
        <f t="shared" si="183"/>
        <v>0</v>
      </c>
      <c r="M3897" t="e">
        <f t="shared" si="184"/>
        <v>#VALUE!</v>
      </c>
    </row>
    <row r="3898" spans="11:13">
      <c r="K3898" t="str">
        <f t="shared" si="182"/>
        <v/>
      </c>
      <c r="L3898">
        <f t="shared" si="183"/>
        <v>0</v>
      </c>
      <c r="M3898" t="e">
        <f t="shared" si="184"/>
        <v>#VALUE!</v>
      </c>
    </row>
    <row r="3899" spans="11:13">
      <c r="K3899" t="str">
        <f t="shared" si="182"/>
        <v/>
      </c>
      <c r="L3899">
        <f t="shared" si="183"/>
        <v>0</v>
      </c>
      <c r="M3899" t="e">
        <f t="shared" si="184"/>
        <v>#VALUE!</v>
      </c>
    </row>
    <row r="3900" spans="11:13">
      <c r="K3900" t="str">
        <f t="shared" si="182"/>
        <v/>
      </c>
      <c r="L3900">
        <f t="shared" si="183"/>
        <v>0</v>
      </c>
      <c r="M3900" t="e">
        <f t="shared" si="184"/>
        <v>#VALUE!</v>
      </c>
    </row>
    <row r="3901" spans="11:13">
      <c r="K3901" t="str">
        <f t="shared" si="182"/>
        <v/>
      </c>
      <c r="L3901">
        <f t="shared" si="183"/>
        <v>0</v>
      </c>
      <c r="M3901" t="e">
        <f t="shared" si="184"/>
        <v>#VALUE!</v>
      </c>
    </row>
    <row r="3902" spans="11:13">
      <c r="K3902" t="str">
        <f t="shared" si="182"/>
        <v/>
      </c>
      <c r="L3902">
        <f t="shared" si="183"/>
        <v>0</v>
      </c>
      <c r="M3902" t="e">
        <f t="shared" si="184"/>
        <v>#VALUE!</v>
      </c>
    </row>
    <row r="3903" spans="11:13">
      <c r="K3903" t="str">
        <f t="shared" si="182"/>
        <v/>
      </c>
      <c r="L3903">
        <f t="shared" si="183"/>
        <v>0</v>
      </c>
      <c r="M3903" t="e">
        <f t="shared" si="184"/>
        <v>#VALUE!</v>
      </c>
    </row>
    <row r="3904" spans="11:13">
      <c r="K3904" t="str">
        <f t="shared" si="182"/>
        <v/>
      </c>
      <c r="L3904">
        <f t="shared" si="183"/>
        <v>0</v>
      </c>
      <c r="M3904" t="e">
        <f t="shared" si="184"/>
        <v>#VALUE!</v>
      </c>
    </row>
    <row r="3905" spans="11:13">
      <c r="K3905" t="str">
        <f t="shared" si="182"/>
        <v/>
      </c>
      <c r="L3905">
        <f t="shared" si="183"/>
        <v>0</v>
      </c>
      <c r="M3905" t="e">
        <f t="shared" si="184"/>
        <v>#VALUE!</v>
      </c>
    </row>
    <row r="3906" spans="11:13">
      <c r="K3906" t="str">
        <f t="shared" si="182"/>
        <v/>
      </c>
      <c r="L3906">
        <f t="shared" si="183"/>
        <v>0</v>
      </c>
      <c r="M3906" t="e">
        <f t="shared" si="184"/>
        <v>#VALUE!</v>
      </c>
    </row>
    <row r="3907" spans="11:13">
      <c r="K3907" t="str">
        <f t="shared" ref="K3907:K3970" si="185">IFERROR(VLOOKUP(A3907,$H$2:$I$10200,2,FALSE),"")</f>
        <v/>
      </c>
      <c r="L3907">
        <f t="shared" ref="L3907:L3970" si="186">C3907/$L$1*3600*0.99*3.2</f>
        <v>0</v>
      </c>
      <c r="M3907" t="e">
        <f t="shared" ref="M3907:M3970" si="187">IF((ABS(L3907-K3907))/L3907&lt;0.1,0,1)</f>
        <v>#VALUE!</v>
      </c>
    </row>
    <row r="3908" spans="11:13">
      <c r="K3908" t="str">
        <f t="shared" si="185"/>
        <v/>
      </c>
      <c r="L3908">
        <f t="shared" si="186"/>
        <v>0</v>
      </c>
      <c r="M3908" t="e">
        <f t="shared" si="187"/>
        <v>#VALUE!</v>
      </c>
    </row>
    <row r="3909" spans="11:13">
      <c r="K3909" t="str">
        <f t="shared" si="185"/>
        <v/>
      </c>
      <c r="L3909">
        <f t="shared" si="186"/>
        <v>0</v>
      </c>
      <c r="M3909" t="e">
        <f t="shared" si="187"/>
        <v>#VALUE!</v>
      </c>
    </row>
    <row r="3910" spans="11:13">
      <c r="K3910" t="str">
        <f t="shared" si="185"/>
        <v/>
      </c>
      <c r="L3910">
        <f t="shared" si="186"/>
        <v>0</v>
      </c>
      <c r="M3910" t="e">
        <f t="shared" si="187"/>
        <v>#VALUE!</v>
      </c>
    </row>
    <row r="3911" spans="11:13">
      <c r="K3911" t="str">
        <f t="shared" si="185"/>
        <v/>
      </c>
      <c r="L3911">
        <f t="shared" si="186"/>
        <v>0</v>
      </c>
      <c r="M3911" t="e">
        <f t="shared" si="187"/>
        <v>#VALUE!</v>
      </c>
    </row>
    <row r="3912" spans="11:13">
      <c r="K3912" t="str">
        <f t="shared" si="185"/>
        <v/>
      </c>
      <c r="L3912">
        <f t="shared" si="186"/>
        <v>0</v>
      </c>
      <c r="M3912" t="e">
        <f t="shared" si="187"/>
        <v>#VALUE!</v>
      </c>
    </row>
    <row r="3913" spans="11:13">
      <c r="K3913" t="str">
        <f t="shared" si="185"/>
        <v/>
      </c>
      <c r="L3913">
        <f t="shared" si="186"/>
        <v>0</v>
      </c>
      <c r="M3913" t="e">
        <f t="shared" si="187"/>
        <v>#VALUE!</v>
      </c>
    </row>
    <row r="3914" spans="11:13">
      <c r="K3914" t="str">
        <f t="shared" si="185"/>
        <v/>
      </c>
      <c r="L3914">
        <f t="shared" si="186"/>
        <v>0</v>
      </c>
      <c r="M3914" t="e">
        <f t="shared" si="187"/>
        <v>#VALUE!</v>
      </c>
    </row>
    <row r="3915" spans="11:13">
      <c r="K3915" t="str">
        <f t="shared" si="185"/>
        <v/>
      </c>
      <c r="L3915">
        <f t="shared" si="186"/>
        <v>0</v>
      </c>
      <c r="M3915" t="e">
        <f t="shared" si="187"/>
        <v>#VALUE!</v>
      </c>
    </row>
    <row r="3916" spans="11:13">
      <c r="K3916" t="str">
        <f t="shared" si="185"/>
        <v/>
      </c>
      <c r="L3916">
        <f t="shared" si="186"/>
        <v>0</v>
      </c>
      <c r="M3916" t="e">
        <f t="shared" si="187"/>
        <v>#VALUE!</v>
      </c>
    </row>
    <row r="3917" spans="11:13">
      <c r="K3917" t="str">
        <f t="shared" si="185"/>
        <v/>
      </c>
      <c r="L3917">
        <f t="shared" si="186"/>
        <v>0</v>
      </c>
      <c r="M3917" t="e">
        <f t="shared" si="187"/>
        <v>#VALUE!</v>
      </c>
    </row>
    <row r="3918" spans="11:13">
      <c r="K3918" t="str">
        <f t="shared" si="185"/>
        <v/>
      </c>
      <c r="L3918">
        <f t="shared" si="186"/>
        <v>0</v>
      </c>
      <c r="M3918" t="e">
        <f t="shared" si="187"/>
        <v>#VALUE!</v>
      </c>
    </row>
    <row r="3919" spans="11:13">
      <c r="K3919" t="str">
        <f t="shared" si="185"/>
        <v/>
      </c>
      <c r="L3919">
        <f t="shared" si="186"/>
        <v>0</v>
      </c>
      <c r="M3919" t="e">
        <f t="shared" si="187"/>
        <v>#VALUE!</v>
      </c>
    </row>
    <row r="3920" spans="11:13">
      <c r="K3920" t="str">
        <f t="shared" si="185"/>
        <v/>
      </c>
      <c r="L3920">
        <f t="shared" si="186"/>
        <v>0</v>
      </c>
      <c r="M3920" t="e">
        <f t="shared" si="187"/>
        <v>#VALUE!</v>
      </c>
    </row>
    <row r="3921" spans="11:13">
      <c r="K3921" t="str">
        <f t="shared" si="185"/>
        <v/>
      </c>
      <c r="L3921">
        <f t="shared" si="186"/>
        <v>0</v>
      </c>
      <c r="M3921" t="e">
        <f t="shared" si="187"/>
        <v>#VALUE!</v>
      </c>
    </row>
    <row r="3922" spans="11:13">
      <c r="K3922" t="str">
        <f t="shared" si="185"/>
        <v/>
      </c>
      <c r="L3922">
        <f t="shared" si="186"/>
        <v>0</v>
      </c>
      <c r="M3922" t="e">
        <f t="shared" si="187"/>
        <v>#VALUE!</v>
      </c>
    </row>
    <row r="3923" spans="11:13">
      <c r="K3923" t="str">
        <f t="shared" si="185"/>
        <v/>
      </c>
      <c r="L3923">
        <f t="shared" si="186"/>
        <v>0</v>
      </c>
      <c r="M3923" t="e">
        <f t="shared" si="187"/>
        <v>#VALUE!</v>
      </c>
    </row>
    <row r="3924" spans="11:13">
      <c r="K3924" t="str">
        <f t="shared" si="185"/>
        <v/>
      </c>
      <c r="L3924">
        <f t="shared" si="186"/>
        <v>0</v>
      </c>
      <c r="M3924" t="e">
        <f t="shared" si="187"/>
        <v>#VALUE!</v>
      </c>
    </row>
    <row r="3925" spans="11:13">
      <c r="K3925" t="str">
        <f t="shared" si="185"/>
        <v/>
      </c>
      <c r="L3925">
        <f t="shared" si="186"/>
        <v>0</v>
      </c>
      <c r="M3925" t="e">
        <f t="shared" si="187"/>
        <v>#VALUE!</v>
      </c>
    </row>
    <row r="3926" spans="11:13">
      <c r="K3926" t="str">
        <f t="shared" si="185"/>
        <v/>
      </c>
      <c r="L3926">
        <f t="shared" si="186"/>
        <v>0</v>
      </c>
      <c r="M3926" t="e">
        <f t="shared" si="187"/>
        <v>#VALUE!</v>
      </c>
    </row>
    <row r="3927" spans="11:13">
      <c r="K3927" t="str">
        <f t="shared" si="185"/>
        <v/>
      </c>
      <c r="L3927">
        <f t="shared" si="186"/>
        <v>0</v>
      </c>
      <c r="M3927" t="e">
        <f t="shared" si="187"/>
        <v>#VALUE!</v>
      </c>
    </row>
    <row r="3928" spans="11:13">
      <c r="K3928" t="str">
        <f t="shared" si="185"/>
        <v/>
      </c>
      <c r="L3928">
        <f t="shared" si="186"/>
        <v>0</v>
      </c>
      <c r="M3928" t="e">
        <f t="shared" si="187"/>
        <v>#VALUE!</v>
      </c>
    </row>
    <row r="3929" spans="11:13">
      <c r="K3929" t="str">
        <f t="shared" si="185"/>
        <v/>
      </c>
      <c r="L3929">
        <f t="shared" si="186"/>
        <v>0</v>
      </c>
      <c r="M3929" t="e">
        <f t="shared" si="187"/>
        <v>#VALUE!</v>
      </c>
    </row>
    <row r="3930" spans="11:13">
      <c r="K3930" t="str">
        <f t="shared" si="185"/>
        <v/>
      </c>
      <c r="L3930">
        <f t="shared" si="186"/>
        <v>0</v>
      </c>
      <c r="M3930" t="e">
        <f t="shared" si="187"/>
        <v>#VALUE!</v>
      </c>
    </row>
    <row r="3931" spans="11:13">
      <c r="K3931" t="str">
        <f t="shared" si="185"/>
        <v/>
      </c>
      <c r="L3931">
        <f t="shared" si="186"/>
        <v>0</v>
      </c>
      <c r="M3931" t="e">
        <f t="shared" si="187"/>
        <v>#VALUE!</v>
      </c>
    </row>
    <row r="3932" spans="11:13">
      <c r="K3932" t="str">
        <f t="shared" si="185"/>
        <v/>
      </c>
      <c r="L3932">
        <f t="shared" si="186"/>
        <v>0</v>
      </c>
      <c r="M3932" t="e">
        <f t="shared" si="187"/>
        <v>#VALUE!</v>
      </c>
    </row>
    <row r="3933" spans="11:13">
      <c r="K3933" t="str">
        <f t="shared" si="185"/>
        <v/>
      </c>
      <c r="L3933">
        <f t="shared" si="186"/>
        <v>0</v>
      </c>
      <c r="M3933" t="e">
        <f t="shared" si="187"/>
        <v>#VALUE!</v>
      </c>
    </row>
    <row r="3934" spans="11:13">
      <c r="K3934" t="str">
        <f t="shared" si="185"/>
        <v/>
      </c>
      <c r="L3934">
        <f t="shared" si="186"/>
        <v>0</v>
      </c>
      <c r="M3934" t="e">
        <f t="shared" si="187"/>
        <v>#VALUE!</v>
      </c>
    </row>
    <row r="3935" spans="11:13">
      <c r="K3935" t="str">
        <f t="shared" si="185"/>
        <v/>
      </c>
      <c r="L3935">
        <f t="shared" si="186"/>
        <v>0</v>
      </c>
      <c r="M3935" t="e">
        <f t="shared" si="187"/>
        <v>#VALUE!</v>
      </c>
    </row>
    <row r="3936" spans="11:13">
      <c r="K3936" t="str">
        <f t="shared" si="185"/>
        <v/>
      </c>
      <c r="L3936">
        <f t="shared" si="186"/>
        <v>0</v>
      </c>
      <c r="M3936" t="e">
        <f t="shared" si="187"/>
        <v>#VALUE!</v>
      </c>
    </row>
    <row r="3937" spans="11:13">
      <c r="K3937" t="str">
        <f t="shared" si="185"/>
        <v/>
      </c>
      <c r="L3937">
        <f t="shared" si="186"/>
        <v>0</v>
      </c>
      <c r="M3937" t="e">
        <f t="shared" si="187"/>
        <v>#VALUE!</v>
      </c>
    </row>
    <row r="3938" spans="11:13">
      <c r="K3938" t="str">
        <f t="shared" si="185"/>
        <v/>
      </c>
      <c r="L3938">
        <f t="shared" si="186"/>
        <v>0</v>
      </c>
      <c r="M3938" t="e">
        <f t="shared" si="187"/>
        <v>#VALUE!</v>
      </c>
    </row>
    <row r="3939" spans="11:13">
      <c r="K3939" t="str">
        <f t="shared" si="185"/>
        <v/>
      </c>
      <c r="L3939">
        <f t="shared" si="186"/>
        <v>0</v>
      </c>
      <c r="M3939" t="e">
        <f t="shared" si="187"/>
        <v>#VALUE!</v>
      </c>
    </row>
    <row r="3940" spans="11:13">
      <c r="K3940" t="str">
        <f t="shared" si="185"/>
        <v/>
      </c>
      <c r="L3940">
        <f t="shared" si="186"/>
        <v>0</v>
      </c>
      <c r="M3940" t="e">
        <f t="shared" si="187"/>
        <v>#VALUE!</v>
      </c>
    </row>
    <row r="3941" spans="11:13">
      <c r="K3941" t="str">
        <f t="shared" si="185"/>
        <v/>
      </c>
      <c r="L3941">
        <f t="shared" si="186"/>
        <v>0</v>
      </c>
      <c r="M3941" t="e">
        <f t="shared" si="187"/>
        <v>#VALUE!</v>
      </c>
    </row>
    <row r="3942" spans="11:13">
      <c r="K3942" t="str">
        <f t="shared" si="185"/>
        <v/>
      </c>
      <c r="L3942">
        <f t="shared" si="186"/>
        <v>0</v>
      </c>
      <c r="M3942" t="e">
        <f t="shared" si="187"/>
        <v>#VALUE!</v>
      </c>
    </row>
    <row r="3943" spans="11:13">
      <c r="K3943" t="str">
        <f t="shared" si="185"/>
        <v/>
      </c>
      <c r="L3943">
        <f t="shared" si="186"/>
        <v>0</v>
      </c>
      <c r="M3943" t="e">
        <f t="shared" si="187"/>
        <v>#VALUE!</v>
      </c>
    </row>
    <row r="3944" spans="11:13">
      <c r="K3944" t="str">
        <f t="shared" si="185"/>
        <v/>
      </c>
      <c r="L3944">
        <f t="shared" si="186"/>
        <v>0</v>
      </c>
      <c r="M3944" t="e">
        <f t="shared" si="187"/>
        <v>#VALUE!</v>
      </c>
    </row>
    <row r="3945" spans="11:13">
      <c r="K3945" t="str">
        <f t="shared" si="185"/>
        <v/>
      </c>
      <c r="L3945">
        <f t="shared" si="186"/>
        <v>0</v>
      </c>
      <c r="M3945" t="e">
        <f t="shared" si="187"/>
        <v>#VALUE!</v>
      </c>
    </row>
    <row r="3946" spans="11:13">
      <c r="K3946" t="str">
        <f t="shared" si="185"/>
        <v/>
      </c>
      <c r="L3946">
        <f t="shared" si="186"/>
        <v>0</v>
      </c>
      <c r="M3946" t="e">
        <f t="shared" si="187"/>
        <v>#VALUE!</v>
      </c>
    </row>
    <row r="3947" spans="11:13">
      <c r="K3947" t="str">
        <f t="shared" si="185"/>
        <v/>
      </c>
      <c r="L3947">
        <f t="shared" si="186"/>
        <v>0</v>
      </c>
      <c r="M3947" t="e">
        <f t="shared" si="187"/>
        <v>#VALUE!</v>
      </c>
    </row>
    <row r="3948" spans="11:13">
      <c r="K3948" t="str">
        <f t="shared" si="185"/>
        <v/>
      </c>
      <c r="L3948">
        <f t="shared" si="186"/>
        <v>0</v>
      </c>
      <c r="M3948" t="e">
        <f t="shared" si="187"/>
        <v>#VALUE!</v>
      </c>
    </row>
    <row r="3949" spans="11:13">
      <c r="K3949" t="str">
        <f t="shared" si="185"/>
        <v/>
      </c>
      <c r="L3949">
        <f t="shared" si="186"/>
        <v>0</v>
      </c>
      <c r="M3949" t="e">
        <f t="shared" si="187"/>
        <v>#VALUE!</v>
      </c>
    </row>
    <row r="3950" spans="11:13">
      <c r="K3950" t="str">
        <f t="shared" si="185"/>
        <v/>
      </c>
      <c r="L3950">
        <f t="shared" si="186"/>
        <v>0</v>
      </c>
      <c r="M3950" t="e">
        <f t="shared" si="187"/>
        <v>#VALUE!</v>
      </c>
    </row>
    <row r="3951" spans="11:13">
      <c r="K3951" t="str">
        <f t="shared" si="185"/>
        <v/>
      </c>
      <c r="L3951">
        <f t="shared" si="186"/>
        <v>0</v>
      </c>
      <c r="M3951" t="e">
        <f t="shared" si="187"/>
        <v>#VALUE!</v>
      </c>
    </row>
    <row r="3952" spans="11:13">
      <c r="K3952" t="str">
        <f t="shared" si="185"/>
        <v/>
      </c>
      <c r="L3952">
        <f t="shared" si="186"/>
        <v>0</v>
      </c>
      <c r="M3952" t="e">
        <f t="shared" si="187"/>
        <v>#VALUE!</v>
      </c>
    </row>
    <row r="3953" spans="11:13">
      <c r="K3953" t="str">
        <f t="shared" si="185"/>
        <v/>
      </c>
      <c r="L3953">
        <f t="shared" si="186"/>
        <v>0</v>
      </c>
      <c r="M3953" t="e">
        <f t="shared" si="187"/>
        <v>#VALUE!</v>
      </c>
    </row>
    <row r="3954" spans="11:13">
      <c r="K3954" t="str">
        <f t="shared" si="185"/>
        <v/>
      </c>
      <c r="L3954">
        <f t="shared" si="186"/>
        <v>0</v>
      </c>
      <c r="M3954" t="e">
        <f t="shared" si="187"/>
        <v>#VALUE!</v>
      </c>
    </row>
    <row r="3955" spans="11:13">
      <c r="K3955" t="str">
        <f t="shared" si="185"/>
        <v/>
      </c>
      <c r="L3955">
        <f t="shared" si="186"/>
        <v>0</v>
      </c>
      <c r="M3955" t="e">
        <f t="shared" si="187"/>
        <v>#VALUE!</v>
      </c>
    </row>
    <row r="3956" spans="11:13">
      <c r="K3956" t="str">
        <f t="shared" si="185"/>
        <v/>
      </c>
      <c r="L3956">
        <f t="shared" si="186"/>
        <v>0</v>
      </c>
      <c r="M3956" t="e">
        <f t="shared" si="187"/>
        <v>#VALUE!</v>
      </c>
    </row>
    <row r="3957" spans="11:13">
      <c r="K3957" t="str">
        <f t="shared" si="185"/>
        <v/>
      </c>
      <c r="L3957">
        <f t="shared" si="186"/>
        <v>0</v>
      </c>
      <c r="M3957" t="e">
        <f t="shared" si="187"/>
        <v>#VALUE!</v>
      </c>
    </row>
    <row r="3958" spans="11:13">
      <c r="K3958" t="str">
        <f t="shared" si="185"/>
        <v/>
      </c>
      <c r="L3958">
        <f t="shared" si="186"/>
        <v>0</v>
      </c>
      <c r="M3958" t="e">
        <f t="shared" si="187"/>
        <v>#VALUE!</v>
      </c>
    </row>
    <row r="3959" spans="11:13">
      <c r="K3959" t="str">
        <f t="shared" si="185"/>
        <v/>
      </c>
      <c r="L3959">
        <f t="shared" si="186"/>
        <v>0</v>
      </c>
      <c r="M3959" t="e">
        <f t="shared" si="187"/>
        <v>#VALUE!</v>
      </c>
    </row>
    <row r="3960" spans="11:13">
      <c r="K3960" t="str">
        <f t="shared" si="185"/>
        <v/>
      </c>
      <c r="L3960">
        <f t="shared" si="186"/>
        <v>0</v>
      </c>
      <c r="M3960" t="e">
        <f t="shared" si="187"/>
        <v>#VALUE!</v>
      </c>
    </row>
    <row r="3961" spans="11:13">
      <c r="K3961" t="str">
        <f t="shared" si="185"/>
        <v/>
      </c>
      <c r="L3961">
        <f t="shared" si="186"/>
        <v>0</v>
      </c>
      <c r="M3961" t="e">
        <f t="shared" si="187"/>
        <v>#VALUE!</v>
      </c>
    </row>
    <row r="3962" spans="11:13">
      <c r="K3962" t="str">
        <f t="shared" si="185"/>
        <v/>
      </c>
      <c r="L3962">
        <f t="shared" si="186"/>
        <v>0</v>
      </c>
      <c r="M3962" t="e">
        <f t="shared" si="187"/>
        <v>#VALUE!</v>
      </c>
    </row>
    <row r="3963" spans="11:13">
      <c r="K3963" t="str">
        <f t="shared" si="185"/>
        <v/>
      </c>
      <c r="L3963">
        <f t="shared" si="186"/>
        <v>0</v>
      </c>
      <c r="M3963" t="e">
        <f t="shared" si="187"/>
        <v>#VALUE!</v>
      </c>
    </row>
    <row r="3964" spans="11:13">
      <c r="K3964" t="str">
        <f t="shared" si="185"/>
        <v/>
      </c>
      <c r="L3964">
        <f t="shared" si="186"/>
        <v>0</v>
      </c>
      <c r="M3964" t="e">
        <f t="shared" si="187"/>
        <v>#VALUE!</v>
      </c>
    </row>
    <row r="3965" spans="11:13">
      <c r="K3965" t="str">
        <f t="shared" si="185"/>
        <v/>
      </c>
      <c r="L3965">
        <f t="shared" si="186"/>
        <v>0</v>
      </c>
      <c r="M3965" t="e">
        <f t="shared" si="187"/>
        <v>#VALUE!</v>
      </c>
    </row>
    <row r="3966" spans="11:13">
      <c r="K3966" t="str">
        <f t="shared" si="185"/>
        <v/>
      </c>
      <c r="L3966">
        <f t="shared" si="186"/>
        <v>0</v>
      </c>
      <c r="M3966" t="e">
        <f t="shared" si="187"/>
        <v>#VALUE!</v>
      </c>
    </row>
    <row r="3967" spans="11:13">
      <c r="K3967" t="str">
        <f t="shared" si="185"/>
        <v/>
      </c>
      <c r="L3967">
        <f t="shared" si="186"/>
        <v>0</v>
      </c>
      <c r="M3967" t="e">
        <f t="shared" si="187"/>
        <v>#VALUE!</v>
      </c>
    </row>
    <row r="3968" spans="11:13">
      <c r="K3968" t="str">
        <f t="shared" si="185"/>
        <v/>
      </c>
      <c r="L3968">
        <f t="shared" si="186"/>
        <v>0</v>
      </c>
      <c r="M3968" t="e">
        <f t="shared" si="187"/>
        <v>#VALUE!</v>
      </c>
    </row>
    <row r="3969" spans="11:13">
      <c r="K3969" t="str">
        <f t="shared" si="185"/>
        <v/>
      </c>
      <c r="L3969">
        <f t="shared" si="186"/>
        <v>0</v>
      </c>
      <c r="M3969" t="e">
        <f t="shared" si="187"/>
        <v>#VALUE!</v>
      </c>
    </row>
    <row r="3970" spans="11:13">
      <c r="K3970" t="str">
        <f t="shared" si="185"/>
        <v/>
      </c>
      <c r="L3970">
        <f t="shared" si="186"/>
        <v>0</v>
      </c>
      <c r="M3970" t="e">
        <f t="shared" si="187"/>
        <v>#VALUE!</v>
      </c>
    </row>
    <row r="3971" spans="11:13">
      <c r="K3971" t="str">
        <f t="shared" ref="K3971:K4034" si="188">IFERROR(VLOOKUP(A3971,$H$2:$I$10200,2,FALSE),"")</f>
        <v/>
      </c>
      <c r="L3971">
        <f t="shared" ref="L3971:L4034" si="189">C3971/$L$1*3600*0.99*3.2</f>
        <v>0</v>
      </c>
      <c r="M3971" t="e">
        <f t="shared" ref="M3971:M4034" si="190">IF((ABS(L3971-K3971))/L3971&lt;0.1,0,1)</f>
        <v>#VALUE!</v>
      </c>
    </row>
    <row r="3972" spans="11:13">
      <c r="K3972" t="str">
        <f t="shared" si="188"/>
        <v/>
      </c>
      <c r="L3972">
        <f t="shared" si="189"/>
        <v>0</v>
      </c>
      <c r="M3972" t="e">
        <f t="shared" si="190"/>
        <v>#VALUE!</v>
      </c>
    </row>
    <row r="3973" spans="11:13">
      <c r="K3973" t="str">
        <f t="shared" si="188"/>
        <v/>
      </c>
      <c r="L3973">
        <f t="shared" si="189"/>
        <v>0</v>
      </c>
      <c r="M3973" t="e">
        <f t="shared" si="190"/>
        <v>#VALUE!</v>
      </c>
    </row>
    <row r="3974" spans="11:13">
      <c r="K3974" t="str">
        <f t="shared" si="188"/>
        <v/>
      </c>
      <c r="L3974">
        <f t="shared" si="189"/>
        <v>0</v>
      </c>
      <c r="M3974" t="e">
        <f t="shared" si="190"/>
        <v>#VALUE!</v>
      </c>
    </row>
    <row r="3975" spans="11:13">
      <c r="K3975" t="str">
        <f t="shared" si="188"/>
        <v/>
      </c>
      <c r="L3975">
        <f t="shared" si="189"/>
        <v>0</v>
      </c>
      <c r="M3975" t="e">
        <f t="shared" si="190"/>
        <v>#VALUE!</v>
      </c>
    </row>
    <row r="3976" spans="11:13">
      <c r="K3976" t="str">
        <f t="shared" si="188"/>
        <v/>
      </c>
      <c r="L3976">
        <f t="shared" si="189"/>
        <v>0</v>
      </c>
      <c r="M3976" t="e">
        <f t="shared" si="190"/>
        <v>#VALUE!</v>
      </c>
    </row>
    <row r="3977" spans="11:13">
      <c r="K3977" t="str">
        <f t="shared" si="188"/>
        <v/>
      </c>
      <c r="L3977">
        <f t="shared" si="189"/>
        <v>0</v>
      </c>
      <c r="M3977" t="e">
        <f t="shared" si="190"/>
        <v>#VALUE!</v>
      </c>
    </row>
    <row r="3978" spans="11:13">
      <c r="K3978" t="str">
        <f t="shared" si="188"/>
        <v/>
      </c>
      <c r="L3978">
        <f t="shared" si="189"/>
        <v>0</v>
      </c>
      <c r="M3978" t="e">
        <f t="shared" si="190"/>
        <v>#VALUE!</v>
      </c>
    </row>
    <row r="3979" spans="11:13">
      <c r="K3979" t="str">
        <f t="shared" si="188"/>
        <v/>
      </c>
      <c r="L3979">
        <f t="shared" si="189"/>
        <v>0</v>
      </c>
      <c r="M3979" t="e">
        <f t="shared" si="190"/>
        <v>#VALUE!</v>
      </c>
    </row>
    <row r="3980" spans="11:13">
      <c r="K3980" t="str">
        <f t="shared" si="188"/>
        <v/>
      </c>
      <c r="L3980">
        <f t="shared" si="189"/>
        <v>0</v>
      </c>
      <c r="M3980" t="e">
        <f t="shared" si="190"/>
        <v>#VALUE!</v>
      </c>
    </row>
    <row r="3981" spans="11:13">
      <c r="K3981" t="str">
        <f t="shared" si="188"/>
        <v/>
      </c>
      <c r="L3981">
        <f t="shared" si="189"/>
        <v>0</v>
      </c>
      <c r="M3981" t="e">
        <f t="shared" si="190"/>
        <v>#VALUE!</v>
      </c>
    </row>
    <row r="3982" spans="11:13">
      <c r="K3982" t="str">
        <f t="shared" si="188"/>
        <v/>
      </c>
      <c r="L3982">
        <f t="shared" si="189"/>
        <v>0</v>
      </c>
      <c r="M3982" t="e">
        <f t="shared" si="190"/>
        <v>#VALUE!</v>
      </c>
    </row>
    <row r="3983" spans="11:13">
      <c r="K3983" t="str">
        <f t="shared" si="188"/>
        <v/>
      </c>
      <c r="L3983">
        <f t="shared" si="189"/>
        <v>0</v>
      </c>
      <c r="M3983" t="e">
        <f t="shared" si="190"/>
        <v>#VALUE!</v>
      </c>
    </row>
    <row r="3984" spans="11:13">
      <c r="K3984" t="str">
        <f t="shared" si="188"/>
        <v/>
      </c>
      <c r="L3984">
        <f t="shared" si="189"/>
        <v>0</v>
      </c>
      <c r="M3984" t="e">
        <f t="shared" si="190"/>
        <v>#VALUE!</v>
      </c>
    </row>
    <row r="3985" spans="11:13">
      <c r="K3985" t="str">
        <f t="shared" si="188"/>
        <v/>
      </c>
      <c r="L3985">
        <f t="shared" si="189"/>
        <v>0</v>
      </c>
      <c r="M3985" t="e">
        <f t="shared" si="190"/>
        <v>#VALUE!</v>
      </c>
    </row>
    <row r="3986" spans="11:13">
      <c r="K3986" t="str">
        <f t="shared" si="188"/>
        <v/>
      </c>
      <c r="L3986">
        <f t="shared" si="189"/>
        <v>0</v>
      </c>
      <c r="M3986" t="e">
        <f t="shared" si="190"/>
        <v>#VALUE!</v>
      </c>
    </row>
    <row r="3987" spans="11:13">
      <c r="K3987" t="str">
        <f t="shared" si="188"/>
        <v/>
      </c>
      <c r="L3987">
        <f t="shared" si="189"/>
        <v>0</v>
      </c>
      <c r="M3987" t="e">
        <f t="shared" si="190"/>
        <v>#VALUE!</v>
      </c>
    </row>
    <row r="3988" spans="11:13">
      <c r="K3988" t="str">
        <f t="shared" si="188"/>
        <v/>
      </c>
      <c r="L3988">
        <f t="shared" si="189"/>
        <v>0</v>
      </c>
      <c r="M3988" t="e">
        <f t="shared" si="190"/>
        <v>#VALUE!</v>
      </c>
    </row>
    <row r="3989" spans="11:13">
      <c r="K3989" t="str">
        <f t="shared" si="188"/>
        <v/>
      </c>
      <c r="L3989">
        <f t="shared" si="189"/>
        <v>0</v>
      </c>
      <c r="M3989" t="e">
        <f t="shared" si="190"/>
        <v>#VALUE!</v>
      </c>
    </row>
    <row r="3990" spans="11:13">
      <c r="K3990" t="str">
        <f t="shared" si="188"/>
        <v/>
      </c>
      <c r="L3990">
        <f t="shared" si="189"/>
        <v>0</v>
      </c>
      <c r="M3990" t="e">
        <f t="shared" si="190"/>
        <v>#VALUE!</v>
      </c>
    </row>
    <row r="3991" spans="11:13">
      <c r="K3991" t="str">
        <f t="shared" si="188"/>
        <v/>
      </c>
      <c r="L3991">
        <f t="shared" si="189"/>
        <v>0</v>
      </c>
      <c r="M3991" t="e">
        <f t="shared" si="190"/>
        <v>#VALUE!</v>
      </c>
    </row>
    <row r="3992" spans="11:13">
      <c r="K3992" t="str">
        <f t="shared" si="188"/>
        <v/>
      </c>
      <c r="L3992">
        <f t="shared" si="189"/>
        <v>0</v>
      </c>
      <c r="M3992" t="e">
        <f t="shared" si="190"/>
        <v>#VALUE!</v>
      </c>
    </row>
    <row r="3993" spans="11:13">
      <c r="K3993" t="str">
        <f t="shared" si="188"/>
        <v/>
      </c>
      <c r="L3993">
        <f t="shared" si="189"/>
        <v>0</v>
      </c>
      <c r="M3993" t="e">
        <f t="shared" si="190"/>
        <v>#VALUE!</v>
      </c>
    </row>
    <row r="3994" spans="11:13">
      <c r="K3994" t="str">
        <f t="shared" si="188"/>
        <v/>
      </c>
      <c r="L3994">
        <f t="shared" si="189"/>
        <v>0</v>
      </c>
      <c r="M3994" t="e">
        <f t="shared" si="190"/>
        <v>#VALUE!</v>
      </c>
    </row>
    <row r="3995" spans="11:13">
      <c r="K3995" t="str">
        <f t="shared" si="188"/>
        <v/>
      </c>
      <c r="L3995">
        <f t="shared" si="189"/>
        <v>0</v>
      </c>
      <c r="M3995" t="e">
        <f t="shared" si="190"/>
        <v>#VALUE!</v>
      </c>
    </row>
    <row r="3996" spans="11:13">
      <c r="K3996" t="str">
        <f t="shared" si="188"/>
        <v/>
      </c>
      <c r="L3996">
        <f t="shared" si="189"/>
        <v>0</v>
      </c>
      <c r="M3996" t="e">
        <f t="shared" si="190"/>
        <v>#VALUE!</v>
      </c>
    </row>
    <row r="3997" spans="11:13">
      <c r="K3997" t="str">
        <f t="shared" si="188"/>
        <v/>
      </c>
      <c r="L3997">
        <f t="shared" si="189"/>
        <v>0</v>
      </c>
      <c r="M3997" t="e">
        <f t="shared" si="190"/>
        <v>#VALUE!</v>
      </c>
    </row>
    <row r="3998" spans="11:13">
      <c r="K3998" t="str">
        <f t="shared" si="188"/>
        <v/>
      </c>
      <c r="L3998">
        <f t="shared" si="189"/>
        <v>0</v>
      </c>
      <c r="M3998" t="e">
        <f t="shared" si="190"/>
        <v>#VALUE!</v>
      </c>
    </row>
    <row r="3999" spans="11:13">
      <c r="K3999" t="str">
        <f t="shared" si="188"/>
        <v/>
      </c>
      <c r="L3999">
        <f t="shared" si="189"/>
        <v>0</v>
      </c>
      <c r="M3999" t="e">
        <f t="shared" si="190"/>
        <v>#VALUE!</v>
      </c>
    </row>
    <row r="4000" spans="11:13">
      <c r="K4000" t="str">
        <f t="shared" si="188"/>
        <v/>
      </c>
      <c r="L4000">
        <f t="shared" si="189"/>
        <v>0</v>
      </c>
      <c r="M4000" t="e">
        <f t="shared" si="190"/>
        <v>#VALUE!</v>
      </c>
    </row>
    <row r="4001" spans="11:13">
      <c r="K4001" t="str">
        <f t="shared" si="188"/>
        <v/>
      </c>
      <c r="L4001">
        <f t="shared" si="189"/>
        <v>0</v>
      </c>
      <c r="M4001" t="e">
        <f t="shared" si="190"/>
        <v>#VALUE!</v>
      </c>
    </row>
    <row r="4002" spans="11:13">
      <c r="K4002" t="str">
        <f t="shared" si="188"/>
        <v/>
      </c>
      <c r="L4002">
        <f t="shared" si="189"/>
        <v>0</v>
      </c>
      <c r="M4002" t="e">
        <f t="shared" si="190"/>
        <v>#VALUE!</v>
      </c>
    </row>
    <row r="4003" spans="11:13">
      <c r="K4003" t="str">
        <f t="shared" si="188"/>
        <v/>
      </c>
      <c r="L4003">
        <f t="shared" si="189"/>
        <v>0</v>
      </c>
      <c r="M4003" t="e">
        <f t="shared" si="190"/>
        <v>#VALUE!</v>
      </c>
    </row>
    <row r="4004" spans="11:13">
      <c r="K4004" t="str">
        <f t="shared" si="188"/>
        <v/>
      </c>
      <c r="L4004">
        <f t="shared" si="189"/>
        <v>0</v>
      </c>
      <c r="M4004" t="e">
        <f t="shared" si="190"/>
        <v>#VALUE!</v>
      </c>
    </row>
    <row r="4005" spans="11:13">
      <c r="K4005" t="str">
        <f t="shared" si="188"/>
        <v/>
      </c>
      <c r="L4005">
        <f t="shared" si="189"/>
        <v>0</v>
      </c>
      <c r="M4005" t="e">
        <f t="shared" si="190"/>
        <v>#VALUE!</v>
      </c>
    </row>
    <row r="4006" spans="11:13">
      <c r="K4006" t="str">
        <f t="shared" si="188"/>
        <v/>
      </c>
      <c r="L4006">
        <f t="shared" si="189"/>
        <v>0</v>
      </c>
      <c r="M4006" t="e">
        <f t="shared" si="190"/>
        <v>#VALUE!</v>
      </c>
    </row>
    <row r="4007" spans="11:13">
      <c r="K4007" t="str">
        <f t="shared" si="188"/>
        <v/>
      </c>
      <c r="L4007">
        <f t="shared" si="189"/>
        <v>0</v>
      </c>
      <c r="M4007" t="e">
        <f t="shared" si="190"/>
        <v>#VALUE!</v>
      </c>
    </row>
    <row r="4008" spans="11:13">
      <c r="K4008" t="str">
        <f t="shared" si="188"/>
        <v/>
      </c>
      <c r="L4008">
        <f t="shared" si="189"/>
        <v>0</v>
      </c>
      <c r="M4008" t="e">
        <f t="shared" si="190"/>
        <v>#VALUE!</v>
      </c>
    </row>
    <row r="4009" spans="11:13">
      <c r="K4009" t="str">
        <f t="shared" si="188"/>
        <v/>
      </c>
      <c r="L4009">
        <f t="shared" si="189"/>
        <v>0</v>
      </c>
      <c r="M4009" t="e">
        <f t="shared" si="190"/>
        <v>#VALUE!</v>
      </c>
    </row>
    <row r="4010" spans="11:13">
      <c r="K4010" t="str">
        <f t="shared" si="188"/>
        <v/>
      </c>
      <c r="L4010">
        <f t="shared" si="189"/>
        <v>0</v>
      </c>
      <c r="M4010" t="e">
        <f t="shared" si="190"/>
        <v>#VALUE!</v>
      </c>
    </row>
    <row r="4011" spans="11:13">
      <c r="K4011" t="str">
        <f t="shared" si="188"/>
        <v/>
      </c>
      <c r="L4011">
        <f t="shared" si="189"/>
        <v>0</v>
      </c>
      <c r="M4011" t="e">
        <f t="shared" si="190"/>
        <v>#VALUE!</v>
      </c>
    </row>
    <row r="4012" spans="11:13">
      <c r="K4012" t="str">
        <f t="shared" si="188"/>
        <v/>
      </c>
      <c r="L4012">
        <f t="shared" si="189"/>
        <v>0</v>
      </c>
      <c r="M4012" t="e">
        <f t="shared" si="190"/>
        <v>#VALUE!</v>
      </c>
    </row>
    <row r="4013" spans="11:13">
      <c r="K4013" t="str">
        <f t="shared" si="188"/>
        <v/>
      </c>
      <c r="L4013">
        <f t="shared" si="189"/>
        <v>0</v>
      </c>
      <c r="M4013" t="e">
        <f t="shared" si="190"/>
        <v>#VALUE!</v>
      </c>
    </row>
    <row r="4014" spans="11:13">
      <c r="K4014" t="str">
        <f t="shared" si="188"/>
        <v/>
      </c>
      <c r="L4014">
        <f t="shared" si="189"/>
        <v>0</v>
      </c>
      <c r="M4014" t="e">
        <f t="shared" si="190"/>
        <v>#VALUE!</v>
      </c>
    </row>
    <row r="4015" spans="11:13">
      <c r="K4015" t="str">
        <f t="shared" si="188"/>
        <v/>
      </c>
      <c r="L4015">
        <f t="shared" si="189"/>
        <v>0</v>
      </c>
      <c r="M4015" t="e">
        <f t="shared" si="190"/>
        <v>#VALUE!</v>
      </c>
    </row>
    <row r="4016" spans="11:13">
      <c r="K4016" t="str">
        <f t="shared" si="188"/>
        <v/>
      </c>
      <c r="L4016">
        <f t="shared" si="189"/>
        <v>0</v>
      </c>
      <c r="M4016" t="e">
        <f t="shared" si="190"/>
        <v>#VALUE!</v>
      </c>
    </row>
    <row r="4017" spans="11:13">
      <c r="K4017" t="str">
        <f t="shared" si="188"/>
        <v/>
      </c>
      <c r="L4017">
        <f t="shared" si="189"/>
        <v>0</v>
      </c>
      <c r="M4017" t="e">
        <f t="shared" si="190"/>
        <v>#VALUE!</v>
      </c>
    </row>
    <row r="4018" spans="11:13">
      <c r="K4018" t="str">
        <f t="shared" si="188"/>
        <v/>
      </c>
      <c r="L4018">
        <f t="shared" si="189"/>
        <v>0</v>
      </c>
      <c r="M4018" t="e">
        <f t="shared" si="190"/>
        <v>#VALUE!</v>
      </c>
    </row>
    <row r="4019" spans="11:13">
      <c r="K4019" t="str">
        <f t="shared" si="188"/>
        <v/>
      </c>
      <c r="L4019">
        <f t="shared" si="189"/>
        <v>0</v>
      </c>
      <c r="M4019" t="e">
        <f t="shared" si="190"/>
        <v>#VALUE!</v>
      </c>
    </row>
    <row r="4020" spans="11:13">
      <c r="K4020" t="str">
        <f t="shared" si="188"/>
        <v/>
      </c>
      <c r="L4020">
        <f t="shared" si="189"/>
        <v>0</v>
      </c>
      <c r="M4020" t="e">
        <f t="shared" si="190"/>
        <v>#VALUE!</v>
      </c>
    </row>
    <row r="4021" spans="11:13">
      <c r="K4021" t="str">
        <f t="shared" si="188"/>
        <v/>
      </c>
      <c r="L4021">
        <f t="shared" si="189"/>
        <v>0</v>
      </c>
      <c r="M4021" t="e">
        <f t="shared" si="190"/>
        <v>#VALUE!</v>
      </c>
    </row>
    <row r="4022" spans="11:13">
      <c r="K4022" t="str">
        <f t="shared" si="188"/>
        <v/>
      </c>
      <c r="L4022">
        <f t="shared" si="189"/>
        <v>0</v>
      </c>
      <c r="M4022" t="e">
        <f t="shared" si="190"/>
        <v>#VALUE!</v>
      </c>
    </row>
    <row r="4023" spans="11:13">
      <c r="K4023" t="str">
        <f t="shared" si="188"/>
        <v/>
      </c>
      <c r="L4023">
        <f t="shared" si="189"/>
        <v>0</v>
      </c>
      <c r="M4023" t="e">
        <f t="shared" si="190"/>
        <v>#VALUE!</v>
      </c>
    </row>
    <row r="4024" spans="11:13">
      <c r="K4024" t="str">
        <f t="shared" si="188"/>
        <v/>
      </c>
      <c r="L4024">
        <f t="shared" si="189"/>
        <v>0</v>
      </c>
      <c r="M4024" t="e">
        <f t="shared" si="190"/>
        <v>#VALUE!</v>
      </c>
    </row>
    <row r="4025" spans="11:13">
      <c r="K4025" t="str">
        <f t="shared" si="188"/>
        <v/>
      </c>
      <c r="L4025">
        <f t="shared" si="189"/>
        <v>0</v>
      </c>
      <c r="M4025" t="e">
        <f t="shared" si="190"/>
        <v>#VALUE!</v>
      </c>
    </row>
    <row r="4026" spans="11:13">
      <c r="K4026" t="str">
        <f t="shared" si="188"/>
        <v/>
      </c>
      <c r="L4026">
        <f t="shared" si="189"/>
        <v>0</v>
      </c>
      <c r="M4026" t="e">
        <f t="shared" si="190"/>
        <v>#VALUE!</v>
      </c>
    </row>
    <row r="4027" spans="11:13">
      <c r="K4027" t="str">
        <f t="shared" si="188"/>
        <v/>
      </c>
      <c r="L4027">
        <f t="shared" si="189"/>
        <v>0</v>
      </c>
      <c r="M4027" t="e">
        <f t="shared" si="190"/>
        <v>#VALUE!</v>
      </c>
    </row>
    <row r="4028" spans="11:13">
      <c r="K4028" t="str">
        <f t="shared" si="188"/>
        <v/>
      </c>
      <c r="L4028">
        <f t="shared" si="189"/>
        <v>0</v>
      </c>
      <c r="M4028" t="e">
        <f t="shared" si="190"/>
        <v>#VALUE!</v>
      </c>
    </row>
    <row r="4029" spans="11:13">
      <c r="K4029" t="str">
        <f t="shared" si="188"/>
        <v/>
      </c>
      <c r="L4029">
        <f t="shared" si="189"/>
        <v>0</v>
      </c>
      <c r="M4029" t="e">
        <f t="shared" si="190"/>
        <v>#VALUE!</v>
      </c>
    </row>
    <row r="4030" spans="11:13">
      <c r="K4030" t="str">
        <f t="shared" si="188"/>
        <v/>
      </c>
      <c r="L4030">
        <f t="shared" si="189"/>
        <v>0</v>
      </c>
      <c r="M4030" t="e">
        <f t="shared" si="190"/>
        <v>#VALUE!</v>
      </c>
    </row>
    <row r="4031" spans="11:13">
      <c r="K4031" t="str">
        <f t="shared" si="188"/>
        <v/>
      </c>
      <c r="L4031">
        <f t="shared" si="189"/>
        <v>0</v>
      </c>
      <c r="M4031" t="e">
        <f t="shared" si="190"/>
        <v>#VALUE!</v>
      </c>
    </row>
    <row r="4032" spans="11:13">
      <c r="K4032" t="str">
        <f t="shared" si="188"/>
        <v/>
      </c>
      <c r="L4032">
        <f t="shared" si="189"/>
        <v>0</v>
      </c>
      <c r="M4032" t="e">
        <f t="shared" si="190"/>
        <v>#VALUE!</v>
      </c>
    </row>
    <row r="4033" spans="11:13">
      <c r="K4033" t="str">
        <f t="shared" si="188"/>
        <v/>
      </c>
      <c r="L4033">
        <f t="shared" si="189"/>
        <v>0</v>
      </c>
      <c r="M4033" t="e">
        <f t="shared" si="190"/>
        <v>#VALUE!</v>
      </c>
    </row>
    <row r="4034" spans="11:13">
      <c r="K4034" t="str">
        <f t="shared" si="188"/>
        <v/>
      </c>
      <c r="L4034">
        <f t="shared" si="189"/>
        <v>0</v>
      </c>
      <c r="M4034" t="e">
        <f t="shared" si="190"/>
        <v>#VALUE!</v>
      </c>
    </row>
    <row r="4035" spans="11:13">
      <c r="K4035" t="str">
        <f t="shared" ref="K4035:K4098" si="191">IFERROR(VLOOKUP(A4035,$H$2:$I$10200,2,FALSE),"")</f>
        <v/>
      </c>
      <c r="L4035">
        <f t="shared" ref="L4035:L4098" si="192">C4035/$L$1*3600*0.99*3.2</f>
        <v>0</v>
      </c>
      <c r="M4035" t="e">
        <f t="shared" ref="M4035:M4098" si="193">IF((ABS(L4035-K4035))/L4035&lt;0.1,0,1)</f>
        <v>#VALUE!</v>
      </c>
    </row>
    <row r="4036" spans="11:13">
      <c r="K4036" t="str">
        <f t="shared" si="191"/>
        <v/>
      </c>
      <c r="L4036">
        <f t="shared" si="192"/>
        <v>0</v>
      </c>
      <c r="M4036" t="e">
        <f t="shared" si="193"/>
        <v>#VALUE!</v>
      </c>
    </row>
    <row r="4037" spans="11:13">
      <c r="K4037" t="str">
        <f t="shared" si="191"/>
        <v/>
      </c>
      <c r="L4037">
        <f t="shared" si="192"/>
        <v>0</v>
      </c>
      <c r="M4037" t="e">
        <f t="shared" si="193"/>
        <v>#VALUE!</v>
      </c>
    </row>
    <row r="4038" spans="11:13">
      <c r="K4038" t="str">
        <f t="shared" si="191"/>
        <v/>
      </c>
      <c r="L4038">
        <f t="shared" si="192"/>
        <v>0</v>
      </c>
      <c r="M4038" t="e">
        <f t="shared" si="193"/>
        <v>#VALUE!</v>
      </c>
    </row>
    <row r="4039" spans="11:13">
      <c r="K4039" t="str">
        <f t="shared" si="191"/>
        <v/>
      </c>
      <c r="L4039">
        <f t="shared" si="192"/>
        <v>0</v>
      </c>
      <c r="M4039" t="e">
        <f t="shared" si="193"/>
        <v>#VALUE!</v>
      </c>
    </row>
    <row r="4040" spans="11:13">
      <c r="K4040" t="str">
        <f t="shared" si="191"/>
        <v/>
      </c>
      <c r="L4040">
        <f t="shared" si="192"/>
        <v>0</v>
      </c>
      <c r="M4040" t="e">
        <f t="shared" si="193"/>
        <v>#VALUE!</v>
      </c>
    </row>
    <row r="4041" spans="11:13">
      <c r="K4041" t="str">
        <f t="shared" si="191"/>
        <v/>
      </c>
      <c r="L4041">
        <f t="shared" si="192"/>
        <v>0</v>
      </c>
      <c r="M4041" t="e">
        <f t="shared" si="193"/>
        <v>#VALUE!</v>
      </c>
    </row>
    <row r="4042" spans="11:13">
      <c r="K4042" t="str">
        <f t="shared" si="191"/>
        <v/>
      </c>
      <c r="L4042">
        <f t="shared" si="192"/>
        <v>0</v>
      </c>
      <c r="M4042" t="e">
        <f t="shared" si="193"/>
        <v>#VALUE!</v>
      </c>
    </row>
    <row r="4043" spans="11:13">
      <c r="K4043" t="str">
        <f t="shared" si="191"/>
        <v/>
      </c>
      <c r="L4043">
        <f t="shared" si="192"/>
        <v>0</v>
      </c>
      <c r="M4043" t="e">
        <f t="shared" si="193"/>
        <v>#VALUE!</v>
      </c>
    </row>
    <row r="4044" spans="11:13">
      <c r="K4044" t="str">
        <f t="shared" si="191"/>
        <v/>
      </c>
      <c r="L4044">
        <f t="shared" si="192"/>
        <v>0</v>
      </c>
      <c r="M4044" t="e">
        <f t="shared" si="193"/>
        <v>#VALUE!</v>
      </c>
    </row>
    <row r="4045" spans="11:13">
      <c r="K4045" t="str">
        <f t="shared" si="191"/>
        <v/>
      </c>
      <c r="L4045">
        <f t="shared" si="192"/>
        <v>0</v>
      </c>
      <c r="M4045" t="e">
        <f t="shared" si="193"/>
        <v>#VALUE!</v>
      </c>
    </row>
    <row r="4046" spans="11:13">
      <c r="K4046" t="str">
        <f t="shared" si="191"/>
        <v/>
      </c>
      <c r="L4046">
        <f t="shared" si="192"/>
        <v>0</v>
      </c>
      <c r="M4046" t="e">
        <f t="shared" si="193"/>
        <v>#VALUE!</v>
      </c>
    </row>
    <row r="4047" spans="11:13">
      <c r="K4047" t="str">
        <f t="shared" si="191"/>
        <v/>
      </c>
      <c r="L4047">
        <f t="shared" si="192"/>
        <v>0</v>
      </c>
      <c r="M4047" t="e">
        <f t="shared" si="193"/>
        <v>#VALUE!</v>
      </c>
    </row>
    <row r="4048" spans="11:13">
      <c r="K4048" t="str">
        <f t="shared" si="191"/>
        <v/>
      </c>
      <c r="L4048">
        <f t="shared" si="192"/>
        <v>0</v>
      </c>
      <c r="M4048" t="e">
        <f t="shared" si="193"/>
        <v>#VALUE!</v>
      </c>
    </row>
    <row r="4049" spans="11:13">
      <c r="K4049" t="str">
        <f t="shared" si="191"/>
        <v/>
      </c>
      <c r="L4049">
        <f t="shared" si="192"/>
        <v>0</v>
      </c>
      <c r="M4049" t="e">
        <f t="shared" si="193"/>
        <v>#VALUE!</v>
      </c>
    </row>
    <row r="4050" spans="11:13">
      <c r="K4050" t="str">
        <f t="shared" si="191"/>
        <v/>
      </c>
      <c r="L4050">
        <f t="shared" si="192"/>
        <v>0</v>
      </c>
      <c r="M4050" t="e">
        <f t="shared" si="193"/>
        <v>#VALUE!</v>
      </c>
    </row>
    <row r="4051" spans="11:13">
      <c r="K4051" t="str">
        <f t="shared" si="191"/>
        <v/>
      </c>
      <c r="L4051">
        <f t="shared" si="192"/>
        <v>0</v>
      </c>
      <c r="M4051" t="e">
        <f t="shared" si="193"/>
        <v>#VALUE!</v>
      </c>
    </row>
    <row r="4052" spans="11:13">
      <c r="K4052" t="str">
        <f t="shared" si="191"/>
        <v/>
      </c>
      <c r="L4052">
        <f t="shared" si="192"/>
        <v>0</v>
      </c>
      <c r="M4052" t="e">
        <f t="shared" si="193"/>
        <v>#VALUE!</v>
      </c>
    </row>
    <row r="4053" spans="11:13">
      <c r="K4053" t="str">
        <f t="shared" si="191"/>
        <v/>
      </c>
      <c r="L4053">
        <f t="shared" si="192"/>
        <v>0</v>
      </c>
      <c r="M4053" t="e">
        <f t="shared" si="193"/>
        <v>#VALUE!</v>
      </c>
    </row>
    <row r="4054" spans="11:13">
      <c r="K4054" t="str">
        <f t="shared" si="191"/>
        <v/>
      </c>
      <c r="L4054">
        <f t="shared" si="192"/>
        <v>0</v>
      </c>
      <c r="M4054" t="e">
        <f t="shared" si="193"/>
        <v>#VALUE!</v>
      </c>
    </row>
    <row r="4055" spans="11:13">
      <c r="K4055" t="str">
        <f t="shared" si="191"/>
        <v/>
      </c>
      <c r="L4055">
        <f t="shared" si="192"/>
        <v>0</v>
      </c>
      <c r="M4055" t="e">
        <f t="shared" si="193"/>
        <v>#VALUE!</v>
      </c>
    </row>
    <row r="4056" spans="11:13">
      <c r="K4056" t="str">
        <f t="shared" si="191"/>
        <v/>
      </c>
      <c r="L4056">
        <f t="shared" si="192"/>
        <v>0</v>
      </c>
      <c r="M4056" t="e">
        <f t="shared" si="193"/>
        <v>#VALUE!</v>
      </c>
    </row>
    <row r="4057" spans="11:13">
      <c r="K4057" t="str">
        <f t="shared" si="191"/>
        <v/>
      </c>
      <c r="L4057">
        <f t="shared" si="192"/>
        <v>0</v>
      </c>
      <c r="M4057" t="e">
        <f t="shared" si="193"/>
        <v>#VALUE!</v>
      </c>
    </row>
    <row r="4058" spans="11:13">
      <c r="K4058" t="str">
        <f t="shared" si="191"/>
        <v/>
      </c>
      <c r="L4058">
        <f t="shared" si="192"/>
        <v>0</v>
      </c>
      <c r="M4058" t="e">
        <f t="shared" si="193"/>
        <v>#VALUE!</v>
      </c>
    </row>
    <row r="4059" spans="11:13">
      <c r="K4059" t="str">
        <f t="shared" si="191"/>
        <v/>
      </c>
      <c r="L4059">
        <f t="shared" si="192"/>
        <v>0</v>
      </c>
      <c r="M4059" t="e">
        <f t="shared" si="193"/>
        <v>#VALUE!</v>
      </c>
    </row>
    <row r="4060" spans="11:13">
      <c r="K4060" t="str">
        <f t="shared" si="191"/>
        <v/>
      </c>
      <c r="L4060">
        <f t="shared" si="192"/>
        <v>0</v>
      </c>
      <c r="M4060" t="e">
        <f t="shared" si="193"/>
        <v>#VALUE!</v>
      </c>
    </row>
    <row r="4061" spans="11:13">
      <c r="K4061" t="str">
        <f t="shared" si="191"/>
        <v/>
      </c>
      <c r="L4061">
        <f t="shared" si="192"/>
        <v>0</v>
      </c>
      <c r="M4061" t="e">
        <f t="shared" si="193"/>
        <v>#VALUE!</v>
      </c>
    </row>
    <row r="4062" spans="11:13">
      <c r="K4062" t="str">
        <f t="shared" si="191"/>
        <v/>
      </c>
      <c r="L4062">
        <f t="shared" si="192"/>
        <v>0</v>
      </c>
      <c r="M4062" t="e">
        <f t="shared" si="193"/>
        <v>#VALUE!</v>
      </c>
    </row>
    <row r="4063" spans="11:13">
      <c r="K4063" t="str">
        <f t="shared" si="191"/>
        <v/>
      </c>
      <c r="L4063">
        <f t="shared" si="192"/>
        <v>0</v>
      </c>
      <c r="M4063" t="e">
        <f t="shared" si="193"/>
        <v>#VALUE!</v>
      </c>
    </row>
    <row r="4064" spans="11:13">
      <c r="K4064" t="str">
        <f t="shared" si="191"/>
        <v/>
      </c>
      <c r="L4064">
        <f t="shared" si="192"/>
        <v>0</v>
      </c>
      <c r="M4064" t="e">
        <f t="shared" si="193"/>
        <v>#VALUE!</v>
      </c>
    </row>
    <row r="4065" spans="11:13">
      <c r="K4065" t="str">
        <f t="shared" si="191"/>
        <v/>
      </c>
      <c r="L4065">
        <f t="shared" si="192"/>
        <v>0</v>
      </c>
      <c r="M4065" t="e">
        <f t="shared" si="193"/>
        <v>#VALUE!</v>
      </c>
    </row>
    <row r="4066" spans="11:13">
      <c r="K4066" t="str">
        <f t="shared" si="191"/>
        <v/>
      </c>
      <c r="L4066">
        <f t="shared" si="192"/>
        <v>0</v>
      </c>
      <c r="M4066" t="e">
        <f t="shared" si="193"/>
        <v>#VALUE!</v>
      </c>
    </row>
    <row r="4067" spans="11:13">
      <c r="K4067" t="str">
        <f t="shared" si="191"/>
        <v/>
      </c>
      <c r="L4067">
        <f t="shared" si="192"/>
        <v>0</v>
      </c>
      <c r="M4067" t="e">
        <f t="shared" si="193"/>
        <v>#VALUE!</v>
      </c>
    </row>
    <row r="4068" spans="11:13">
      <c r="K4068" t="str">
        <f t="shared" si="191"/>
        <v/>
      </c>
      <c r="L4068">
        <f t="shared" si="192"/>
        <v>0</v>
      </c>
      <c r="M4068" t="e">
        <f t="shared" si="193"/>
        <v>#VALUE!</v>
      </c>
    </row>
    <row r="4069" spans="11:13">
      <c r="K4069" t="str">
        <f t="shared" si="191"/>
        <v/>
      </c>
      <c r="L4069">
        <f t="shared" si="192"/>
        <v>0</v>
      </c>
      <c r="M4069" t="e">
        <f t="shared" si="193"/>
        <v>#VALUE!</v>
      </c>
    </row>
    <row r="4070" spans="11:13">
      <c r="K4070" t="str">
        <f t="shared" si="191"/>
        <v/>
      </c>
      <c r="L4070">
        <f t="shared" si="192"/>
        <v>0</v>
      </c>
      <c r="M4070" t="e">
        <f t="shared" si="193"/>
        <v>#VALUE!</v>
      </c>
    </row>
    <row r="4071" spans="11:13">
      <c r="K4071" t="str">
        <f t="shared" si="191"/>
        <v/>
      </c>
      <c r="L4071">
        <f t="shared" si="192"/>
        <v>0</v>
      </c>
      <c r="M4071" t="e">
        <f t="shared" si="193"/>
        <v>#VALUE!</v>
      </c>
    </row>
    <row r="4072" spans="11:13">
      <c r="K4072" t="str">
        <f t="shared" si="191"/>
        <v/>
      </c>
      <c r="L4072">
        <f t="shared" si="192"/>
        <v>0</v>
      </c>
      <c r="M4072" t="e">
        <f t="shared" si="193"/>
        <v>#VALUE!</v>
      </c>
    </row>
    <row r="4073" spans="11:13">
      <c r="K4073" t="str">
        <f t="shared" si="191"/>
        <v/>
      </c>
      <c r="L4073">
        <f t="shared" si="192"/>
        <v>0</v>
      </c>
      <c r="M4073" t="e">
        <f t="shared" si="193"/>
        <v>#VALUE!</v>
      </c>
    </row>
    <row r="4074" spans="11:13">
      <c r="K4074" t="str">
        <f t="shared" si="191"/>
        <v/>
      </c>
      <c r="L4074">
        <f t="shared" si="192"/>
        <v>0</v>
      </c>
      <c r="M4074" t="e">
        <f t="shared" si="193"/>
        <v>#VALUE!</v>
      </c>
    </row>
    <row r="4075" spans="11:13">
      <c r="K4075" t="str">
        <f t="shared" si="191"/>
        <v/>
      </c>
      <c r="L4075">
        <f t="shared" si="192"/>
        <v>0</v>
      </c>
      <c r="M4075" t="e">
        <f t="shared" si="193"/>
        <v>#VALUE!</v>
      </c>
    </row>
    <row r="4076" spans="11:13">
      <c r="K4076" t="str">
        <f t="shared" si="191"/>
        <v/>
      </c>
      <c r="L4076">
        <f t="shared" si="192"/>
        <v>0</v>
      </c>
      <c r="M4076" t="e">
        <f t="shared" si="193"/>
        <v>#VALUE!</v>
      </c>
    </row>
    <row r="4077" spans="11:13">
      <c r="K4077" t="str">
        <f t="shared" si="191"/>
        <v/>
      </c>
      <c r="L4077">
        <f t="shared" si="192"/>
        <v>0</v>
      </c>
      <c r="M4077" t="e">
        <f t="shared" si="193"/>
        <v>#VALUE!</v>
      </c>
    </row>
    <row r="4078" spans="11:13">
      <c r="K4078" t="str">
        <f t="shared" si="191"/>
        <v/>
      </c>
      <c r="L4078">
        <f t="shared" si="192"/>
        <v>0</v>
      </c>
      <c r="M4078" t="e">
        <f t="shared" si="193"/>
        <v>#VALUE!</v>
      </c>
    </row>
    <row r="4079" spans="11:13">
      <c r="K4079" t="str">
        <f t="shared" si="191"/>
        <v/>
      </c>
      <c r="L4079">
        <f t="shared" si="192"/>
        <v>0</v>
      </c>
      <c r="M4079" t="e">
        <f t="shared" si="193"/>
        <v>#VALUE!</v>
      </c>
    </row>
    <row r="4080" spans="11:13">
      <c r="K4080" t="str">
        <f t="shared" si="191"/>
        <v/>
      </c>
      <c r="L4080">
        <f t="shared" si="192"/>
        <v>0</v>
      </c>
      <c r="M4080" t="e">
        <f t="shared" si="193"/>
        <v>#VALUE!</v>
      </c>
    </row>
    <row r="4081" spans="11:13">
      <c r="K4081" t="str">
        <f t="shared" si="191"/>
        <v/>
      </c>
      <c r="L4081">
        <f t="shared" si="192"/>
        <v>0</v>
      </c>
      <c r="M4081" t="e">
        <f t="shared" si="193"/>
        <v>#VALUE!</v>
      </c>
    </row>
    <row r="4082" spans="11:13">
      <c r="K4082" t="str">
        <f t="shared" si="191"/>
        <v/>
      </c>
      <c r="L4082">
        <f t="shared" si="192"/>
        <v>0</v>
      </c>
      <c r="M4082" t="e">
        <f t="shared" si="193"/>
        <v>#VALUE!</v>
      </c>
    </row>
    <row r="4083" spans="11:13">
      <c r="K4083" t="str">
        <f t="shared" si="191"/>
        <v/>
      </c>
      <c r="L4083">
        <f t="shared" si="192"/>
        <v>0</v>
      </c>
      <c r="M4083" t="e">
        <f t="shared" si="193"/>
        <v>#VALUE!</v>
      </c>
    </row>
    <row r="4084" spans="11:13">
      <c r="K4084" t="str">
        <f t="shared" si="191"/>
        <v/>
      </c>
      <c r="L4084">
        <f t="shared" si="192"/>
        <v>0</v>
      </c>
      <c r="M4084" t="e">
        <f t="shared" si="193"/>
        <v>#VALUE!</v>
      </c>
    </row>
    <row r="4085" spans="11:13">
      <c r="K4085" t="str">
        <f t="shared" si="191"/>
        <v/>
      </c>
      <c r="L4085">
        <f t="shared" si="192"/>
        <v>0</v>
      </c>
      <c r="M4085" t="e">
        <f t="shared" si="193"/>
        <v>#VALUE!</v>
      </c>
    </row>
    <row r="4086" spans="11:13">
      <c r="K4086" t="str">
        <f t="shared" si="191"/>
        <v/>
      </c>
      <c r="L4086">
        <f t="shared" si="192"/>
        <v>0</v>
      </c>
      <c r="M4086" t="e">
        <f t="shared" si="193"/>
        <v>#VALUE!</v>
      </c>
    </row>
    <row r="4087" spans="11:13">
      <c r="K4087" t="str">
        <f t="shared" si="191"/>
        <v/>
      </c>
      <c r="L4087">
        <f t="shared" si="192"/>
        <v>0</v>
      </c>
      <c r="M4087" t="e">
        <f t="shared" si="193"/>
        <v>#VALUE!</v>
      </c>
    </row>
    <row r="4088" spans="11:13">
      <c r="K4088" t="str">
        <f t="shared" si="191"/>
        <v/>
      </c>
      <c r="L4088">
        <f t="shared" si="192"/>
        <v>0</v>
      </c>
      <c r="M4088" t="e">
        <f t="shared" si="193"/>
        <v>#VALUE!</v>
      </c>
    </row>
    <row r="4089" spans="11:13">
      <c r="K4089" t="str">
        <f t="shared" si="191"/>
        <v/>
      </c>
      <c r="L4089">
        <f t="shared" si="192"/>
        <v>0</v>
      </c>
      <c r="M4089" t="e">
        <f t="shared" si="193"/>
        <v>#VALUE!</v>
      </c>
    </row>
    <row r="4090" spans="11:13">
      <c r="K4090" t="str">
        <f t="shared" si="191"/>
        <v/>
      </c>
      <c r="L4090">
        <f t="shared" si="192"/>
        <v>0</v>
      </c>
      <c r="M4090" t="e">
        <f t="shared" si="193"/>
        <v>#VALUE!</v>
      </c>
    </row>
    <row r="4091" spans="11:13">
      <c r="K4091" t="str">
        <f t="shared" si="191"/>
        <v/>
      </c>
      <c r="L4091">
        <f t="shared" si="192"/>
        <v>0</v>
      </c>
      <c r="M4091" t="e">
        <f t="shared" si="193"/>
        <v>#VALUE!</v>
      </c>
    </row>
    <row r="4092" spans="11:13">
      <c r="K4092" t="str">
        <f t="shared" si="191"/>
        <v/>
      </c>
      <c r="L4092">
        <f t="shared" si="192"/>
        <v>0</v>
      </c>
      <c r="M4092" t="e">
        <f t="shared" si="193"/>
        <v>#VALUE!</v>
      </c>
    </row>
    <row r="4093" spans="11:13">
      <c r="K4093" t="str">
        <f t="shared" si="191"/>
        <v/>
      </c>
      <c r="L4093">
        <f t="shared" si="192"/>
        <v>0</v>
      </c>
      <c r="M4093" t="e">
        <f t="shared" si="193"/>
        <v>#VALUE!</v>
      </c>
    </row>
    <row r="4094" spans="11:13">
      <c r="K4094" t="str">
        <f t="shared" si="191"/>
        <v/>
      </c>
      <c r="L4094">
        <f t="shared" si="192"/>
        <v>0</v>
      </c>
      <c r="M4094" t="e">
        <f t="shared" si="193"/>
        <v>#VALUE!</v>
      </c>
    </row>
    <row r="4095" spans="11:13">
      <c r="K4095" t="str">
        <f t="shared" si="191"/>
        <v/>
      </c>
      <c r="L4095">
        <f t="shared" si="192"/>
        <v>0</v>
      </c>
      <c r="M4095" t="e">
        <f t="shared" si="193"/>
        <v>#VALUE!</v>
      </c>
    </row>
    <row r="4096" spans="11:13">
      <c r="K4096" t="str">
        <f t="shared" si="191"/>
        <v/>
      </c>
      <c r="L4096">
        <f t="shared" si="192"/>
        <v>0</v>
      </c>
      <c r="M4096" t="e">
        <f t="shared" si="193"/>
        <v>#VALUE!</v>
      </c>
    </row>
    <row r="4097" spans="11:13">
      <c r="K4097" t="str">
        <f t="shared" si="191"/>
        <v/>
      </c>
      <c r="L4097">
        <f t="shared" si="192"/>
        <v>0</v>
      </c>
      <c r="M4097" t="e">
        <f t="shared" si="193"/>
        <v>#VALUE!</v>
      </c>
    </row>
    <row r="4098" spans="11:13">
      <c r="K4098" t="str">
        <f t="shared" si="191"/>
        <v/>
      </c>
      <c r="L4098">
        <f t="shared" si="192"/>
        <v>0</v>
      </c>
      <c r="M4098" t="e">
        <f t="shared" si="193"/>
        <v>#VALUE!</v>
      </c>
    </row>
    <row r="4099" spans="11:13">
      <c r="K4099" t="str">
        <f t="shared" ref="K4099:K4162" si="194">IFERROR(VLOOKUP(A4099,$H$2:$I$10200,2,FALSE),"")</f>
        <v/>
      </c>
      <c r="L4099">
        <f t="shared" ref="L4099:L4162" si="195">C4099/$L$1*3600*0.99*3.2</f>
        <v>0</v>
      </c>
      <c r="M4099" t="e">
        <f t="shared" ref="M4099:M4162" si="196">IF((ABS(L4099-K4099))/L4099&lt;0.1,0,1)</f>
        <v>#VALUE!</v>
      </c>
    </row>
    <row r="4100" spans="11:13">
      <c r="K4100" t="str">
        <f t="shared" si="194"/>
        <v/>
      </c>
      <c r="L4100">
        <f t="shared" si="195"/>
        <v>0</v>
      </c>
      <c r="M4100" t="e">
        <f t="shared" si="196"/>
        <v>#VALUE!</v>
      </c>
    </row>
    <row r="4101" spans="11:13">
      <c r="K4101" t="str">
        <f t="shared" si="194"/>
        <v/>
      </c>
      <c r="L4101">
        <f t="shared" si="195"/>
        <v>0</v>
      </c>
      <c r="M4101" t="e">
        <f t="shared" si="196"/>
        <v>#VALUE!</v>
      </c>
    </row>
    <row r="4102" spans="11:13">
      <c r="K4102" t="str">
        <f t="shared" si="194"/>
        <v/>
      </c>
      <c r="L4102">
        <f t="shared" si="195"/>
        <v>0</v>
      </c>
      <c r="M4102" t="e">
        <f t="shared" si="196"/>
        <v>#VALUE!</v>
      </c>
    </row>
    <row r="4103" spans="11:13">
      <c r="K4103" t="str">
        <f t="shared" si="194"/>
        <v/>
      </c>
      <c r="L4103">
        <f t="shared" si="195"/>
        <v>0</v>
      </c>
      <c r="M4103" t="e">
        <f t="shared" si="196"/>
        <v>#VALUE!</v>
      </c>
    </row>
    <row r="4104" spans="11:13">
      <c r="K4104" t="str">
        <f t="shared" si="194"/>
        <v/>
      </c>
      <c r="L4104">
        <f t="shared" si="195"/>
        <v>0</v>
      </c>
      <c r="M4104" t="e">
        <f t="shared" si="196"/>
        <v>#VALUE!</v>
      </c>
    </row>
    <row r="4105" spans="11:13">
      <c r="K4105" t="str">
        <f t="shared" si="194"/>
        <v/>
      </c>
      <c r="L4105">
        <f t="shared" si="195"/>
        <v>0</v>
      </c>
      <c r="M4105" t="e">
        <f t="shared" si="196"/>
        <v>#VALUE!</v>
      </c>
    </row>
    <row r="4106" spans="11:13">
      <c r="K4106" t="str">
        <f t="shared" si="194"/>
        <v/>
      </c>
      <c r="L4106">
        <f t="shared" si="195"/>
        <v>0</v>
      </c>
      <c r="M4106" t="e">
        <f t="shared" si="196"/>
        <v>#VALUE!</v>
      </c>
    </row>
    <row r="4107" spans="11:13">
      <c r="K4107" t="str">
        <f t="shared" si="194"/>
        <v/>
      </c>
      <c r="L4107">
        <f t="shared" si="195"/>
        <v>0</v>
      </c>
      <c r="M4107" t="e">
        <f t="shared" si="196"/>
        <v>#VALUE!</v>
      </c>
    </row>
    <row r="4108" spans="11:13">
      <c r="K4108" t="str">
        <f t="shared" si="194"/>
        <v/>
      </c>
      <c r="L4108">
        <f t="shared" si="195"/>
        <v>0</v>
      </c>
      <c r="M4108" t="e">
        <f t="shared" si="196"/>
        <v>#VALUE!</v>
      </c>
    </row>
    <row r="4109" spans="11:13">
      <c r="K4109" t="str">
        <f t="shared" si="194"/>
        <v/>
      </c>
      <c r="L4109">
        <f t="shared" si="195"/>
        <v>0</v>
      </c>
      <c r="M4109" t="e">
        <f t="shared" si="196"/>
        <v>#VALUE!</v>
      </c>
    </row>
    <row r="4110" spans="11:13">
      <c r="K4110" t="str">
        <f t="shared" si="194"/>
        <v/>
      </c>
      <c r="L4110">
        <f t="shared" si="195"/>
        <v>0</v>
      </c>
      <c r="M4110" t="e">
        <f t="shared" si="196"/>
        <v>#VALUE!</v>
      </c>
    </row>
    <row r="4111" spans="11:13">
      <c r="K4111" t="str">
        <f t="shared" si="194"/>
        <v/>
      </c>
      <c r="L4111">
        <f t="shared" si="195"/>
        <v>0</v>
      </c>
      <c r="M4111" t="e">
        <f t="shared" si="196"/>
        <v>#VALUE!</v>
      </c>
    </row>
    <row r="4112" spans="11:13">
      <c r="K4112" t="str">
        <f t="shared" si="194"/>
        <v/>
      </c>
      <c r="L4112">
        <f t="shared" si="195"/>
        <v>0</v>
      </c>
      <c r="M4112" t="e">
        <f t="shared" si="196"/>
        <v>#VALUE!</v>
      </c>
    </row>
    <row r="4113" spans="11:13">
      <c r="K4113" t="str">
        <f t="shared" si="194"/>
        <v/>
      </c>
      <c r="L4113">
        <f t="shared" si="195"/>
        <v>0</v>
      </c>
      <c r="M4113" t="e">
        <f t="shared" si="196"/>
        <v>#VALUE!</v>
      </c>
    </row>
    <row r="4114" spans="11:13">
      <c r="K4114" t="str">
        <f t="shared" si="194"/>
        <v/>
      </c>
      <c r="L4114">
        <f t="shared" si="195"/>
        <v>0</v>
      </c>
      <c r="M4114" t="e">
        <f t="shared" si="196"/>
        <v>#VALUE!</v>
      </c>
    </row>
    <row r="4115" spans="11:13">
      <c r="K4115" t="str">
        <f t="shared" si="194"/>
        <v/>
      </c>
      <c r="L4115">
        <f t="shared" si="195"/>
        <v>0</v>
      </c>
      <c r="M4115" t="e">
        <f t="shared" si="196"/>
        <v>#VALUE!</v>
      </c>
    </row>
    <row r="4116" spans="11:13">
      <c r="K4116" t="str">
        <f t="shared" si="194"/>
        <v/>
      </c>
      <c r="L4116">
        <f t="shared" si="195"/>
        <v>0</v>
      </c>
      <c r="M4116" t="e">
        <f t="shared" si="196"/>
        <v>#VALUE!</v>
      </c>
    </row>
    <row r="4117" spans="11:13">
      <c r="K4117" t="str">
        <f t="shared" si="194"/>
        <v/>
      </c>
      <c r="L4117">
        <f t="shared" si="195"/>
        <v>0</v>
      </c>
      <c r="M4117" t="e">
        <f t="shared" si="196"/>
        <v>#VALUE!</v>
      </c>
    </row>
    <row r="4118" spans="11:13">
      <c r="K4118" t="str">
        <f t="shared" si="194"/>
        <v/>
      </c>
      <c r="L4118">
        <f t="shared" si="195"/>
        <v>0</v>
      </c>
      <c r="M4118" t="e">
        <f t="shared" si="196"/>
        <v>#VALUE!</v>
      </c>
    </row>
    <row r="4119" spans="11:13">
      <c r="K4119" t="str">
        <f t="shared" si="194"/>
        <v/>
      </c>
      <c r="L4119">
        <f t="shared" si="195"/>
        <v>0</v>
      </c>
      <c r="M4119" t="e">
        <f t="shared" si="196"/>
        <v>#VALUE!</v>
      </c>
    </row>
    <row r="4120" spans="11:13">
      <c r="K4120" t="str">
        <f t="shared" si="194"/>
        <v/>
      </c>
      <c r="L4120">
        <f t="shared" si="195"/>
        <v>0</v>
      </c>
      <c r="M4120" t="e">
        <f t="shared" si="196"/>
        <v>#VALUE!</v>
      </c>
    </row>
    <row r="4121" spans="11:13">
      <c r="K4121" t="str">
        <f t="shared" si="194"/>
        <v/>
      </c>
      <c r="L4121">
        <f t="shared" si="195"/>
        <v>0</v>
      </c>
      <c r="M4121" t="e">
        <f t="shared" si="196"/>
        <v>#VALUE!</v>
      </c>
    </row>
    <row r="4122" spans="11:13">
      <c r="K4122" t="str">
        <f t="shared" si="194"/>
        <v/>
      </c>
      <c r="L4122">
        <f t="shared" si="195"/>
        <v>0</v>
      </c>
      <c r="M4122" t="e">
        <f t="shared" si="196"/>
        <v>#VALUE!</v>
      </c>
    </row>
    <row r="4123" spans="11:13">
      <c r="K4123" t="str">
        <f t="shared" si="194"/>
        <v/>
      </c>
      <c r="L4123">
        <f t="shared" si="195"/>
        <v>0</v>
      </c>
      <c r="M4123" t="e">
        <f t="shared" si="196"/>
        <v>#VALUE!</v>
      </c>
    </row>
    <row r="4124" spans="11:13">
      <c r="K4124" t="str">
        <f t="shared" si="194"/>
        <v/>
      </c>
      <c r="L4124">
        <f t="shared" si="195"/>
        <v>0</v>
      </c>
      <c r="M4124" t="e">
        <f t="shared" si="196"/>
        <v>#VALUE!</v>
      </c>
    </row>
    <row r="4125" spans="11:13">
      <c r="K4125" t="str">
        <f t="shared" si="194"/>
        <v/>
      </c>
      <c r="L4125">
        <f t="shared" si="195"/>
        <v>0</v>
      </c>
      <c r="M4125" t="e">
        <f t="shared" si="196"/>
        <v>#VALUE!</v>
      </c>
    </row>
    <row r="4126" spans="11:13">
      <c r="K4126" t="str">
        <f t="shared" si="194"/>
        <v/>
      </c>
      <c r="L4126">
        <f t="shared" si="195"/>
        <v>0</v>
      </c>
      <c r="M4126" t="e">
        <f t="shared" si="196"/>
        <v>#VALUE!</v>
      </c>
    </row>
    <row r="4127" spans="11:13">
      <c r="K4127" t="str">
        <f t="shared" si="194"/>
        <v/>
      </c>
      <c r="L4127">
        <f t="shared" si="195"/>
        <v>0</v>
      </c>
      <c r="M4127" t="e">
        <f t="shared" si="196"/>
        <v>#VALUE!</v>
      </c>
    </row>
    <row r="4128" spans="11:13">
      <c r="K4128" t="str">
        <f t="shared" si="194"/>
        <v/>
      </c>
      <c r="L4128">
        <f t="shared" si="195"/>
        <v>0</v>
      </c>
      <c r="M4128" t="e">
        <f t="shared" si="196"/>
        <v>#VALUE!</v>
      </c>
    </row>
    <row r="4129" spans="11:13">
      <c r="K4129" t="str">
        <f t="shared" si="194"/>
        <v/>
      </c>
      <c r="L4129">
        <f t="shared" si="195"/>
        <v>0</v>
      </c>
      <c r="M4129" t="e">
        <f t="shared" si="196"/>
        <v>#VALUE!</v>
      </c>
    </row>
    <row r="4130" spans="11:13">
      <c r="K4130" t="str">
        <f t="shared" si="194"/>
        <v/>
      </c>
      <c r="L4130">
        <f t="shared" si="195"/>
        <v>0</v>
      </c>
      <c r="M4130" t="e">
        <f t="shared" si="196"/>
        <v>#VALUE!</v>
      </c>
    </row>
    <row r="4131" spans="11:13">
      <c r="K4131" t="str">
        <f t="shared" si="194"/>
        <v/>
      </c>
      <c r="L4131">
        <f t="shared" si="195"/>
        <v>0</v>
      </c>
      <c r="M4131" t="e">
        <f t="shared" si="196"/>
        <v>#VALUE!</v>
      </c>
    </row>
    <row r="4132" spans="11:13">
      <c r="K4132" t="str">
        <f t="shared" si="194"/>
        <v/>
      </c>
      <c r="L4132">
        <f t="shared" si="195"/>
        <v>0</v>
      </c>
      <c r="M4132" t="e">
        <f t="shared" si="196"/>
        <v>#VALUE!</v>
      </c>
    </row>
    <row r="4133" spans="11:13">
      <c r="K4133" t="str">
        <f t="shared" si="194"/>
        <v/>
      </c>
      <c r="L4133">
        <f t="shared" si="195"/>
        <v>0</v>
      </c>
      <c r="M4133" t="e">
        <f t="shared" si="196"/>
        <v>#VALUE!</v>
      </c>
    </row>
    <row r="4134" spans="11:13">
      <c r="K4134" t="str">
        <f t="shared" si="194"/>
        <v/>
      </c>
      <c r="L4134">
        <f t="shared" si="195"/>
        <v>0</v>
      </c>
      <c r="M4134" t="e">
        <f t="shared" si="196"/>
        <v>#VALUE!</v>
      </c>
    </row>
    <row r="4135" spans="11:13">
      <c r="K4135" t="str">
        <f t="shared" si="194"/>
        <v/>
      </c>
      <c r="L4135">
        <f t="shared" si="195"/>
        <v>0</v>
      </c>
      <c r="M4135" t="e">
        <f t="shared" si="196"/>
        <v>#VALUE!</v>
      </c>
    </row>
    <row r="4136" spans="11:13">
      <c r="K4136" t="str">
        <f t="shared" si="194"/>
        <v/>
      </c>
      <c r="L4136">
        <f t="shared" si="195"/>
        <v>0</v>
      </c>
      <c r="M4136" t="e">
        <f t="shared" si="196"/>
        <v>#VALUE!</v>
      </c>
    </row>
    <row r="4137" spans="11:13">
      <c r="K4137" t="str">
        <f t="shared" si="194"/>
        <v/>
      </c>
      <c r="L4137">
        <f t="shared" si="195"/>
        <v>0</v>
      </c>
      <c r="M4137" t="e">
        <f t="shared" si="196"/>
        <v>#VALUE!</v>
      </c>
    </row>
    <row r="4138" spans="11:13">
      <c r="K4138" t="str">
        <f t="shared" si="194"/>
        <v/>
      </c>
      <c r="L4138">
        <f t="shared" si="195"/>
        <v>0</v>
      </c>
      <c r="M4138" t="e">
        <f t="shared" si="196"/>
        <v>#VALUE!</v>
      </c>
    </row>
    <row r="4139" spans="11:13">
      <c r="K4139" t="str">
        <f t="shared" si="194"/>
        <v/>
      </c>
      <c r="L4139">
        <f t="shared" si="195"/>
        <v>0</v>
      </c>
      <c r="M4139" t="e">
        <f t="shared" si="196"/>
        <v>#VALUE!</v>
      </c>
    </row>
    <row r="4140" spans="11:13">
      <c r="K4140" t="str">
        <f t="shared" si="194"/>
        <v/>
      </c>
      <c r="L4140">
        <f t="shared" si="195"/>
        <v>0</v>
      </c>
      <c r="M4140" t="e">
        <f t="shared" si="196"/>
        <v>#VALUE!</v>
      </c>
    </row>
    <row r="4141" spans="11:13">
      <c r="K4141" t="str">
        <f t="shared" si="194"/>
        <v/>
      </c>
      <c r="L4141">
        <f t="shared" si="195"/>
        <v>0</v>
      </c>
      <c r="M4141" t="e">
        <f t="shared" si="196"/>
        <v>#VALUE!</v>
      </c>
    </row>
    <row r="4142" spans="11:13">
      <c r="K4142" t="str">
        <f t="shared" si="194"/>
        <v/>
      </c>
      <c r="L4142">
        <f t="shared" si="195"/>
        <v>0</v>
      </c>
      <c r="M4142" t="e">
        <f t="shared" si="196"/>
        <v>#VALUE!</v>
      </c>
    </row>
    <row r="4143" spans="11:13">
      <c r="K4143" t="str">
        <f t="shared" si="194"/>
        <v/>
      </c>
      <c r="L4143">
        <f t="shared" si="195"/>
        <v>0</v>
      </c>
      <c r="M4143" t="e">
        <f t="shared" si="196"/>
        <v>#VALUE!</v>
      </c>
    </row>
    <row r="4144" spans="11:13">
      <c r="K4144" t="str">
        <f t="shared" si="194"/>
        <v/>
      </c>
      <c r="L4144">
        <f t="shared" si="195"/>
        <v>0</v>
      </c>
      <c r="M4144" t="e">
        <f t="shared" si="196"/>
        <v>#VALUE!</v>
      </c>
    </row>
    <row r="4145" spans="11:13">
      <c r="K4145" t="str">
        <f t="shared" si="194"/>
        <v/>
      </c>
      <c r="L4145">
        <f t="shared" si="195"/>
        <v>0</v>
      </c>
      <c r="M4145" t="e">
        <f t="shared" si="196"/>
        <v>#VALUE!</v>
      </c>
    </row>
    <row r="4146" spans="11:13">
      <c r="K4146" t="str">
        <f t="shared" si="194"/>
        <v/>
      </c>
      <c r="L4146">
        <f t="shared" si="195"/>
        <v>0</v>
      </c>
      <c r="M4146" t="e">
        <f t="shared" si="196"/>
        <v>#VALUE!</v>
      </c>
    </row>
    <row r="4147" spans="11:13">
      <c r="K4147" t="str">
        <f t="shared" si="194"/>
        <v/>
      </c>
      <c r="L4147">
        <f t="shared" si="195"/>
        <v>0</v>
      </c>
      <c r="M4147" t="e">
        <f t="shared" si="196"/>
        <v>#VALUE!</v>
      </c>
    </row>
    <row r="4148" spans="11:13">
      <c r="K4148" t="str">
        <f t="shared" si="194"/>
        <v/>
      </c>
      <c r="L4148">
        <f t="shared" si="195"/>
        <v>0</v>
      </c>
      <c r="M4148" t="e">
        <f t="shared" si="196"/>
        <v>#VALUE!</v>
      </c>
    </row>
    <row r="4149" spans="11:13">
      <c r="K4149" t="str">
        <f t="shared" si="194"/>
        <v/>
      </c>
      <c r="L4149">
        <f t="shared" si="195"/>
        <v>0</v>
      </c>
      <c r="M4149" t="e">
        <f t="shared" si="196"/>
        <v>#VALUE!</v>
      </c>
    </row>
    <row r="4150" spans="11:13">
      <c r="K4150" t="str">
        <f t="shared" si="194"/>
        <v/>
      </c>
      <c r="L4150">
        <f t="shared" si="195"/>
        <v>0</v>
      </c>
      <c r="M4150" t="e">
        <f t="shared" si="196"/>
        <v>#VALUE!</v>
      </c>
    </row>
    <row r="4151" spans="11:13">
      <c r="K4151" t="str">
        <f t="shared" si="194"/>
        <v/>
      </c>
      <c r="L4151">
        <f t="shared" si="195"/>
        <v>0</v>
      </c>
      <c r="M4151" t="e">
        <f t="shared" si="196"/>
        <v>#VALUE!</v>
      </c>
    </row>
    <row r="4152" spans="11:13">
      <c r="K4152" t="str">
        <f t="shared" si="194"/>
        <v/>
      </c>
      <c r="L4152">
        <f t="shared" si="195"/>
        <v>0</v>
      </c>
      <c r="M4152" t="e">
        <f t="shared" si="196"/>
        <v>#VALUE!</v>
      </c>
    </row>
    <row r="4153" spans="11:13">
      <c r="K4153" t="str">
        <f t="shared" si="194"/>
        <v/>
      </c>
      <c r="L4153">
        <f t="shared" si="195"/>
        <v>0</v>
      </c>
      <c r="M4153" t="e">
        <f t="shared" si="196"/>
        <v>#VALUE!</v>
      </c>
    </row>
    <row r="4154" spans="11:13">
      <c r="K4154" t="str">
        <f t="shared" si="194"/>
        <v/>
      </c>
      <c r="L4154">
        <f t="shared" si="195"/>
        <v>0</v>
      </c>
      <c r="M4154" t="e">
        <f t="shared" si="196"/>
        <v>#VALUE!</v>
      </c>
    </row>
    <row r="4155" spans="11:13">
      <c r="K4155" t="str">
        <f t="shared" si="194"/>
        <v/>
      </c>
      <c r="L4155">
        <f t="shared" si="195"/>
        <v>0</v>
      </c>
      <c r="M4155" t="e">
        <f t="shared" si="196"/>
        <v>#VALUE!</v>
      </c>
    </row>
    <row r="4156" spans="11:13">
      <c r="K4156" t="str">
        <f t="shared" si="194"/>
        <v/>
      </c>
      <c r="L4156">
        <f t="shared" si="195"/>
        <v>0</v>
      </c>
      <c r="M4156" t="e">
        <f t="shared" si="196"/>
        <v>#VALUE!</v>
      </c>
    </row>
    <row r="4157" spans="11:13">
      <c r="K4157" t="str">
        <f t="shared" si="194"/>
        <v/>
      </c>
      <c r="L4157">
        <f t="shared" si="195"/>
        <v>0</v>
      </c>
      <c r="M4157" t="e">
        <f t="shared" si="196"/>
        <v>#VALUE!</v>
      </c>
    </row>
    <row r="4158" spans="11:13">
      <c r="K4158" t="str">
        <f t="shared" si="194"/>
        <v/>
      </c>
      <c r="L4158">
        <f t="shared" si="195"/>
        <v>0</v>
      </c>
      <c r="M4158" t="e">
        <f t="shared" si="196"/>
        <v>#VALUE!</v>
      </c>
    </row>
    <row r="4159" spans="11:13">
      <c r="K4159" t="str">
        <f t="shared" si="194"/>
        <v/>
      </c>
      <c r="L4159">
        <f t="shared" si="195"/>
        <v>0</v>
      </c>
      <c r="M4159" t="e">
        <f t="shared" si="196"/>
        <v>#VALUE!</v>
      </c>
    </row>
    <row r="4160" spans="11:13">
      <c r="K4160" t="str">
        <f t="shared" si="194"/>
        <v/>
      </c>
      <c r="L4160">
        <f t="shared" si="195"/>
        <v>0</v>
      </c>
      <c r="M4160" t="e">
        <f t="shared" si="196"/>
        <v>#VALUE!</v>
      </c>
    </row>
    <row r="4161" spans="11:13">
      <c r="K4161" t="str">
        <f t="shared" si="194"/>
        <v/>
      </c>
      <c r="L4161">
        <f t="shared" si="195"/>
        <v>0</v>
      </c>
      <c r="M4161" t="e">
        <f t="shared" si="196"/>
        <v>#VALUE!</v>
      </c>
    </row>
    <row r="4162" spans="11:13">
      <c r="K4162" t="str">
        <f t="shared" si="194"/>
        <v/>
      </c>
      <c r="L4162">
        <f t="shared" si="195"/>
        <v>0</v>
      </c>
      <c r="M4162" t="e">
        <f t="shared" si="196"/>
        <v>#VALUE!</v>
      </c>
    </row>
    <row r="4163" spans="11:13">
      <c r="K4163" t="str">
        <f t="shared" ref="K4163:K4226" si="197">IFERROR(VLOOKUP(A4163,$H$2:$I$10200,2,FALSE),"")</f>
        <v/>
      </c>
      <c r="L4163">
        <f t="shared" ref="L4163:L4226" si="198">C4163/$L$1*3600*0.99*3.2</f>
        <v>0</v>
      </c>
      <c r="M4163" t="e">
        <f t="shared" ref="M4163:M4226" si="199">IF((ABS(L4163-K4163))/L4163&lt;0.1,0,1)</f>
        <v>#VALUE!</v>
      </c>
    </row>
    <row r="4164" spans="11:13">
      <c r="K4164" t="str">
        <f t="shared" si="197"/>
        <v/>
      </c>
      <c r="L4164">
        <f t="shared" si="198"/>
        <v>0</v>
      </c>
      <c r="M4164" t="e">
        <f t="shared" si="199"/>
        <v>#VALUE!</v>
      </c>
    </row>
    <row r="4165" spans="11:13">
      <c r="K4165" t="str">
        <f t="shared" si="197"/>
        <v/>
      </c>
      <c r="L4165">
        <f t="shared" si="198"/>
        <v>0</v>
      </c>
      <c r="M4165" t="e">
        <f t="shared" si="199"/>
        <v>#VALUE!</v>
      </c>
    </row>
    <row r="4166" spans="11:13">
      <c r="K4166" t="str">
        <f t="shared" si="197"/>
        <v/>
      </c>
      <c r="L4166">
        <f t="shared" si="198"/>
        <v>0</v>
      </c>
      <c r="M4166" t="e">
        <f t="shared" si="199"/>
        <v>#VALUE!</v>
      </c>
    </row>
    <row r="4167" spans="11:13">
      <c r="K4167" t="str">
        <f t="shared" si="197"/>
        <v/>
      </c>
      <c r="L4167">
        <f t="shared" si="198"/>
        <v>0</v>
      </c>
      <c r="M4167" t="e">
        <f t="shared" si="199"/>
        <v>#VALUE!</v>
      </c>
    </row>
    <row r="4168" spans="11:13">
      <c r="K4168" t="str">
        <f t="shared" si="197"/>
        <v/>
      </c>
      <c r="L4168">
        <f t="shared" si="198"/>
        <v>0</v>
      </c>
      <c r="M4168" t="e">
        <f t="shared" si="199"/>
        <v>#VALUE!</v>
      </c>
    </row>
    <row r="4169" spans="11:13">
      <c r="K4169" t="str">
        <f t="shared" si="197"/>
        <v/>
      </c>
      <c r="L4169">
        <f t="shared" si="198"/>
        <v>0</v>
      </c>
      <c r="M4169" t="e">
        <f t="shared" si="199"/>
        <v>#VALUE!</v>
      </c>
    </row>
    <row r="4170" spans="11:13">
      <c r="K4170" t="str">
        <f t="shared" si="197"/>
        <v/>
      </c>
      <c r="L4170">
        <f t="shared" si="198"/>
        <v>0</v>
      </c>
      <c r="M4170" t="e">
        <f t="shared" si="199"/>
        <v>#VALUE!</v>
      </c>
    </row>
    <row r="4171" spans="11:13">
      <c r="K4171" t="str">
        <f t="shared" si="197"/>
        <v/>
      </c>
      <c r="L4171">
        <f t="shared" si="198"/>
        <v>0</v>
      </c>
      <c r="M4171" t="e">
        <f t="shared" si="199"/>
        <v>#VALUE!</v>
      </c>
    </row>
    <row r="4172" spans="11:13">
      <c r="K4172" t="str">
        <f t="shared" si="197"/>
        <v/>
      </c>
      <c r="L4172">
        <f t="shared" si="198"/>
        <v>0</v>
      </c>
      <c r="M4172" t="e">
        <f t="shared" si="199"/>
        <v>#VALUE!</v>
      </c>
    </row>
    <row r="4173" spans="11:13">
      <c r="K4173" t="str">
        <f t="shared" si="197"/>
        <v/>
      </c>
      <c r="L4173">
        <f t="shared" si="198"/>
        <v>0</v>
      </c>
      <c r="M4173" t="e">
        <f t="shared" si="199"/>
        <v>#VALUE!</v>
      </c>
    </row>
    <row r="4174" spans="11:13">
      <c r="K4174" t="str">
        <f t="shared" si="197"/>
        <v/>
      </c>
      <c r="L4174">
        <f t="shared" si="198"/>
        <v>0</v>
      </c>
      <c r="M4174" t="e">
        <f t="shared" si="199"/>
        <v>#VALUE!</v>
      </c>
    </row>
    <row r="4175" spans="11:13">
      <c r="K4175" t="str">
        <f t="shared" si="197"/>
        <v/>
      </c>
      <c r="L4175">
        <f t="shared" si="198"/>
        <v>0</v>
      </c>
      <c r="M4175" t="e">
        <f t="shared" si="199"/>
        <v>#VALUE!</v>
      </c>
    </row>
    <row r="4176" spans="11:13">
      <c r="K4176" t="str">
        <f t="shared" si="197"/>
        <v/>
      </c>
      <c r="L4176">
        <f t="shared" si="198"/>
        <v>0</v>
      </c>
      <c r="M4176" t="e">
        <f t="shared" si="199"/>
        <v>#VALUE!</v>
      </c>
    </row>
    <row r="4177" spans="11:13">
      <c r="K4177" t="str">
        <f t="shared" si="197"/>
        <v/>
      </c>
      <c r="L4177">
        <f t="shared" si="198"/>
        <v>0</v>
      </c>
      <c r="M4177" t="e">
        <f t="shared" si="199"/>
        <v>#VALUE!</v>
      </c>
    </row>
    <row r="4178" spans="11:13">
      <c r="K4178" t="str">
        <f t="shared" si="197"/>
        <v/>
      </c>
      <c r="L4178">
        <f t="shared" si="198"/>
        <v>0</v>
      </c>
      <c r="M4178" t="e">
        <f t="shared" si="199"/>
        <v>#VALUE!</v>
      </c>
    </row>
    <row r="4179" spans="11:13">
      <c r="K4179" t="str">
        <f t="shared" si="197"/>
        <v/>
      </c>
      <c r="L4179">
        <f t="shared" si="198"/>
        <v>0</v>
      </c>
      <c r="M4179" t="e">
        <f t="shared" si="199"/>
        <v>#VALUE!</v>
      </c>
    </row>
    <row r="4180" spans="11:13">
      <c r="K4180" t="str">
        <f t="shared" si="197"/>
        <v/>
      </c>
      <c r="L4180">
        <f t="shared" si="198"/>
        <v>0</v>
      </c>
      <c r="M4180" t="e">
        <f t="shared" si="199"/>
        <v>#VALUE!</v>
      </c>
    </row>
    <row r="4181" spans="11:13">
      <c r="K4181" t="str">
        <f t="shared" si="197"/>
        <v/>
      </c>
      <c r="L4181">
        <f t="shared" si="198"/>
        <v>0</v>
      </c>
      <c r="M4181" t="e">
        <f t="shared" si="199"/>
        <v>#VALUE!</v>
      </c>
    </row>
    <row r="4182" spans="11:13">
      <c r="K4182" t="str">
        <f t="shared" si="197"/>
        <v/>
      </c>
      <c r="L4182">
        <f t="shared" si="198"/>
        <v>0</v>
      </c>
      <c r="M4182" t="e">
        <f t="shared" si="199"/>
        <v>#VALUE!</v>
      </c>
    </row>
    <row r="4183" spans="11:13">
      <c r="K4183" t="str">
        <f t="shared" si="197"/>
        <v/>
      </c>
      <c r="L4183">
        <f t="shared" si="198"/>
        <v>0</v>
      </c>
      <c r="M4183" t="e">
        <f t="shared" si="199"/>
        <v>#VALUE!</v>
      </c>
    </row>
    <row r="4184" spans="11:13">
      <c r="K4184" t="str">
        <f t="shared" si="197"/>
        <v/>
      </c>
      <c r="L4184">
        <f t="shared" si="198"/>
        <v>0</v>
      </c>
      <c r="M4184" t="e">
        <f t="shared" si="199"/>
        <v>#VALUE!</v>
      </c>
    </row>
    <row r="4185" spans="11:13">
      <c r="K4185" t="str">
        <f t="shared" si="197"/>
        <v/>
      </c>
      <c r="L4185">
        <f t="shared" si="198"/>
        <v>0</v>
      </c>
      <c r="M4185" t="e">
        <f t="shared" si="199"/>
        <v>#VALUE!</v>
      </c>
    </row>
    <row r="4186" spans="11:13">
      <c r="K4186" t="str">
        <f t="shared" si="197"/>
        <v/>
      </c>
      <c r="L4186">
        <f t="shared" si="198"/>
        <v>0</v>
      </c>
      <c r="M4186" t="e">
        <f t="shared" si="199"/>
        <v>#VALUE!</v>
      </c>
    </row>
    <row r="4187" spans="11:13">
      <c r="K4187" t="str">
        <f t="shared" si="197"/>
        <v/>
      </c>
      <c r="L4187">
        <f t="shared" si="198"/>
        <v>0</v>
      </c>
      <c r="M4187" t="e">
        <f t="shared" si="199"/>
        <v>#VALUE!</v>
      </c>
    </row>
    <row r="4188" spans="11:13">
      <c r="K4188" t="str">
        <f t="shared" si="197"/>
        <v/>
      </c>
      <c r="L4188">
        <f t="shared" si="198"/>
        <v>0</v>
      </c>
      <c r="M4188" t="e">
        <f t="shared" si="199"/>
        <v>#VALUE!</v>
      </c>
    </row>
    <row r="4189" spans="11:13">
      <c r="K4189" t="str">
        <f t="shared" si="197"/>
        <v/>
      </c>
      <c r="L4189">
        <f t="shared" si="198"/>
        <v>0</v>
      </c>
      <c r="M4189" t="e">
        <f t="shared" si="199"/>
        <v>#VALUE!</v>
      </c>
    </row>
    <row r="4190" spans="11:13">
      <c r="K4190" t="str">
        <f t="shared" si="197"/>
        <v/>
      </c>
      <c r="L4190">
        <f t="shared" si="198"/>
        <v>0</v>
      </c>
      <c r="M4190" t="e">
        <f t="shared" si="199"/>
        <v>#VALUE!</v>
      </c>
    </row>
    <row r="4191" spans="11:13">
      <c r="K4191" t="str">
        <f t="shared" si="197"/>
        <v/>
      </c>
      <c r="L4191">
        <f t="shared" si="198"/>
        <v>0</v>
      </c>
      <c r="M4191" t="e">
        <f t="shared" si="199"/>
        <v>#VALUE!</v>
      </c>
    </row>
    <row r="4192" spans="11:13">
      <c r="K4192" t="str">
        <f t="shared" si="197"/>
        <v/>
      </c>
      <c r="L4192">
        <f t="shared" si="198"/>
        <v>0</v>
      </c>
      <c r="M4192" t="e">
        <f t="shared" si="199"/>
        <v>#VALUE!</v>
      </c>
    </row>
    <row r="4193" spans="11:13">
      <c r="K4193" t="str">
        <f t="shared" si="197"/>
        <v/>
      </c>
      <c r="L4193">
        <f t="shared" si="198"/>
        <v>0</v>
      </c>
      <c r="M4193" t="e">
        <f t="shared" si="199"/>
        <v>#VALUE!</v>
      </c>
    </row>
    <row r="4194" spans="11:13">
      <c r="K4194" t="str">
        <f t="shared" si="197"/>
        <v/>
      </c>
      <c r="L4194">
        <f t="shared" si="198"/>
        <v>0</v>
      </c>
      <c r="M4194" t="e">
        <f t="shared" si="199"/>
        <v>#VALUE!</v>
      </c>
    </row>
    <row r="4195" spans="11:13">
      <c r="K4195" t="str">
        <f t="shared" si="197"/>
        <v/>
      </c>
      <c r="L4195">
        <f t="shared" si="198"/>
        <v>0</v>
      </c>
      <c r="M4195" t="e">
        <f t="shared" si="199"/>
        <v>#VALUE!</v>
      </c>
    </row>
    <row r="4196" spans="11:13">
      <c r="K4196" t="str">
        <f t="shared" si="197"/>
        <v/>
      </c>
      <c r="L4196">
        <f t="shared" si="198"/>
        <v>0</v>
      </c>
      <c r="M4196" t="e">
        <f t="shared" si="199"/>
        <v>#VALUE!</v>
      </c>
    </row>
    <row r="4197" spans="11:13">
      <c r="K4197" t="str">
        <f t="shared" si="197"/>
        <v/>
      </c>
      <c r="L4197">
        <f t="shared" si="198"/>
        <v>0</v>
      </c>
      <c r="M4197" t="e">
        <f t="shared" si="199"/>
        <v>#VALUE!</v>
      </c>
    </row>
    <row r="4198" spans="11:13">
      <c r="K4198" t="str">
        <f t="shared" si="197"/>
        <v/>
      </c>
      <c r="L4198">
        <f t="shared" si="198"/>
        <v>0</v>
      </c>
      <c r="M4198" t="e">
        <f t="shared" si="199"/>
        <v>#VALUE!</v>
      </c>
    </row>
    <row r="4199" spans="11:13">
      <c r="K4199" t="str">
        <f t="shared" si="197"/>
        <v/>
      </c>
      <c r="L4199">
        <f t="shared" si="198"/>
        <v>0</v>
      </c>
      <c r="M4199" t="e">
        <f t="shared" si="199"/>
        <v>#VALUE!</v>
      </c>
    </row>
    <row r="4200" spans="11:13">
      <c r="K4200" t="str">
        <f t="shared" si="197"/>
        <v/>
      </c>
      <c r="L4200">
        <f t="shared" si="198"/>
        <v>0</v>
      </c>
      <c r="M4200" t="e">
        <f t="shared" si="199"/>
        <v>#VALUE!</v>
      </c>
    </row>
    <row r="4201" spans="11:13">
      <c r="K4201" t="str">
        <f t="shared" si="197"/>
        <v/>
      </c>
      <c r="L4201">
        <f t="shared" si="198"/>
        <v>0</v>
      </c>
      <c r="M4201" t="e">
        <f t="shared" si="199"/>
        <v>#VALUE!</v>
      </c>
    </row>
    <row r="4202" spans="11:13">
      <c r="K4202" t="str">
        <f t="shared" si="197"/>
        <v/>
      </c>
      <c r="L4202">
        <f t="shared" si="198"/>
        <v>0</v>
      </c>
      <c r="M4202" t="e">
        <f t="shared" si="199"/>
        <v>#VALUE!</v>
      </c>
    </row>
    <row r="4203" spans="11:13">
      <c r="K4203" t="str">
        <f t="shared" si="197"/>
        <v/>
      </c>
      <c r="L4203">
        <f t="shared" si="198"/>
        <v>0</v>
      </c>
      <c r="M4203" t="e">
        <f t="shared" si="199"/>
        <v>#VALUE!</v>
      </c>
    </row>
    <row r="4204" spans="11:13">
      <c r="K4204" t="str">
        <f t="shared" si="197"/>
        <v/>
      </c>
      <c r="L4204">
        <f t="shared" si="198"/>
        <v>0</v>
      </c>
      <c r="M4204" t="e">
        <f t="shared" si="199"/>
        <v>#VALUE!</v>
      </c>
    </row>
    <row r="4205" spans="11:13">
      <c r="K4205" t="str">
        <f t="shared" si="197"/>
        <v/>
      </c>
      <c r="L4205">
        <f t="shared" si="198"/>
        <v>0</v>
      </c>
      <c r="M4205" t="e">
        <f t="shared" si="199"/>
        <v>#VALUE!</v>
      </c>
    </row>
    <row r="4206" spans="11:13">
      <c r="K4206" t="str">
        <f t="shared" si="197"/>
        <v/>
      </c>
      <c r="L4206">
        <f t="shared" si="198"/>
        <v>0</v>
      </c>
      <c r="M4206" t="e">
        <f t="shared" si="199"/>
        <v>#VALUE!</v>
      </c>
    </row>
    <row r="4207" spans="11:13">
      <c r="K4207" t="str">
        <f t="shared" si="197"/>
        <v/>
      </c>
      <c r="L4207">
        <f t="shared" si="198"/>
        <v>0</v>
      </c>
      <c r="M4207" t="e">
        <f t="shared" si="199"/>
        <v>#VALUE!</v>
      </c>
    </row>
    <row r="4208" spans="11:13">
      <c r="K4208" t="str">
        <f t="shared" si="197"/>
        <v/>
      </c>
      <c r="L4208">
        <f t="shared" si="198"/>
        <v>0</v>
      </c>
      <c r="M4208" t="e">
        <f t="shared" si="199"/>
        <v>#VALUE!</v>
      </c>
    </row>
    <row r="4209" spans="11:13">
      <c r="K4209" t="str">
        <f t="shared" si="197"/>
        <v/>
      </c>
      <c r="L4209">
        <f t="shared" si="198"/>
        <v>0</v>
      </c>
      <c r="M4209" t="e">
        <f t="shared" si="199"/>
        <v>#VALUE!</v>
      </c>
    </row>
    <row r="4210" spans="11:13">
      <c r="K4210" t="str">
        <f t="shared" si="197"/>
        <v/>
      </c>
      <c r="L4210">
        <f t="shared" si="198"/>
        <v>0</v>
      </c>
      <c r="M4210" t="e">
        <f t="shared" si="199"/>
        <v>#VALUE!</v>
      </c>
    </row>
    <row r="4211" spans="11:13">
      <c r="K4211" t="str">
        <f t="shared" si="197"/>
        <v/>
      </c>
      <c r="L4211">
        <f t="shared" si="198"/>
        <v>0</v>
      </c>
      <c r="M4211" t="e">
        <f t="shared" si="199"/>
        <v>#VALUE!</v>
      </c>
    </row>
    <row r="4212" spans="11:13">
      <c r="K4212" t="str">
        <f t="shared" si="197"/>
        <v/>
      </c>
      <c r="L4212">
        <f t="shared" si="198"/>
        <v>0</v>
      </c>
      <c r="M4212" t="e">
        <f t="shared" si="199"/>
        <v>#VALUE!</v>
      </c>
    </row>
    <row r="4213" spans="11:13">
      <c r="K4213" t="str">
        <f t="shared" si="197"/>
        <v/>
      </c>
      <c r="L4213">
        <f t="shared" si="198"/>
        <v>0</v>
      </c>
      <c r="M4213" t="e">
        <f t="shared" si="199"/>
        <v>#VALUE!</v>
      </c>
    </row>
    <row r="4214" spans="11:13">
      <c r="K4214" t="str">
        <f t="shared" si="197"/>
        <v/>
      </c>
      <c r="L4214">
        <f t="shared" si="198"/>
        <v>0</v>
      </c>
      <c r="M4214" t="e">
        <f t="shared" si="199"/>
        <v>#VALUE!</v>
      </c>
    </row>
    <row r="4215" spans="11:13">
      <c r="K4215" t="str">
        <f t="shared" si="197"/>
        <v/>
      </c>
      <c r="L4215">
        <f t="shared" si="198"/>
        <v>0</v>
      </c>
      <c r="M4215" t="e">
        <f t="shared" si="199"/>
        <v>#VALUE!</v>
      </c>
    </row>
    <row r="4216" spans="11:13">
      <c r="K4216" t="str">
        <f t="shared" si="197"/>
        <v/>
      </c>
      <c r="L4216">
        <f t="shared" si="198"/>
        <v>0</v>
      </c>
      <c r="M4216" t="e">
        <f t="shared" si="199"/>
        <v>#VALUE!</v>
      </c>
    </row>
    <row r="4217" spans="11:13">
      <c r="K4217" t="str">
        <f t="shared" si="197"/>
        <v/>
      </c>
      <c r="L4217">
        <f t="shared" si="198"/>
        <v>0</v>
      </c>
      <c r="M4217" t="e">
        <f t="shared" si="199"/>
        <v>#VALUE!</v>
      </c>
    </row>
    <row r="4218" spans="11:13">
      <c r="K4218" t="str">
        <f t="shared" si="197"/>
        <v/>
      </c>
      <c r="L4218">
        <f t="shared" si="198"/>
        <v>0</v>
      </c>
      <c r="M4218" t="e">
        <f t="shared" si="199"/>
        <v>#VALUE!</v>
      </c>
    </row>
    <row r="4219" spans="11:13">
      <c r="K4219" t="str">
        <f t="shared" si="197"/>
        <v/>
      </c>
      <c r="L4219">
        <f t="shared" si="198"/>
        <v>0</v>
      </c>
      <c r="M4219" t="e">
        <f t="shared" si="199"/>
        <v>#VALUE!</v>
      </c>
    </row>
    <row r="4220" spans="11:13">
      <c r="K4220" t="str">
        <f t="shared" si="197"/>
        <v/>
      </c>
      <c r="L4220">
        <f t="shared" si="198"/>
        <v>0</v>
      </c>
      <c r="M4220" t="e">
        <f t="shared" si="199"/>
        <v>#VALUE!</v>
      </c>
    </row>
    <row r="4221" spans="11:13">
      <c r="K4221" t="str">
        <f t="shared" si="197"/>
        <v/>
      </c>
      <c r="L4221">
        <f t="shared" si="198"/>
        <v>0</v>
      </c>
      <c r="M4221" t="e">
        <f t="shared" si="199"/>
        <v>#VALUE!</v>
      </c>
    </row>
    <row r="4222" spans="11:13">
      <c r="K4222" t="str">
        <f t="shared" si="197"/>
        <v/>
      </c>
      <c r="L4222">
        <f t="shared" si="198"/>
        <v>0</v>
      </c>
      <c r="M4222" t="e">
        <f t="shared" si="199"/>
        <v>#VALUE!</v>
      </c>
    </row>
    <row r="4223" spans="11:13">
      <c r="K4223" t="str">
        <f t="shared" si="197"/>
        <v/>
      </c>
      <c r="L4223">
        <f t="shared" si="198"/>
        <v>0</v>
      </c>
      <c r="M4223" t="e">
        <f t="shared" si="199"/>
        <v>#VALUE!</v>
      </c>
    </row>
    <row r="4224" spans="11:13">
      <c r="K4224" t="str">
        <f t="shared" si="197"/>
        <v/>
      </c>
      <c r="L4224">
        <f t="shared" si="198"/>
        <v>0</v>
      </c>
      <c r="M4224" t="e">
        <f t="shared" si="199"/>
        <v>#VALUE!</v>
      </c>
    </row>
    <row r="4225" spans="11:13">
      <c r="K4225" t="str">
        <f t="shared" si="197"/>
        <v/>
      </c>
      <c r="L4225">
        <f t="shared" si="198"/>
        <v>0</v>
      </c>
      <c r="M4225" t="e">
        <f t="shared" si="199"/>
        <v>#VALUE!</v>
      </c>
    </row>
    <row r="4226" spans="11:13">
      <c r="K4226" t="str">
        <f t="shared" si="197"/>
        <v/>
      </c>
      <c r="L4226">
        <f t="shared" si="198"/>
        <v>0</v>
      </c>
      <c r="M4226" t="e">
        <f t="shared" si="199"/>
        <v>#VALUE!</v>
      </c>
    </row>
    <row r="4227" spans="11:13">
      <c r="K4227" t="str">
        <f t="shared" ref="K4227:K4290" si="200">IFERROR(VLOOKUP(A4227,$H$2:$I$10200,2,FALSE),"")</f>
        <v/>
      </c>
      <c r="L4227">
        <f t="shared" ref="L4227:L4290" si="201">C4227/$L$1*3600*0.99*3.2</f>
        <v>0</v>
      </c>
      <c r="M4227" t="e">
        <f t="shared" ref="M4227:M4290" si="202">IF((ABS(L4227-K4227))/L4227&lt;0.1,0,1)</f>
        <v>#VALUE!</v>
      </c>
    </row>
    <row r="4228" spans="11:13">
      <c r="K4228" t="str">
        <f t="shared" si="200"/>
        <v/>
      </c>
      <c r="L4228">
        <f t="shared" si="201"/>
        <v>0</v>
      </c>
      <c r="M4228" t="e">
        <f t="shared" si="202"/>
        <v>#VALUE!</v>
      </c>
    </row>
    <row r="4229" spans="11:13">
      <c r="K4229" t="str">
        <f t="shared" si="200"/>
        <v/>
      </c>
      <c r="L4229">
        <f t="shared" si="201"/>
        <v>0</v>
      </c>
      <c r="M4229" t="e">
        <f t="shared" si="202"/>
        <v>#VALUE!</v>
      </c>
    </row>
    <row r="4230" spans="11:13">
      <c r="K4230" t="str">
        <f t="shared" si="200"/>
        <v/>
      </c>
      <c r="L4230">
        <f t="shared" si="201"/>
        <v>0</v>
      </c>
      <c r="M4230" t="e">
        <f t="shared" si="202"/>
        <v>#VALUE!</v>
      </c>
    </row>
    <row r="4231" spans="11:13">
      <c r="K4231" t="str">
        <f t="shared" si="200"/>
        <v/>
      </c>
      <c r="L4231">
        <f t="shared" si="201"/>
        <v>0</v>
      </c>
      <c r="M4231" t="e">
        <f t="shared" si="202"/>
        <v>#VALUE!</v>
      </c>
    </row>
    <row r="4232" spans="11:13">
      <c r="K4232" t="str">
        <f t="shared" si="200"/>
        <v/>
      </c>
      <c r="L4232">
        <f t="shared" si="201"/>
        <v>0</v>
      </c>
      <c r="M4232" t="e">
        <f t="shared" si="202"/>
        <v>#VALUE!</v>
      </c>
    </row>
    <row r="4233" spans="11:13">
      <c r="K4233" t="str">
        <f t="shared" si="200"/>
        <v/>
      </c>
      <c r="L4233">
        <f t="shared" si="201"/>
        <v>0</v>
      </c>
      <c r="M4233" t="e">
        <f t="shared" si="202"/>
        <v>#VALUE!</v>
      </c>
    </row>
    <row r="4234" spans="11:13">
      <c r="K4234" t="str">
        <f t="shared" si="200"/>
        <v/>
      </c>
      <c r="L4234">
        <f t="shared" si="201"/>
        <v>0</v>
      </c>
      <c r="M4234" t="e">
        <f t="shared" si="202"/>
        <v>#VALUE!</v>
      </c>
    </row>
    <row r="4235" spans="11:13">
      <c r="K4235" t="str">
        <f t="shared" si="200"/>
        <v/>
      </c>
      <c r="L4235">
        <f t="shared" si="201"/>
        <v>0</v>
      </c>
      <c r="M4235" t="e">
        <f t="shared" si="202"/>
        <v>#VALUE!</v>
      </c>
    </row>
    <row r="4236" spans="11:13">
      <c r="K4236" t="str">
        <f t="shared" si="200"/>
        <v/>
      </c>
      <c r="L4236">
        <f t="shared" si="201"/>
        <v>0</v>
      </c>
      <c r="M4236" t="e">
        <f t="shared" si="202"/>
        <v>#VALUE!</v>
      </c>
    </row>
    <row r="4237" spans="11:13">
      <c r="K4237" t="str">
        <f t="shared" si="200"/>
        <v/>
      </c>
      <c r="L4237">
        <f t="shared" si="201"/>
        <v>0</v>
      </c>
      <c r="M4237" t="e">
        <f t="shared" si="202"/>
        <v>#VALUE!</v>
      </c>
    </row>
    <row r="4238" spans="11:13">
      <c r="K4238" t="str">
        <f t="shared" si="200"/>
        <v/>
      </c>
      <c r="L4238">
        <f t="shared" si="201"/>
        <v>0</v>
      </c>
      <c r="M4238" t="e">
        <f t="shared" si="202"/>
        <v>#VALUE!</v>
      </c>
    </row>
    <row r="4239" spans="11:13">
      <c r="K4239" t="str">
        <f t="shared" si="200"/>
        <v/>
      </c>
      <c r="L4239">
        <f t="shared" si="201"/>
        <v>0</v>
      </c>
      <c r="M4239" t="e">
        <f t="shared" si="202"/>
        <v>#VALUE!</v>
      </c>
    </row>
    <row r="4240" spans="11:13">
      <c r="K4240" t="str">
        <f t="shared" si="200"/>
        <v/>
      </c>
      <c r="L4240">
        <f t="shared" si="201"/>
        <v>0</v>
      </c>
      <c r="M4240" t="e">
        <f t="shared" si="202"/>
        <v>#VALUE!</v>
      </c>
    </row>
    <row r="4241" spans="11:13">
      <c r="K4241" t="str">
        <f t="shared" si="200"/>
        <v/>
      </c>
      <c r="L4241">
        <f t="shared" si="201"/>
        <v>0</v>
      </c>
      <c r="M4241" t="e">
        <f t="shared" si="202"/>
        <v>#VALUE!</v>
      </c>
    </row>
    <row r="4242" spans="11:13">
      <c r="K4242" t="str">
        <f t="shared" si="200"/>
        <v/>
      </c>
      <c r="L4242">
        <f t="shared" si="201"/>
        <v>0</v>
      </c>
      <c r="M4242" t="e">
        <f t="shared" si="202"/>
        <v>#VALUE!</v>
      </c>
    </row>
    <row r="4243" spans="11:13">
      <c r="K4243" t="str">
        <f t="shared" si="200"/>
        <v/>
      </c>
      <c r="L4243">
        <f t="shared" si="201"/>
        <v>0</v>
      </c>
      <c r="M4243" t="e">
        <f t="shared" si="202"/>
        <v>#VALUE!</v>
      </c>
    </row>
    <row r="4244" spans="11:13">
      <c r="K4244" t="str">
        <f t="shared" si="200"/>
        <v/>
      </c>
      <c r="L4244">
        <f t="shared" si="201"/>
        <v>0</v>
      </c>
      <c r="M4244" t="e">
        <f t="shared" si="202"/>
        <v>#VALUE!</v>
      </c>
    </row>
    <row r="4245" spans="11:13">
      <c r="K4245" t="str">
        <f t="shared" si="200"/>
        <v/>
      </c>
      <c r="L4245">
        <f t="shared" si="201"/>
        <v>0</v>
      </c>
      <c r="M4245" t="e">
        <f t="shared" si="202"/>
        <v>#VALUE!</v>
      </c>
    </row>
    <row r="4246" spans="11:13">
      <c r="K4246" t="str">
        <f t="shared" si="200"/>
        <v/>
      </c>
      <c r="L4246">
        <f t="shared" si="201"/>
        <v>0</v>
      </c>
      <c r="M4246" t="e">
        <f t="shared" si="202"/>
        <v>#VALUE!</v>
      </c>
    </row>
    <row r="4247" spans="11:13">
      <c r="K4247" t="str">
        <f t="shared" si="200"/>
        <v/>
      </c>
      <c r="L4247">
        <f t="shared" si="201"/>
        <v>0</v>
      </c>
      <c r="M4247" t="e">
        <f t="shared" si="202"/>
        <v>#VALUE!</v>
      </c>
    </row>
    <row r="4248" spans="11:13">
      <c r="K4248" t="str">
        <f t="shared" si="200"/>
        <v/>
      </c>
      <c r="L4248">
        <f t="shared" si="201"/>
        <v>0</v>
      </c>
      <c r="M4248" t="e">
        <f t="shared" si="202"/>
        <v>#VALUE!</v>
      </c>
    </row>
    <row r="4249" spans="11:13">
      <c r="K4249" t="str">
        <f t="shared" si="200"/>
        <v/>
      </c>
      <c r="L4249">
        <f t="shared" si="201"/>
        <v>0</v>
      </c>
      <c r="M4249" t="e">
        <f t="shared" si="202"/>
        <v>#VALUE!</v>
      </c>
    </row>
    <row r="4250" spans="11:13">
      <c r="K4250" t="str">
        <f t="shared" si="200"/>
        <v/>
      </c>
      <c r="L4250">
        <f t="shared" si="201"/>
        <v>0</v>
      </c>
      <c r="M4250" t="e">
        <f t="shared" si="202"/>
        <v>#VALUE!</v>
      </c>
    </row>
    <row r="4251" spans="11:13">
      <c r="K4251" t="str">
        <f t="shared" si="200"/>
        <v/>
      </c>
      <c r="L4251">
        <f t="shared" si="201"/>
        <v>0</v>
      </c>
      <c r="M4251" t="e">
        <f t="shared" si="202"/>
        <v>#VALUE!</v>
      </c>
    </row>
    <row r="4252" spans="11:13">
      <c r="K4252" t="str">
        <f t="shared" si="200"/>
        <v/>
      </c>
      <c r="L4252">
        <f t="shared" si="201"/>
        <v>0</v>
      </c>
      <c r="M4252" t="e">
        <f t="shared" si="202"/>
        <v>#VALUE!</v>
      </c>
    </row>
    <row r="4253" spans="11:13">
      <c r="K4253" t="str">
        <f t="shared" si="200"/>
        <v/>
      </c>
      <c r="L4253">
        <f t="shared" si="201"/>
        <v>0</v>
      </c>
      <c r="M4253" t="e">
        <f t="shared" si="202"/>
        <v>#VALUE!</v>
      </c>
    </row>
    <row r="4254" spans="11:13">
      <c r="K4254" t="str">
        <f t="shared" si="200"/>
        <v/>
      </c>
      <c r="L4254">
        <f t="shared" si="201"/>
        <v>0</v>
      </c>
      <c r="M4254" t="e">
        <f t="shared" si="202"/>
        <v>#VALUE!</v>
      </c>
    </row>
    <row r="4255" spans="11:13">
      <c r="K4255" t="str">
        <f t="shared" si="200"/>
        <v/>
      </c>
      <c r="L4255">
        <f t="shared" si="201"/>
        <v>0</v>
      </c>
      <c r="M4255" t="e">
        <f t="shared" si="202"/>
        <v>#VALUE!</v>
      </c>
    </row>
    <row r="4256" spans="11:13">
      <c r="K4256" t="str">
        <f t="shared" si="200"/>
        <v/>
      </c>
      <c r="L4256">
        <f t="shared" si="201"/>
        <v>0</v>
      </c>
      <c r="M4256" t="e">
        <f t="shared" si="202"/>
        <v>#VALUE!</v>
      </c>
    </row>
    <row r="4257" spans="11:13">
      <c r="K4257" t="str">
        <f t="shared" si="200"/>
        <v/>
      </c>
      <c r="L4257">
        <f t="shared" si="201"/>
        <v>0</v>
      </c>
      <c r="M4257" t="e">
        <f t="shared" si="202"/>
        <v>#VALUE!</v>
      </c>
    </row>
    <row r="4258" spans="11:13">
      <c r="K4258" t="str">
        <f t="shared" si="200"/>
        <v/>
      </c>
      <c r="L4258">
        <f t="shared" si="201"/>
        <v>0</v>
      </c>
      <c r="M4258" t="e">
        <f t="shared" si="202"/>
        <v>#VALUE!</v>
      </c>
    </row>
    <row r="4259" spans="11:13">
      <c r="K4259" t="str">
        <f t="shared" si="200"/>
        <v/>
      </c>
      <c r="L4259">
        <f t="shared" si="201"/>
        <v>0</v>
      </c>
      <c r="M4259" t="e">
        <f t="shared" si="202"/>
        <v>#VALUE!</v>
      </c>
    </row>
    <row r="4260" spans="11:13">
      <c r="K4260" t="str">
        <f t="shared" si="200"/>
        <v/>
      </c>
      <c r="L4260">
        <f t="shared" si="201"/>
        <v>0</v>
      </c>
      <c r="M4260" t="e">
        <f t="shared" si="202"/>
        <v>#VALUE!</v>
      </c>
    </row>
    <row r="4261" spans="11:13">
      <c r="K4261" t="str">
        <f t="shared" si="200"/>
        <v/>
      </c>
      <c r="L4261">
        <f t="shared" si="201"/>
        <v>0</v>
      </c>
      <c r="M4261" t="e">
        <f t="shared" si="202"/>
        <v>#VALUE!</v>
      </c>
    </row>
    <row r="4262" spans="11:13">
      <c r="K4262" t="str">
        <f t="shared" si="200"/>
        <v/>
      </c>
      <c r="L4262">
        <f t="shared" si="201"/>
        <v>0</v>
      </c>
      <c r="M4262" t="e">
        <f t="shared" si="202"/>
        <v>#VALUE!</v>
      </c>
    </row>
    <row r="4263" spans="11:13">
      <c r="K4263" t="str">
        <f t="shared" si="200"/>
        <v/>
      </c>
      <c r="L4263">
        <f t="shared" si="201"/>
        <v>0</v>
      </c>
      <c r="M4263" t="e">
        <f t="shared" si="202"/>
        <v>#VALUE!</v>
      </c>
    </row>
    <row r="4264" spans="11:13">
      <c r="K4264" t="str">
        <f t="shared" si="200"/>
        <v/>
      </c>
      <c r="L4264">
        <f t="shared" si="201"/>
        <v>0</v>
      </c>
      <c r="M4264" t="e">
        <f t="shared" si="202"/>
        <v>#VALUE!</v>
      </c>
    </row>
    <row r="4265" spans="11:13">
      <c r="K4265" t="str">
        <f t="shared" si="200"/>
        <v/>
      </c>
      <c r="L4265">
        <f t="shared" si="201"/>
        <v>0</v>
      </c>
      <c r="M4265" t="e">
        <f t="shared" si="202"/>
        <v>#VALUE!</v>
      </c>
    </row>
    <row r="4266" spans="11:13">
      <c r="K4266" t="str">
        <f t="shared" si="200"/>
        <v/>
      </c>
      <c r="L4266">
        <f t="shared" si="201"/>
        <v>0</v>
      </c>
      <c r="M4266" t="e">
        <f t="shared" si="202"/>
        <v>#VALUE!</v>
      </c>
    </row>
    <row r="4267" spans="11:13">
      <c r="K4267" t="str">
        <f t="shared" si="200"/>
        <v/>
      </c>
      <c r="L4267">
        <f t="shared" si="201"/>
        <v>0</v>
      </c>
      <c r="M4267" t="e">
        <f t="shared" si="202"/>
        <v>#VALUE!</v>
      </c>
    </row>
    <row r="4268" spans="11:13">
      <c r="K4268" t="str">
        <f t="shared" si="200"/>
        <v/>
      </c>
      <c r="L4268">
        <f t="shared" si="201"/>
        <v>0</v>
      </c>
      <c r="M4268" t="e">
        <f t="shared" si="202"/>
        <v>#VALUE!</v>
      </c>
    </row>
    <row r="4269" spans="11:13">
      <c r="K4269" t="str">
        <f t="shared" si="200"/>
        <v/>
      </c>
      <c r="L4269">
        <f t="shared" si="201"/>
        <v>0</v>
      </c>
      <c r="M4269" t="e">
        <f t="shared" si="202"/>
        <v>#VALUE!</v>
      </c>
    </row>
    <row r="4270" spans="11:13">
      <c r="K4270" t="str">
        <f t="shared" si="200"/>
        <v/>
      </c>
      <c r="L4270">
        <f t="shared" si="201"/>
        <v>0</v>
      </c>
      <c r="M4270" t="e">
        <f t="shared" si="202"/>
        <v>#VALUE!</v>
      </c>
    </row>
    <row r="4271" spans="11:13">
      <c r="K4271" t="str">
        <f t="shared" si="200"/>
        <v/>
      </c>
      <c r="L4271">
        <f t="shared" si="201"/>
        <v>0</v>
      </c>
      <c r="M4271" t="e">
        <f t="shared" si="202"/>
        <v>#VALUE!</v>
      </c>
    </row>
    <row r="4272" spans="11:13">
      <c r="K4272" t="str">
        <f t="shared" si="200"/>
        <v/>
      </c>
      <c r="L4272">
        <f t="shared" si="201"/>
        <v>0</v>
      </c>
      <c r="M4272" t="e">
        <f t="shared" si="202"/>
        <v>#VALUE!</v>
      </c>
    </row>
    <row r="4273" spans="11:13">
      <c r="K4273" t="str">
        <f t="shared" si="200"/>
        <v/>
      </c>
      <c r="L4273">
        <f t="shared" si="201"/>
        <v>0</v>
      </c>
      <c r="M4273" t="e">
        <f t="shared" si="202"/>
        <v>#VALUE!</v>
      </c>
    </row>
    <row r="4274" spans="11:13">
      <c r="K4274" t="str">
        <f t="shared" si="200"/>
        <v/>
      </c>
      <c r="L4274">
        <f t="shared" si="201"/>
        <v>0</v>
      </c>
      <c r="M4274" t="e">
        <f t="shared" si="202"/>
        <v>#VALUE!</v>
      </c>
    </row>
    <row r="4275" spans="11:13">
      <c r="K4275" t="str">
        <f t="shared" si="200"/>
        <v/>
      </c>
      <c r="L4275">
        <f t="shared" si="201"/>
        <v>0</v>
      </c>
      <c r="M4275" t="e">
        <f t="shared" si="202"/>
        <v>#VALUE!</v>
      </c>
    </row>
    <row r="4276" spans="11:13">
      <c r="K4276" t="str">
        <f t="shared" si="200"/>
        <v/>
      </c>
      <c r="L4276">
        <f t="shared" si="201"/>
        <v>0</v>
      </c>
      <c r="M4276" t="e">
        <f t="shared" si="202"/>
        <v>#VALUE!</v>
      </c>
    </row>
    <row r="4277" spans="11:13">
      <c r="K4277" t="str">
        <f t="shared" si="200"/>
        <v/>
      </c>
      <c r="L4277">
        <f t="shared" si="201"/>
        <v>0</v>
      </c>
      <c r="M4277" t="e">
        <f t="shared" si="202"/>
        <v>#VALUE!</v>
      </c>
    </row>
    <row r="4278" spans="11:13">
      <c r="K4278" t="str">
        <f t="shared" si="200"/>
        <v/>
      </c>
      <c r="L4278">
        <f t="shared" si="201"/>
        <v>0</v>
      </c>
      <c r="M4278" t="e">
        <f t="shared" si="202"/>
        <v>#VALUE!</v>
      </c>
    </row>
    <row r="4279" spans="11:13">
      <c r="K4279" t="str">
        <f t="shared" si="200"/>
        <v/>
      </c>
      <c r="L4279">
        <f t="shared" si="201"/>
        <v>0</v>
      </c>
      <c r="M4279" t="e">
        <f t="shared" si="202"/>
        <v>#VALUE!</v>
      </c>
    </row>
    <row r="4280" spans="11:13">
      <c r="K4280" t="str">
        <f t="shared" si="200"/>
        <v/>
      </c>
      <c r="L4280">
        <f t="shared" si="201"/>
        <v>0</v>
      </c>
      <c r="M4280" t="e">
        <f t="shared" si="202"/>
        <v>#VALUE!</v>
      </c>
    </row>
    <row r="4281" spans="11:13">
      <c r="K4281" t="str">
        <f t="shared" si="200"/>
        <v/>
      </c>
      <c r="L4281">
        <f t="shared" si="201"/>
        <v>0</v>
      </c>
      <c r="M4281" t="e">
        <f t="shared" si="202"/>
        <v>#VALUE!</v>
      </c>
    </row>
    <row r="4282" spans="11:13">
      <c r="K4282" t="str">
        <f t="shared" si="200"/>
        <v/>
      </c>
      <c r="L4282">
        <f t="shared" si="201"/>
        <v>0</v>
      </c>
      <c r="M4282" t="e">
        <f t="shared" si="202"/>
        <v>#VALUE!</v>
      </c>
    </row>
    <row r="4283" spans="11:13">
      <c r="K4283" t="str">
        <f t="shared" si="200"/>
        <v/>
      </c>
      <c r="L4283">
        <f t="shared" si="201"/>
        <v>0</v>
      </c>
      <c r="M4283" t="e">
        <f t="shared" si="202"/>
        <v>#VALUE!</v>
      </c>
    </row>
    <row r="4284" spans="11:13">
      <c r="K4284" t="str">
        <f t="shared" si="200"/>
        <v/>
      </c>
      <c r="L4284">
        <f t="shared" si="201"/>
        <v>0</v>
      </c>
      <c r="M4284" t="e">
        <f t="shared" si="202"/>
        <v>#VALUE!</v>
      </c>
    </row>
    <row r="4285" spans="11:13">
      <c r="K4285" t="str">
        <f t="shared" si="200"/>
        <v/>
      </c>
      <c r="L4285">
        <f t="shared" si="201"/>
        <v>0</v>
      </c>
      <c r="M4285" t="e">
        <f t="shared" si="202"/>
        <v>#VALUE!</v>
      </c>
    </row>
    <row r="4286" spans="11:13">
      <c r="K4286" t="str">
        <f t="shared" si="200"/>
        <v/>
      </c>
      <c r="L4286">
        <f t="shared" si="201"/>
        <v>0</v>
      </c>
      <c r="M4286" t="e">
        <f t="shared" si="202"/>
        <v>#VALUE!</v>
      </c>
    </row>
    <row r="4287" spans="11:13">
      <c r="K4287" t="str">
        <f t="shared" si="200"/>
        <v/>
      </c>
      <c r="L4287">
        <f t="shared" si="201"/>
        <v>0</v>
      </c>
      <c r="M4287" t="e">
        <f t="shared" si="202"/>
        <v>#VALUE!</v>
      </c>
    </row>
    <row r="4288" spans="11:13">
      <c r="K4288" t="str">
        <f t="shared" si="200"/>
        <v/>
      </c>
      <c r="L4288">
        <f t="shared" si="201"/>
        <v>0</v>
      </c>
      <c r="M4288" t="e">
        <f t="shared" si="202"/>
        <v>#VALUE!</v>
      </c>
    </row>
    <row r="4289" spans="11:13">
      <c r="K4289" t="str">
        <f t="shared" si="200"/>
        <v/>
      </c>
      <c r="L4289">
        <f t="shared" si="201"/>
        <v>0</v>
      </c>
      <c r="M4289" t="e">
        <f t="shared" si="202"/>
        <v>#VALUE!</v>
      </c>
    </row>
    <row r="4290" spans="11:13">
      <c r="K4290" t="str">
        <f t="shared" si="200"/>
        <v/>
      </c>
      <c r="L4290">
        <f t="shared" si="201"/>
        <v>0</v>
      </c>
      <c r="M4290" t="e">
        <f t="shared" si="202"/>
        <v>#VALUE!</v>
      </c>
    </row>
    <row r="4291" spans="11:13">
      <c r="K4291" t="str">
        <f t="shared" ref="K4291:K4354" si="203">IFERROR(VLOOKUP(A4291,$H$2:$I$10200,2,FALSE),"")</f>
        <v/>
      </c>
      <c r="L4291">
        <f t="shared" ref="L4291:L4354" si="204">C4291/$L$1*3600*0.99*3.2</f>
        <v>0</v>
      </c>
      <c r="M4291" t="e">
        <f t="shared" ref="M4291:M4354" si="205">IF((ABS(L4291-K4291))/L4291&lt;0.1,0,1)</f>
        <v>#VALUE!</v>
      </c>
    </row>
    <row r="4292" spans="11:13">
      <c r="K4292" t="str">
        <f t="shared" si="203"/>
        <v/>
      </c>
      <c r="L4292">
        <f t="shared" si="204"/>
        <v>0</v>
      </c>
      <c r="M4292" t="e">
        <f t="shared" si="205"/>
        <v>#VALUE!</v>
      </c>
    </row>
    <row r="4293" spans="11:13">
      <c r="K4293" t="str">
        <f t="shared" si="203"/>
        <v/>
      </c>
      <c r="L4293">
        <f t="shared" si="204"/>
        <v>0</v>
      </c>
      <c r="M4293" t="e">
        <f t="shared" si="205"/>
        <v>#VALUE!</v>
      </c>
    </row>
    <row r="4294" spans="11:13">
      <c r="K4294" t="str">
        <f t="shared" si="203"/>
        <v/>
      </c>
      <c r="L4294">
        <f t="shared" si="204"/>
        <v>0</v>
      </c>
      <c r="M4294" t="e">
        <f t="shared" si="205"/>
        <v>#VALUE!</v>
      </c>
    </row>
    <row r="4295" spans="11:13">
      <c r="K4295" t="str">
        <f t="shared" si="203"/>
        <v/>
      </c>
      <c r="L4295">
        <f t="shared" si="204"/>
        <v>0</v>
      </c>
      <c r="M4295" t="e">
        <f t="shared" si="205"/>
        <v>#VALUE!</v>
      </c>
    </row>
    <row r="4296" spans="11:13">
      <c r="K4296" t="str">
        <f t="shared" si="203"/>
        <v/>
      </c>
      <c r="L4296">
        <f t="shared" si="204"/>
        <v>0</v>
      </c>
      <c r="M4296" t="e">
        <f t="shared" si="205"/>
        <v>#VALUE!</v>
      </c>
    </row>
    <row r="4297" spans="11:13">
      <c r="K4297" t="str">
        <f t="shared" si="203"/>
        <v/>
      </c>
      <c r="L4297">
        <f t="shared" si="204"/>
        <v>0</v>
      </c>
      <c r="M4297" t="e">
        <f t="shared" si="205"/>
        <v>#VALUE!</v>
      </c>
    </row>
    <row r="4298" spans="11:13">
      <c r="K4298" t="str">
        <f t="shared" si="203"/>
        <v/>
      </c>
      <c r="L4298">
        <f t="shared" si="204"/>
        <v>0</v>
      </c>
      <c r="M4298" t="e">
        <f t="shared" si="205"/>
        <v>#VALUE!</v>
      </c>
    </row>
    <row r="4299" spans="11:13">
      <c r="K4299" t="str">
        <f t="shared" si="203"/>
        <v/>
      </c>
      <c r="L4299">
        <f t="shared" si="204"/>
        <v>0</v>
      </c>
      <c r="M4299" t="e">
        <f t="shared" si="205"/>
        <v>#VALUE!</v>
      </c>
    </row>
    <row r="4300" spans="11:13">
      <c r="K4300" t="str">
        <f t="shared" si="203"/>
        <v/>
      </c>
      <c r="L4300">
        <f t="shared" si="204"/>
        <v>0</v>
      </c>
      <c r="M4300" t="e">
        <f t="shared" si="205"/>
        <v>#VALUE!</v>
      </c>
    </row>
    <row r="4301" spans="11:13">
      <c r="K4301" t="str">
        <f t="shared" si="203"/>
        <v/>
      </c>
      <c r="L4301">
        <f t="shared" si="204"/>
        <v>0</v>
      </c>
      <c r="M4301" t="e">
        <f t="shared" si="205"/>
        <v>#VALUE!</v>
      </c>
    </row>
    <row r="4302" spans="11:13">
      <c r="K4302" t="str">
        <f t="shared" si="203"/>
        <v/>
      </c>
      <c r="L4302">
        <f t="shared" si="204"/>
        <v>0</v>
      </c>
      <c r="M4302" t="e">
        <f t="shared" si="205"/>
        <v>#VALUE!</v>
      </c>
    </row>
    <row r="4303" spans="11:13">
      <c r="K4303" t="str">
        <f t="shared" si="203"/>
        <v/>
      </c>
      <c r="L4303">
        <f t="shared" si="204"/>
        <v>0</v>
      </c>
      <c r="M4303" t="e">
        <f t="shared" si="205"/>
        <v>#VALUE!</v>
      </c>
    </row>
    <row r="4304" spans="11:13">
      <c r="K4304" t="str">
        <f t="shared" si="203"/>
        <v/>
      </c>
      <c r="L4304">
        <f t="shared" si="204"/>
        <v>0</v>
      </c>
      <c r="M4304" t="e">
        <f t="shared" si="205"/>
        <v>#VALUE!</v>
      </c>
    </row>
    <row r="4305" spans="11:13">
      <c r="K4305" t="str">
        <f t="shared" si="203"/>
        <v/>
      </c>
      <c r="L4305">
        <f t="shared" si="204"/>
        <v>0</v>
      </c>
      <c r="M4305" t="e">
        <f t="shared" si="205"/>
        <v>#VALUE!</v>
      </c>
    </row>
    <row r="4306" spans="11:13">
      <c r="K4306" t="str">
        <f t="shared" si="203"/>
        <v/>
      </c>
      <c r="L4306">
        <f t="shared" si="204"/>
        <v>0</v>
      </c>
      <c r="M4306" t="e">
        <f t="shared" si="205"/>
        <v>#VALUE!</v>
      </c>
    </row>
    <row r="4307" spans="11:13">
      <c r="K4307" t="str">
        <f t="shared" si="203"/>
        <v/>
      </c>
      <c r="L4307">
        <f t="shared" si="204"/>
        <v>0</v>
      </c>
      <c r="M4307" t="e">
        <f t="shared" si="205"/>
        <v>#VALUE!</v>
      </c>
    </row>
    <row r="4308" spans="11:13">
      <c r="K4308" t="str">
        <f t="shared" si="203"/>
        <v/>
      </c>
      <c r="L4308">
        <f t="shared" si="204"/>
        <v>0</v>
      </c>
      <c r="M4308" t="e">
        <f t="shared" si="205"/>
        <v>#VALUE!</v>
      </c>
    </row>
    <row r="4309" spans="11:13">
      <c r="K4309" t="str">
        <f t="shared" si="203"/>
        <v/>
      </c>
      <c r="L4309">
        <f t="shared" si="204"/>
        <v>0</v>
      </c>
      <c r="M4309" t="e">
        <f t="shared" si="205"/>
        <v>#VALUE!</v>
      </c>
    </row>
    <row r="4310" spans="11:13">
      <c r="K4310" t="str">
        <f t="shared" si="203"/>
        <v/>
      </c>
      <c r="L4310">
        <f t="shared" si="204"/>
        <v>0</v>
      </c>
      <c r="M4310" t="e">
        <f t="shared" si="205"/>
        <v>#VALUE!</v>
      </c>
    </row>
    <row r="4311" spans="11:13">
      <c r="K4311" t="str">
        <f t="shared" si="203"/>
        <v/>
      </c>
      <c r="L4311">
        <f t="shared" si="204"/>
        <v>0</v>
      </c>
      <c r="M4311" t="e">
        <f t="shared" si="205"/>
        <v>#VALUE!</v>
      </c>
    </row>
    <row r="4312" spans="11:13">
      <c r="K4312" t="str">
        <f t="shared" si="203"/>
        <v/>
      </c>
      <c r="L4312">
        <f t="shared" si="204"/>
        <v>0</v>
      </c>
      <c r="M4312" t="e">
        <f t="shared" si="205"/>
        <v>#VALUE!</v>
      </c>
    </row>
    <row r="4313" spans="11:13">
      <c r="K4313" t="str">
        <f t="shared" si="203"/>
        <v/>
      </c>
      <c r="L4313">
        <f t="shared" si="204"/>
        <v>0</v>
      </c>
      <c r="M4313" t="e">
        <f t="shared" si="205"/>
        <v>#VALUE!</v>
      </c>
    </row>
    <row r="4314" spans="11:13">
      <c r="K4314" t="str">
        <f t="shared" si="203"/>
        <v/>
      </c>
      <c r="L4314">
        <f t="shared" si="204"/>
        <v>0</v>
      </c>
      <c r="M4314" t="e">
        <f t="shared" si="205"/>
        <v>#VALUE!</v>
      </c>
    </row>
    <row r="4315" spans="11:13">
      <c r="K4315" t="str">
        <f t="shared" si="203"/>
        <v/>
      </c>
      <c r="L4315">
        <f t="shared" si="204"/>
        <v>0</v>
      </c>
      <c r="M4315" t="e">
        <f t="shared" si="205"/>
        <v>#VALUE!</v>
      </c>
    </row>
    <row r="4316" spans="11:13">
      <c r="K4316" t="str">
        <f t="shared" si="203"/>
        <v/>
      </c>
      <c r="L4316">
        <f t="shared" si="204"/>
        <v>0</v>
      </c>
      <c r="M4316" t="e">
        <f t="shared" si="205"/>
        <v>#VALUE!</v>
      </c>
    </row>
    <row r="4317" spans="11:13">
      <c r="K4317" t="str">
        <f t="shared" si="203"/>
        <v/>
      </c>
      <c r="L4317">
        <f t="shared" si="204"/>
        <v>0</v>
      </c>
      <c r="M4317" t="e">
        <f t="shared" si="205"/>
        <v>#VALUE!</v>
      </c>
    </row>
    <row r="4318" spans="11:13">
      <c r="K4318" t="str">
        <f t="shared" si="203"/>
        <v/>
      </c>
      <c r="L4318">
        <f t="shared" si="204"/>
        <v>0</v>
      </c>
      <c r="M4318" t="e">
        <f t="shared" si="205"/>
        <v>#VALUE!</v>
      </c>
    </row>
    <row r="4319" spans="11:13">
      <c r="K4319" t="str">
        <f t="shared" si="203"/>
        <v/>
      </c>
      <c r="L4319">
        <f t="shared" si="204"/>
        <v>0</v>
      </c>
      <c r="M4319" t="e">
        <f t="shared" si="205"/>
        <v>#VALUE!</v>
      </c>
    </row>
    <row r="4320" spans="11:13">
      <c r="K4320" t="str">
        <f t="shared" si="203"/>
        <v/>
      </c>
      <c r="L4320">
        <f t="shared" si="204"/>
        <v>0</v>
      </c>
      <c r="M4320" t="e">
        <f t="shared" si="205"/>
        <v>#VALUE!</v>
      </c>
    </row>
    <row r="4321" spans="11:13">
      <c r="K4321" t="str">
        <f t="shared" si="203"/>
        <v/>
      </c>
      <c r="L4321">
        <f t="shared" si="204"/>
        <v>0</v>
      </c>
      <c r="M4321" t="e">
        <f t="shared" si="205"/>
        <v>#VALUE!</v>
      </c>
    </row>
    <row r="4322" spans="11:13">
      <c r="K4322" t="str">
        <f t="shared" si="203"/>
        <v/>
      </c>
      <c r="L4322">
        <f t="shared" si="204"/>
        <v>0</v>
      </c>
      <c r="M4322" t="e">
        <f t="shared" si="205"/>
        <v>#VALUE!</v>
      </c>
    </row>
    <row r="4323" spans="11:13">
      <c r="K4323" t="str">
        <f t="shared" si="203"/>
        <v/>
      </c>
      <c r="L4323">
        <f t="shared" si="204"/>
        <v>0</v>
      </c>
      <c r="M4323" t="e">
        <f t="shared" si="205"/>
        <v>#VALUE!</v>
      </c>
    </row>
    <row r="4324" spans="11:13">
      <c r="K4324" t="str">
        <f t="shared" si="203"/>
        <v/>
      </c>
      <c r="L4324">
        <f t="shared" si="204"/>
        <v>0</v>
      </c>
      <c r="M4324" t="e">
        <f t="shared" si="205"/>
        <v>#VALUE!</v>
      </c>
    </row>
    <row r="4325" spans="11:13">
      <c r="K4325" t="str">
        <f t="shared" si="203"/>
        <v/>
      </c>
      <c r="L4325">
        <f t="shared" si="204"/>
        <v>0</v>
      </c>
      <c r="M4325" t="e">
        <f t="shared" si="205"/>
        <v>#VALUE!</v>
      </c>
    </row>
    <row r="4326" spans="11:13">
      <c r="K4326" t="str">
        <f t="shared" si="203"/>
        <v/>
      </c>
      <c r="L4326">
        <f t="shared" si="204"/>
        <v>0</v>
      </c>
      <c r="M4326" t="e">
        <f t="shared" si="205"/>
        <v>#VALUE!</v>
      </c>
    </row>
    <row r="4327" spans="11:13">
      <c r="K4327" t="str">
        <f t="shared" si="203"/>
        <v/>
      </c>
      <c r="L4327">
        <f t="shared" si="204"/>
        <v>0</v>
      </c>
      <c r="M4327" t="e">
        <f t="shared" si="205"/>
        <v>#VALUE!</v>
      </c>
    </row>
    <row r="4328" spans="11:13">
      <c r="K4328" t="str">
        <f t="shared" si="203"/>
        <v/>
      </c>
      <c r="L4328">
        <f t="shared" si="204"/>
        <v>0</v>
      </c>
      <c r="M4328" t="e">
        <f t="shared" si="205"/>
        <v>#VALUE!</v>
      </c>
    </row>
    <row r="4329" spans="11:13">
      <c r="K4329" t="str">
        <f t="shared" si="203"/>
        <v/>
      </c>
      <c r="L4329">
        <f t="shared" si="204"/>
        <v>0</v>
      </c>
      <c r="M4329" t="e">
        <f t="shared" si="205"/>
        <v>#VALUE!</v>
      </c>
    </row>
    <row r="4330" spans="11:13">
      <c r="K4330" t="str">
        <f t="shared" si="203"/>
        <v/>
      </c>
      <c r="L4330">
        <f t="shared" si="204"/>
        <v>0</v>
      </c>
      <c r="M4330" t="e">
        <f t="shared" si="205"/>
        <v>#VALUE!</v>
      </c>
    </row>
    <row r="4331" spans="11:13">
      <c r="K4331" t="str">
        <f t="shared" si="203"/>
        <v/>
      </c>
      <c r="L4331">
        <f t="shared" si="204"/>
        <v>0</v>
      </c>
      <c r="M4331" t="e">
        <f t="shared" si="205"/>
        <v>#VALUE!</v>
      </c>
    </row>
    <row r="4332" spans="11:13">
      <c r="K4332" t="str">
        <f t="shared" si="203"/>
        <v/>
      </c>
      <c r="L4332">
        <f t="shared" si="204"/>
        <v>0</v>
      </c>
      <c r="M4332" t="e">
        <f t="shared" si="205"/>
        <v>#VALUE!</v>
      </c>
    </row>
    <row r="4333" spans="11:13">
      <c r="K4333" t="str">
        <f t="shared" si="203"/>
        <v/>
      </c>
      <c r="L4333">
        <f t="shared" si="204"/>
        <v>0</v>
      </c>
      <c r="M4333" t="e">
        <f t="shared" si="205"/>
        <v>#VALUE!</v>
      </c>
    </row>
    <row r="4334" spans="11:13">
      <c r="K4334" t="str">
        <f t="shared" si="203"/>
        <v/>
      </c>
      <c r="L4334">
        <f t="shared" si="204"/>
        <v>0</v>
      </c>
      <c r="M4334" t="e">
        <f t="shared" si="205"/>
        <v>#VALUE!</v>
      </c>
    </row>
    <row r="4335" spans="11:13">
      <c r="K4335" t="str">
        <f t="shared" si="203"/>
        <v/>
      </c>
      <c r="L4335">
        <f t="shared" si="204"/>
        <v>0</v>
      </c>
      <c r="M4335" t="e">
        <f t="shared" si="205"/>
        <v>#VALUE!</v>
      </c>
    </row>
    <row r="4336" spans="11:13">
      <c r="K4336" t="str">
        <f t="shared" si="203"/>
        <v/>
      </c>
      <c r="L4336">
        <f t="shared" si="204"/>
        <v>0</v>
      </c>
      <c r="M4336" t="e">
        <f t="shared" si="205"/>
        <v>#VALUE!</v>
      </c>
    </row>
    <row r="4337" spans="11:13">
      <c r="K4337" t="str">
        <f t="shared" si="203"/>
        <v/>
      </c>
      <c r="L4337">
        <f t="shared" si="204"/>
        <v>0</v>
      </c>
      <c r="M4337" t="e">
        <f t="shared" si="205"/>
        <v>#VALUE!</v>
      </c>
    </row>
    <row r="4338" spans="11:13">
      <c r="K4338" t="str">
        <f t="shared" si="203"/>
        <v/>
      </c>
      <c r="L4338">
        <f t="shared" si="204"/>
        <v>0</v>
      </c>
      <c r="M4338" t="e">
        <f t="shared" si="205"/>
        <v>#VALUE!</v>
      </c>
    </row>
    <row r="4339" spans="11:13">
      <c r="K4339" t="str">
        <f t="shared" si="203"/>
        <v/>
      </c>
      <c r="L4339">
        <f t="shared" si="204"/>
        <v>0</v>
      </c>
      <c r="M4339" t="e">
        <f t="shared" si="205"/>
        <v>#VALUE!</v>
      </c>
    </row>
    <row r="4340" spans="11:13">
      <c r="K4340" t="str">
        <f t="shared" si="203"/>
        <v/>
      </c>
      <c r="L4340">
        <f t="shared" si="204"/>
        <v>0</v>
      </c>
      <c r="M4340" t="e">
        <f t="shared" si="205"/>
        <v>#VALUE!</v>
      </c>
    </row>
    <row r="4341" spans="11:13">
      <c r="K4341" t="str">
        <f t="shared" si="203"/>
        <v/>
      </c>
      <c r="L4341">
        <f t="shared" si="204"/>
        <v>0</v>
      </c>
      <c r="M4341" t="e">
        <f t="shared" si="205"/>
        <v>#VALUE!</v>
      </c>
    </row>
    <row r="4342" spans="11:13">
      <c r="K4342" t="str">
        <f t="shared" si="203"/>
        <v/>
      </c>
      <c r="L4342">
        <f t="shared" si="204"/>
        <v>0</v>
      </c>
      <c r="M4342" t="e">
        <f t="shared" si="205"/>
        <v>#VALUE!</v>
      </c>
    </row>
    <row r="4343" spans="11:13">
      <c r="K4343" t="str">
        <f t="shared" si="203"/>
        <v/>
      </c>
      <c r="L4343">
        <f t="shared" si="204"/>
        <v>0</v>
      </c>
      <c r="M4343" t="e">
        <f t="shared" si="205"/>
        <v>#VALUE!</v>
      </c>
    </row>
    <row r="4344" spans="11:13">
      <c r="K4344" t="str">
        <f t="shared" si="203"/>
        <v/>
      </c>
      <c r="L4344">
        <f t="shared" si="204"/>
        <v>0</v>
      </c>
      <c r="M4344" t="e">
        <f t="shared" si="205"/>
        <v>#VALUE!</v>
      </c>
    </row>
    <row r="4345" spans="11:13">
      <c r="K4345" t="str">
        <f t="shared" si="203"/>
        <v/>
      </c>
      <c r="L4345">
        <f t="shared" si="204"/>
        <v>0</v>
      </c>
      <c r="M4345" t="e">
        <f t="shared" si="205"/>
        <v>#VALUE!</v>
      </c>
    </row>
    <row r="4346" spans="11:13">
      <c r="K4346" t="str">
        <f t="shared" si="203"/>
        <v/>
      </c>
      <c r="L4346">
        <f t="shared" si="204"/>
        <v>0</v>
      </c>
      <c r="M4346" t="e">
        <f t="shared" si="205"/>
        <v>#VALUE!</v>
      </c>
    </row>
    <row r="4347" spans="11:13">
      <c r="K4347" t="str">
        <f t="shared" si="203"/>
        <v/>
      </c>
      <c r="L4347">
        <f t="shared" si="204"/>
        <v>0</v>
      </c>
      <c r="M4347" t="e">
        <f t="shared" si="205"/>
        <v>#VALUE!</v>
      </c>
    </row>
    <row r="4348" spans="11:13">
      <c r="K4348" t="str">
        <f t="shared" si="203"/>
        <v/>
      </c>
      <c r="L4348">
        <f t="shared" si="204"/>
        <v>0</v>
      </c>
      <c r="M4348" t="e">
        <f t="shared" si="205"/>
        <v>#VALUE!</v>
      </c>
    </row>
    <row r="4349" spans="11:13">
      <c r="K4349" t="str">
        <f t="shared" si="203"/>
        <v/>
      </c>
      <c r="L4349">
        <f t="shared" si="204"/>
        <v>0</v>
      </c>
      <c r="M4349" t="e">
        <f t="shared" si="205"/>
        <v>#VALUE!</v>
      </c>
    </row>
    <row r="4350" spans="11:13">
      <c r="K4350" t="str">
        <f t="shared" si="203"/>
        <v/>
      </c>
      <c r="L4350">
        <f t="shared" si="204"/>
        <v>0</v>
      </c>
      <c r="M4350" t="e">
        <f t="shared" si="205"/>
        <v>#VALUE!</v>
      </c>
    </row>
    <row r="4351" spans="11:13">
      <c r="K4351" t="str">
        <f t="shared" si="203"/>
        <v/>
      </c>
      <c r="L4351">
        <f t="shared" si="204"/>
        <v>0</v>
      </c>
      <c r="M4351" t="e">
        <f t="shared" si="205"/>
        <v>#VALUE!</v>
      </c>
    </row>
    <row r="4352" spans="11:13">
      <c r="K4352" t="str">
        <f t="shared" si="203"/>
        <v/>
      </c>
      <c r="L4352">
        <f t="shared" si="204"/>
        <v>0</v>
      </c>
      <c r="M4352" t="e">
        <f t="shared" si="205"/>
        <v>#VALUE!</v>
      </c>
    </row>
    <row r="4353" spans="11:13">
      <c r="K4353" t="str">
        <f t="shared" si="203"/>
        <v/>
      </c>
      <c r="L4353">
        <f t="shared" si="204"/>
        <v>0</v>
      </c>
      <c r="M4353" t="e">
        <f t="shared" si="205"/>
        <v>#VALUE!</v>
      </c>
    </row>
    <row r="4354" spans="11:13">
      <c r="K4354" t="str">
        <f t="shared" si="203"/>
        <v/>
      </c>
      <c r="L4354">
        <f t="shared" si="204"/>
        <v>0</v>
      </c>
      <c r="M4354" t="e">
        <f t="shared" si="205"/>
        <v>#VALUE!</v>
      </c>
    </row>
    <row r="4355" spans="11:13">
      <c r="K4355" t="str">
        <f t="shared" ref="K4355:K4418" si="206">IFERROR(VLOOKUP(A4355,$H$2:$I$10200,2,FALSE),"")</f>
        <v/>
      </c>
      <c r="L4355">
        <f t="shared" ref="L4355:L4418" si="207">C4355/$L$1*3600*0.99*3.2</f>
        <v>0</v>
      </c>
      <c r="M4355" t="e">
        <f t="shared" ref="M4355:M4418" si="208">IF((ABS(L4355-K4355))/L4355&lt;0.1,0,1)</f>
        <v>#VALUE!</v>
      </c>
    </row>
    <row r="4356" spans="11:13">
      <c r="K4356" t="str">
        <f t="shared" si="206"/>
        <v/>
      </c>
      <c r="L4356">
        <f t="shared" si="207"/>
        <v>0</v>
      </c>
      <c r="M4356" t="e">
        <f t="shared" si="208"/>
        <v>#VALUE!</v>
      </c>
    </row>
    <row r="4357" spans="11:13">
      <c r="K4357" t="str">
        <f t="shared" si="206"/>
        <v/>
      </c>
      <c r="L4357">
        <f t="shared" si="207"/>
        <v>0</v>
      </c>
      <c r="M4357" t="e">
        <f t="shared" si="208"/>
        <v>#VALUE!</v>
      </c>
    </row>
    <row r="4358" spans="11:13">
      <c r="K4358" t="str">
        <f t="shared" si="206"/>
        <v/>
      </c>
      <c r="L4358">
        <f t="shared" si="207"/>
        <v>0</v>
      </c>
      <c r="M4358" t="e">
        <f t="shared" si="208"/>
        <v>#VALUE!</v>
      </c>
    </row>
    <row r="4359" spans="11:13">
      <c r="K4359" t="str">
        <f t="shared" si="206"/>
        <v/>
      </c>
      <c r="L4359">
        <f t="shared" si="207"/>
        <v>0</v>
      </c>
      <c r="M4359" t="e">
        <f t="shared" si="208"/>
        <v>#VALUE!</v>
      </c>
    </row>
    <row r="4360" spans="11:13">
      <c r="K4360" t="str">
        <f t="shared" si="206"/>
        <v/>
      </c>
      <c r="L4360">
        <f t="shared" si="207"/>
        <v>0</v>
      </c>
      <c r="M4360" t="e">
        <f t="shared" si="208"/>
        <v>#VALUE!</v>
      </c>
    </row>
    <row r="4361" spans="11:13">
      <c r="K4361" t="str">
        <f t="shared" si="206"/>
        <v/>
      </c>
      <c r="L4361">
        <f t="shared" si="207"/>
        <v>0</v>
      </c>
      <c r="M4361" t="e">
        <f t="shared" si="208"/>
        <v>#VALUE!</v>
      </c>
    </row>
    <row r="4362" spans="11:13">
      <c r="K4362" t="str">
        <f t="shared" si="206"/>
        <v/>
      </c>
      <c r="L4362">
        <f t="shared" si="207"/>
        <v>0</v>
      </c>
      <c r="M4362" t="e">
        <f t="shared" si="208"/>
        <v>#VALUE!</v>
      </c>
    </row>
    <row r="4363" spans="11:13">
      <c r="K4363" t="str">
        <f t="shared" si="206"/>
        <v/>
      </c>
      <c r="L4363">
        <f t="shared" si="207"/>
        <v>0</v>
      </c>
      <c r="M4363" t="e">
        <f t="shared" si="208"/>
        <v>#VALUE!</v>
      </c>
    </row>
    <row r="4364" spans="11:13">
      <c r="K4364" t="str">
        <f t="shared" si="206"/>
        <v/>
      </c>
      <c r="L4364">
        <f t="shared" si="207"/>
        <v>0</v>
      </c>
      <c r="M4364" t="e">
        <f t="shared" si="208"/>
        <v>#VALUE!</v>
      </c>
    </row>
    <row r="4365" spans="11:13">
      <c r="K4365" t="str">
        <f t="shared" si="206"/>
        <v/>
      </c>
      <c r="L4365">
        <f t="shared" si="207"/>
        <v>0</v>
      </c>
      <c r="M4365" t="e">
        <f t="shared" si="208"/>
        <v>#VALUE!</v>
      </c>
    </row>
    <row r="4366" spans="11:13">
      <c r="K4366" t="str">
        <f t="shared" si="206"/>
        <v/>
      </c>
      <c r="L4366">
        <f t="shared" si="207"/>
        <v>0</v>
      </c>
      <c r="M4366" t="e">
        <f t="shared" si="208"/>
        <v>#VALUE!</v>
      </c>
    </row>
    <row r="4367" spans="11:13">
      <c r="K4367" t="str">
        <f t="shared" si="206"/>
        <v/>
      </c>
      <c r="L4367">
        <f t="shared" si="207"/>
        <v>0</v>
      </c>
      <c r="M4367" t="e">
        <f t="shared" si="208"/>
        <v>#VALUE!</v>
      </c>
    </row>
    <row r="4368" spans="11:13">
      <c r="K4368" t="str">
        <f t="shared" si="206"/>
        <v/>
      </c>
      <c r="L4368">
        <f t="shared" si="207"/>
        <v>0</v>
      </c>
      <c r="M4368" t="e">
        <f t="shared" si="208"/>
        <v>#VALUE!</v>
      </c>
    </row>
    <row r="4369" spans="11:13">
      <c r="K4369" t="str">
        <f t="shared" si="206"/>
        <v/>
      </c>
      <c r="L4369">
        <f t="shared" si="207"/>
        <v>0</v>
      </c>
      <c r="M4369" t="e">
        <f t="shared" si="208"/>
        <v>#VALUE!</v>
      </c>
    </row>
    <row r="4370" spans="11:13">
      <c r="K4370" t="str">
        <f t="shared" si="206"/>
        <v/>
      </c>
      <c r="L4370">
        <f t="shared" si="207"/>
        <v>0</v>
      </c>
      <c r="M4370" t="e">
        <f t="shared" si="208"/>
        <v>#VALUE!</v>
      </c>
    </row>
    <row r="4371" spans="11:13">
      <c r="K4371" t="str">
        <f t="shared" si="206"/>
        <v/>
      </c>
      <c r="L4371">
        <f t="shared" si="207"/>
        <v>0</v>
      </c>
      <c r="M4371" t="e">
        <f t="shared" si="208"/>
        <v>#VALUE!</v>
      </c>
    </row>
    <row r="4372" spans="11:13">
      <c r="K4372" t="str">
        <f t="shared" si="206"/>
        <v/>
      </c>
      <c r="L4372">
        <f t="shared" si="207"/>
        <v>0</v>
      </c>
      <c r="M4372" t="e">
        <f t="shared" si="208"/>
        <v>#VALUE!</v>
      </c>
    </row>
    <row r="4373" spans="11:13">
      <c r="K4373" t="str">
        <f t="shared" si="206"/>
        <v/>
      </c>
      <c r="L4373">
        <f t="shared" si="207"/>
        <v>0</v>
      </c>
      <c r="M4373" t="e">
        <f t="shared" si="208"/>
        <v>#VALUE!</v>
      </c>
    </row>
    <row r="4374" spans="11:13">
      <c r="K4374" t="str">
        <f t="shared" si="206"/>
        <v/>
      </c>
      <c r="L4374">
        <f t="shared" si="207"/>
        <v>0</v>
      </c>
      <c r="M4374" t="e">
        <f t="shared" si="208"/>
        <v>#VALUE!</v>
      </c>
    </row>
    <row r="4375" spans="11:13">
      <c r="K4375" t="str">
        <f t="shared" si="206"/>
        <v/>
      </c>
      <c r="L4375">
        <f t="shared" si="207"/>
        <v>0</v>
      </c>
      <c r="M4375" t="e">
        <f t="shared" si="208"/>
        <v>#VALUE!</v>
      </c>
    </row>
    <row r="4376" spans="11:13">
      <c r="K4376" t="str">
        <f t="shared" si="206"/>
        <v/>
      </c>
      <c r="L4376">
        <f t="shared" si="207"/>
        <v>0</v>
      </c>
      <c r="M4376" t="e">
        <f t="shared" si="208"/>
        <v>#VALUE!</v>
      </c>
    </row>
    <row r="4377" spans="11:13">
      <c r="K4377" t="str">
        <f t="shared" si="206"/>
        <v/>
      </c>
      <c r="L4377">
        <f t="shared" si="207"/>
        <v>0</v>
      </c>
      <c r="M4377" t="e">
        <f t="shared" si="208"/>
        <v>#VALUE!</v>
      </c>
    </row>
    <row r="4378" spans="11:13">
      <c r="K4378" t="str">
        <f t="shared" si="206"/>
        <v/>
      </c>
      <c r="L4378">
        <f t="shared" si="207"/>
        <v>0</v>
      </c>
      <c r="M4378" t="e">
        <f t="shared" si="208"/>
        <v>#VALUE!</v>
      </c>
    </row>
    <row r="4379" spans="11:13">
      <c r="K4379" t="str">
        <f t="shared" si="206"/>
        <v/>
      </c>
      <c r="L4379">
        <f t="shared" si="207"/>
        <v>0</v>
      </c>
      <c r="M4379" t="e">
        <f t="shared" si="208"/>
        <v>#VALUE!</v>
      </c>
    </row>
    <row r="4380" spans="11:13">
      <c r="K4380" t="str">
        <f t="shared" si="206"/>
        <v/>
      </c>
      <c r="L4380">
        <f t="shared" si="207"/>
        <v>0</v>
      </c>
      <c r="M4380" t="e">
        <f t="shared" si="208"/>
        <v>#VALUE!</v>
      </c>
    </row>
    <row r="4381" spans="11:13">
      <c r="K4381" t="str">
        <f t="shared" si="206"/>
        <v/>
      </c>
      <c r="L4381">
        <f t="shared" si="207"/>
        <v>0</v>
      </c>
      <c r="M4381" t="e">
        <f t="shared" si="208"/>
        <v>#VALUE!</v>
      </c>
    </row>
    <row r="4382" spans="11:13">
      <c r="K4382" t="str">
        <f t="shared" si="206"/>
        <v/>
      </c>
      <c r="L4382">
        <f t="shared" si="207"/>
        <v>0</v>
      </c>
      <c r="M4382" t="e">
        <f t="shared" si="208"/>
        <v>#VALUE!</v>
      </c>
    </row>
    <row r="4383" spans="11:13">
      <c r="K4383" t="str">
        <f t="shared" si="206"/>
        <v/>
      </c>
      <c r="L4383">
        <f t="shared" si="207"/>
        <v>0</v>
      </c>
      <c r="M4383" t="e">
        <f t="shared" si="208"/>
        <v>#VALUE!</v>
      </c>
    </row>
    <row r="4384" spans="11:13">
      <c r="K4384" t="str">
        <f t="shared" si="206"/>
        <v/>
      </c>
      <c r="L4384">
        <f t="shared" si="207"/>
        <v>0</v>
      </c>
      <c r="M4384" t="e">
        <f t="shared" si="208"/>
        <v>#VALUE!</v>
      </c>
    </row>
    <row r="4385" spans="11:13">
      <c r="K4385" t="str">
        <f t="shared" si="206"/>
        <v/>
      </c>
      <c r="L4385">
        <f t="shared" si="207"/>
        <v>0</v>
      </c>
      <c r="M4385" t="e">
        <f t="shared" si="208"/>
        <v>#VALUE!</v>
      </c>
    </row>
    <row r="4386" spans="11:13">
      <c r="K4386" t="str">
        <f t="shared" si="206"/>
        <v/>
      </c>
      <c r="L4386">
        <f t="shared" si="207"/>
        <v>0</v>
      </c>
      <c r="M4386" t="e">
        <f t="shared" si="208"/>
        <v>#VALUE!</v>
      </c>
    </row>
    <row r="4387" spans="11:13">
      <c r="K4387" t="str">
        <f t="shared" si="206"/>
        <v/>
      </c>
      <c r="L4387">
        <f t="shared" si="207"/>
        <v>0</v>
      </c>
      <c r="M4387" t="e">
        <f t="shared" si="208"/>
        <v>#VALUE!</v>
      </c>
    </row>
    <row r="4388" spans="11:13">
      <c r="K4388" t="str">
        <f t="shared" si="206"/>
        <v/>
      </c>
      <c r="L4388">
        <f t="shared" si="207"/>
        <v>0</v>
      </c>
      <c r="M4388" t="e">
        <f t="shared" si="208"/>
        <v>#VALUE!</v>
      </c>
    </row>
    <row r="4389" spans="11:13">
      <c r="K4389" t="str">
        <f t="shared" si="206"/>
        <v/>
      </c>
      <c r="L4389">
        <f t="shared" si="207"/>
        <v>0</v>
      </c>
      <c r="M4389" t="e">
        <f t="shared" si="208"/>
        <v>#VALUE!</v>
      </c>
    </row>
    <row r="4390" spans="11:13">
      <c r="K4390" t="str">
        <f t="shared" si="206"/>
        <v/>
      </c>
      <c r="L4390">
        <f t="shared" si="207"/>
        <v>0</v>
      </c>
      <c r="M4390" t="e">
        <f t="shared" si="208"/>
        <v>#VALUE!</v>
      </c>
    </row>
    <row r="4391" spans="11:13">
      <c r="K4391" t="str">
        <f t="shared" si="206"/>
        <v/>
      </c>
      <c r="L4391">
        <f t="shared" si="207"/>
        <v>0</v>
      </c>
      <c r="M4391" t="e">
        <f t="shared" si="208"/>
        <v>#VALUE!</v>
      </c>
    </row>
    <row r="4392" spans="11:13">
      <c r="K4392" t="str">
        <f t="shared" si="206"/>
        <v/>
      </c>
      <c r="L4392">
        <f t="shared" si="207"/>
        <v>0</v>
      </c>
      <c r="M4392" t="e">
        <f t="shared" si="208"/>
        <v>#VALUE!</v>
      </c>
    </row>
    <row r="4393" spans="11:13">
      <c r="K4393" t="str">
        <f t="shared" si="206"/>
        <v/>
      </c>
      <c r="L4393">
        <f t="shared" si="207"/>
        <v>0</v>
      </c>
      <c r="M4393" t="e">
        <f t="shared" si="208"/>
        <v>#VALUE!</v>
      </c>
    </row>
    <row r="4394" spans="11:13">
      <c r="K4394" t="str">
        <f t="shared" si="206"/>
        <v/>
      </c>
      <c r="L4394">
        <f t="shared" si="207"/>
        <v>0</v>
      </c>
      <c r="M4394" t="e">
        <f t="shared" si="208"/>
        <v>#VALUE!</v>
      </c>
    </row>
    <row r="4395" spans="11:13">
      <c r="K4395" t="str">
        <f t="shared" si="206"/>
        <v/>
      </c>
      <c r="L4395">
        <f t="shared" si="207"/>
        <v>0</v>
      </c>
      <c r="M4395" t="e">
        <f t="shared" si="208"/>
        <v>#VALUE!</v>
      </c>
    </row>
    <row r="4396" spans="11:13">
      <c r="K4396" t="str">
        <f t="shared" si="206"/>
        <v/>
      </c>
      <c r="L4396">
        <f t="shared" si="207"/>
        <v>0</v>
      </c>
      <c r="M4396" t="e">
        <f t="shared" si="208"/>
        <v>#VALUE!</v>
      </c>
    </row>
    <row r="4397" spans="11:13">
      <c r="K4397" t="str">
        <f t="shared" si="206"/>
        <v/>
      </c>
      <c r="L4397">
        <f t="shared" si="207"/>
        <v>0</v>
      </c>
      <c r="M4397" t="e">
        <f t="shared" si="208"/>
        <v>#VALUE!</v>
      </c>
    </row>
    <row r="4398" spans="11:13">
      <c r="K4398" t="str">
        <f t="shared" si="206"/>
        <v/>
      </c>
      <c r="L4398">
        <f t="shared" si="207"/>
        <v>0</v>
      </c>
      <c r="M4398" t="e">
        <f t="shared" si="208"/>
        <v>#VALUE!</v>
      </c>
    </row>
    <row r="4399" spans="11:13">
      <c r="K4399" t="str">
        <f t="shared" si="206"/>
        <v/>
      </c>
      <c r="L4399">
        <f t="shared" si="207"/>
        <v>0</v>
      </c>
      <c r="M4399" t="e">
        <f t="shared" si="208"/>
        <v>#VALUE!</v>
      </c>
    </row>
    <row r="4400" spans="11:13">
      <c r="K4400" t="str">
        <f t="shared" si="206"/>
        <v/>
      </c>
      <c r="L4400">
        <f t="shared" si="207"/>
        <v>0</v>
      </c>
      <c r="M4400" t="e">
        <f t="shared" si="208"/>
        <v>#VALUE!</v>
      </c>
    </row>
    <row r="4401" spans="11:13">
      <c r="K4401" t="str">
        <f t="shared" si="206"/>
        <v/>
      </c>
      <c r="L4401">
        <f t="shared" si="207"/>
        <v>0</v>
      </c>
      <c r="M4401" t="e">
        <f t="shared" si="208"/>
        <v>#VALUE!</v>
      </c>
    </row>
    <row r="4402" spans="11:13">
      <c r="K4402" t="str">
        <f t="shared" si="206"/>
        <v/>
      </c>
      <c r="L4402">
        <f t="shared" si="207"/>
        <v>0</v>
      </c>
      <c r="M4402" t="e">
        <f t="shared" si="208"/>
        <v>#VALUE!</v>
      </c>
    </row>
    <row r="4403" spans="11:13">
      <c r="K4403" t="str">
        <f t="shared" si="206"/>
        <v/>
      </c>
      <c r="L4403">
        <f t="shared" si="207"/>
        <v>0</v>
      </c>
      <c r="M4403" t="e">
        <f t="shared" si="208"/>
        <v>#VALUE!</v>
      </c>
    </row>
    <row r="4404" spans="11:13">
      <c r="K4404" t="str">
        <f t="shared" si="206"/>
        <v/>
      </c>
      <c r="L4404">
        <f t="shared" si="207"/>
        <v>0</v>
      </c>
      <c r="M4404" t="e">
        <f t="shared" si="208"/>
        <v>#VALUE!</v>
      </c>
    </row>
    <row r="4405" spans="11:13">
      <c r="K4405" t="str">
        <f t="shared" si="206"/>
        <v/>
      </c>
      <c r="L4405">
        <f t="shared" si="207"/>
        <v>0</v>
      </c>
      <c r="M4405" t="e">
        <f t="shared" si="208"/>
        <v>#VALUE!</v>
      </c>
    </row>
    <row r="4406" spans="11:13">
      <c r="K4406" t="str">
        <f t="shared" si="206"/>
        <v/>
      </c>
      <c r="L4406">
        <f t="shared" si="207"/>
        <v>0</v>
      </c>
      <c r="M4406" t="e">
        <f t="shared" si="208"/>
        <v>#VALUE!</v>
      </c>
    </row>
    <row r="4407" spans="11:13">
      <c r="K4407" t="str">
        <f t="shared" si="206"/>
        <v/>
      </c>
      <c r="L4407">
        <f t="shared" si="207"/>
        <v>0</v>
      </c>
      <c r="M4407" t="e">
        <f t="shared" si="208"/>
        <v>#VALUE!</v>
      </c>
    </row>
    <row r="4408" spans="11:13">
      <c r="K4408" t="str">
        <f t="shared" si="206"/>
        <v/>
      </c>
      <c r="L4408">
        <f t="shared" si="207"/>
        <v>0</v>
      </c>
      <c r="M4408" t="e">
        <f t="shared" si="208"/>
        <v>#VALUE!</v>
      </c>
    </row>
    <row r="4409" spans="11:13">
      <c r="K4409" t="str">
        <f t="shared" si="206"/>
        <v/>
      </c>
      <c r="L4409">
        <f t="shared" si="207"/>
        <v>0</v>
      </c>
      <c r="M4409" t="e">
        <f t="shared" si="208"/>
        <v>#VALUE!</v>
      </c>
    </row>
    <row r="4410" spans="11:13">
      <c r="K4410" t="str">
        <f t="shared" si="206"/>
        <v/>
      </c>
      <c r="L4410">
        <f t="shared" si="207"/>
        <v>0</v>
      </c>
      <c r="M4410" t="e">
        <f t="shared" si="208"/>
        <v>#VALUE!</v>
      </c>
    </row>
    <row r="4411" spans="11:13">
      <c r="K4411" t="str">
        <f t="shared" si="206"/>
        <v/>
      </c>
      <c r="L4411">
        <f t="shared" si="207"/>
        <v>0</v>
      </c>
      <c r="M4411" t="e">
        <f t="shared" si="208"/>
        <v>#VALUE!</v>
      </c>
    </row>
    <row r="4412" spans="11:13">
      <c r="K4412" t="str">
        <f t="shared" si="206"/>
        <v/>
      </c>
      <c r="L4412">
        <f t="shared" si="207"/>
        <v>0</v>
      </c>
      <c r="M4412" t="e">
        <f t="shared" si="208"/>
        <v>#VALUE!</v>
      </c>
    </row>
    <row r="4413" spans="11:13">
      <c r="K4413" t="str">
        <f t="shared" si="206"/>
        <v/>
      </c>
      <c r="L4413">
        <f t="shared" si="207"/>
        <v>0</v>
      </c>
      <c r="M4413" t="e">
        <f t="shared" si="208"/>
        <v>#VALUE!</v>
      </c>
    </row>
    <row r="4414" spans="11:13">
      <c r="K4414" t="str">
        <f t="shared" si="206"/>
        <v/>
      </c>
      <c r="L4414">
        <f t="shared" si="207"/>
        <v>0</v>
      </c>
      <c r="M4414" t="e">
        <f t="shared" si="208"/>
        <v>#VALUE!</v>
      </c>
    </row>
    <row r="4415" spans="11:13">
      <c r="K4415" t="str">
        <f t="shared" si="206"/>
        <v/>
      </c>
      <c r="L4415">
        <f t="shared" si="207"/>
        <v>0</v>
      </c>
      <c r="M4415" t="e">
        <f t="shared" si="208"/>
        <v>#VALUE!</v>
      </c>
    </row>
    <row r="4416" spans="11:13">
      <c r="K4416" t="str">
        <f t="shared" si="206"/>
        <v/>
      </c>
      <c r="L4416">
        <f t="shared" si="207"/>
        <v>0</v>
      </c>
      <c r="M4416" t="e">
        <f t="shared" si="208"/>
        <v>#VALUE!</v>
      </c>
    </row>
    <row r="4417" spans="11:13">
      <c r="K4417" t="str">
        <f t="shared" si="206"/>
        <v/>
      </c>
      <c r="L4417">
        <f t="shared" si="207"/>
        <v>0</v>
      </c>
      <c r="M4417" t="e">
        <f t="shared" si="208"/>
        <v>#VALUE!</v>
      </c>
    </row>
    <row r="4418" spans="11:13">
      <c r="K4418" t="str">
        <f t="shared" si="206"/>
        <v/>
      </c>
      <c r="L4418">
        <f t="shared" si="207"/>
        <v>0</v>
      </c>
      <c r="M4418" t="e">
        <f t="shared" si="208"/>
        <v>#VALUE!</v>
      </c>
    </row>
    <row r="4419" spans="11:13">
      <c r="K4419" t="str">
        <f t="shared" ref="K4419:K4482" si="209">IFERROR(VLOOKUP(A4419,$H$2:$I$10200,2,FALSE),"")</f>
        <v/>
      </c>
      <c r="L4419">
        <f t="shared" ref="L4419:L4482" si="210">C4419/$L$1*3600*0.99*3.2</f>
        <v>0</v>
      </c>
      <c r="M4419" t="e">
        <f t="shared" ref="M4419:M4482" si="211">IF((ABS(L4419-K4419))/L4419&lt;0.1,0,1)</f>
        <v>#VALUE!</v>
      </c>
    </row>
    <row r="4420" spans="11:13">
      <c r="K4420" t="str">
        <f t="shared" si="209"/>
        <v/>
      </c>
      <c r="L4420">
        <f t="shared" si="210"/>
        <v>0</v>
      </c>
      <c r="M4420" t="e">
        <f t="shared" si="211"/>
        <v>#VALUE!</v>
      </c>
    </row>
    <row r="4421" spans="11:13">
      <c r="K4421" t="str">
        <f t="shared" si="209"/>
        <v/>
      </c>
      <c r="L4421">
        <f t="shared" si="210"/>
        <v>0</v>
      </c>
      <c r="M4421" t="e">
        <f t="shared" si="211"/>
        <v>#VALUE!</v>
      </c>
    </row>
    <row r="4422" spans="11:13">
      <c r="K4422" t="str">
        <f t="shared" si="209"/>
        <v/>
      </c>
      <c r="L4422">
        <f t="shared" si="210"/>
        <v>0</v>
      </c>
      <c r="M4422" t="e">
        <f t="shared" si="211"/>
        <v>#VALUE!</v>
      </c>
    </row>
    <row r="4423" spans="11:13">
      <c r="K4423" t="str">
        <f t="shared" si="209"/>
        <v/>
      </c>
      <c r="L4423">
        <f t="shared" si="210"/>
        <v>0</v>
      </c>
      <c r="M4423" t="e">
        <f t="shared" si="211"/>
        <v>#VALUE!</v>
      </c>
    </row>
    <row r="4424" spans="11:13">
      <c r="K4424" t="str">
        <f t="shared" si="209"/>
        <v/>
      </c>
      <c r="L4424">
        <f t="shared" si="210"/>
        <v>0</v>
      </c>
      <c r="M4424" t="e">
        <f t="shared" si="211"/>
        <v>#VALUE!</v>
      </c>
    </row>
    <row r="4425" spans="11:13">
      <c r="K4425" t="str">
        <f t="shared" si="209"/>
        <v/>
      </c>
      <c r="L4425">
        <f t="shared" si="210"/>
        <v>0</v>
      </c>
      <c r="M4425" t="e">
        <f t="shared" si="211"/>
        <v>#VALUE!</v>
      </c>
    </row>
    <row r="4426" spans="11:13">
      <c r="K4426" t="str">
        <f t="shared" si="209"/>
        <v/>
      </c>
      <c r="L4426">
        <f t="shared" si="210"/>
        <v>0</v>
      </c>
      <c r="M4426" t="e">
        <f t="shared" si="211"/>
        <v>#VALUE!</v>
      </c>
    </row>
    <row r="4427" spans="11:13">
      <c r="K4427" t="str">
        <f t="shared" si="209"/>
        <v/>
      </c>
      <c r="L4427">
        <f t="shared" si="210"/>
        <v>0</v>
      </c>
      <c r="M4427" t="e">
        <f t="shared" si="211"/>
        <v>#VALUE!</v>
      </c>
    </row>
    <row r="4428" spans="11:13">
      <c r="K4428" t="str">
        <f t="shared" si="209"/>
        <v/>
      </c>
      <c r="L4428">
        <f t="shared" si="210"/>
        <v>0</v>
      </c>
      <c r="M4428" t="e">
        <f t="shared" si="211"/>
        <v>#VALUE!</v>
      </c>
    </row>
    <row r="4429" spans="11:13">
      <c r="K4429" t="str">
        <f t="shared" si="209"/>
        <v/>
      </c>
      <c r="L4429">
        <f t="shared" si="210"/>
        <v>0</v>
      </c>
      <c r="M4429" t="e">
        <f t="shared" si="211"/>
        <v>#VALUE!</v>
      </c>
    </row>
    <row r="4430" spans="11:13">
      <c r="K4430" t="str">
        <f t="shared" si="209"/>
        <v/>
      </c>
      <c r="L4430">
        <f t="shared" si="210"/>
        <v>0</v>
      </c>
      <c r="M4430" t="e">
        <f t="shared" si="211"/>
        <v>#VALUE!</v>
      </c>
    </row>
    <row r="4431" spans="11:13">
      <c r="K4431" t="str">
        <f t="shared" si="209"/>
        <v/>
      </c>
      <c r="L4431">
        <f t="shared" si="210"/>
        <v>0</v>
      </c>
      <c r="M4431" t="e">
        <f t="shared" si="211"/>
        <v>#VALUE!</v>
      </c>
    </row>
    <row r="4432" spans="11:13">
      <c r="K4432" t="str">
        <f t="shared" si="209"/>
        <v/>
      </c>
      <c r="L4432">
        <f t="shared" si="210"/>
        <v>0</v>
      </c>
      <c r="M4432" t="e">
        <f t="shared" si="211"/>
        <v>#VALUE!</v>
      </c>
    </row>
    <row r="4433" spans="11:13">
      <c r="K4433" t="str">
        <f t="shared" si="209"/>
        <v/>
      </c>
      <c r="L4433">
        <f t="shared" si="210"/>
        <v>0</v>
      </c>
      <c r="M4433" t="e">
        <f t="shared" si="211"/>
        <v>#VALUE!</v>
      </c>
    </row>
    <row r="4434" spans="11:13">
      <c r="K4434" t="str">
        <f t="shared" si="209"/>
        <v/>
      </c>
      <c r="L4434">
        <f t="shared" si="210"/>
        <v>0</v>
      </c>
      <c r="M4434" t="e">
        <f t="shared" si="211"/>
        <v>#VALUE!</v>
      </c>
    </row>
    <row r="4435" spans="11:13">
      <c r="K4435" t="str">
        <f t="shared" si="209"/>
        <v/>
      </c>
      <c r="L4435">
        <f t="shared" si="210"/>
        <v>0</v>
      </c>
      <c r="M4435" t="e">
        <f t="shared" si="211"/>
        <v>#VALUE!</v>
      </c>
    </row>
    <row r="4436" spans="11:13">
      <c r="K4436" t="str">
        <f t="shared" si="209"/>
        <v/>
      </c>
      <c r="L4436">
        <f t="shared" si="210"/>
        <v>0</v>
      </c>
      <c r="M4436" t="e">
        <f t="shared" si="211"/>
        <v>#VALUE!</v>
      </c>
    </row>
    <row r="4437" spans="11:13">
      <c r="K4437" t="str">
        <f t="shared" si="209"/>
        <v/>
      </c>
      <c r="L4437">
        <f t="shared" si="210"/>
        <v>0</v>
      </c>
      <c r="M4437" t="e">
        <f t="shared" si="211"/>
        <v>#VALUE!</v>
      </c>
    </row>
    <row r="4438" spans="11:13">
      <c r="K4438" t="str">
        <f t="shared" si="209"/>
        <v/>
      </c>
      <c r="L4438">
        <f t="shared" si="210"/>
        <v>0</v>
      </c>
      <c r="M4438" t="e">
        <f t="shared" si="211"/>
        <v>#VALUE!</v>
      </c>
    </row>
    <row r="4439" spans="11:13">
      <c r="K4439" t="str">
        <f t="shared" si="209"/>
        <v/>
      </c>
      <c r="L4439">
        <f t="shared" si="210"/>
        <v>0</v>
      </c>
      <c r="M4439" t="e">
        <f t="shared" si="211"/>
        <v>#VALUE!</v>
      </c>
    </row>
    <row r="4440" spans="11:13">
      <c r="K4440" t="str">
        <f t="shared" si="209"/>
        <v/>
      </c>
      <c r="L4440">
        <f t="shared" si="210"/>
        <v>0</v>
      </c>
      <c r="M4440" t="e">
        <f t="shared" si="211"/>
        <v>#VALUE!</v>
      </c>
    </row>
    <row r="4441" spans="11:13">
      <c r="K4441" t="str">
        <f t="shared" si="209"/>
        <v/>
      </c>
      <c r="L4441">
        <f t="shared" si="210"/>
        <v>0</v>
      </c>
      <c r="M4441" t="e">
        <f t="shared" si="211"/>
        <v>#VALUE!</v>
      </c>
    </row>
    <row r="4442" spans="11:13">
      <c r="K4442" t="str">
        <f t="shared" si="209"/>
        <v/>
      </c>
      <c r="L4442">
        <f t="shared" si="210"/>
        <v>0</v>
      </c>
      <c r="M4442" t="e">
        <f t="shared" si="211"/>
        <v>#VALUE!</v>
      </c>
    </row>
    <row r="4443" spans="11:13">
      <c r="K4443" t="str">
        <f t="shared" si="209"/>
        <v/>
      </c>
      <c r="L4443">
        <f t="shared" si="210"/>
        <v>0</v>
      </c>
      <c r="M4443" t="e">
        <f t="shared" si="211"/>
        <v>#VALUE!</v>
      </c>
    </row>
    <row r="4444" spans="11:13">
      <c r="K4444" t="str">
        <f t="shared" si="209"/>
        <v/>
      </c>
      <c r="L4444">
        <f t="shared" si="210"/>
        <v>0</v>
      </c>
      <c r="M4444" t="e">
        <f t="shared" si="211"/>
        <v>#VALUE!</v>
      </c>
    </row>
    <row r="4445" spans="11:13">
      <c r="K4445" t="str">
        <f t="shared" si="209"/>
        <v/>
      </c>
      <c r="L4445">
        <f t="shared" si="210"/>
        <v>0</v>
      </c>
      <c r="M4445" t="e">
        <f t="shared" si="211"/>
        <v>#VALUE!</v>
      </c>
    </row>
    <row r="4446" spans="11:13">
      <c r="K4446" t="str">
        <f t="shared" si="209"/>
        <v/>
      </c>
      <c r="L4446">
        <f t="shared" si="210"/>
        <v>0</v>
      </c>
      <c r="M4446" t="e">
        <f t="shared" si="211"/>
        <v>#VALUE!</v>
      </c>
    </row>
    <row r="4447" spans="11:13">
      <c r="K4447" t="str">
        <f t="shared" si="209"/>
        <v/>
      </c>
      <c r="L4447">
        <f t="shared" si="210"/>
        <v>0</v>
      </c>
      <c r="M4447" t="e">
        <f t="shared" si="211"/>
        <v>#VALUE!</v>
      </c>
    </row>
    <row r="4448" spans="11:13">
      <c r="K4448" t="str">
        <f t="shared" si="209"/>
        <v/>
      </c>
      <c r="L4448">
        <f t="shared" si="210"/>
        <v>0</v>
      </c>
      <c r="M4448" t="e">
        <f t="shared" si="211"/>
        <v>#VALUE!</v>
      </c>
    </row>
    <row r="4449" spans="11:13">
      <c r="K4449" t="str">
        <f t="shared" si="209"/>
        <v/>
      </c>
      <c r="L4449">
        <f t="shared" si="210"/>
        <v>0</v>
      </c>
      <c r="M4449" t="e">
        <f t="shared" si="211"/>
        <v>#VALUE!</v>
      </c>
    </row>
    <row r="4450" spans="11:13">
      <c r="K4450" t="str">
        <f t="shared" si="209"/>
        <v/>
      </c>
      <c r="L4450">
        <f t="shared" si="210"/>
        <v>0</v>
      </c>
      <c r="M4450" t="e">
        <f t="shared" si="211"/>
        <v>#VALUE!</v>
      </c>
    </row>
    <row r="4451" spans="11:13">
      <c r="K4451" t="str">
        <f t="shared" si="209"/>
        <v/>
      </c>
      <c r="L4451">
        <f t="shared" si="210"/>
        <v>0</v>
      </c>
      <c r="M4451" t="e">
        <f t="shared" si="211"/>
        <v>#VALUE!</v>
      </c>
    </row>
    <row r="4452" spans="11:13">
      <c r="K4452" t="str">
        <f t="shared" si="209"/>
        <v/>
      </c>
      <c r="L4452">
        <f t="shared" si="210"/>
        <v>0</v>
      </c>
      <c r="M4452" t="e">
        <f t="shared" si="211"/>
        <v>#VALUE!</v>
      </c>
    </row>
    <row r="4453" spans="11:13">
      <c r="K4453" t="str">
        <f t="shared" si="209"/>
        <v/>
      </c>
      <c r="L4453">
        <f t="shared" si="210"/>
        <v>0</v>
      </c>
      <c r="M4453" t="e">
        <f t="shared" si="211"/>
        <v>#VALUE!</v>
      </c>
    </row>
    <row r="4454" spans="11:13">
      <c r="K4454" t="str">
        <f t="shared" si="209"/>
        <v/>
      </c>
      <c r="L4454">
        <f t="shared" si="210"/>
        <v>0</v>
      </c>
      <c r="M4454" t="e">
        <f t="shared" si="211"/>
        <v>#VALUE!</v>
      </c>
    </row>
    <row r="4455" spans="11:13">
      <c r="K4455" t="str">
        <f t="shared" si="209"/>
        <v/>
      </c>
      <c r="L4455">
        <f t="shared" si="210"/>
        <v>0</v>
      </c>
      <c r="M4455" t="e">
        <f t="shared" si="211"/>
        <v>#VALUE!</v>
      </c>
    </row>
    <row r="4456" spans="11:13">
      <c r="K4456" t="str">
        <f t="shared" si="209"/>
        <v/>
      </c>
      <c r="L4456">
        <f t="shared" si="210"/>
        <v>0</v>
      </c>
      <c r="M4456" t="e">
        <f t="shared" si="211"/>
        <v>#VALUE!</v>
      </c>
    </row>
    <row r="4457" spans="11:13">
      <c r="K4457" t="str">
        <f t="shared" si="209"/>
        <v/>
      </c>
      <c r="L4457">
        <f t="shared" si="210"/>
        <v>0</v>
      </c>
      <c r="M4457" t="e">
        <f t="shared" si="211"/>
        <v>#VALUE!</v>
      </c>
    </row>
    <row r="4458" spans="11:13">
      <c r="K4458" t="str">
        <f t="shared" si="209"/>
        <v/>
      </c>
      <c r="L4458">
        <f t="shared" si="210"/>
        <v>0</v>
      </c>
      <c r="M4458" t="e">
        <f t="shared" si="211"/>
        <v>#VALUE!</v>
      </c>
    </row>
    <row r="4459" spans="11:13">
      <c r="K4459" t="str">
        <f t="shared" si="209"/>
        <v/>
      </c>
      <c r="L4459">
        <f t="shared" si="210"/>
        <v>0</v>
      </c>
      <c r="M4459" t="e">
        <f t="shared" si="211"/>
        <v>#VALUE!</v>
      </c>
    </row>
    <row r="4460" spans="11:13">
      <c r="K4460" t="str">
        <f t="shared" si="209"/>
        <v/>
      </c>
      <c r="L4460">
        <f t="shared" si="210"/>
        <v>0</v>
      </c>
      <c r="M4460" t="e">
        <f t="shared" si="211"/>
        <v>#VALUE!</v>
      </c>
    </row>
    <row r="4461" spans="11:13">
      <c r="K4461" t="str">
        <f t="shared" si="209"/>
        <v/>
      </c>
      <c r="L4461">
        <f t="shared" si="210"/>
        <v>0</v>
      </c>
      <c r="M4461" t="e">
        <f t="shared" si="211"/>
        <v>#VALUE!</v>
      </c>
    </row>
    <row r="4462" spans="11:13">
      <c r="K4462" t="str">
        <f t="shared" si="209"/>
        <v/>
      </c>
      <c r="L4462">
        <f t="shared" si="210"/>
        <v>0</v>
      </c>
      <c r="M4462" t="e">
        <f t="shared" si="211"/>
        <v>#VALUE!</v>
      </c>
    </row>
    <row r="4463" spans="11:13">
      <c r="K4463" t="str">
        <f t="shared" si="209"/>
        <v/>
      </c>
      <c r="L4463">
        <f t="shared" si="210"/>
        <v>0</v>
      </c>
      <c r="M4463" t="e">
        <f t="shared" si="211"/>
        <v>#VALUE!</v>
      </c>
    </row>
    <row r="4464" spans="11:13">
      <c r="K4464" t="str">
        <f t="shared" si="209"/>
        <v/>
      </c>
      <c r="L4464">
        <f t="shared" si="210"/>
        <v>0</v>
      </c>
      <c r="M4464" t="e">
        <f t="shared" si="211"/>
        <v>#VALUE!</v>
      </c>
    </row>
    <row r="4465" spans="11:13">
      <c r="K4465" t="str">
        <f t="shared" si="209"/>
        <v/>
      </c>
      <c r="L4465">
        <f t="shared" si="210"/>
        <v>0</v>
      </c>
      <c r="M4465" t="e">
        <f t="shared" si="211"/>
        <v>#VALUE!</v>
      </c>
    </row>
    <row r="4466" spans="11:13">
      <c r="K4466" t="str">
        <f t="shared" si="209"/>
        <v/>
      </c>
      <c r="L4466">
        <f t="shared" si="210"/>
        <v>0</v>
      </c>
      <c r="M4466" t="e">
        <f t="shared" si="211"/>
        <v>#VALUE!</v>
      </c>
    </row>
    <row r="4467" spans="11:13">
      <c r="K4467" t="str">
        <f t="shared" si="209"/>
        <v/>
      </c>
      <c r="L4467">
        <f t="shared" si="210"/>
        <v>0</v>
      </c>
      <c r="M4467" t="e">
        <f t="shared" si="211"/>
        <v>#VALUE!</v>
      </c>
    </row>
    <row r="4468" spans="11:13">
      <c r="K4468" t="str">
        <f t="shared" si="209"/>
        <v/>
      </c>
      <c r="L4468">
        <f t="shared" si="210"/>
        <v>0</v>
      </c>
      <c r="M4468" t="e">
        <f t="shared" si="211"/>
        <v>#VALUE!</v>
      </c>
    </row>
    <row r="4469" spans="11:13">
      <c r="K4469" t="str">
        <f t="shared" si="209"/>
        <v/>
      </c>
      <c r="L4469">
        <f t="shared" si="210"/>
        <v>0</v>
      </c>
      <c r="M4469" t="e">
        <f t="shared" si="211"/>
        <v>#VALUE!</v>
      </c>
    </row>
    <row r="4470" spans="11:13">
      <c r="K4470" t="str">
        <f t="shared" si="209"/>
        <v/>
      </c>
      <c r="L4470">
        <f t="shared" si="210"/>
        <v>0</v>
      </c>
      <c r="M4470" t="e">
        <f t="shared" si="211"/>
        <v>#VALUE!</v>
      </c>
    </row>
    <row r="4471" spans="11:13">
      <c r="K4471" t="str">
        <f t="shared" si="209"/>
        <v/>
      </c>
      <c r="L4471">
        <f t="shared" si="210"/>
        <v>0</v>
      </c>
      <c r="M4471" t="e">
        <f t="shared" si="211"/>
        <v>#VALUE!</v>
      </c>
    </row>
    <row r="4472" spans="11:13">
      <c r="K4472" t="str">
        <f t="shared" si="209"/>
        <v/>
      </c>
      <c r="L4472">
        <f t="shared" si="210"/>
        <v>0</v>
      </c>
      <c r="M4472" t="e">
        <f t="shared" si="211"/>
        <v>#VALUE!</v>
      </c>
    </row>
    <row r="4473" spans="11:13">
      <c r="K4473" t="str">
        <f t="shared" si="209"/>
        <v/>
      </c>
      <c r="L4473">
        <f t="shared" si="210"/>
        <v>0</v>
      </c>
      <c r="M4473" t="e">
        <f t="shared" si="211"/>
        <v>#VALUE!</v>
      </c>
    </row>
    <row r="4474" spans="11:13">
      <c r="K4474" t="str">
        <f t="shared" si="209"/>
        <v/>
      </c>
      <c r="L4474">
        <f t="shared" si="210"/>
        <v>0</v>
      </c>
      <c r="M4474" t="e">
        <f t="shared" si="211"/>
        <v>#VALUE!</v>
      </c>
    </row>
    <row r="4475" spans="11:13">
      <c r="K4475" t="str">
        <f t="shared" si="209"/>
        <v/>
      </c>
      <c r="L4475">
        <f t="shared" si="210"/>
        <v>0</v>
      </c>
      <c r="M4475" t="e">
        <f t="shared" si="211"/>
        <v>#VALUE!</v>
      </c>
    </row>
    <row r="4476" spans="11:13">
      <c r="K4476" t="str">
        <f t="shared" si="209"/>
        <v/>
      </c>
      <c r="L4476">
        <f t="shared" si="210"/>
        <v>0</v>
      </c>
      <c r="M4476" t="e">
        <f t="shared" si="211"/>
        <v>#VALUE!</v>
      </c>
    </row>
    <row r="4477" spans="11:13">
      <c r="K4477" t="str">
        <f t="shared" si="209"/>
        <v/>
      </c>
      <c r="L4477">
        <f t="shared" si="210"/>
        <v>0</v>
      </c>
      <c r="M4477" t="e">
        <f t="shared" si="211"/>
        <v>#VALUE!</v>
      </c>
    </row>
    <row r="4478" spans="11:13">
      <c r="K4478" t="str">
        <f t="shared" si="209"/>
        <v/>
      </c>
      <c r="L4478">
        <f t="shared" si="210"/>
        <v>0</v>
      </c>
      <c r="M4478" t="e">
        <f t="shared" si="211"/>
        <v>#VALUE!</v>
      </c>
    </row>
    <row r="4479" spans="11:13">
      <c r="K4479" t="str">
        <f t="shared" si="209"/>
        <v/>
      </c>
      <c r="L4479">
        <f t="shared" si="210"/>
        <v>0</v>
      </c>
      <c r="M4479" t="e">
        <f t="shared" si="211"/>
        <v>#VALUE!</v>
      </c>
    </row>
    <row r="4480" spans="11:13">
      <c r="K4480" t="str">
        <f t="shared" si="209"/>
        <v/>
      </c>
      <c r="L4480">
        <f t="shared" si="210"/>
        <v>0</v>
      </c>
      <c r="M4480" t="e">
        <f t="shared" si="211"/>
        <v>#VALUE!</v>
      </c>
    </row>
    <row r="4481" spans="11:13">
      <c r="K4481" t="str">
        <f t="shared" si="209"/>
        <v/>
      </c>
      <c r="L4481">
        <f t="shared" si="210"/>
        <v>0</v>
      </c>
      <c r="M4481" t="e">
        <f t="shared" si="211"/>
        <v>#VALUE!</v>
      </c>
    </row>
    <row r="4482" spans="11:13">
      <c r="K4482" t="str">
        <f t="shared" si="209"/>
        <v/>
      </c>
      <c r="L4482">
        <f t="shared" si="210"/>
        <v>0</v>
      </c>
      <c r="M4482" t="e">
        <f t="shared" si="211"/>
        <v>#VALUE!</v>
      </c>
    </row>
    <row r="4483" spans="11:13">
      <c r="K4483" t="str">
        <f t="shared" ref="K4483:K4546" si="212">IFERROR(VLOOKUP(A4483,$H$2:$I$10200,2,FALSE),"")</f>
        <v/>
      </c>
      <c r="L4483">
        <f t="shared" ref="L4483:L4546" si="213">C4483/$L$1*3600*0.99*3.2</f>
        <v>0</v>
      </c>
      <c r="M4483" t="e">
        <f t="shared" ref="M4483:M4546" si="214">IF((ABS(L4483-K4483))/L4483&lt;0.1,0,1)</f>
        <v>#VALUE!</v>
      </c>
    </row>
    <row r="4484" spans="11:13">
      <c r="K4484" t="str">
        <f t="shared" si="212"/>
        <v/>
      </c>
      <c r="L4484">
        <f t="shared" si="213"/>
        <v>0</v>
      </c>
      <c r="M4484" t="e">
        <f t="shared" si="214"/>
        <v>#VALUE!</v>
      </c>
    </row>
    <row r="4485" spans="11:13">
      <c r="K4485" t="str">
        <f t="shared" si="212"/>
        <v/>
      </c>
      <c r="L4485">
        <f t="shared" si="213"/>
        <v>0</v>
      </c>
      <c r="M4485" t="e">
        <f t="shared" si="214"/>
        <v>#VALUE!</v>
      </c>
    </row>
    <row r="4486" spans="11:13">
      <c r="K4486" t="str">
        <f t="shared" si="212"/>
        <v/>
      </c>
      <c r="L4486">
        <f t="shared" si="213"/>
        <v>0</v>
      </c>
      <c r="M4486" t="e">
        <f t="shared" si="214"/>
        <v>#VALUE!</v>
      </c>
    </row>
    <row r="4487" spans="11:13">
      <c r="K4487" t="str">
        <f t="shared" si="212"/>
        <v/>
      </c>
      <c r="L4487">
        <f t="shared" si="213"/>
        <v>0</v>
      </c>
      <c r="M4487" t="e">
        <f t="shared" si="214"/>
        <v>#VALUE!</v>
      </c>
    </row>
    <row r="4488" spans="11:13">
      <c r="K4488" t="str">
        <f t="shared" si="212"/>
        <v/>
      </c>
      <c r="L4488">
        <f t="shared" si="213"/>
        <v>0</v>
      </c>
      <c r="M4488" t="e">
        <f t="shared" si="214"/>
        <v>#VALUE!</v>
      </c>
    </row>
    <row r="4489" spans="11:13">
      <c r="K4489" t="str">
        <f t="shared" si="212"/>
        <v/>
      </c>
      <c r="L4489">
        <f t="shared" si="213"/>
        <v>0</v>
      </c>
      <c r="M4489" t="e">
        <f t="shared" si="214"/>
        <v>#VALUE!</v>
      </c>
    </row>
    <row r="4490" spans="11:13">
      <c r="K4490" t="str">
        <f t="shared" si="212"/>
        <v/>
      </c>
      <c r="L4490">
        <f t="shared" si="213"/>
        <v>0</v>
      </c>
      <c r="M4490" t="e">
        <f t="shared" si="214"/>
        <v>#VALUE!</v>
      </c>
    </row>
    <row r="4491" spans="11:13">
      <c r="K4491" t="str">
        <f t="shared" si="212"/>
        <v/>
      </c>
      <c r="L4491">
        <f t="shared" si="213"/>
        <v>0</v>
      </c>
      <c r="M4491" t="e">
        <f t="shared" si="214"/>
        <v>#VALUE!</v>
      </c>
    </row>
    <row r="4492" spans="11:13">
      <c r="K4492" t="str">
        <f t="shared" si="212"/>
        <v/>
      </c>
      <c r="L4492">
        <f t="shared" si="213"/>
        <v>0</v>
      </c>
      <c r="M4492" t="e">
        <f t="shared" si="214"/>
        <v>#VALUE!</v>
      </c>
    </row>
    <row r="4493" spans="11:13">
      <c r="K4493" t="str">
        <f t="shared" si="212"/>
        <v/>
      </c>
      <c r="L4493">
        <f t="shared" si="213"/>
        <v>0</v>
      </c>
      <c r="M4493" t="e">
        <f t="shared" si="214"/>
        <v>#VALUE!</v>
      </c>
    </row>
    <row r="4494" spans="11:13">
      <c r="K4494" t="str">
        <f t="shared" si="212"/>
        <v/>
      </c>
      <c r="L4494">
        <f t="shared" si="213"/>
        <v>0</v>
      </c>
      <c r="M4494" t="e">
        <f t="shared" si="214"/>
        <v>#VALUE!</v>
      </c>
    </row>
    <row r="4495" spans="11:13">
      <c r="K4495" t="str">
        <f t="shared" si="212"/>
        <v/>
      </c>
      <c r="L4495">
        <f t="shared" si="213"/>
        <v>0</v>
      </c>
      <c r="M4495" t="e">
        <f t="shared" si="214"/>
        <v>#VALUE!</v>
      </c>
    </row>
    <row r="4496" spans="11:13">
      <c r="K4496" t="str">
        <f t="shared" si="212"/>
        <v/>
      </c>
      <c r="L4496">
        <f t="shared" si="213"/>
        <v>0</v>
      </c>
      <c r="M4496" t="e">
        <f t="shared" si="214"/>
        <v>#VALUE!</v>
      </c>
    </row>
    <row r="4497" spans="11:13">
      <c r="K4497" t="str">
        <f t="shared" si="212"/>
        <v/>
      </c>
      <c r="L4497">
        <f t="shared" si="213"/>
        <v>0</v>
      </c>
      <c r="M4497" t="e">
        <f t="shared" si="214"/>
        <v>#VALUE!</v>
      </c>
    </row>
    <row r="4498" spans="11:13">
      <c r="K4498" t="str">
        <f t="shared" si="212"/>
        <v/>
      </c>
      <c r="L4498">
        <f t="shared" si="213"/>
        <v>0</v>
      </c>
      <c r="M4498" t="e">
        <f t="shared" si="214"/>
        <v>#VALUE!</v>
      </c>
    </row>
    <row r="4499" spans="11:13">
      <c r="K4499" t="str">
        <f t="shared" si="212"/>
        <v/>
      </c>
      <c r="L4499">
        <f t="shared" si="213"/>
        <v>0</v>
      </c>
      <c r="M4499" t="e">
        <f t="shared" si="214"/>
        <v>#VALUE!</v>
      </c>
    </row>
    <row r="4500" spans="11:13">
      <c r="K4500" t="str">
        <f t="shared" si="212"/>
        <v/>
      </c>
      <c r="L4500">
        <f t="shared" si="213"/>
        <v>0</v>
      </c>
      <c r="M4500" t="e">
        <f t="shared" si="214"/>
        <v>#VALUE!</v>
      </c>
    </row>
    <row r="4501" spans="11:13">
      <c r="K4501" t="str">
        <f t="shared" si="212"/>
        <v/>
      </c>
      <c r="L4501">
        <f t="shared" si="213"/>
        <v>0</v>
      </c>
      <c r="M4501" t="e">
        <f t="shared" si="214"/>
        <v>#VALUE!</v>
      </c>
    </row>
    <row r="4502" spans="11:13">
      <c r="K4502" t="str">
        <f t="shared" si="212"/>
        <v/>
      </c>
      <c r="L4502">
        <f t="shared" si="213"/>
        <v>0</v>
      </c>
      <c r="M4502" t="e">
        <f t="shared" si="214"/>
        <v>#VALUE!</v>
      </c>
    </row>
    <row r="4503" spans="11:13">
      <c r="K4503" t="str">
        <f t="shared" si="212"/>
        <v/>
      </c>
      <c r="L4503">
        <f t="shared" si="213"/>
        <v>0</v>
      </c>
      <c r="M4503" t="e">
        <f t="shared" si="214"/>
        <v>#VALUE!</v>
      </c>
    </row>
    <row r="4504" spans="11:13">
      <c r="K4504" t="str">
        <f t="shared" si="212"/>
        <v/>
      </c>
      <c r="L4504">
        <f t="shared" si="213"/>
        <v>0</v>
      </c>
      <c r="M4504" t="e">
        <f t="shared" si="214"/>
        <v>#VALUE!</v>
      </c>
    </row>
    <row r="4505" spans="11:13">
      <c r="K4505" t="str">
        <f t="shared" si="212"/>
        <v/>
      </c>
      <c r="L4505">
        <f t="shared" si="213"/>
        <v>0</v>
      </c>
      <c r="M4505" t="e">
        <f t="shared" si="214"/>
        <v>#VALUE!</v>
      </c>
    </row>
    <row r="4506" spans="11:13">
      <c r="K4506" t="str">
        <f t="shared" si="212"/>
        <v/>
      </c>
      <c r="L4506">
        <f t="shared" si="213"/>
        <v>0</v>
      </c>
      <c r="M4506" t="e">
        <f t="shared" si="214"/>
        <v>#VALUE!</v>
      </c>
    </row>
    <row r="4507" spans="11:13">
      <c r="K4507" t="str">
        <f t="shared" si="212"/>
        <v/>
      </c>
      <c r="L4507">
        <f t="shared" si="213"/>
        <v>0</v>
      </c>
      <c r="M4507" t="e">
        <f t="shared" si="214"/>
        <v>#VALUE!</v>
      </c>
    </row>
    <row r="4508" spans="11:13">
      <c r="K4508" t="str">
        <f t="shared" si="212"/>
        <v/>
      </c>
      <c r="L4508">
        <f t="shared" si="213"/>
        <v>0</v>
      </c>
      <c r="M4508" t="e">
        <f t="shared" si="214"/>
        <v>#VALUE!</v>
      </c>
    </row>
    <row r="4509" spans="11:13">
      <c r="K4509" t="str">
        <f t="shared" si="212"/>
        <v/>
      </c>
      <c r="L4509">
        <f t="shared" si="213"/>
        <v>0</v>
      </c>
      <c r="M4509" t="e">
        <f t="shared" si="214"/>
        <v>#VALUE!</v>
      </c>
    </row>
    <row r="4510" spans="11:13">
      <c r="K4510" t="str">
        <f t="shared" si="212"/>
        <v/>
      </c>
      <c r="L4510">
        <f t="shared" si="213"/>
        <v>0</v>
      </c>
      <c r="M4510" t="e">
        <f t="shared" si="214"/>
        <v>#VALUE!</v>
      </c>
    </row>
    <row r="4511" spans="11:13">
      <c r="K4511" t="str">
        <f t="shared" si="212"/>
        <v/>
      </c>
      <c r="L4511">
        <f t="shared" si="213"/>
        <v>0</v>
      </c>
      <c r="M4511" t="e">
        <f t="shared" si="214"/>
        <v>#VALUE!</v>
      </c>
    </row>
    <row r="4512" spans="11:13">
      <c r="K4512" t="str">
        <f t="shared" si="212"/>
        <v/>
      </c>
      <c r="L4512">
        <f t="shared" si="213"/>
        <v>0</v>
      </c>
      <c r="M4512" t="e">
        <f t="shared" si="214"/>
        <v>#VALUE!</v>
      </c>
    </row>
    <row r="4513" spans="11:13">
      <c r="K4513" t="str">
        <f t="shared" si="212"/>
        <v/>
      </c>
      <c r="L4513">
        <f t="shared" si="213"/>
        <v>0</v>
      </c>
      <c r="M4513" t="e">
        <f t="shared" si="214"/>
        <v>#VALUE!</v>
      </c>
    </row>
    <row r="4514" spans="11:13">
      <c r="K4514" t="str">
        <f t="shared" si="212"/>
        <v/>
      </c>
      <c r="L4514">
        <f t="shared" si="213"/>
        <v>0</v>
      </c>
      <c r="M4514" t="e">
        <f t="shared" si="214"/>
        <v>#VALUE!</v>
      </c>
    </row>
    <row r="4515" spans="11:13">
      <c r="K4515" t="str">
        <f t="shared" si="212"/>
        <v/>
      </c>
      <c r="L4515">
        <f t="shared" si="213"/>
        <v>0</v>
      </c>
      <c r="M4515" t="e">
        <f t="shared" si="214"/>
        <v>#VALUE!</v>
      </c>
    </row>
    <row r="4516" spans="11:13">
      <c r="K4516" t="str">
        <f t="shared" si="212"/>
        <v/>
      </c>
      <c r="L4516">
        <f t="shared" si="213"/>
        <v>0</v>
      </c>
      <c r="M4516" t="e">
        <f t="shared" si="214"/>
        <v>#VALUE!</v>
      </c>
    </row>
    <row r="4517" spans="11:13">
      <c r="K4517" t="str">
        <f t="shared" si="212"/>
        <v/>
      </c>
      <c r="L4517">
        <f t="shared" si="213"/>
        <v>0</v>
      </c>
      <c r="M4517" t="e">
        <f t="shared" si="214"/>
        <v>#VALUE!</v>
      </c>
    </row>
    <row r="4518" spans="11:13">
      <c r="K4518" t="str">
        <f t="shared" si="212"/>
        <v/>
      </c>
      <c r="L4518">
        <f t="shared" si="213"/>
        <v>0</v>
      </c>
      <c r="M4518" t="e">
        <f t="shared" si="214"/>
        <v>#VALUE!</v>
      </c>
    </row>
    <row r="4519" spans="11:13">
      <c r="K4519" t="str">
        <f t="shared" si="212"/>
        <v/>
      </c>
      <c r="L4519">
        <f t="shared" si="213"/>
        <v>0</v>
      </c>
      <c r="M4519" t="e">
        <f t="shared" si="214"/>
        <v>#VALUE!</v>
      </c>
    </row>
    <row r="4520" spans="11:13">
      <c r="K4520" t="str">
        <f t="shared" si="212"/>
        <v/>
      </c>
      <c r="L4520">
        <f t="shared" si="213"/>
        <v>0</v>
      </c>
      <c r="M4520" t="e">
        <f t="shared" si="214"/>
        <v>#VALUE!</v>
      </c>
    </row>
    <row r="4521" spans="11:13">
      <c r="K4521" t="str">
        <f t="shared" si="212"/>
        <v/>
      </c>
      <c r="L4521">
        <f t="shared" si="213"/>
        <v>0</v>
      </c>
      <c r="M4521" t="e">
        <f t="shared" si="214"/>
        <v>#VALUE!</v>
      </c>
    </row>
    <row r="4522" spans="11:13">
      <c r="K4522" t="str">
        <f t="shared" si="212"/>
        <v/>
      </c>
      <c r="L4522">
        <f t="shared" si="213"/>
        <v>0</v>
      </c>
      <c r="M4522" t="e">
        <f t="shared" si="214"/>
        <v>#VALUE!</v>
      </c>
    </row>
    <row r="4523" spans="11:13">
      <c r="K4523" t="str">
        <f t="shared" si="212"/>
        <v/>
      </c>
      <c r="L4523">
        <f t="shared" si="213"/>
        <v>0</v>
      </c>
      <c r="M4523" t="e">
        <f t="shared" si="214"/>
        <v>#VALUE!</v>
      </c>
    </row>
    <row r="4524" spans="11:13">
      <c r="K4524" t="str">
        <f t="shared" si="212"/>
        <v/>
      </c>
      <c r="L4524">
        <f t="shared" si="213"/>
        <v>0</v>
      </c>
      <c r="M4524" t="e">
        <f t="shared" si="214"/>
        <v>#VALUE!</v>
      </c>
    </row>
    <row r="4525" spans="11:13">
      <c r="K4525" t="str">
        <f t="shared" si="212"/>
        <v/>
      </c>
      <c r="L4525">
        <f t="shared" si="213"/>
        <v>0</v>
      </c>
      <c r="M4525" t="e">
        <f t="shared" si="214"/>
        <v>#VALUE!</v>
      </c>
    </row>
    <row r="4526" spans="11:13">
      <c r="K4526" t="str">
        <f t="shared" si="212"/>
        <v/>
      </c>
      <c r="L4526">
        <f t="shared" si="213"/>
        <v>0</v>
      </c>
      <c r="M4526" t="e">
        <f t="shared" si="214"/>
        <v>#VALUE!</v>
      </c>
    </row>
    <row r="4527" spans="11:13">
      <c r="K4527" t="str">
        <f t="shared" si="212"/>
        <v/>
      </c>
      <c r="L4527">
        <f t="shared" si="213"/>
        <v>0</v>
      </c>
      <c r="M4527" t="e">
        <f t="shared" si="214"/>
        <v>#VALUE!</v>
      </c>
    </row>
    <row r="4528" spans="11:13">
      <c r="K4528" t="str">
        <f t="shared" si="212"/>
        <v/>
      </c>
      <c r="L4528">
        <f t="shared" si="213"/>
        <v>0</v>
      </c>
      <c r="M4528" t="e">
        <f t="shared" si="214"/>
        <v>#VALUE!</v>
      </c>
    </row>
    <row r="4529" spans="11:13">
      <c r="K4529" t="str">
        <f t="shared" si="212"/>
        <v/>
      </c>
      <c r="L4529">
        <f t="shared" si="213"/>
        <v>0</v>
      </c>
      <c r="M4529" t="e">
        <f t="shared" si="214"/>
        <v>#VALUE!</v>
      </c>
    </row>
    <row r="4530" spans="11:13">
      <c r="K4530" t="str">
        <f t="shared" si="212"/>
        <v/>
      </c>
      <c r="L4530">
        <f t="shared" si="213"/>
        <v>0</v>
      </c>
      <c r="M4530" t="e">
        <f t="shared" si="214"/>
        <v>#VALUE!</v>
      </c>
    </row>
    <row r="4531" spans="11:13">
      <c r="K4531" t="str">
        <f t="shared" si="212"/>
        <v/>
      </c>
      <c r="L4531">
        <f t="shared" si="213"/>
        <v>0</v>
      </c>
      <c r="M4531" t="e">
        <f t="shared" si="214"/>
        <v>#VALUE!</v>
      </c>
    </row>
    <row r="4532" spans="11:13">
      <c r="K4532" t="str">
        <f t="shared" si="212"/>
        <v/>
      </c>
      <c r="L4532">
        <f t="shared" si="213"/>
        <v>0</v>
      </c>
      <c r="M4532" t="e">
        <f t="shared" si="214"/>
        <v>#VALUE!</v>
      </c>
    </row>
    <row r="4533" spans="11:13">
      <c r="K4533" t="str">
        <f t="shared" si="212"/>
        <v/>
      </c>
      <c r="L4533">
        <f t="shared" si="213"/>
        <v>0</v>
      </c>
      <c r="M4533" t="e">
        <f t="shared" si="214"/>
        <v>#VALUE!</v>
      </c>
    </row>
    <row r="4534" spans="11:13">
      <c r="K4534" t="str">
        <f t="shared" si="212"/>
        <v/>
      </c>
      <c r="L4534">
        <f t="shared" si="213"/>
        <v>0</v>
      </c>
      <c r="M4534" t="e">
        <f t="shared" si="214"/>
        <v>#VALUE!</v>
      </c>
    </row>
    <row r="4535" spans="11:13">
      <c r="K4535" t="str">
        <f t="shared" si="212"/>
        <v/>
      </c>
      <c r="L4535">
        <f t="shared" si="213"/>
        <v>0</v>
      </c>
      <c r="M4535" t="e">
        <f t="shared" si="214"/>
        <v>#VALUE!</v>
      </c>
    </row>
    <row r="4536" spans="11:13">
      <c r="K4536" t="str">
        <f t="shared" si="212"/>
        <v/>
      </c>
      <c r="L4536">
        <f t="shared" si="213"/>
        <v>0</v>
      </c>
      <c r="M4536" t="e">
        <f t="shared" si="214"/>
        <v>#VALUE!</v>
      </c>
    </row>
    <row r="4537" spans="11:13">
      <c r="K4537" t="str">
        <f t="shared" si="212"/>
        <v/>
      </c>
      <c r="L4537">
        <f t="shared" si="213"/>
        <v>0</v>
      </c>
      <c r="M4537" t="e">
        <f t="shared" si="214"/>
        <v>#VALUE!</v>
      </c>
    </row>
    <row r="4538" spans="11:13">
      <c r="K4538" t="str">
        <f t="shared" si="212"/>
        <v/>
      </c>
      <c r="L4538">
        <f t="shared" si="213"/>
        <v>0</v>
      </c>
      <c r="M4538" t="e">
        <f t="shared" si="214"/>
        <v>#VALUE!</v>
      </c>
    </row>
    <row r="4539" spans="11:13">
      <c r="K4539" t="str">
        <f t="shared" si="212"/>
        <v/>
      </c>
      <c r="L4539">
        <f t="shared" si="213"/>
        <v>0</v>
      </c>
      <c r="M4539" t="e">
        <f t="shared" si="214"/>
        <v>#VALUE!</v>
      </c>
    </row>
    <row r="4540" spans="11:13">
      <c r="K4540" t="str">
        <f t="shared" si="212"/>
        <v/>
      </c>
      <c r="L4540">
        <f t="shared" si="213"/>
        <v>0</v>
      </c>
      <c r="M4540" t="e">
        <f t="shared" si="214"/>
        <v>#VALUE!</v>
      </c>
    </row>
    <row r="4541" spans="11:13">
      <c r="K4541" t="str">
        <f t="shared" si="212"/>
        <v/>
      </c>
      <c r="L4541">
        <f t="shared" si="213"/>
        <v>0</v>
      </c>
      <c r="M4541" t="e">
        <f t="shared" si="214"/>
        <v>#VALUE!</v>
      </c>
    </row>
    <row r="4542" spans="11:13">
      <c r="K4542" t="str">
        <f t="shared" si="212"/>
        <v/>
      </c>
      <c r="L4542">
        <f t="shared" si="213"/>
        <v>0</v>
      </c>
      <c r="M4542" t="e">
        <f t="shared" si="214"/>
        <v>#VALUE!</v>
      </c>
    </row>
    <row r="4543" spans="11:13">
      <c r="K4543" t="str">
        <f t="shared" si="212"/>
        <v/>
      </c>
      <c r="L4543">
        <f t="shared" si="213"/>
        <v>0</v>
      </c>
      <c r="M4543" t="e">
        <f t="shared" si="214"/>
        <v>#VALUE!</v>
      </c>
    </row>
    <row r="4544" spans="11:13">
      <c r="K4544" t="str">
        <f t="shared" si="212"/>
        <v/>
      </c>
      <c r="L4544">
        <f t="shared" si="213"/>
        <v>0</v>
      </c>
      <c r="M4544" t="e">
        <f t="shared" si="214"/>
        <v>#VALUE!</v>
      </c>
    </row>
    <row r="4545" spans="11:13">
      <c r="K4545" t="str">
        <f t="shared" si="212"/>
        <v/>
      </c>
      <c r="L4545">
        <f t="shared" si="213"/>
        <v>0</v>
      </c>
      <c r="M4545" t="e">
        <f t="shared" si="214"/>
        <v>#VALUE!</v>
      </c>
    </row>
    <row r="4546" spans="11:13">
      <c r="K4546" t="str">
        <f t="shared" si="212"/>
        <v/>
      </c>
      <c r="L4546">
        <f t="shared" si="213"/>
        <v>0</v>
      </c>
      <c r="M4546" t="e">
        <f t="shared" si="214"/>
        <v>#VALUE!</v>
      </c>
    </row>
    <row r="4547" spans="11:13">
      <c r="K4547" t="str">
        <f t="shared" ref="K4547:K4610" si="215">IFERROR(VLOOKUP(A4547,$H$2:$I$10200,2,FALSE),"")</f>
        <v/>
      </c>
      <c r="L4547">
        <f t="shared" ref="L4547:L4610" si="216">C4547/$L$1*3600*0.99*3.2</f>
        <v>0</v>
      </c>
      <c r="M4547" t="e">
        <f t="shared" ref="M4547:M4610" si="217">IF((ABS(L4547-K4547))/L4547&lt;0.1,0,1)</f>
        <v>#VALUE!</v>
      </c>
    </row>
    <row r="4548" spans="11:13">
      <c r="K4548" t="str">
        <f t="shared" si="215"/>
        <v/>
      </c>
      <c r="L4548">
        <f t="shared" si="216"/>
        <v>0</v>
      </c>
      <c r="M4548" t="e">
        <f t="shared" si="217"/>
        <v>#VALUE!</v>
      </c>
    </row>
    <row r="4549" spans="11:13">
      <c r="K4549" t="str">
        <f t="shared" si="215"/>
        <v/>
      </c>
      <c r="L4549">
        <f t="shared" si="216"/>
        <v>0</v>
      </c>
      <c r="M4549" t="e">
        <f t="shared" si="217"/>
        <v>#VALUE!</v>
      </c>
    </row>
    <row r="4550" spans="11:13">
      <c r="K4550" t="str">
        <f t="shared" si="215"/>
        <v/>
      </c>
      <c r="L4550">
        <f t="shared" si="216"/>
        <v>0</v>
      </c>
      <c r="M4550" t="e">
        <f t="shared" si="217"/>
        <v>#VALUE!</v>
      </c>
    </row>
    <row r="4551" spans="11:13">
      <c r="K4551" t="str">
        <f t="shared" si="215"/>
        <v/>
      </c>
      <c r="L4551">
        <f t="shared" si="216"/>
        <v>0</v>
      </c>
      <c r="M4551" t="e">
        <f t="shared" si="217"/>
        <v>#VALUE!</v>
      </c>
    </row>
    <row r="4552" spans="11:13">
      <c r="K4552" t="str">
        <f t="shared" si="215"/>
        <v/>
      </c>
      <c r="L4552">
        <f t="shared" si="216"/>
        <v>0</v>
      </c>
      <c r="M4552" t="e">
        <f t="shared" si="217"/>
        <v>#VALUE!</v>
      </c>
    </row>
    <row r="4553" spans="11:13">
      <c r="K4553" t="str">
        <f t="shared" si="215"/>
        <v/>
      </c>
      <c r="L4553">
        <f t="shared" si="216"/>
        <v>0</v>
      </c>
      <c r="M4553" t="e">
        <f t="shared" si="217"/>
        <v>#VALUE!</v>
      </c>
    </row>
    <row r="4554" spans="11:13">
      <c r="K4554" t="str">
        <f t="shared" si="215"/>
        <v/>
      </c>
      <c r="L4554">
        <f t="shared" si="216"/>
        <v>0</v>
      </c>
      <c r="M4554" t="e">
        <f t="shared" si="217"/>
        <v>#VALUE!</v>
      </c>
    </row>
    <row r="4555" spans="11:13">
      <c r="K4555" t="str">
        <f t="shared" si="215"/>
        <v/>
      </c>
      <c r="L4555">
        <f t="shared" si="216"/>
        <v>0</v>
      </c>
      <c r="M4555" t="e">
        <f t="shared" si="217"/>
        <v>#VALUE!</v>
      </c>
    </row>
    <row r="4556" spans="11:13">
      <c r="K4556" t="str">
        <f t="shared" si="215"/>
        <v/>
      </c>
      <c r="L4556">
        <f t="shared" si="216"/>
        <v>0</v>
      </c>
      <c r="M4556" t="e">
        <f t="shared" si="217"/>
        <v>#VALUE!</v>
      </c>
    </row>
    <row r="4557" spans="11:13">
      <c r="K4557" t="str">
        <f t="shared" si="215"/>
        <v/>
      </c>
      <c r="L4557">
        <f t="shared" si="216"/>
        <v>0</v>
      </c>
      <c r="M4557" t="e">
        <f t="shared" si="217"/>
        <v>#VALUE!</v>
      </c>
    </row>
    <row r="4558" spans="11:13">
      <c r="K4558" t="str">
        <f t="shared" si="215"/>
        <v/>
      </c>
      <c r="L4558">
        <f t="shared" si="216"/>
        <v>0</v>
      </c>
      <c r="M4558" t="e">
        <f t="shared" si="217"/>
        <v>#VALUE!</v>
      </c>
    </row>
    <row r="4559" spans="11:13">
      <c r="K4559" t="str">
        <f t="shared" si="215"/>
        <v/>
      </c>
      <c r="L4559">
        <f t="shared" si="216"/>
        <v>0</v>
      </c>
      <c r="M4559" t="e">
        <f t="shared" si="217"/>
        <v>#VALUE!</v>
      </c>
    </row>
    <row r="4560" spans="11:13">
      <c r="K4560" t="str">
        <f t="shared" si="215"/>
        <v/>
      </c>
      <c r="L4560">
        <f t="shared" si="216"/>
        <v>0</v>
      </c>
      <c r="M4560" t="e">
        <f t="shared" si="217"/>
        <v>#VALUE!</v>
      </c>
    </row>
    <row r="4561" spans="11:13">
      <c r="K4561" t="str">
        <f t="shared" si="215"/>
        <v/>
      </c>
      <c r="L4561">
        <f t="shared" si="216"/>
        <v>0</v>
      </c>
      <c r="M4561" t="e">
        <f t="shared" si="217"/>
        <v>#VALUE!</v>
      </c>
    </row>
    <row r="4562" spans="11:13">
      <c r="K4562" t="str">
        <f t="shared" si="215"/>
        <v/>
      </c>
      <c r="L4562">
        <f t="shared" si="216"/>
        <v>0</v>
      </c>
      <c r="M4562" t="e">
        <f t="shared" si="217"/>
        <v>#VALUE!</v>
      </c>
    </row>
    <row r="4563" spans="11:13">
      <c r="K4563" t="str">
        <f t="shared" si="215"/>
        <v/>
      </c>
      <c r="L4563">
        <f t="shared" si="216"/>
        <v>0</v>
      </c>
      <c r="M4563" t="e">
        <f t="shared" si="217"/>
        <v>#VALUE!</v>
      </c>
    </row>
    <row r="4564" spans="11:13">
      <c r="K4564" t="str">
        <f t="shared" si="215"/>
        <v/>
      </c>
      <c r="L4564">
        <f t="shared" si="216"/>
        <v>0</v>
      </c>
      <c r="M4564" t="e">
        <f t="shared" si="217"/>
        <v>#VALUE!</v>
      </c>
    </row>
    <row r="4565" spans="11:13">
      <c r="K4565" t="str">
        <f t="shared" si="215"/>
        <v/>
      </c>
      <c r="L4565">
        <f t="shared" si="216"/>
        <v>0</v>
      </c>
      <c r="M4565" t="e">
        <f t="shared" si="217"/>
        <v>#VALUE!</v>
      </c>
    </row>
    <row r="4566" spans="11:13">
      <c r="K4566" t="str">
        <f t="shared" si="215"/>
        <v/>
      </c>
      <c r="L4566">
        <f t="shared" si="216"/>
        <v>0</v>
      </c>
      <c r="M4566" t="e">
        <f t="shared" si="217"/>
        <v>#VALUE!</v>
      </c>
    </row>
    <row r="4567" spans="11:13">
      <c r="K4567" t="str">
        <f t="shared" si="215"/>
        <v/>
      </c>
      <c r="L4567">
        <f t="shared" si="216"/>
        <v>0</v>
      </c>
      <c r="M4567" t="e">
        <f t="shared" si="217"/>
        <v>#VALUE!</v>
      </c>
    </row>
    <row r="4568" spans="11:13">
      <c r="K4568" t="str">
        <f t="shared" si="215"/>
        <v/>
      </c>
      <c r="L4568">
        <f t="shared" si="216"/>
        <v>0</v>
      </c>
      <c r="M4568" t="e">
        <f t="shared" si="217"/>
        <v>#VALUE!</v>
      </c>
    </row>
    <row r="4569" spans="11:13">
      <c r="K4569" t="str">
        <f t="shared" si="215"/>
        <v/>
      </c>
      <c r="L4569">
        <f t="shared" si="216"/>
        <v>0</v>
      </c>
      <c r="M4569" t="e">
        <f t="shared" si="217"/>
        <v>#VALUE!</v>
      </c>
    </row>
    <row r="4570" spans="11:13">
      <c r="K4570" t="str">
        <f t="shared" si="215"/>
        <v/>
      </c>
      <c r="L4570">
        <f t="shared" si="216"/>
        <v>0</v>
      </c>
      <c r="M4570" t="e">
        <f t="shared" si="217"/>
        <v>#VALUE!</v>
      </c>
    </row>
    <row r="4571" spans="11:13">
      <c r="K4571" t="str">
        <f t="shared" si="215"/>
        <v/>
      </c>
      <c r="L4571">
        <f t="shared" si="216"/>
        <v>0</v>
      </c>
      <c r="M4571" t="e">
        <f t="shared" si="217"/>
        <v>#VALUE!</v>
      </c>
    </row>
    <row r="4572" spans="11:13">
      <c r="K4572" t="str">
        <f t="shared" si="215"/>
        <v/>
      </c>
      <c r="L4572">
        <f t="shared" si="216"/>
        <v>0</v>
      </c>
      <c r="M4572" t="e">
        <f t="shared" si="217"/>
        <v>#VALUE!</v>
      </c>
    </row>
    <row r="4573" spans="11:13">
      <c r="K4573" t="str">
        <f t="shared" si="215"/>
        <v/>
      </c>
      <c r="L4573">
        <f t="shared" si="216"/>
        <v>0</v>
      </c>
      <c r="M4573" t="e">
        <f t="shared" si="217"/>
        <v>#VALUE!</v>
      </c>
    </row>
    <row r="4574" spans="11:13">
      <c r="K4574" t="str">
        <f t="shared" si="215"/>
        <v/>
      </c>
      <c r="L4574">
        <f t="shared" si="216"/>
        <v>0</v>
      </c>
      <c r="M4574" t="e">
        <f t="shared" si="217"/>
        <v>#VALUE!</v>
      </c>
    </row>
    <row r="4575" spans="11:13">
      <c r="K4575" t="str">
        <f t="shared" si="215"/>
        <v/>
      </c>
      <c r="L4575">
        <f t="shared" si="216"/>
        <v>0</v>
      </c>
      <c r="M4575" t="e">
        <f t="shared" si="217"/>
        <v>#VALUE!</v>
      </c>
    </row>
    <row r="4576" spans="11:13">
      <c r="K4576" t="str">
        <f t="shared" si="215"/>
        <v/>
      </c>
      <c r="L4576">
        <f t="shared" si="216"/>
        <v>0</v>
      </c>
      <c r="M4576" t="e">
        <f t="shared" si="217"/>
        <v>#VALUE!</v>
      </c>
    </row>
    <row r="4577" spans="11:13">
      <c r="K4577" t="str">
        <f t="shared" si="215"/>
        <v/>
      </c>
      <c r="L4577">
        <f t="shared" si="216"/>
        <v>0</v>
      </c>
      <c r="M4577" t="e">
        <f t="shared" si="217"/>
        <v>#VALUE!</v>
      </c>
    </row>
    <row r="4578" spans="11:13">
      <c r="K4578" t="str">
        <f t="shared" si="215"/>
        <v/>
      </c>
      <c r="L4578">
        <f t="shared" si="216"/>
        <v>0</v>
      </c>
      <c r="M4578" t="e">
        <f t="shared" si="217"/>
        <v>#VALUE!</v>
      </c>
    </row>
    <row r="4579" spans="11:13">
      <c r="K4579" t="str">
        <f t="shared" si="215"/>
        <v/>
      </c>
      <c r="L4579">
        <f t="shared" si="216"/>
        <v>0</v>
      </c>
      <c r="M4579" t="e">
        <f t="shared" si="217"/>
        <v>#VALUE!</v>
      </c>
    </row>
    <row r="4580" spans="11:13">
      <c r="K4580" t="str">
        <f t="shared" si="215"/>
        <v/>
      </c>
      <c r="L4580">
        <f t="shared" si="216"/>
        <v>0</v>
      </c>
      <c r="M4580" t="e">
        <f t="shared" si="217"/>
        <v>#VALUE!</v>
      </c>
    </row>
    <row r="4581" spans="11:13">
      <c r="K4581" t="str">
        <f t="shared" si="215"/>
        <v/>
      </c>
      <c r="L4581">
        <f t="shared" si="216"/>
        <v>0</v>
      </c>
      <c r="M4581" t="e">
        <f t="shared" si="217"/>
        <v>#VALUE!</v>
      </c>
    </row>
    <row r="4582" spans="11:13">
      <c r="K4582" t="str">
        <f t="shared" si="215"/>
        <v/>
      </c>
      <c r="L4582">
        <f t="shared" si="216"/>
        <v>0</v>
      </c>
      <c r="M4582" t="e">
        <f t="shared" si="217"/>
        <v>#VALUE!</v>
      </c>
    </row>
    <row r="4583" spans="11:13">
      <c r="K4583" t="str">
        <f t="shared" si="215"/>
        <v/>
      </c>
      <c r="L4583">
        <f t="shared" si="216"/>
        <v>0</v>
      </c>
      <c r="M4583" t="e">
        <f t="shared" si="217"/>
        <v>#VALUE!</v>
      </c>
    </row>
    <row r="4584" spans="11:13">
      <c r="K4584" t="str">
        <f t="shared" si="215"/>
        <v/>
      </c>
      <c r="L4584">
        <f t="shared" si="216"/>
        <v>0</v>
      </c>
      <c r="M4584" t="e">
        <f t="shared" si="217"/>
        <v>#VALUE!</v>
      </c>
    </row>
    <row r="4585" spans="11:13">
      <c r="K4585" t="str">
        <f t="shared" si="215"/>
        <v/>
      </c>
      <c r="L4585">
        <f t="shared" si="216"/>
        <v>0</v>
      </c>
      <c r="M4585" t="e">
        <f t="shared" si="217"/>
        <v>#VALUE!</v>
      </c>
    </row>
    <row r="4586" spans="11:13">
      <c r="K4586" t="str">
        <f t="shared" si="215"/>
        <v/>
      </c>
      <c r="L4586">
        <f t="shared" si="216"/>
        <v>0</v>
      </c>
      <c r="M4586" t="e">
        <f t="shared" si="217"/>
        <v>#VALUE!</v>
      </c>
    </row>
    <row r="4587" spans="11:13">
      <c r="K4587" t="str">
        <f t="shared" si="215"/>
        <v/>
      </c>
      <c r="L4587">
        <f t="shared" si="216"/>
        <v>0</v>
      </c>
      <c r="M4587" t="e">
        <f t="shared" si="217"/>
        <v>#VALUE!</v>
      </c>
    </row>
    <row r="4588" spans="11:13">
      <c r="K4588" t="str">
        <f t="shared" si="215"/>
        <v/>
      </c>
      <c r="L4588">
        <f t="shared" si="216"/>
        <v>0</v>
      </c>
      <c r="M4588" t="e">
        <f t="shared" si="217"/>
        <v>#VALUE!</v>
      </c>
    </row>
    <row r="4589" spans="11:13">
      <c r="K4589" t="str">
        <f t="shared" si="215"/>
        <v/>
      </c>
      <c r="L4589">
        <f t="shared" si="216"/>
        <v>0</v>
      </c>
      <c r="M4589" t="e">
        <f t="shared" si="217"/>
        <v>#VALUE!</v>
      </c>
    </row>
    <row r="4590" spans="11:13">
      <c r="K4590" t="str">
        <f t="shared" si="215"/>
        <v/>
      </c>
      <c r="L4590">
        <f t="shared" si="216"/>
        <v>0</v>
      </c>
      <c r="M4590" t="e">
        <f t="shared" si="217"/>
        <v>#VALUE!</v>
      </c>
    </row>
    <row r="4591" spans="11:13">
      <c r="K4591" t="str">
        <f t="shared" si="215"/>
        <v/>
      </c>
      <c r="L4591">
        <f t="shared" si="216"/>
        <v>0</v>
      </c>
      <c r="M4591" t="e">
        <f t="shared" si="217"/>
        <v>#VALUE!</v>
      </c>
    </row>
    <row r="4592" spans="11:13">
      <c r="K4592" t="str">
        <f t="shared" si="215"/>
        <v/>
      </c>
      <c r="L4592">
        <f t="shared" si="216"/>
        <v>0</v>
      </c>
      <c r="M4592" t="e">
        <f t="shared" si="217"/>
        <v>#VALUE!</v>
      </c>
    </row>
    <row r="4593" spans="11:13">
      <c r="K4593" t="str">
        <f t="shared" si="215"/>
        <v/>
      </c>
      <c r="L4593">
        <f t="shared" si="216"/>
        <v>0</v>
      </c>
      <c r="M4593" t="e">
        <f t="shared" si="217"/>
        <v>#VALUE!</v>
      </c>
    </row>
    <row r="4594" spans="11:13">
      <c r="K4594" t="str">
        <f t="shared" si="215"/>
        <v/>
      </c>
      <c r="L4594">
        <f t="shared" si="216"/>
        <v>0</v>
      </c>
      <c r="M4594" t="e">
        <f t="shared" si="217"/>
        <v>#VALUE!</v>
      </c>
    </row>
    <row r="4595" spans="11:13">
      <c r="K4595" t="str">
        <f t="shared" si="215"/>
        <v/>
      </c>
      <c r="L4595">
        <f t="shared" si="216"/>
        <v>0</v>
      </c>
      <c r="M4595" t="e">
        <f t="shared" si="217"/>
        <v>#VALUE!</v>
      </c>
    </row>
    <row r="4596" spans="11:13">
      <c r="K4596" t="str">
        <f t="shared" si="215"/>
        <v/>
      </c>
      <c r="L4596">
        <f t="shared" si="216"/>
        <v>0</v>
      </c>
      <c r="M4596" t="e">
        <f t="shared" si="217"/>
        <v>#VALUE!</v>
      </c>
    </row>
    <row r="4597" spans="11:13">
      <c r="K4597" t="str">
        <f t="shared" si="215"/>
        <v/>
      </c>
      <c r="L4597">
        <f t="shared" si="216"/>
        <v>0</v>
      </c>
      <c r="M4597" t="e">
        <f t="shared" si="217"/>
        <v>#VALUE!</v>
      </c>
    </row>
    <row r="4598" spans="11:13">
      <c r="K4598" t="str">
        <f t="shared" si="215"/>
        <v/>
      </c>
      <c r="L4598">
        <f t="shared" si="216"/>
        <v>0</v>
      </c>
      <c r="M4598" t="e">
        <f t="shared" si="217"/>
        <v>#VALUE!</v>
      </c>
    </row>
    <row r="4599" spans="11:13">
      <c r="K4599" t="str">
        <f t="shared" si="215"/>
        <v/>
      </c>
      <c r="L4599">
        <f t="shared" si="216"/>
        <v>0</v>
      </c>
      <c r="M4599" t="e">
        <f t="shared" si="217"/>
        <v>#VALUE!</v>
      </c>
    </row>
    <row r="4600" spans="11:13">
      <c r="K4600" t="str">
        <f t="shared" si="215"/>
        <v/>
      </c>
      <c r="L4600">
        <f t="shared" si="216"/>
        <v>0</v>
      </c>
      <c r="M4600" t="e">
        <f t="shared" si="217"/>
        <v>#VALUE!</v>
      </c>
    </row>
    <row r="4601" spans="11:13">
      <c r="K4601" t="str">
        <f t="shared" si="215"/>
        <v/>
      </c>
      <c r="L4601">
        <f t="shared" si="216"/>
        <v>0</v>
      </c>
      <c r="M4601" t="e">
        <f t="shared" si="217"/>
        <v>#VALUE!</v>
      </c>
    </row>
    <row r="4602" spans="11:13">
      <c r="K4602" t="str">
        <f t="shared" si="215"/>
        <v/>
      </c>
      <c r="L4602">
        <f t="shared" si="216"/>
        <v>0</v>
      </c>
      <c r="M4602" t="e">
        <f t="shared" si="217"/>
        <v>#VALUE!</v>
      </c>
    </row>
    <row r="4603" spans="11:13">
      <c r="K4603" t="str">
        <f t="shared" si="215"/>
        <v/>
      </c>
      <c r="L4603">
        <f t="shared" si="216"/>
        <v>0</v>
      </c>
      <c r="M4603" t="e">
        <f t="shared" si="217"/>
        <v>#VALUE!</v>
      </c>
    </row>
    <row r="4604" spans="11:13">
      <c r="K4604" t="str">
        <f t="shared" si="215"/>
        <v/>
      </c>
      <c r="L4604">
        <f t="shared" si="216"/>
        <v>0</v>
      </c>
      <c r="M4604" t="e">
        <f t="shared" si="217"/>
        <v>#VALUE!</v>
      </c>
    </row>
    <row r="4605" spans="11:13">
      <c r="K4605" t="str">
        <f t="shared" si="215"/>
        <v/>
      </c>
      <c r="L4605">
        <f t="shared" si="216"/>
        <v>0</v>
      </c>
      <c r="M4605" t="e">
        <f t="shared" si="217"/>
        <v>#VALUE!</v>
      </c>
    </row>
    <row r="4606" spans="11:13">
      <c r="K4606" t="str">
        <f t="shared" si="215"/>
        <v/>
      </c>
      <c r="L4606">
        <f t="shared" si="216"/>
        <v>0</v>
      </c>
      <c r="M4606" t="e">
        <f t="shared" si="217"/>
        <v>#VALUE!</v>
      </c>
    </row>
    <row r="4607" spans="11:13">
      <c r="K4607" t="str">
        <f t="shared" si="215"/>
        <v/>
      </c>
      <c r="L4607">
        <f t="shared" si="216"/>
        <v>0</v>
      </c>
      <c r="M4607" t="e">
        <f t="shared" si="217"/>
        <v>#VALUE!</v>
      </c>
    </row>
    <row r="4608" spans="11:13">
      <c r="K4608" t="str">
        <f t="shared" si="215"/>
        <v/>
      </c>
      <c r="L4608">
        <f t="shared" si="216"/>
        <v>0</v>
      </c>
      <c r="M4608" t="e">
        <f t="shared" si="217"/>
        <v>#VALUE!</v>
      </c>
    </row>
    <row r="4609" spans="11:13">
      <c r="K4609" t="str">
        <f t="shared" si="215"/>
        <v/>
      </c>
      <c r="L4609">
        <f t="shared" si="216"/>
        <v>0</v>
      </c>
      <c r="M4609" t="e">
        <f t="shared" si="217"/>
        <v>#VALUE!</v>
      </c>
    </row>
    <row r="4610" spans="11:13">
      <c r="K4610" t="str">
        <f t="shared" si="215"/>
        <v/>
      </c>
      <c r="L4610">
        <f t="shared" si="216"/>
        <v>0</v>
      </c>
      <c r="M4610" t="e">
        <f t="shared" si="217"/>
        <v>#VALUE!</v>
      </c>
    </row>
    <row r="4611" spans="11:13">
      <c r="K4611" t="str">
        <f t="shared" ref="K4611:K4674" si="218">IFERROR(VLOOKUP(A4611,$H$2:$I$10200,2,FALSE),"")</f>
        <v/>
      </c>
      <c r="L4611">
        <f t="shared" ref="L4611:L4674" si="219">C4611/$L$1*3600*0.99*3.2</f>
        <v>0</v>
      </c>
      <c r="M4611" t="e">
        <f t="shared" ref="M4611:M4674" si="220">IF((ABS(L4611-K4611))/L4611&lt;0.1,0,1)</f>
        <v>#VALUE!</v>
      </c>
    </row>
    <row r="4612" spans="11:13">
      <c r="K4612" t="str">
        <f t="shared" si="218"/>
        <v/>
      </c>
      <c r="L4612">
        <f t="shared" si="219"/>
        <v>0</v>
      </c>
      <c r="M4612" t="e">
        <f t="shared" si="220"/>
        <v>#VALUE!</v>
      </c>
    </row>
    <row r="4613" spans="11:13">
      <c r="K4613" t="str">
        <f t="shared" si="218"/>
        <v/>
      </c>
      <c r="L4613">
        <f t="shared" si="219"/>
        <v>0</v>
      </c>
      <c r="M4613" t="e">
        <f t="shared" si="220"/>
        <v>#VALUE!</v>
      </c>
    </row>
    <row r="4614" spans="11:13">
      <c r="K4614" t="str">
        <f t="shared" si="218"/>
        <v/>
      </c>
      <c r="L4614">
        <f t="shared" si="219"/>
        <v>0</v>
      </c>
      <c r="M4614" t="e">
        <f t="shared" si="220"/>
        <v>#VALUE!</v>
      </c>
    </row>
    <row r="4615" spans="11:13">
      <c r="K4615" t="str">
        <f t="shared" si="218"/>
        <v/>
      </c>
      <c r="L4615">
        <f t="shared" si="219"/>
        <v>0</v>
      </c>
      <c r="M4615" t="e">
        <f t="shared" si="220"/>
        <v>#VALUE!</v>
      </c>
    </row>
    <row r="4616" spans="11:13">
      <c r="K4616" t="str">
        <f t="shared" si="218"/>
        <v/>
      </c>
      <c r="L4616">
        <f t="shared" si="219"/>
        <v>0</v>
      </c>
      <c r="M4616" t="e">
        <f t="shared" si="220"/>
        <v>#VALUE!</v>
      </c>
    </row>
    <row r="4617" spans="11:13">
      <c r="K4617" t="str">
        <f t="shared" si="218"/>
        <v/>
      </c>
      <c r="L4617">
        <f t="shared" si="219"/>
        <v>0</v>
      </c>
      <c r="M4617" t="e">
        <f t="shared" si="220"/>
        <v>#VALUE!</v>
      </c>
    </row>
    <row r="4618" spans="11:13">
      <c r="K4618" t="str">
        <f t="shared" si="218"/>
        <v/>
      </c>
      <c r="L4618">
        <f t="shared" si="219"/>
        <v>0</v>
      </c>
      <c r="M4618" t="e">
        <f t="shared" si="220"/>
        <v>#VALUE!</v>
      </c>
    </row>
    <row r="4619" spans="11:13">
      <c r="K4619" t="str">
        <f t="shared" si="218"/>
        <v/>
      </c>
      <c r="L4619">
        <f t="shared" si="219"/>
        <v>0</v>
      </c>
      <c r="M4619" t="e">
        <f t="shared" si="220"/>
        <v>#VALUE!</v>
      </c>
    </row>
    <row r="4620" spans="11:13">
      <c r="K4620" t="str">
        <f t="shared" si="218"/>
        <v/>
      </c>
      <c r="L4620">
        <f t="shared" si="219"/>
        <v>0</v>
      </c>
      <c r="M4620" t="e">
        <f t="shared" si="220"/>
        <v>#VALUE!</v>
      </c>
    </row>
    <row r="4621" spans="11:13">
      <c r="K4621" t="str">
        <f t="shared" si="218"/>
        <v/>
      </c>
      <c r="L4621">
        <f t="shared" si="219"/>
        <v>0</v>
      </c>
      <c r="M4621" t="e">
        <f t="shared" si="220"/>
        <v>#VALUE!</v>
      </c>
    </row>
    <row r="4622" spans="11:13">
      <c r="K4622" t="str">
        <f t="shared" si="218"/>
        <v/>
      </c>
      <c r="L4622">
        <f t="shared" si="219"/>
        <v>0</v>
      </c>
      <c r="M4622" t="e">
        <f t="shared" si="220"/>
        <v>#VALUE!</v>
      </c>
    </row>
    <row r="4623" spans="11:13">
      <c r="K4623" t="str">
        <f t="shared" si="218"/>
        <v/>
      </c>
      <c r="L4623">
        <f t="shared" si="219"/>
        <v>0</v>
      </c>
      <c r="M4623" t="e">
        <f t="shared" si="220"/>
        <v>#VALUE!</v>
      </c>
    </row>
    <row r="4624" spans="11:13">
      <c r="K4624" t="str">
        <f t="shared" si="218"/>
        <v/>
      </c>
      <c r="L4624">
        <f t="shared" si="219"/>
        <v>0</v>
      </c>
      <c r="M4624" t="e">
        <f t="shared" si="220"/>
        <v>#VALUE!</v>
      </c>
    </row>
    <row r="4625" spans="11:13">
      <c r="K4625" t="str">
        <f t="shared" si="218"/>
        <v/>
      </c>
      <c r="L4625">
        <f t="shared" si="219"/>
        <v>0</v>
      </c>
      <c r="M4625" t="e">
        <f t="shared" si="220"/>
        <v>#VALUE!</v>
      </c>
    </row>
    <row r="4626" spans="11:13">
      <c r="K4626" t="str">
        <f t="shared" si="218"/>
        <v/>
      </c>
      <c r="L4626">
        <f t="shared" si="219"/>
        <v>0</v>
      </c>
      <c r="M4626" t="e">
        <f t="shared" si="220"/>
        <v>#VALUE!</v>
      </c>
    </row>
    <row r="4627" spans="11:13">
      <c r="K4627" t="str">
        <f t="shared" si="218"/>
        <v/>
      </c>
      <c r="L4627">
        <f t="shared" si="219"/>
        <v>0</v>
      </c>
      <c r="M4627" t="e">
        <f t="shared" si="220"/>
        <v>#VALUE!</v>
      </c>
    </row>
    <row r="4628" spans="11:13">
      <c r="K4628" t="str">
        <f t="shared" si="218"/>
        <v/>
      </c>
      <c r="L4628">
        <f t="shared" si="219"/>
        <v>0</v>
      </c>
      <c r="M4628" t="e">
        <f t="shared" si="220"/>
        <v>#VALUE!</v>
      </c>
    </row>
    <row r="4629" spans="11:13">
      <c r="K4629" t="str">
        <f t="shared" si="218"/>
        <v/>
      </c>
      <c r="L4629">
        <f t="shared" si="219"/>
        <v>0</v>
      </c>
      <c r="M4629" t="e">
        <f t="shared" si="220"/>
        <v>#VALUE!</v>
      </c>
    </row>
    <row r="4630" spans="11:13">
      <c r="K4630" t="str">
        <f t="shared" si="218"/>
        <v/>
      </c>
      <c r="L4630">
        <f t="shared" si="219"/>
        <v>0</v>
      </c>
      <c r="M4630" t="e">
        <f t="shared" si="220"/>
        <v>#VALUE!</v>
      </c>
    </row>
    <row r="4631" spans="11:13">
      <c r="K4631" t="str">
        <f t="shared" si="218"/>
        <v/>
      </c>
      <c r="L4631">
        <f t="shared" si="219"/>
        <v>0</v>
      </c>
      <c r="M4631" t="e">
        <f t="shared" si="220"/>
        <v>#VALUE!</v>
      </c>
    </row>
    <row r="4632" spans="11:13">
      <c r="K4632" t="str">
        <f t="shared" si="218"/>
        <v/>
      </c>
      <c r="L4632">
        <f t="shared" si="219"/>
        <v>0</v>
      </c>
      <c r="M4632" t="e">
        <f t="shared" si="220"/>
        <v>#VALUE!</v>
      </c>
    </row>
    <row r="4633" spans="11:13">
      <c r="K4633" t="str">
        <f t="shared" si="218"/>
        <v/>
      </c>
      <c r="L4633">
        <f t="shared" si="219"/>
        <v>0</v>
      </c>
      <c r="M4633" t="e">
        <f t="shared" si="220"/>
        <v>#VALUE!</v>
      </c>
    </row>
    <row r="4634" spans="11:13">
      <c r="K4634" t="str">
        <f t="shared" si="218"/>
        <v/>
      </c>
      <c r="L4634">
        <f t="shared" si="219"/>
        <v>0</v>
      </c>
      <c r="M4634" t="e">
        <f t="shared" si="220"/>
        <v>#VALUE!</v>
      </c>
    </row>
    <row r="4635" spans="11:13">
      <c r="K4635" t="str">
        <f t="shared" si="218"/>
        <v/>
      </c>
      <c r="L4635">
        <f t="shared" si="219"/>
        <v>0</v>
      </c>
      <c r="M4635" t="e">
        <f t="shared" si="220"/>
        <v>#VALUE!</v>
      </c>
    </row>
    <row r="4636" spans="11:13">
      <c r="K4636" t="str">
        <f t="shared" si="218"/>
        <v/>
      </c>
      <c r="L4636">
        <f t="shared" si="219"/>
        <v>0</v>
      </c>
      <c r="M4636" t="e">
        <f t="shared" si="220"/>
        <v>#VALUE!</v>
      </c>
    </row>
    <row r="4637" spans="11:13">
      <c r="K4637" t="str">
        <f t="shared" si="218"/>
        <v/>
      </c>
      <c r="L4637">
        <f t="shared" si="219"/>
        <v>0</v>
      </c>
      <c r="M4637" t="e">
        <f t="shared" si="220"/>
        <v>#VALUE!</v>
      </c>
    </row>
    <row r="4638" spans="11:13">
      <c r="K4638" t="str">
        <f t="shared" si="218"/>
        <v/>
      </c>
      <c r="L4638">
        <f t="shared" si="219"/>
        <v>0</v>
      </c>
      <c r="M4638" t="e">
        <f t="shared" si="220"/>
        <v>#VALUE!</v>
      </c>
    </row>
    <row r="4639" spans="11:13">
      <c r="K4639" t="str">
        <f t="shared" si="218"/>
        <v/>
      </c>
      <c r="L4639">
        <f t="shared" si="219"/>
        <v>0</v>
      </c>
      <c r="M4639" t="e">
        <f t="shared" si="220"/>
        <v>#VALUE!</v>
      </c>
    </row>
    <row r="4640" spans="11:13">
      <c r="K4640" t="str">
        <f t="shared" si="218"/>
        <v/>
      </c>
      <c r="L4640">
        <f t="shared" si="219"/>
        <v>0</v>
      </c>
      <c r="M4640" t="e">
        <f t="shared" si="220"/>
        <v>#VALUE!</v>
      </c>
    </row>
    <row r="4641" spans="11:13">
      <c r="K4641" t="str">
        <f t="shared" si="218"/>
        <v/>
      </c>
      <c r="L4641">
        <f t="shared" si="219"/>
        <v>0</v>
      </c>
      <c r="M4641" t="e">
        <f t="shared" si="220"/>
        <v>#VALUE!</v>
      </c>
    </row>
    <row r="4642" spans="11:13">
      <c r="K4642" t="str">
        <f t="shared" si="218"/>
        <v/>
      </c>
      <c r="L4642">
        <f t="shared" si="219"/>
        <v>0</v>
      </c>
      <c r="M4642" t="e">
        <f t="shared" si="220"/>
        <v>#VALUE!</v>
      </c>
    </row>
    <row r="4643" spans="11:13">
      <c r="K4643" t="str">
        <f t="shared" si="218"/>
        <v/>
      </c>
      <c r="L4643">
        <f t="shared" si="219"/>
        <v>0</v>
      </c>
      <c r="M4643" t="e">
        <f t="shared" si="220"/>
        <v>#VALUE!</v>
      </c>
    </row>
    <row r="4644" spans="11:13">
      <c r="K4644" t="str">
        <f t="shared" si="218"/>
        <v/>
      </c>
      <c r="L4644">
        <f t="shared" si="219"/>
        <v>0</v>
      </c>
      <c r="M4644" t="e">
        <f t="shared" si="220"/>
        <v>#VALUE!</v>
      </c>
    </row>
    <row r="4645" spans="11:13">
      <c r="K4645" t="str">
        <f t="shared" si="218"/>
        <v/>
      </c>
      <c r="L4645">
        <f t="shared" si="219"/>
        <v>0</v>
      </c>
      <c r="M4645" t="e">
        <f t="shared" si="220"/>
        <v>#VALUE!</v>
      </c>
    </row>
    <row r="4646" spans="11:13">
      <c r="K4646" t="str">
        <f t="shared" si="218"/>
        <v/>
      </c>
      <c r="L4646">
        <f t="shared" si="219"/>
        <v>0</v>
      </c>
      <c r="M4646" t="e">
        <f t="shared" si="220"/>
        <v>#VALUE!</v>
      </c>
    </row>
    <row r="4647" spans="11:13">
      <c r="K4647" t="str">
        <f t="shared" si="218"/>
        <v/>
      </c>
      <c r="L4647">
        <f t="shared" si="219"/>
        <v>0</v>
      </c>
      <c r="M4647" t="e">
        <f t="shared" si="220"/>
        <v>#VALUE!</v>
      </c>
    </row>
    <row r="4648" spans="11:13">
      <c r="K4648" t="str">
        <f t="shared" si="218"/>
        <v/>
      </c>
      <c r="L4648">
        <f t="shared" si="219"/>
        <v>0</v>
      </c>
      <c r="M4648" t="e">
        <f t="shared" si="220"/>
        <v>#VALUE!</v>
      </c>
    </row>
    <row r="4649" spans="11:13">
      <c r="K4649" t="str">
        <f t="shared" si="218"/>
        <v/>
      </c>
      <c r="L4649">
        <f t="shared" si="219"/>
        <v>0</v>
      </c>
      <c r="M4649" t="e">
        <f t="shared" si="220"/>
        <v>#VALUE!</v>
      </c>
    </row>
    <row r="4650" spans="11:13">
      <c r="K4650" t="str">
        <f t="shared" si="218"/>
        <v/>
      </c>
      <c r="L4650">
        <f t="shared" si="219"/>
        <v>0</v>
      </c>
      <c r="M4650" t="e">
        <f t="shared" si="220"/>
        <v>#VALUE!</v>
      </c>
    </row>
    <row r="4651" spans="11:13">
      <c r="K4651" t="str">
        <f t="shared" si="218"/>
        <v/>
      </c>
      <c r="L4651">
        <f t="shared" si="219"/>
        <v>0</v>
      </c>
      <c r="M4651" t="e">
        <f t="shared" si="220"/>
        <v>#VALUE!</v>
      </c>
    </row>
    <row r="4652" spans="11:13">
      <c r="K4652" t="str">
        <f t="shared" si="218"/>
        <v/>
      </c>
      <c r="L4652">
        <f t="shared" si="219"/>
        <v>0</v>
      </c>
      <c r="M4652" t="e">
        <f t="shared" si="220"/>
        <v>#VALUE!</v>
      </c>
    </row>
    <row r="4653" spans="11:13">
      <c r="K4653" t="str">
        <f t="shared" si="218"/>
        <v/>
      </c>
      <c r="L4653">
        <f t="shared" si="219"/>
        <v>0</v>
      </c>
      <c r="M4653" t="e">
        <f t="shared" si="220"/>
        <v>#VALUE!</v>
      </c>
    </row>
    <row r="4654" spans="11:13">
      <c r="K4654" t="str">
        <f t="shared" si="218"/>
        <v/>
      </c>
      <c r="L4654">
        <f t="shared" si="219"/>
        <v>0</v>
      </c>
      <c r="M4654" t="e">
        <f t="shared" si="220"/>
        <v>#VALUE!</v>
      </c>
    </row>
    <row r="4655" spans="11:13">
      <c r="K4655" t="str">
        <f t="shared" si="218"/>
        <v/>
      </c>
      <c r="L4655">
        <f t="shared" si="219"/>
        <v>0</v>
      </c>
      <c r="M4655" t="e">
        <f t="shared" si="220"/>
        <v>#VALUE!</v>
      </c>
    </row>
    <row r="4656" spans="11:13">
      <c r="K4656" t="str">
        <f t="shared" si="218"/>
        <v/>
      </c>
      <c r="L4656">
        <f t="shared" si="219"/>
        <v>0</v>
      </c>
      <c r="M4656" t="e">
        <f t="shared" si="220"/>
        <v>#VALUE!</v>
      </c>
    </row>
    <row r="4657" spans="11:13">
      <c r="K4657" t="str">
        <f t="shared" si="218"/>
        <v/>
      </c>
      <c r="L4657">
        <f t="shared" si="219"/>
        <v>0</v>
      </c>
      <c r="M4657" t="e">
        <f t="shared" si="220"/>
        <v>#VALUE!</v>
      </c>
    </row>
    <row r="4658" spans="11:13">
      <c r="K4658" t="str">
        <f t="shared" si="218"/>
        <v/>
      </c>
      <c r="L4658">
        <f t="shared" si="219"/>
        <v>0</v>
      </c>
      <c r="M4658" t="e">
        <f t="shared" si="220"/>
        <v>#VALUE!</v>
      </c>
    </row>
    <row r="4659" spans="11:13">
      <c r="K4659" t="str">
        <f t="shared" si="218"/>
        <v/>
      </c>
      <c r="L4659">
        <f t="shared" si="219"/>
        <v>0</v>
      </c>
      <c r="M4659" t="e">
        <f t="shared" si="220"/>
        <v>#VALUE!</v>
      </c>
    </row>
    <row r="4660" spans="11:13">
      <c r="K4660" t="str">
        <f t="shared" si="218"/>
        <v/>
      </c>
      <c r="L4660">
        <f t="shared" si="219"/>
        <v>0</v>
      </c>
      <c r="M4660" t="e">
        <f t="shared" si="220"/>
        <v>#VALUE!</v>
      </c>
    </row>
    <row r="4661" spans="11:13">
      <c r="K4661" t="str">
        <f t="shared" si="218"/>
        <v/>
      </c>
      <c r="L4661">
        <f t="shared" si="219"/>
        <v>0</v>
      </c>
      <c r="M4661" t="e">
        <f t="shared" si="220"/>
        <v>#VALUE!</v>
      </c>
    </row>
    <row r="4662" spans="11:13">
      <c r="K4662" t="str">
        <f t="shared" si="218"/>
        <v/>
      </c>
      <c r="L4662">
        <f t="shared" si="219"/>
        <v>0</v>
      </c>
      <c r="M4662" t="e">
        <f t="shared" si="220"/>
        <v>#VALUE!</v>
      </c>
    </row>
    <row r="4663" spans="11:13">
      <c r="K4663" t="str">
        <f t="shared" si="218"/>
        <v/>
      </c>
      <c r="L4663">
        <f t="shared" si="219"/>
        <v>0</v>
      </c>
      <c r="M4663" t="e">
        <f t="shared" si="220"/>
        <v>#VALUE!</v>
      </c>
    </row>
    <row r="4664" spans="11:13">
      <c r="K4664" t="str">
        <f t="shared" si="218"/>
        <v/>
      </c>
      <c r="L4664">
        <f t="shared" si="219"/>
        <v>0</v>
      </c>
      <c r="M4664" t="e">
        <f t="shared" si="220"/>
        <v>#VALUE!</v>
      </c>
    </row>
    <row r="4665" spans="11:13">
      <c r="K4665" t="str">
        <f t="shared" si="218"/>
        <v/>
      </c>
      <c r="L4665">
        <f t="shared" si="219"/>
        <v>0</v>
      </c>
      <c r="M4665" t="e">
        <f t="shared" si="220"/>
        <v>#VALUE!</v>
      </c>
    </row>
    <row r="4666" spans="11:13">
      <c r="K4666" t="str">
        <f t="shared" si="218"/>
        <v/>
      </c>
      <c r="L4666">
        <f t="shared" si="219"/>
        <v>0</v>
      </c>
      <c r="M4666" t="e">
        <f t="shared" si="220"/>
        <v>#VALUE!</v>
      </c>
    </row>
    <row r="4667" spans="11:13">
      <c r="K4667" t="str">
        <f t="shared" si="218"/>
        <v/>
      </c>
      <c r="L4667">
        <f t="shared" si="219"/>
        <v>0</v>
      </c>
      <c r="M4667" t="e">
        <f t="shared" si="220"/>
        <v>#VALUE!</v>
      </c>
    </row>
    <row r="4668" spans="11:13">
      <c r="K4668" t="str">
        <f t="shared" si="218"/>
        <v/>
      </c>
      <c r="L4668">
        <f t="shared" si="219"/>
        <v>0</v>
      </c>
      <c r="M4668" t="e">
        <f t="shared" si="220"/>
        <v>#VALUE!</v>
      </c>
    </row>
    <row r="4669" spans="11:13">
      <c r="K4669" t="str">
        <f t="shared" si="218"/>
        <v/>
      </c>
      <c r="L4669">
        <f t="shared" si="219"/>
        <v>0</v>
      </c>
      <c r="M4669" t="e">
        <f t="shared" si="220"/>
        <v>#VALUE!</v>
      </c>
    </row>
    <row r="4670" spans="11:13">
      <c r="K4670" t="str">
        <f t="shared" si="218"/>
        <v/>
      </c>
      <c r="L4670">
        <f t="shared" si="219"/>
        <v>0</v>
      </c>
      <c r="M4670" t="e">
        <f t="shared" si="220"/>
        <v>#VALUE!</v>
      </c>
    </row>
    <row r="4671" spans="11:13">
      <c r="K4671" t="str">
        <f t="shared" si="218"/>
        <v/>
      </c>
      <c r="L4671">
        <f t="shared" si="219"/>
        <v>0</v>
      </c>
      <c r="M4671" t="e">
        <f t="shared" si="220"/>
        <v>#VALUE!</v>
      </c>
    </row>
    <row r="4672" spans="11:13">
      <c r="K4672" t="str">
        <f t="shared" si="218"/>
        <v/>
      </c>
      <c r="L4672">
        <f t="shared" si="219"/>
        <v>0</v>
      </c>
      <c r="M4672" t="e">
        <f t="shared" si="220"/>
        <v>#VALUE!</v>
      </c>
    </row>
    <row r="4673" spans="11:13">
      <c r="K4673" t="str">
        <f t="shared" si="218"/>
        <v/>
      </c>
      <c r="L4673">
        <f t="shared" si="219"/>
        <v>0</v>
      </c>
      <c r="M4673" t="e">
        <f t="shared" si="220"/>
        <v>#VALUE!</v>
      </c>
    </row>
    <row r="4674" spans="11:13">
      <c r="K4674" t="str">
        <f t="shared" si="218"/>
        <v/>
      </c>
      <c r="L4674">
        <f t="shared" si="219"/>
        <v>0</v>
      </c>
      <c r="M4674" t="e">
        <f t="shared" si="220"/>
        <v>#VALUE!</v>
      </c>
    </row>
    <row r="4675" spans="11:13">
      <c r="K4675" t="str">
        <f t="shared" ref="K4675:K4738" si="221">IFERROR(VLOOKUP(A4675,$H$2:$I$10200,2,FALSE),"")</f>
        <v/>
      </c>
      <c r="L4675">
        <f t="shared" ref="L4675:L4738" si="222">C4675/$L$1*3600*0.99*3.2</f>
        <v>0</v>
      </c>
      <c r="M4675" t="e">
        <f t="shared" ref="M4675:M4738" si="223">IF((ABS(L4675-K4675))/L4675&lt;0.1,0,1)</f>
        <v>#VALUE!</v>
      </c>
    </row>
    <row r="4676" spans="11:13">
      <c r="K4676" t="str">
        <f t="shared" si="221"/>
        <v/>
      </c>
      <c r="L4676">
        <f t="shared" si="222"/>
        <v>0</v>
      </c>
      <c r="M4676" t="e">
        <f t="shared" si="223"/>
        <v>#VALUE!</v>
      </c>
    </row>
    <row r="4677" spans="11:13">
      <c r="K4677" t="str">
        <f t="shared" si="221"/>
        <v/>
      </c>
      <c r="L4677">
        <f t="shared" si="222"/>
        <v>0</v>
      </c>
      <c r="M4677" t="e">
        <f t="shared" si="223"/>
        <v>#VALUE!</v>
      </c>
    </row>
    <row r="4678" spans="11:13">
      <c r="K4678" t="str">
        <f t="shared" si="221"/>
        <v/>
      </c>
      <c r="L4678">
        <f t="shared" si="222"/>
        <v>0</v>
      </c>
      <c r="M4678" t="e">
        <f t="shared" si="223"/>
        <v>#VALUE!</v>
      </c>
    </row>
    <row r="4679" spans="11:13">
      <c r="K4679" t="str">
        <f t="shared" si="221"/>
        <v/>
      </c>
      <c r="L4679">
        <f t="shared" si="222"/>
        <v>0</v>
      </c>
      <c r="M4679" t="e">
        <f t="shared" si="223"/>
        <v>#VALUE!</v>
      </c>
    </row>
    <row r="4680" spans="11:13">
      <c r="K4680" t="str">
        <f t="shared" si="221"/>
        <v/>
      </c>
      <c r="L4680">
        <f t="shared" si="222"/>
        <v>0</v>
      </c>
      <c r="M4680" t="e">
        <f t="shared" si="223"/>
        <v>#VALUE!</v>
      </c>
    </row>
    <row r="4681" spans="11:13">
      <c r="K4681" t="str">
        <f t="shared" si="221"/>
        <v/>
      </c>
      <c r="L4681">
        <f t="shared" si="222"/>
        <v>0</v>
      </c>
      <c r="M4681" t="e">
        <f t="shared" si="223"/>
        <v>#VALUE!</v>
      </c>
    </row>
    <row r="4682" spans="11:13">
      <c r="K4682" t="str">
        <f t="shared" si="221"/>
        <v/>
      </c>
      <c r="L4682">
        <f t="shared" si="222"/>
        <v>0</v>
      </c>
      <c r="M4682" t="e">
        <f t="shared" si="223"/>
        <v>#VALUE!</v>
      </c>
    </row>
    <row r="4683" spans="11:13">
      <c r="K4683" t="str">
        <f t="shared" si="221"/>
        <v/>
      </c>
      <c r="L4683">
        <f t="shared" si="222"/>
        <v>0</v>
      </c>
      <c r="M4683" t="e">
        <f t="shared" si="223"/>
        <v>#VALUE!</v>
      </c>
    </row>
    <row r="4684" spans="11:13">
      <c r="K4684" t="str">
        <f t="shared" si="221"/>
        <v/>
      </c>
      <c r="L4684">
        <f t="shared" si="222"/>
        <v>0</v>
      </c>
      <c r="M4684" t="e">
        <f t="shared" si="223"/>
        <v>#VALUE!</v>
      </c>
    </row>
    <row r="4685" spans="11:13">
      <c r="K4685" t="str">
        <f t="shared" si="221"/>
        <v/>
      </c>
      <c r="L4685">
        <f t="shared" si="222"/>
        <v>0</v>
      </c>
      <c r="M4685" t="e">
        <f t="shared" si="223"/>
        <v>#VALUE!</v>
      </c>
    </row>
    <row r="4686" spans="11:13">
      <c r="K4686" t="str">
        <f t="shared" si="221"/>
        <v/>
      </c>
      <c r="L4686">
        <f t="shared" si="222"/>
        <v>0</v>
      </c>
      <c r="M4686" t="e">
        <f t="shared" si="223"/>
        <v>#VALUE!</v>
      </c>
    </row>
    <row r="4687" spans="11:13">
      <c r="K4687" t="str">
        <f t="shared" si="221"/>
        <v/>
      </c>
      <c r="L4687">
        <f t="shared" si="222"/>
        <v>0</v>
      </c>
      <c r="M4687" t="e">
        <f t="shared" si="223"/>
        <v>#VALUE!</v>
      </c>
    </row>
    <row r="4688" spans="11:13">
      <c r="K4688" t="str">
        <f t="shared" si="221"/>
        <v/>
      </c>
      <c r="L4688">
        <f t="shared" si="222"/>
        <v>0</v>
      </c>
      <c r="M4688" t="e">
        <f t="shared" si="223"/>
        <v>#VALUE!</v>
      </c>
    </row>
    <row r="4689" spans="11:13">
      <c r="K4689" t="str">
        <f t="shared" si="221"/>
        <v/>
      </c>
      <c r="L4689">
        <f t="shared" si="222"/>
        <v>0</v>
      </c>
      <c r="M4689" t="e">
        <f t="shared" si="223"/>
        <v>#VALUE!</v>
      </c>
    </row>
    <row r="4690" spans="11:13">
      <c r="K4690" t="str">
        <f t="shared" si="221"/>
        <v/>
      </c>
      <c r="L4690">
        <f t="shared" si="222"/>
        <v>0</v>
      </c>
      <c r="M4690" t="e">
        <f t="shared" si="223"/>
        <v>#VALUE!</v>
      </c>
    </row>
    <row r="4691" spans="11:13">
      <c r="K4691" t="str">
        <f t="shared" si="221"/>
        <v/>
      </c>
      <c r="L4691">
        <f t="shared" si="222"/>
        <v>0</v>
      </c>
      <c r="M4691" t="e">
        <f t="shared" si="223"/>
        <v>#VALUE!</v>
      </c>
    </row>
    <row r="4692" spans="11:13">
      <c r="K4692" t="str">
        <f t="shared" si="221"/>
        <v/>
      </c>
      <c r="L4692">
        <f t="shared" si="222"/>
        <v>0</v>
      </c>
      <c r="M4692" t="e">
        <f t="shared" si="223"/>
        <v>#VALUE!</v>
      </c>
    </row>
    <row r="4693" spans="11:13">
      <c r="K4693" t="str">
        <f t="shared" si="221"/>
        <v/>
      </c>
      <c r="L4693">
        <f t="shared" si="222"/>
        <v>0</v>
      </c>
      <c r="M4693" t="e">
        <f t="shared" si="223"/>
        <v>#VALUE!</v>
      </c>
    </row>
    <row r="4694" spans="11:13">
      <c r="K4694" t="str">
        <f t="shared" si="221"/>
        <v/>
      </c>
      <c r="L4694">
        <f t="shared" si="222"/>
        <v>0</v>
      </c>
      <c r="M4694" t="e">
        <f t="shared" si="223"/>
        <v>#VALUE!</v>
      </c>
    </row>
    <row r="4695" spans="11:13">
      <c r="K4695" t="str">
        <f t="shared" si="221"/>
        <v/>
      </c>
      <c r="L4695">
        <f t="shared" si="222"/>
        <v>0</v>
      </c>
      <c r="M4695" t="e">
        <f t="shared" si="223"/>
        <v>#VALUE!</v>
      </c>
    </row>
    <row r="4696" spans="11:13">
      <c r="K4696" t="str">
        <f t="shared" si="221"/>
        <v/>
      </c>
      <c r="L4696">
        <f t="shared" si="222"/>
        <v>0</v>
      </c>
      <c r="M4696" t="e">
        <f t="shared" si="223"/>
        <v>#VALUE!</v>
      </c>
    </row>
    <row r="4697" spans="11:13">
      <c r="K4697" t="str">
        <f t="shared" si="221"/>
        <v/>
      </c>
      <c r="L4697">
        <f t="shared" si="222"/>
        <v>0</v>
      </c>
      <c r="M4697" t="e">
        <f t="shared" si="223"/>
        <v>#VALUE!</v>
      </c>
    </row>
    <row r="4698" spans="11:13">
      <c r="K4698" t="str">
        <f t="shared" si="221"/>
        <v/>
      </c>
      <c r="L4698">
        <f t="shared" si="222"/>
        <v>0</v>
      </c>
      <c r="M4698" t="e">
        <f t="shared" si="223"/>
        <v>#VALUE!</v>
      </c>
    </row>
    <row r="4699" spans="11:13">
      <c r="K4699" t="str">
        <f t="shared" si="221"/>
        <v/>
      </c>
      <c r="L4699">
        <f t="shared" si="222"/>
        <v>0</v>
      </c>
      <c r="M4699" t="e">
        <f t="shared" si="223"/>
        <v>#VALUE!</v>
      </c>
    </row>
    <row r="4700" spans="11:13">
      <c r="K4700" t="str">
        <f t="shared" si="221"/>
        <v/>
      </c>
      <c r="L4700">
        <f t="shared" si="222"/>
        <v>0</v>
      </c>
      <c r="M4700" t="e">
        <f t="shared" si="223"/>
        <v>#VALUE!</v>
      </c>
    </row>
    <row r="4701" spans="11:13">
      <c r="K4701" t="str">
        <f t="shared" si="221"/>
        <v/>
      </c>
      <c r="L4701">
        <f t="shared" si="222"/>
        <v>0</v>
      </c>
      <c r="M4701" t="e">
        <f t="shared" si="223"/>
        <v>#VALUE!</v>
      </c>
    </row>
    <row r="4702" spans="11:13">
      <c r="K4702" t="str">
        <f t="shared" si="221"/>
        <v/>
      </c>
      <c r="L4702">
        <f t="shared" si="222"/>
        <v>0</v>
      </c>
      <c r="M4702" t="e">
        <f t="shared" si="223"/>
        <v>#VALUE!</v>
      </c>
    </row>
    <row r="4703" spans="11:13">
      <c r="K4703" t="str">
        <f t="shared" si="221"/>
        <v/>
      </c>
      <c r="L4703">
        <f t="shared" si="222"/>
        <v>0</v>
      </c>
      <c r="M4703" t="e">
        <f t="shared" si="223"/>
        <v>#VALUE!</v>
      </c>
    </row>
    <row r="4704" spans="11:13">
      <c r="K4704" t="str">
        <f t="shared" si="221"/>
        <v/>
      </c>
      <c r="L4704">
        <f t="shared" si="222"/>
        <v>0</v>
      </c>
      <c r="M4704" t="e">
        <f t="shared" si="223"/>
        <v>#VALUE!</v>
      </c>
    </row>
    <row r="4705" spans="11:13">
      <c r="K4705" t="str">
        <f t="shared" si="221"/>
        <v/>
      </c>
      <c r="L4705">
        <f t="shared" si="222"/>
        <v>0</v>
      </c>
      <c r="M4705" t="e">
        <f t="shared" si="223"/>
        <v>#VALUE!</v>
      </c>
    </row>
    <row r="4706" spans="11:13">
      <c r="K4706" t="str">
        <f t="shared" si="221"/>
        <v/>
      </c>
      <c r="L4706">
        <f t="shared" si="222"/>
        <v>0</v>
      </c>
      <c r="M4706" t="e">
        <f t="shared" si="223"/>
        <v>#VALUE!</v>
      </c>
    </row>
    <row r="4707" spans="11:13">
      <c r="K4707" t="str">
        <f t="shared" si="221"/>
        <v/>
      </c>
      <c r="L4707">
        <f t="shared" si="222"/>
        <v>0</v>
      </c>
      <c r="M4707" t="e">
        <f t="shared" si="223"/>
        <v>#VALUE!</v>
      </c>
    </row>
    <row r="4708" spans="11:13">
      <c r="K4708" t="str">
        <f t="shared" si="221"/>
        <v/>
      </c>
      <c r="L4708">
        <f t="shared" si="222"/>
        <v>0</v>
      </c>
      <c r="M4708" t="e">
        <f t="shared" si="223"/>
        <v>#VALUE!</v>
      </c>
    </row>
    <row r="4709" spans="11:13">
      <c r="K4709" t="str">
        <f t="shared" si="221"/>
        <v/>
      </c>
      <c r="L4709">
        <f t="shared" si="222"/>
        <v>0</v>
      </c>
      <c r="M4709" t="e">
        <f t="shared" si="223"/>
        <v>#VALUE!</v>
      </c>
    </row>
    <row r="4710" spans="11:13">
      <c r="K4710" t="str">
        <f t="shared" si="221"/>
        <v/>
      </c>
      <c r="L4710">
        <f t="shared" si="222"/>
        <v>0</v>
      </c>
      <c r="M4710" t="e">
        <f t="shared" si="223"/>
        <v>#VALUE!</v>
      </c>
    </row>
    <row r="4711" spans="11:13">
      <c r="K4711" t="str">
        <f t="shared" si="221"/>
        <v/>
      </c>
      <c r="L4711">
        <f t="shared" si="222"/>
        <v>0</v>
      </c>
      <c r="M4711" t="e">
        <f t="shared" si="223"/>
        <v>#VALUE!</v>
      </c>
    </row>
    <row r="4712" spans="11:13">
      <c r="K4712" t="str">
        <f t="shared" si="221"/>
        <v/>
      </c>
      <c r="L4712">
        <f t="shared" si="222"/>
        <v>0</v>
      </c>
      <c r="M4712" t="e">
        <f t="shared" si="223"/>
        <v>#VALUE!</v>
      </c>
    </row>
    <row r="4713" spans="11:13">
      <c r="K4713" t="str">
        <f t="shared" si="221"/>
        <v/>
      </c>
      <c r="L4713">
        <f t="shared" si="222"/>
        <v>0</v>
      </c>
      <c r="M4713" t="e">
        <f t="shared" si="223"/>
        <v>#VALUE!</v>
      </c>
    </row>
    <row r="4714" spans="11:13">
      <c r="K4714" t="str">
        <f t="shared" si="221"/>
        <v/>
      </c>
      <c r="L4714">
        <f t="shared" si="222"/>
        <v>0</v>
      </c>
      <c r="M4714" t="e">
        <f t="shared" si="223"/>
        <v>#VALUE!</v>
      </c>
    </row>
    <row r="4715" spans="11:13">
      <c r="K4715" t="str">
        <f t="shared" si="221"/>
        <v/>
      </c>
      <c r="L4715">
        <f t="shared" si="222"/>
        <v>0</v>
      </c>
      <c r="M4715" t="e">
        <f t="shared" si="223"/>
        <v>#VALUE!</v>
      </c>
    </row>
    <row r="4716" spans="11:13">
      <c r="K4716" t="str">
        <f t="shared" si="221"/>
        <v/>
      </c>
      <c r="L4716">
        <f t="shared" si="222"/>
        <v>0</v>
      </c>
      <c r="M4716" t="e">
        <f t="shared" si="223"/>
        <v>#VALUE!</v>
      </c>
    </row>
    <row r="4717" spans="11:13">
      <c r="K4717" t="str">
        <f t="shared" si="221"/>
        <v/>
      </c>
      <c r="L4717">
        <f t="shared" si="222"/>
        <v>0</v>
      </c>
      <c r="M4717" t="e">
        <f t="shared" si="223"/>
        <v>#VALUE!</v>
      </c>
    </row>
    <row r="4718" spans="11:13">
      <c r="K4718" t="str">
        <f t="shared" si="221"/>
        <v/>
      </c>
      <c r="L4718">
        <f t="shared" si="222"/>
        <v>0</v>
      </c>
      <c r="M4718" t="e">
        <f t="shared" si="223"/>
        <v>#VALUE!</v>
      </c>
    </row>
    <row r="4719" spans="11:13">
      <c r="K4719" t="str">
        <f t="shared" si="221"/>
        <v/>
      </c>
      <c r="L4719">
        <f t="shared" si="222"/>
        <v>0</v>
      </c>
      <c r="M4719" t="e">
        <f t="shared" si="223"/>
        <v>#VALUE!</v>
      </c>
    </row>
    <row r="4720" spans="11:13">
      <c r="K4720" t="str">
        <f t="shared" si="221"/>
        <v/>
      </c>
      <c r="L4720">
        <f t="shared" si="222"/>
        <v>0</v>
      </c>
      <c r="M4720" t="e">
        <f t="shared" si="223"/>
        <v>#VALUE!</v>
      </c>
    </row>
    <row r="4721" spans="11:13">
      <c r="K4721" t="str">
        <f t="shared" si="221"/>
        <v/>
      </c>
      <c r="L4721">
        <f t="shared" si="222"/>
        <v>0</v>
      </c>
      <c r="M4721" t="e">
        <f t="shared" si="223"/>
        <v>#VALUE!</v>
      </c>
    </row>
    <row r="4722" spans="11:13">
      <c r="K4722" t="str">
        <f t="shared" si="221"/>
        <v/>
      </c>
      <c r="L4722">
        <f t="shared" si="222"/>
        <v>0</v>
      </c>
      <c r="M4722" t="e">
        <f t="shared" si="223"/>
        <v>#VALUE!</v>
      </c>
    </row>
    <row r="4723" spans="11:13">
      <c r="K4723" t="str">
        <f t="shared" si="221"/>
        <v/>
      </c>
      <c r="L4723">
        <f t="shared" si="222"/>
        <v>0</v>
      </c>
      <c r="M4723" t="e">
        <f t="shared" si="223"/>
        <v>#VALUE!</v>
      </c>
    </row>
    <row r="4724" spans="11:13">
      <c r="K4724" t="str">
        <f t="shared" si="221"/>
        <v/>
      </c>
      <c r="L4724">
        <f t="shared" si="222"/>
        <v>0</v>
      </c>
      <c r="M4724" t="e">
        <f t="shared" si="223"/>
        <v>#VALUE!</v>
      </c>
    </row>
    <row r="4725" spans="11:13">
      <c r="K4725" t="str">
        <f t="shared" si="221"/>
        <v/>
      </c>
      <c r="L4725">
        <f t="shared" si="222"/>
        <v>0</v>
      </c>
      <c r="M4725" t="e">
        <f t="shared" si="223"/>
        <v>#VALUE!</v>
      </c>
    </row>
    <row r="4726" spans="11:13">
      <c r="K4726" t="str">
        <f t="shared" si="221"/>
        <v/>
      </c>
      <c r="L4726">
        <f t="shared" si="222"/>
        <v>0</v>
      </c>
      <c r="M4726" t="e">
        <f t="shared" si="223"/>
        <v>#VALUE!</v>
      </c>
    </row>
    <row r="4727" spans="11:13">
      <c r="K4727" t="str">
        <f t="shared" si="221"/>
        <v/>
      </c>
      <c r="L4727">
        <f t="shared" si="222"/>
        <v>0</v>
      </c>
      <c r="M4727" t="e">
        <f t="shared" si="223"/>
        <v>#VALUE!</v>
      </c>
    </row>
    <row r="4728" spans="11:13">
      <c r="K4728" t="str">
        <f t="shared" si="221"/>
        <v/>
      </c>
      <c r="L4728">
        <f t="shared" si="222"/>
        <v>0</v>
      </c>
      <c r="M4728" t="e">
        <f t="shared" si="223"/>
        <v>#VALUE!</v>
      </c>
    </row>
    <row r="4729" spans="11:13">
      <c r="K4729" t="str">
        <f t="shared" si="221"/>
        <v/>
      </c>
      <c r="L4729">
        <f t="shared" si="222"/>
        <v>0</v>
      </c>
      <c r="M4729" t="e">
        <f t="shared" si="223"/>
        <v>#VALUE!</v>
      </c>
    </row>
    <row r="4730" spans="11:13">
      <c r="K4730" t="str">
        <f t="shared" si="221"/>
        <v/>
      </c>
      <c r="L4730">
        <f t="shared" si="222"/>
        <v>0</v>
      </c>
      <c r="M4730" t="e">
        <f t="shared" si="223"/>
        <v>#VALUE!</v>
      </c>
    </row>
    <row r="4731" spans="11:13">
      <c r="K4731" t="str">
        <f t="shared" si="221"/>
        <v/>
      </c>
      <c r="L4731">
        <f t="shared" si="222"/>
        <v>0</v>
      </c>
      <c r="M4731" t="e">
        <f t="shared" si="223"/>
        <v>#VALUE!</v>
      </c>
    </row>
    <row r="4732" spans="11:13">
      <c r="K4732" t="str">
        <f t="shared" si="221"/>
        <v/>
      </c>
      <c r="L4732">
        <f t="shared" si="222"/>
        <v>0</v>
      </c>
      <c r="M4732" t="e">
        <f t="shared" si="223"/>
        <v>#VALUE!</v>
      </c>
    </row>
    <row r="4733" spans="11:13">
      <c r="K4733" t="str">
        <f t="shared" si="221"/>
        <v/>
      </c>
      <c r="L4733">
        <f t="shared" si="222"/>
        <v>0</v>
      </c>
      <c r="M4733" t="e">
        <f t="shared" si="223"/>
        <v>#VALUE!</v>
      </c>
    </row>
    <row r="4734" spans="11:13">
      <c r="K4734" t="str">
        <f t="shared" si="221"/>
        <v/>
      </c>
      <c r="L4734">
        <f t="shared" si="222"/>
        <v>0</v>
      </c>
      <c r="M4734" t="e">
        <f t="shared" si="223"/>
        <v>#VALUE!</v>
      </c>
    </row>
    <row r="4735" spans="11:13">
      <c r="K4735" t="str">
        <f t="shared" si="221"/>
        <v/>
      </c>
      <c r="L4735">
        <f t="shared" si="222"/>
        <v>0</v>
      </c>
      <c r="M4735" t="e">
        <f t="shared" si="223"/>
        <v>#VALUE!</v>
      </c>
    </row>
    <row r="4736" spans="11:13">
      <c r="K4736" t="str">
        <f t="shared" si="221"/>
        <v/>
      </c>
      <c r="L4736">
        <f t="shared" si="222"/>
        <v>0</v>
      </c>
      <c r="M4736" t="e">
        <f t="shared" si="223"/>
        <v>#VALUE!</v>
      </c>
    </row>
    <row r="4737" spans="11:13">
      <c r="K4737" t="str">
        <f t="shared" si="221"/>
        <v/>
      </c>
      <c r="L4737">
        <f t="shared" si="222"/>
        <v>0</v>
      </c>
      <c r="M4737" t="e">
        <f t="shared" si="223"/>
        <v>#VALUE!</v>
      </c>
    </row>
    <row r="4738" spans="11:13">
      <c r="K4738" t="str">
        <f t="shared" si="221"/>
        <v/>
      </c>
      <c r="L4738">
        <f t="shared" si="222"/>
        <v>0</v>
      </c>
      <c r="M4738" t="e">
        <f t="shared" si="223"/>
        <v>#VALUE!</v>
      </c>
    </row>
    <row r="4739" spans="11:13">
      <c r="K4739" t="str">
        <f t="shared" ref="K4739:K4802" si="224">IFERROR(VLOOKUP(A4739,$H$2:$I$10200,2,FALSE),"")</f>
        <v/>
      </c>
      <c r="L4739">
        <f t="shared" ref="L4739:L4802" si="225">C4739/$L$1*3600*0.99*3.2</f>
        <v>0</v>
      </c>
      <c r="M4739" t="e">
        <f t="shared" ref="M4739:M4802" si="226">IF((ABS(L4739-K4739))/L4739&lt;0.1,0,1)</f>
        <v>#VALUE!</v>
      </c>
    </row>
    <row r="4740" spans="11:13">
      <c r="K4740" t="str">
        <f t="shared" si="224"/>
        <v/>
      </c>
      <c r="L4740">
        <f t="shared" si="225"/>
        <v>0</v>
      </c>
      <c r="M4740" t="e">
        <f t="shared" si="226"/>
        <v>#VALUE!</v>
      </c>
    </row>
    <row r="4741" spans="11:13">
      <c r="K4741" t="str">
        <f t="shared" si="224"/>
        <v/>
      </c>
      <c r="L4741">
        <f t="shared" si="225"/>
        <v>0</v>
      </c>
      <c r="M4741" t="e">
        <f t="shared" si="226"/>
        <v>#VALUE!</v>
      </c>
    </row>
    <row r="4742" spans="11:13">
      <c r="K4742" t="str">
        <f t="shared" si="224"/>
        <v/>
      </c>
      <c r="L4742">
        <f t="shared" si="225"/>
        <v>0</v>
      </c>
      <c r="M4742" t="e">
        <f t="shared" si="226"/>
        <v>#VALUE!</v>
      </c>
    </row>
    <row r="4743" spans="11:13">
      <c r="K4743" t="str">
        <f t="shared" si="224"/>
        <v/>
      </c>
      <c r="L4743">
        <f t="shared" si="225"/>
        <v>0</v>
      </c>
      <c r="M4743" t="e">
        <f t="shared" si="226"/>
        <v>#VALUE!</v>
      </c>
    </row>
    <row r="4744" spans="11:13">
      <c r="K4744" t="str">
        <f t="shared" si="224"/>
        <v/>
      </c>
      <c r="L4744">
        <f t="shared" si="225"/>
        <v>0</v>
      </c>
      <c r="M4744" t="e">
        <f t="shared" si="226"/>
        <v>#VALUE!</v>
      </c>
    </row>
    <row r="4745" spans="11:13">
      <c r="K4745" t="str">
        <f t="shared" si="224"/>
        <v/>
      </c>
      <c r="L4745">
        <f t="shared" si="225"/>
        <v>0</v>
      </c>
      <c r="M4745" t="e">
        <f t="shared" si="226"/>
        <v>#VALUE!</v>
      </c>
    </row>
    <row r="4746" spans="11:13">
      <c r="K4746" t="str">
        <f t="shared" si="224"/>
        <v/>
      </c>
      <c r="L4746">
        <f t="shared" si="225"/>
        <v>0</v>
      </c>
      <c r="M4746" t="e">
        <f t="shared" si="226"/>
        <v>#VALUE!</v>
      </c>
    </row>
    <row r="4747" spans="11:13">
      <c r="K4747" t="str">
        <f t="shared" si="224"/>
        <v/>
      </c>
      <c r="L4747">
        <f t="shared" si="225"/>
        <v>0</v>
      </c>
      <c r="M4747" t="e">
        <f t="shared" si="226"/>
        <v>#VALUE!</v>
      </c>
    </row>
    <row r="4748" spans="11:13">
      <c r="K4748" t="str">
        <f t="shared" si="224"/>
        <v/>
      </c>
      <c r="L4748">
        <f t="shared" si="225"/>
        <v>0</v>
      </c>
      <c r="M4748" t="e">
        <f t="shared" si="226"/>
        <v>#VALUE!</v>
      </c>
    </row>
    <row r="4749" spans="11:13">
      <c r="K4749" t="str">
        <f t="shared" si="224"/>
        <v/>
      </c>
      <c r="L4749">
        <f t="shared" si="225"/>
        <v>0</v>
      </c>
      <c r="M4749" t="e">
        <f t="shared" si="226"/>
        <v>#VALUE!</v>
      </c>
    </row>
    <row r="4750" spans="11:13">
      <c r="K4750" t="str">
        <f t="shared" si="224"/>
        <v/>
      </c>
      <c r="L4750">
        <f t="shared" si="225"/>
        <v>0</v>
      </c>
      <c r="M4750" t="e">
        <f t="shared" si="226"/>
        <v>#VALUE!</v>
      </c>
    </row>
    <row r="4751" spans="11:13">
      <c r="K4751" t="str">
        <f t="shared" si="224"/>
        <v/>
      </c>
      <c r="L4751">
        <f t="shared" si="225"/>
        <v>0</v>
      </c>
      <c r="M4751" t="e">
        <f t="shared" si="226"/>
        <v>#VALUE!</v>
      </c>
    </row>
    <row r="4752" spans="11:13">
      <c r="K4752" t="str">
        <f t="shared" si="224"/>
        <v/>
      </c>
      <c r="L4752">
        <f t="shared" si="225"/>
        <v>0</v>
      </c>
      <c r="M4752" t="e">
        <f t="shared" si="226"/>
        <v>#VALUE!</v>
      </c>
    </row>
    <row r="4753" spans="11:13">
      <c r="K4753" t="str">
        <f t="shared" si="224"/>
        <v/>
      </c>
      <c r="L4753">
        <f t="shared" si="225"/>
        <v>0</v>
      </c>
      <c r="M4753" t="e">
        <f t="shared" si="226"/>
        <v>#VALUE!</v>
      </c>
    </row>
    <row r="4754" spans="11:13">
      <c r="K4754" t="str">
        <f t="shared" si="224"/>
        <v/>
      </c>
      <c r="L4754">
        <f t="shared" si="225"/>
        <v>0</v>
      </c>
      <c r="M4754" t="e">
        <f t="shared" si="226"/>
        <v>#VALUE!</v>
      </c>
    </row>
    <row r="4755" spans="11:13">
      <c r="K4755" t="str">
        <f t="shared" si="224"/>
        <v/>
      </c>
      <c r="L4755">
        <f t="shared" si="225"/>
        <v>0</v>
      </c>
      <c r="M4755" t="e">
        <f t="shared" si="226"/>
        <v>#VALUE!</v>
      </c>
    </row>
    <row r="4756" spans="11:13">
      <c r="K4756" t="str">
        <f t="shared" si="224"/>
        <v/>
      </c>
      <c r="L4756">
        <f t="shared" si="225"/>
        <v>0</v>
      </c>
      <c r="M4756" t="e">
        <f t="shared" si="226"/>
        <v>#VALUE!</v>
      </c>
    </row>
    <row r="4757" spans="11:13">
      <c r="K4757" t="str">
        <f t="shared" si="224"/>
        <v/>
      </c>
      <c r="L4757">
        <f t="shared" si="225"/>
        <v>0</v>
      </c>
      <c r="M4757" t="e">
        <f t="shared" si="226"/>
        <v>#VALUE!</v>
      </c>
    </row>
    <row r="4758" spans="11:13">
      <c r="K4758" t="str">
        <f t="shared" si="224"/>
        <v/>
      </c>
      <c r="L4758">
        <f t="shared" si="225"/>
        <v>0</v>
      </c>
      <c r="M4758" t="e">
        <f t="shared" si="226"/>
        <v>#VALUE!</v>
      </c>
    </row>
    <row r="4759" spans="11:13">
      <c r="K4759" t="str">
        <f t="shared" si="224"/>
        <v/>
      </c>
      <c r="L4759">
        <f t="shared" si="225"/>
        <v>0</v>
      </c>
      <c r="M4759" t="e">
        <f t="shared" si="226"/>
        <v>#VALUE!</v>
      </c>
    </row>
    <row r="4760" spans="11:13">
      <c r="K4760" t="str">
        <f t="shared" si="224"/>
        <v/>
      </c>
      <c r="L4760">
        <f t="shared" si="225"/>
        <v>0</v>
      </c>
      <c r="M4760" t="e">
        <f t="shared" si="226"/>
        <v>#VALUE!</v>
      </c>
    </row>
    <row r="4761" spans="11:13">
      <c r="K4761" t="str">
        <f t="shared" si="224"/>
        <v/>
      </c>
      <c r="L4761">
        <f t="shared" si="225"/>
        <v>0</v>
      </c>
      <c r="M4761" t="e">
        <f t="shared" si="226"/>
        <v>#VALUE!</v>
      </c>
    </row>
    <row r="4762" spans="11:13">
      <c r="K4762" t="str">
        <f t="shared" si="224"/>
        <v/>
      </c>
      <c r="L4762">
        <f t="shared" si="225"/>
        <v>0</v>
      </c>
      <c r="M4762" t="e">
        <f t="shared" si="226"/>
        <v>#VALUE!</v>
      </c>
    </row>
    <row r="4763" spans="11:13">
      <c r="K4763" t="str">
        <f t="shared" si="224"/>
        <v/>
      </c>
      <c r="L4763">
        <f t="shared" si="225"/>
        <v>0</v>
      </c>
      <c r="M4763" t="e">
        <f t="shared" si="226"/>
        <v>#VALUE!</v>
      </c>
    </row>
    <row r="4764" spans="11:13">
      <c r="K4764" t="str">
        <f t="shared" si="224"/>
        <v/>
      </c>
      <c r="L4764">
        <f t="shared" si="225"/>
        <v>0</v>
      </c>
      <c r="M4764" t="e">
        <f t="shared" si="226"/>
        <v>#VALUE!</v>
      </c>
    </row>
    <row r="4765" spans="11:13">
      <c r="K4765" t="str">
        <f t="shared" si="224"/>
        <v/>
      </c>
      <c r="L4765">
        <f t="shared" si="225"/>
        <v>0</v>
      </c>
      <c r="M4765" t="e">
        <f t="shared" si="226"/>
        <v>#VALUE!</v>
      </c>
    </row>
    <row r="4766" spans="11:13">
      <c r="K4766" t="str">
        <f t="shared" si="224"/>
        <v/>
      </c>
      <c r="L4766">
        <f t="shared" si="225"/>
        <v>0</v>
      </c>
      <c r="M4766" t="e">
        <f t="shared" si="226"/>
        <v>#VALUE!</v>
      </c>
    </row>
    <row r="4767" spans="11:13">
      <c r="K4767" t="str">
        <f t="shared" si="224"/>
        <v/>
      </c>
      <c r="L4767">
        <f t="shared" si="225"/>
        <v>0</v>
      </c>
      <c r="M4767" t="e">
        <f t="shared" si="226"/>
        <v>#VALUE!</v>
      </c>
    </row>
    <row r="4768" spans="11:13">
      <c r="K4768" t="str">
        <f t="shared" si="224"/>
        <v/>
      </c>
      <c r="L4768">
        <f t="shared" si="225"/>
        <v>0</v>
      </c>
      <c r="M4768" t="e">
        <f t="shared" si="226"/>
        <v>#VALUE!</v>
      </c>
    </row>
    <row r="4769" spans="11:13">
      <c r="K4769" t="str">
        <f t="shared" si="224"/>
        <v/>
      </c>
      <c r="L4769">
        <f t="shared" si="225"/>
        <v>0</v>
      </c>
      <c r="M4769" t="e">
        <f t="shared" si="226"/>
        <v>#VALUE!</v>
      </c>
    </row>
    <row r="4770" spans="11:13">
      <c r="K4770" t="str">
        <f t="shared" si="224"/>
        <v/>
      </c>
      <c r="L4770">
        <f t="shared" si="225"/>
        <v>0</v>
      </c>
      <c r="M4770" t="e">
        <f t="shared" si="226"/>
        <v>#VALUE!</v>
      </c>
    </row>
    <row r="4771" spans="11:13">
      <c r="K4771" t="str">
        <f t="shared" si="224"/>
        <v/>
      </c>
      <c r="L4771">
        <f t="shared" si="225"/>
        <v>0</v>
      </c>
      <c r="M4771" t="e">
        <f t="shared" si="226"/>
        <v>#VALUE!</v>
      </c>
    </row>
    <row r="4772" spans="11:13">
      <c r="K4772" t="str">
        <f t="shared" si="224"/>
        <v/>
      </c>
      <c r="L4772">
        <f t="shared" si="225"/>
        <v>0</v>
      </c>
      <c r="M4772" t="e">
        <f t="shared" si="226"/>
        <v>#VALUE!</v>
      </c>
    </row>
    <row r="4773" spans="11:13">
      <c r="K4773" t="str">
        <f t="shared" si="224"/>
        <v/>
      </c>
      <c r="L4773">
        <f t="shared" si="225"/>
        <v>0</v>
      </c>
      <c r="M4773" t="e">
        <f t="shared" si="226"/>
        <v>#VALUE!</v>
      </c>
    </row>
    <row r="4774" spans="11:13">
      <c r="K4774" t="str">
        <f t="shared" si="224"/>
        <v/>
      </c>
      <c r="L4774">
        <f t="shared" si="225"/>
        <v>0</v>
      </c>
      <c r="M4774" t="e">
        <f t="shared" si="226"/>
        <v>#VALUE!</v>
      </c>
    </row>
    <row r="4775" spans="11:13">
      <c r="K4775" t="str">
        <f t="shared" si="224"/>
        <v/>
      </c>
      <c r="L4775">
        <f t="shared" si="225"/>
        <v>0</v>
      </c>
      <c r="M4775" t="e">
        <f t="shared" si="226"/>
        <v>#VALUE!</v>
      </c>
    </row>
    <row r="4776" spans="11:13">
      <c r="K4776" t="str">
        <f t="shared" si="224"/>
        <v/>
      </c>
      <c r="L4776">
        <f t="shared" si="225"/>
        <v>0</v>
      </c>
      <c r="M4776" t="e">
        <f t="shared" si="226"/>
        <v>#VALUE!</v>
      </c>
    </row>
    <row r="4777" spans="11:13">
      <c r="K4777" t="str">
        <f t="shared" si="224"/>
        <v/>
      </c>
      <c r="L4777">
        <f t="shared" si="225"/>
        <v>0</v>
      </c>
      <c r="M4777" t="e">
        <f t="shared" si="226"/>
        <v>#VALUE!</v>
      </c>
    </row>
    <row r="4778" spans="11:13">
      <c r="K4778" t="str">
        <f t="shared" si="224"/>
        <v/>
      </c>
      <c r="L4778">
        <f t="shared" si="225"/>
        <v>0</v>
      </c>
      <c r="M4778" t="e">
        <f t="shared" si="226"/>
        <v>#VALUE!</v>
      </c>
    </row>
    <row r="4779" spans="11:13">
      <c r="K4779" t="str">
        <f t="shared" si="224"/>
        <v/>
      </c>
      <c r="L4779">
        <f t="shared" si="225"/>
        <v>0</v>
      </c>
      <c r="M4779" t="e">
        <f t="shared" si="226"/>
        <v>#VALUE!</v>
      </c>
    </row>
    <row r="4780" spans="11:13">
      <c r="K4780" t="str">
        <f t="shared" si="224"/>
        <v/>
      </c>
      <c r="L4780">
        <f t="shared" si="225"/>
        <v>0</v>
      </c>
      <c r="M4780" t="e">
        <f t="shared" si="226"/>
        <v>#VALUE!</v>
      </c>
    </row>
    <row r="4781" spans="11:13">
      <c r="K4781" t="str">
        <f t="shared" si="224"/>
        <v/>
      </c>
      <c r="L4781">
        <f t="shared" si="225"/>
        <v>0</v>
      </c>
      <c r="M4781" t="e">
        <f t="shared" si="226"/>
        <v>#VALUE!</v>
      </c>
    </row>
    <row r="4782" spans="11:13">
      <c r="K4782" t="str">
        <f t="shared" si="224"/>
        <v/>
      </c>
      <c r="L4782">
        <f t="shared" si="225"/>
        <v>0</v>
      </c>
      <c r="M4782" t="e">
        <f t="shared" si="226"/>
        <v>#VALUE!</v>
      </c>
    </row>
    <row r="4783" spans="11:13">
      <c r="K4783" t="str">
        <f t="shared" si="224"/>
        <v/>
      </c>
      <c r="L4783">
        <f t="shared" si="225"/>
        <v>0</v>
      </c>
      <c r="M4783" t="e">
        <f t="shared" si="226"/>
        <v>#VALUE!</v>
      </c>
    </row>
    <row r="4784" spans="11:13">
      <c r="K4784" t="str">
        <f t="shared" si="224"/>
        <v/>
      </c>
      <c r="L4784">
        <f t="shared" si="225"/>
        <v>0</v>
      </c>
      <c r="M4784" t="e">
        <f t="shared" si="226"/>
        <v>#VALUE!</v>
      </c>
    </row>
    <row r="4785" spans="11:13">
      <c r="K4785" t="str">
        <f t="shared" si="224"/>
        <v/>
      </c>
      <c r="L4785">
        <f t="shared" si="225"/>
        <v>0</v>
      </c>
      <c r="M4785" t="e">
        <f t="shared" si="226"/>
        <v>#VALUE!</v>
      </c>
    </row>
    <row r="4786" spans="11:13">
      <c r="K4786" t="str">
        <f t="shared" si="224"/>
        <v/>
      </c>
      <c r="L4786">
        <f t="shared" si="225"/>
        <v>0</v>
      </c>
      <c r="M4786" t="e">
        <f t="shared" si="226"/>
        <v>#VALUE!</v>
      </c>
    </row>
    <row r="4787" spans="11:13">
      <c r="K4787" t="str">
        <f t="shared" si="224"/>
        <v/>
      </c>
      <c r="L4787">
        <f t="shared" si="225"/>
        <v>0</v>
      </c>
      <c r="M4787" t="e">
        <f t="shared" si="226"/>
        <v>#VALUE!</v>
      </c>
    </row>
    <row r="4788" spans="11:13">
      <c r="K4788" t="str">
        <f t="shared" si="224"/>
        <v/>
      </c>
      <c r="L4788">
        <f t="shared" si="225"/>
        <v>0</v>
      </c>
      <c r="M4788" t="e">
        <f t="shared" si="226"/>
        <v>#VALUE!</v>
      </c>
    </row>
    <row r="4789" spans="11:13">
      <c r="K4789" t="str">
        <f t="shared" si="224"/>
        <v/>
      </c>
      <c r="L4789">
        <f t="shared" si="225"/>
        <v>0</v>
      </c>
      <c r="M4789" t="e">
        <f t="shared" si="226"/>
        <v>#VALUE!</v>
      </c>
    </row>
    <row r="4790" spans="11:13">
      <c r="K4790" t="str">
        <f t="shared" si="224"/>
        <v/>
      </c>
      <c r="L4790">
        <f t="shared" si="225"/>
        <v>0</v>
      </c>
      <c r="M4790" t="e">
        <f t="shared" si="226"/>
        <v>#VALUE!</v>
      </c>
    </row>
    <row r="4791" spans="11:13">
      <c r="K4791" t="str">
        <f t="shared" si="224"/>
        <v/>
      </c>
      <c r="L4791">
        <f t="shared" si="225"/>
        <v>0</v>
      </c>
      <c r="M4791" t="e">
        <f t="shared" si="226"/>
        <v>#VALUE!</v>
      </c>
    </row>
    <row r="4792" spans="11:13">
      <c r="K4792" t="str">
        <f t="shared" si="224"/>
        <v/>
      </c>
      <c r="L4792">
        <f t="shared" si="225"/>
        <v>0</v>
      </c>
      <c r="M4792" t="e">
        <f t="shared" si="226"/>
        <v>#VALUE!</v>
      </c>
    </row>
    <row r="4793" spans="11:13">
      <c r="K4793" t="str">
        <f t="shared" si="224"/>
        <v/>
      </c>
      <c r="L4793">
        <f t="shared" si="225"/>
        <v>0</v>
      </c>
      <c r="M4793" t="e">
        <f t="shared" si="226"/>
        <v>#VALUE!</v>
      </c>
    </row>
    <row r="4794" spans="11:13">
      <c r="K4794" t="str">
        <f t="shared" si="224"/>
        <v/>
      </c>
      <c r="L4794">
        <f t="shared" si="225"/>
        <v>0</v>
      </c>
      <c r="M4794" t="e">
        <f t="shared" si="226"/>
        <v>#VALUE!</v>
      </c>
    </row>
    <row r="4795" spans="11:13">
      <c r="K4795" t="str">
        <f t="shared" si="224"/>
        <v/>
      </c>
      <c r="L4795">
        <f t="shared" si="225"/>
        <v>0</v>
      </c>
      <c r="M4795" t="e">
        <f t="shared" si="226"/>
        <v>#VALUE!</v>
      </c>
    </row>
    <row r="4796" spans="11:13">
      <c r="K4796" t="str">
        <f t="shared" si="224"/>
        <v/>
      </c>
      <c r="L4796">
        <f t="shared" si="225"/>
        <v>0</v>
      </c>
      <c r="M4796" t="e">
        <f t="shared" si="226"/>
        <v>#VALUE!</v>
      </c>
    </row>
    <row r="4797" spans="11:13">
      <c r="K4797" t="str">
        <f t="shared" si="224"/>
        <v/>
      </c>
      <c r="L4797">
        <f t="shared" si="225"/>
        <v>0</v>
      </c>
      <c r="M4797" t="e">
        <f t="shared" si="226"/>
        <v>#VALUE!</v>
      </c>
    </row>
    <row r="4798" spans="11:13">
      <c r="K4798" t="str">
        <f t="shared" si="224"/>
        <v/>
      </c>
      <c r="L4798">
        <f t="shared" si="225"/>
        <v>0</v>
      </c>
      <c r="M4798" t="e">
        <f t="shared" si="226"/>
        <v>#VALUE!</v>
      </c>
    </row>
    <row r="4799" spans="11:13">
      <c r="K4799" t="str">
        <f t="shared" si="224"/>
        <v/>
      </c>
      <c r="L4799">
        <f t="shared" si="225"/>
        <v>0</v>
      </c>
      <c r="M4799" t="e">
        <f t="shared" si="226"/>
        <v>#VALUE!</v>
      </c>
    </row>
    <row r="4800" spans="11:13">
      <c r="K4800" t="str">
        <f t="shared" si="224"/>
        <v/>
      </c>
      <c r="L4800">
        <f t="shared" si="225"/>
        <v>0</v>
      </c>
      <c r="M4800" t="e">
        <f t="shared" si="226"/>
        <v>#VALUE!</v>
      </c>
    </row>
    <row r="4801" spans="11:13">
      <c r="K4801" t="str">
        <f t="shared" si="224"/>
        <v/>
      </c>
      <c r="L4801">
        <f t="shared" si="225"/>
        <v>0</v>
      </c>
      <c r="M4801" t="e">
        <f t="shared" si="226"/>
        <v>#VALUE!</v>
      </c>
    </row>
    <row r="4802" spans="11:13">
      <c r="K4802" t="str">
        <f t="shared" si="224"/>
        <v/>
      </c>
      <c r="L4802">
        <f t="shared" si="225"/>
        <v>0</v>
      </c>
      <c r="M4802" t="e">
        <f t="shared" si="226"/>
        <v>#VALUE!</v>
      </c>
    </row>
    <row r="4803" spans="11:13">
      <c r="K4803" t="str">
        <f t="shared" ref="K4803:K4866" si="227">IFERROR(VLOOKUP(A4803,$H$2:$I$10200,2,FALSE),"")</f>
        <v/>
      </c>
      <c r="L4803">
        <f t="shared" ref="L4803:L4866" si="228">C4803/$L$1*3600*0.99*3.2</f>
        <v>0</v>
      </c>
      <c r="M4803" t="e">
        <f t="shared" ref="M4803:M4866" si="229">IF((ABS(L4803-K4803))/L4803&lt;0.1,0,1)</f>
        <v>#VALUE!</v>
      </c>
    </row>
    <row r="4804" spans="11:13">
      <c r="K4804" t="str">
        <f t="shared" si="227"/>
        <v/>
      </c>
      <c r="L4804">
        <f t="shared" si="228"/>
        <v>0</v>
      </c>
      <c r="M4804" t="e">
        <f t="shared" si="229"/>
        <v>#VALUE!</v>
      </c>
    </row>
    <row r="4805" spans="11:13">
      <c r="K4805" t="str">
        <f t="shared" si="227"/>
        <v/>
      </c>
      <c r="L4805">
        <f t="shared" si="228"/>
        <v>0</v>
      </c>
      <c r="M4805" t="e">
        <f t="shared" si="229"/>
        <v>#VALUE!</v>
      </c>
    </row>
    <row r="4806" spans="11:13">
      <c r="K4806" t="str">
        <f t="shared" si="227"/>
        <v/>
      </c>
      <c r="L4806">
        <f t="shared" si="228"/>
        <v>0</v>
      </c>
      <c r="M4806" t="e">
        <f t="shared" si="229"/>
        <v>#VALUE!</v>
      </c>
    </row>
    <row r="4807" spans="11:13">
      <c r="K4807" t="str">
        <f t="shared" si="227"/>
        <v/>
      </c>
      <c r="L4807">
        <f t="shared" si="228"/>
        <v>0</v>
      </c>
      <c r="M4807" t="e">
        <f t="shared" si="229"/>
        <v>#VALUE!</v>
      </c>
    </row>
    <row r="4808" spans="11:13">
      <c r="K4808" t="str">
        <f t="shared" si="227"/>
        <v/>
      </c>
      <c r="L4808">
        <f t="shared" si="228"/>
        <v>0</v>
      </c>
      <c r="M4808" t="e">
        <f t="shared" si="229"/>
        <v>#VALUE!</v>
      </c>
    </row>
    <row r="4809" spans="11:13">
      <c r="K4809" t="str">
        <f t="shared" si="227"/>
        <v/>
      </c>
      <c r="L4809">
        <f t="shared" si="228"/>
        <v>0</v>
      </c>
      <c r="M4809" t="e">
        <f t="shared" si="229"/>
        <v>#VALUE!</v>
      </c>
    </row>
    <row r="4810" spans="11:13">
      <c r="K4810" t="str">
        <f t="shared" si="227"/>
        <v/>
      </c>
      <c r="L4810">
        <f t="shared" si="228"/>
        <v>0</v>
      </c>
      <c r="M4810" t="e">
        <f t="shared" si="229"/>
        <v>#VALUE!</v>
      </c>
    </row>
    <row r="4811" spans="11:13">
      <c r="K4811" t="str">
        <f t="shared" si="227"/>
        <v/>
      </c>
      <c r="L4811">
        <f t="shared" si="228"/>
        <v>0</v>
      </c>
      <c r="M4811" t="e">
        <f t="shared" si="229"/>
        <v>#VALUE!</v>
      </c>
    </row>
    <row r="4812" spans="11:13">
      <c r="K4812" t="str">
        <f t="shared" si="227"/>
        <v/>
      </c>
      <c r="L4812">
        <f t="shared" si="228"/>
        <v>0</v>
      </c>
      <c r="M4812" t="e">
        <f t="shared" si="229"/>
        <v>#VALUE!</v>
      </c>
    </row>
    <row r="4813" spans="11:13">
      <c r="K4813" t="str">
        <f t="shared" si="227"/>
        <v/>
      </c>
      <c r="L4813">
        <f t="shared" si="228"/>
        <v>0</v>
      </c>
      <c r="M4813" t="e">
        <f t="shared" si="229"/>
        <v>#VALUE!</v>
      </c>
    </row>
    <row r="4814" spans="11:13">
      <c r="K4814" t="str">
        <f t="shared" si="227"/>
        <v/>
      </c>
      <c r="L4814">
        <f t="shared" si="228"/>
        <v>0</v>
      </c>
      <c r="M4814" t="e">
        <f t="shared" si="229"/>
        <v>#VALUE!</v>
      </c>
    </row>
    <row r="4815" spans="11:13">
      <c r="K4815" t="str">
        <f t="shared" si="227"/>
        <v/>
      </c>
      <c r="L4815">
        <f t="shared" si="228"/>
        <v>0</v>
      </c>
      <c r="M4815" t="e">
        <f t="shared" si="229"/>
        <v>#VALUE!</v>
      </c>
    </row>
    <row r="4816" spans="11:13">
      <c r="K4816" t="str">
        <f t="shared" si="227"/>
        <v/>
      </c>
      <c r="L4816">
        <f t="shared" si="228"/>
        <v>0</v>
      </c>
      <c r="M4816" t="e">
        <f t="shared" si="229"/>
        <v>#VALUE!</v>
      </c>
    </row>
    <row r="4817" spans="11:13">
      <c r="K4817" t="str">
        <f t="shared" si="227"/>
        <v/>
      </c>
      <c r="L4817">
        <f t="shared" si="228"/>
        <v>0</v>
      </c>
      <c r="M4817" t="e">
        <f t="shared" si="229"/>
        <v>#VALUE!</v>
      </c>
    </row>
    <row r="4818" spans="11:13">
      <c r="K4818" t="str">
        <f t="shared" si="227"/>
        <v/>
      </c>
      <c r="L4818">
        <f t="shared" si="228"/>
        <v>0</v>
      </c>
      <c r="M4818" t="e">
        <f t="shared" si="229"/>
        <v>#VALUE!</v>
      </c>
    </row>
    <row r="4819" spans="11:13">
      <c r="K4819" t="str">
        <f t="shared" si="227"/>
        <v/>
      </c>
      <c r="L4819">
        <f t="shared" si="228"/>
        <v>0</v>
      </c>
      <c r="M4819" t="e">
        <f t="shared" si="229"/>
        <v>#VALUE!</v>
      </c>
    </row>
    <row r="4820" spans="11:13">
      <c r="K4820" t="str">
        <f t="shared" si="227"/>
        <v/>
      </c>
      <c r="L4820">
        <f t="shared" si="228"/>
        <v>0</v>
      </c>
      <c r="M4820" t="e">
        <f t="shared" si="229"/>
        <v>#VALUE!</v>
      </c>
    </row>
    <row r="4821" spans="11:13">
      <c r="K4821" t="str">
        <f t="shared" si="227"/>
        <v/>
      </c>
      <c r="L4821">
        <f t="shared" si="228"/>
        <v>0</v>
      </c>
      <c r="M4821" t="e">
        <f t="shared" si="229"/>
        <v>#VALUE!</v>
      </c>
    </row>
    <row r="4822" spans="11:13">
      <c r="K4822" t="str">
        <f t="shared" si="227"/>
        <v/>
      </c>
      <c r="L4822">
        <f t="shared" si="228"/>
        <v>0</v>
      </c>
      <c r="M4822" t="e">
        <f t="shared" si="229"/>
        <v>#VALUE!</v>
      </c>
    </row>
    <row r="4823" spans="11:13">
      <c r="K4823" t="str">
        <f t="shared" si="227"/>
        <v/>
      </c>
      <c r="L4823">
        <f t="shared" si="228"/>
        <v>0</v>
      </c>
      <c r="M4823" t="e">
        <f t="shared" si="229"/>
        <v>#VALUE!</v>
      </c>
    </row>
    <row r="4824" spans="11:13">
      <c r="K4824" t="str">
        <f t="shared" si="227"/>
        <v/>
      </c>
      <c r="L4824">
        <f t="shared" si="228"/>
        <v>0</v>
      </c>
      <c r="M4824" t="e">
        <f t="shared" si="229"/>
        <v>#VALUE!</v>
      </c>
    </row>
    <row r="4825" spans="11:13">
      <c r="K4825" t="str">
        <f t="shared" si="227"/>
        <v/>
      </c>
      <c r="L4825">
        <f t="shared" si="228"/>
        <v>0</v>
      </c>
      <c r="M4825" t="e">
        <f t="shared" si="229"/>
        <v>#VALUE!</v>
      </c>
    </row>
    <row r="4826" spans="11:13">
      <c r="K4826" t="str">
        <f t="shared" si="227"/>
        <v/>
      </c>
      <c r="L4826">
        <f t="shared" si="228"/>
        <v>0</v>
      </c>
      <c r="M4826" t="e">
        <f t="shared" si="229"/>
        <v>#VALUE!</v>
      </c>
    </row>
    <row r="4827" spans="11:13">
      <c r="K4827" t="str">
        <f t="shared" si="227"/>
        <v/>
      </c>
      <c r="L4827">
        <f t="shared" si="228"/>
        <v>0</v>
      </c>
      <c r="M4827" t="e">
        <f t="shared" si="229"/>
        <v>#VALUE!</v>
      </c>
    </row>
    <row r="4828" spans="11:13">
      <c r="K4828" t="str">
        <f t="shared" si="227"/>
        <v/>
      </c>
      <c r="L4828">
        <f t="shared" si="228"/>
        <v>0</v>
      </c>
      <c r="M4828" t="e">
        <f t="shared" si="229"/>
        <v>#VALUE!</v>
      </c>
    </row>
    <row r="4829" spans="11:13">
      <c r="K4829" t="str">
        <f t="shared" si="227"/>
        <v/>
      </c>
      <c r="L4829">
        <f t="shared" si="228"/>
        <v>0</v>
      </c>
      <c r="M4829" t="e">
        <f t="shared" si="229"/>
        <v>#VALUE!</v>
      </c>
    </row>
    <row r="4830" spans="11:13">
      <c r="K4830" t="str">
        <f t="shared" si="227"/>
        <v/>
      </c>
      <c r="L4830">
        <f t="shared" si="228"/>
        <v>0</v>
      </c>
      <c r="M4830" t="e">
        <f t="shared" si="229"/>
        <v>#VALUE!</v>
      </c>
    </row>
    <row r="4831" spans="11:13">
      <c r="K4831" t="str">
        <f t="shared" si="227"/>
        <v/>
      </c>
      <c r="L4831">
        <f t="shared" si="228"/>
        <v>0</v>
      </c>
      <c r="M4831" t="e">
        <f t="shared" si="229"/>
        <v>#VALUE!</v>
      </c>
    </row>
    <row r="4832" spans="11:13">
      <c r="K4832" t="str">
        <f t="shared" si="227"/>
        <v/>
      </c>
      <c r="L4832">
        <f t="shared" si="228"/>
        <v>0</v>
      </c>
      <c r="M4832" t="e">
        <f t="shared" si="229"/>
        <v>#VALUE!</v>
      </c>
    </row>
    <row r="4833" spans="11:13">
      <c r="K4833" t="str">
        <f t="shared" si="227"/>
        <v/>
      </c>
      <c r="L4833">
        <f t="shared" si="228"/>
        <v>0</v>
      </c>
      <c r="M4833" t="e">
        <f t="shared" si="229"/>
        <v>#VALUE!</v>
      </c>
    </row>
    <row r="4834" spans="11:13">
      <c r="K4834" t="str">
        <f t="shared" si="227"/>
        <v/>
      </c>
      <c r="L4834">
        <f t="shared" si="228"/>
        <v>0</v>
      </c>
      <c r="M4834" t="e">
        <f t="shared" si="229"/>
        <v>#VALUE!</v>
      </c>
    </row>
    <row r="4835" spans="11:13">
      <c r="K4835" t="str">
        <f t="shared" si="227"/>
        <v/>
      </c>
      <c r="L4835">
        <f t="shared" si="228"/>
        <v>0</v>
      </c>
      <c r="M4835" t="e">
        <f t="shared" si="229"/>
        <v>#VALUE!</v>
      </c>
    </row>
    <row r="4836" spans="11:13">
      <c r="K4836" t="str">
        <f t="shared" si="227"/>
        <v/>
      </c>
      <c r="L4836">
        <f t="shared" si="228"/>
        <v>0</v>
      </c>
      <c r="M4836" t="e">
        <f t="shared" si="229"/>
        <v>#VALUE!</v>
      </c>
    </row>
    <row r="4837" spans="11:13">
      <c r="K4837" t="str">
        <f t="shared" si="227"/>
        <v/>
      </c>
      <c r="L4837">
        <f t="shared" si="228"/>
        <v>0</v>
      </c>
      <c r="M4837" t="e">
        <f t="shared" si="229"/>
        <v>#VALUE!</v>
      </c>
    </row>
    <row r="4838" spans="11:13">
      <c r="K4838" t="str">
        <f t="shared" si="227"/>
        <v/>
      </c>
      <c r="L4838">
        <f t="shared" si="228"/>
        <v>0</v>
      </c>
      <c r="M4838" t="e">
        <f t="shared" si="229"/>
        <v>#VALUE!</v>
      </c>
    </row>
    <row r="4839" spans="11:13">
      <c r="K4839" t="str">
        <f t="shared" si="227"/>
        <v/>
      </c>
      <c r="L4839">
        <f t="shared" si="228"/>
        <v>0</v>
      </c>
      <c r="M4839" t="e">
        <f t="shared" si="229"/>
        <v>#VALUE!</v>
      </c>
    </row>
    <row r="4840" spans="11:13">
      <c r="K4840" t="str">
        <f t="shared" si="227"/>
        <v/>
      </c>
      <c r="L4840">
        <f t="shared" si="228"/>
        <v>0</v>
      </c>
      <c r="M4840" t="e">
        <f t="shared" si="229"/>
        <v>#VALUE!</v>
      </c>
    </row>
    <row r="4841" spans="11:13">
      <c r="K4841" t="str">
        <f t="shared" si="227"/>
        <v/>
      </c>
      <c r="L4841">
        <f t="shared" si="228"/>
        <v>0</v>
      </c>
      <c r="M4841" t="e">
        <f t="shared" si="229"/>
        <v>#VALUE!</v>
      </c>
    </row>
    <row r="4842" spans="11:13">
      <c r="K4842" t="str">
        <f t="shared" si="227"/>
        <v/>
      </c>
      <c r="L4842">
        <f t="shared" si="228"/>
        <v>0</v>
      </c>
      <c r="M4842" t="e">
        <f t="shared" si="229"/>
        <v>#VALUE!</v>
      </c>
    </row>
    <row r="4843" spans="11:13">
      <c r="K4843" t="str">
        <f t="shared" si="227"/>
        <v/>
      </c>
      <c r="L4843">
        <f t="shared" si="228"/>
        <v>0</v>
      </c>
      <c r="M4843" t="e">
        <f t="shared" si="229"/>
        <v>#VALUE!</v>
      </c>
    </row>
    <row r="4844" spans="11:13">
      <c r="K4844" t="str">
        <f t="shared" si="227"/>
        <v/>
      </c>
      <c r="L4844">
        <f t="shared" si="228"/>
        <v>0</v>
      </c>
      <c r="M4844" t="e">
        <f t="shared" si="229"/>
        <v>#VALUE!</v>
      </c>
    </row>
    <row r="4845" spans="11:13">
      <c r="K4845" t="str">
        <f t="shared" si="227"/>
        <v/>
      </c>
      <c r="L4845">
        <f t="shared" si="228"/>
        <v>0</v>
      </c>
      <c r="M4845" t="e">
        <f t="shared" si="229"/>
        <v>#VALUE!</v>
      </c>
    </row>
    <row r="4846" spans="11:13">
      <c r="K4846" t="str">
        <f t="shared" si="227"/>
        <v/>
      </c>
      <c r="L4846">
        <f t="shared" si="228"/>
        <v>0</v>
      </c>
      <c r="M4846" t="e">
        <f t="shared" si="229"/>
        <v>#VALUE!</v>
      </c>
    </row>
    <row r="4847" spans="11:13">
      <c r="K4847" t="str">
        <f t="shared" si="227"/>
        <v/>
      </c>
      <c r="L4847">
        <f t="shared" si="228"/>
        <v>0</v>
      </c>
      <c r="M4847" t="e">
        <f t="shared" si="229"/>
        <v>#VALUE!</v>
      </c>
    </row>
    <row r="4848" spans="11:13">
      <c r="K4848" t="str">
        <f t="shared" si="227"/>
        <v/>
      </c>
      <c r="L4848">
        <f t="shared" si="228"/>
        <v>0</v>
      </c>
      <c r="M4848" t="e">
        <f t="shared" si="229"/>
        <v>#VALUE!</v>
      </c>
    </row>
    <row r="4849" spans="11:13">
      <c r="K4849" t="str">
        <f t="shared" si="227"/>
        <v/>
      </c>
      <c r="L4849">
        <f t="shared" si="228"/>
        <v>0</v>
      </c>
      <c r="M4849" t="e">
        <f t="shared" si="229"/>
        <v>#VALUE!</v>
      </c>
    </row>
    <row r="4850" spans="11:13">
      <c r="K4850" t="str">
        <f t="shared" si="227"/>
        <v/>
      </c>
      <c r="L4850">
        <f t="shared" si="228"/>
        <v>0</v>
      </c>
      <c r="M4850" t="e">
        <f t="shared" si="229"/>
        <v>#VALUE!</v>
      </c>
    </row>
    <row r="4851" spans="11:13">
      <c r="K4851" t="str">
        <f t="shared" si="227"/>
        <v/>
      </c>
      <c r="L4851">
        <f t="shared" si="228"/>
        <v>0</v>
      </c>
      <c r="M4851" t="e">
        <f t="shared" si="229"/>
        <v>#VALUE!</v>
      </c>
    </row>
    <row r="4852" spans="11:13">
      <c r="K4852" t="str">
        <f t="shared" si="227"/>
        <v/>
      </c>
      <c r="L4852">
        <f t="shared" si="228"/>
        <v>0</v>
      </c>
      <c r="M4852" t="e">
        <f t="shared" si="229"/>
        <v>#VALUE!</v>
      </c>
    </row>
    <row r="4853" spans="11:13">
      <c r="K4853" t="str">
        <f t="shared" si="227"/>
        <v/>
      </c>
      <c r="L4853">
        <f t="shared" si="228"/>
        <v>0</v>
      </c>
      <c r="M4853" t="e">
        <f t="shared" si="229"/>
        <v>#VALUE!</v>
      </c>
    </row>
    <row r="4854" spans="11:13">
      <c r="K4854" t="str">
        <f t="shared" si="227"/>
        <v/>
      </c>
      <c r="L4854">
        <f t="shared" si="228"/>
        <v>0</v>
      </c>
      <c r="M4854" t="e">
        <f t="shared" si="229"/>
        <v>#VALUE!</v>
      </c>
    </row>
    <row r="4855" spans="11:13">
      <c r="K4855" t="str">
        <f t="shared" si="227"/>
        <v/>
      </c>
      <c r="L4855">
        <f t="shared" si="228"/>
        <v>0</v>
      </c>
      <c r="M4855" t="e">
        <f t="shared" si="229"/>
        <v>#VALUE!</v>
      </c>
    </row>
    <row r="4856" spans="11:13">
      <c r="K4856" t="str">
        <f t="shared" si="227"/>
        <v/>
      </c>
      <c r="L4856">
        <f t="shared" si="228"/>
        <v>0</v>
      </c>
      <c r="M4856" t="e">
        <f t="shared" si="229"/>
        <v>#VALUE!</v>
      </c>
    </row>
    <row r="4857" spans="11:13">
      <c r="K4857" t="str">
        <f t="shared" si="227"/>
        <v/>
      </c>
      <c r="L4857">
        <f t="shared" si="228"/>
        <v>0</v>
      </c>
      <c r="M4857" t="e">
        <f t="shared" si="229"/>
        <v>#VALUE!</v>
      </c>
    </row>
    <row r="4858" spans="11:13">
      <c r="K4858" t="str">
        <f t="shared" si="227"/>
        <v/>
      </c>
      <c r="L4858">
        <f t="shared" si="228"/>
        <v>0</v>
      </c>
      <c r="M4858" t="e">
        <f t="shared" si="229"/>
        <v>#VALUE!</v>
      </c>
    </row>
    <row r="4859" spans="11:13">
      <c r="K4859" t="str">
        <f t="shared" si="227"/>
        <v/>
      </c>
      <c r="L4859">
        <f t="shared" si="228"/>
        <v>0</v>
      </c>
      <c r="M4859" t="e">
        <f t="shared" si="229"/>
        <v>#VALUE!</v>
      </c>
    </row>
    <row r="4860" spans="11:13">
      <c r="K4860" t="str">
        <f t="shared" si="227"/>
        <v/>
      </c>
      <c r="L4860">
        <f t="shared" si="228"/>
        <v>0</v>
      </c>
      <c r="M4860" t="e">
        <f t="shared" si="229"/>
        <v>#VALUE!</v>
      </c>
    </row>
    <row r="4861" spans="11:13">
      <c r="K4861" t="str">
        <f t="shared" si="227"/>
        <v/>
      </c>
      <c r="L4861">
        <f t="shared" si="228"/>
        <v>0</v>
      </c>
      <c r="M4861" t="e">
        <f t="shared" si="229"/>
        <v>#VALUE!</v>
      </c>
    </row>
    <row r="4862" spans="11:13">
      <c r="K4862" t="str">
        <f t="shared" si="227"/>
        <v/>
      </c>
      <c r="L4862">
        <f t="shared" si="228"/>
        <v>0</v>
      </c>
      <c r="M4862" t="e">
        <f t="shared" si="229"/>
        <v>#VALUE!</v>
      </c>
    </row>
    <row r="4863" spans="11:13">
      <c r="K4863" t="str">
        <f t="shared" si="227"/>
        <v/>
      </c>
      <c r="L4863">
        <f t="shared" si="228"/>
        <v>0</v>
      </c>
      <c r="M4863" t="e">
        <f t="shared" si="229"/>
        <v>#VALUE!</v>
      </c>
    </row>
    <row r="4864" spans="11:13">
      <c r="K4864" t="str">
        <f t="shared" si="227"/>
        <v/>
      </c>
      <c r="L4864">
        <f t="shared" si="228"/>
        <v>0</v>
      </c>
      <c r="M4864" t="e">
        <f t="shared" si="229"/>
        <v>#VALUE!</v>
      </c>
    </row>
    <row r="4865" spans="11:13">
      <c r="K4865" t="str">
        <f t="shared" si="227"/>
        <v/>
      </c>
      <c r="L4865">
        <f t="shared" si="228"/>
        <v>0</v>
      </c>
      <c r="M4865" t="e">
        <f t="shared" si="229"/>
        <v>#VALUE!</v>
      </c>
    </row>
    <row r="4866" spans="11:13">
      <c r="K4866" t="str">
        <f t="shared" si="227"/>
        <v/>
      </c>
      <c r="L4866">
        <f t="shared" si="228"/>
        <v>0</v>
      </c>
      <c r="M4866" t="e">
        <f t="shared" si="229"/>
        <v>#VALUE!</v>
      </c>
    </row>
    <row r="4867" spans="11:13">
      <c r="K4867" t="str">
        <f t="shared" ref="K4867:K4930" si="230">IFERROR(VLOOKUP(A4867,$H$2:$I$10200,2,FALSE),"")</f>
        <v/>
      </c>
      <c r="L4867">
        <f t="shared" ref="L4867:L4930" si="231">C4867/$L$1*3600*0.99*3.2</f>
        <v>0</v>
      </c>
      <c r="M4867" t="e">
        <f t="shared" ref="M4867:M4930" si="232">IF((ABS(L4867-K4867))/L4867&lt;0.1,0,1)</f>
        <v>#VALUE!</v>
      </c>
    </row>
    <row r="4868" spans="11:13">
      <c r="K4868" t="str">
        <f t="shared" si="230"/>
        <v/>
      </c>
      <c r="L4868">
        <f t="shared" si="231"/>
        <v>0</v>
      </c>
      <c r="M4868" t="e">
        <f t="shared" si="232"/>
        <v>#VALUE!</v>
      </c>
    </row>
    <row r="4869" spans="11:13">
      <c r="K4869" t="str">
        <f t="shared" si="230"/>
        <v/>
      </c>
      <c r="L4869">
        <f t="shared" si="231"/>
        <v>0</v>
      </c>
      <c r="M4869" t="e">
        <f t="shared" si="232"/>
        <v>#VALUE!</v>
      </c>
    </row>
    <row r="4870" spans="11:13">
      <c r="K4870" t="str">
        <f t="shared" si="230"/>
        <v/>
      </c>
      <c r="L4870">
        <f t="shared" si="231"/>
        <v>0</v>
      </c>
      <c r="M4870" t="e">
        <f t="shared" si="232"/>
        <v>#VALUE!</v>
      </c>
    </row>
    <row r="4871" spans="11:13">
      <c r="K4871" t="str">
        <f t="shared" si="230"/>
        <v/>
      </c>
      <c r="L4871">
        <f t="shared" si="231"/>
        <v>0</v>
      </c>
      <c r="M4871" t="e">
        <f t="shared" si="232"/>
        <v>#VALUE!</v>
      </c>
    </row>
    <row r="4872" spans="11:13">
      <c r="K4872" t="str">
        <f t="shared" si="230"/>
        <v/>
      </c>
      <c r="L4872">
        <f t="shared" si="231"/>
        <v>0</v>
      </c>
      <c r="M4872" t="e">
        <f t="shared" si="232"/>
        <v>#VALUE!</v>
      </c>
    </row>
    <row r="4873" spans="11:13">
      <c r="K4873" t="str">
        <f t="shared" si="230"/>
        <v/>
      </c>
      <c r="L4873">
        <f t="shared" si="231"/>
        <v>0</v>
      </c>
      <c r="M4873" t="e">
        <f t="shared" si="232"/>
        <v>#VALUE!</v>
      </c>
    </row>
    <row r="4874" spans="11:13">
      <c r="K4874" t="str">
        <f t="shared" si="230"/>
        <v/>
      </c>
      <c r="L4874">
        <f t="shared" si="231"/>
        <v>0</v>
      </c>
      <c r="M4874" t="e">
        <f t="shared" si="232"/>
        <v>#VALUE!</v>
      </c>
    </row>
    <row r="4875" spans="11:13">
      <c r="K4875" t="str">
        <f t="shared" si="230"/>
        <v/>
      </c>
      <c r="L4875">
        <f t="shared" si="231"/>
        <v>0</v>
      </c>
      <c r="M4875" t="e">
        <f t="shared" si="232"/>
        <v>#VALUE!</v>
      </c>
    </row>
    <row r="4876" spans="11:13">
      <c r="K4876" t="str">
        <f t="shared" si="230"/>
        <v/>
      </c>
      <c r="L4876">
        <f t="shared" si="231"/>
        <v>0</v>
      </c>
      <c r="M4876" t="e">
        <f t="shared" si="232"/>
        <v>#VALUE!</v>
      </c>
    </row>
    <row r="4877" spans="11:13">
      <c r="K4877" t="str">
        <f t="shared" si="230"/>
        <v/>
      </c>
      <c r="L4877">
        <f t="shared" si="231"/>
        <v>0</v>
      </c>
      <c r="M4877" t="e">
        <f t="shared" si="232"/>
        <v>#VALUE!</v>
      </c>
    </row>
    <row r="4878" spans="11:13">
      <c r="K4878" t="str">
        <f t="shared" si="230"/>
        <v/>
      </c>
      <c r="L4878">
        <f t="shared" si="231"/>
        <v>0</v>
      </c>
      <c r="M4878" t="e">
        <f t="shared" si="232"/>
        <v>#VALUE!</v>
      </c>
    </row>
    <row r="4879" spans="11:13">
      <c r="K4879" t="str">
        <f t="shared" si="230"/>
        <v/>
      </c>
      <c r="L4879">
        <f t="shared" si="231"/>
        <v>0</v>
      </c>
      <c r="M4879" t="e">
        <f t="shared" si="232"/>
        <v>#VALUE!</v>
      </c>
    </row>
    <row r="4880" spans="11:13">
      <c r="K4880" t="str">
        <f t="shared" si="230"/>
        <v/>
      </c>
      <c r="L4880">
        <f t="shared" si="231"/>
        <v>0</v>
      </c>
      <c r="M4880" t="e">
        <f t="shared" si="232"/>
        <v>#VALUE!</v>
      </c>
    </row>
    <row r="4881" spans="11:13">
      <c r="K4881" t="str">
        <f t="shared" si="230"/>
        <v/>
      </c>
      <c r="L4881">
        <f t="shared" si="231"/>
        <v>0</v>
      </c>
      <c r="M4881" t="e">
        <f t="shared" si="232"/>
        <v>#VALUE!</v>
      </c>
    </row>
    <row r="4882" spans="11:13">
      <c r="K4882" t="str">
        <f t="shared" si="230"/>
        <v/>
      </c>
      <c r="L4882">
        <f t="shared" si="231"/>
        <v>0</v>
      </c>
      <c r="M4882" t="e">
        <f t="shared" si="232"/>
        <v>#VALUE!</v>
      </c>
    </row>
    <row r="4883" spans="11:13">
      <c r="K4883" t="str">
        <f t="shared" si="230"/>
        <v/>
      </c>
      <c r="L4883">
        <f t="shared" si="231"/>
        <v>0</v>
      </c>
      <c r="M4883" t="e">
        <f t="shared" si="232"/>
        <v>#VALUE!</v>
      </c>
    </row>
    <row r="4884" spans="11:13">
      <c r="K4884" t="str">
        <f t="shared" si="230"/>
        <v/>
      </c>
      <c r="L4884">
        <f t="shared" si="231"/>
        <v>0</v>
      </c>
      <c r="M4884" t="e">
        <f t="shared" si="232"/>
        <v>#VALUE!</v>
      </c>
    </row>
    <row r="4885" spans="11:13">
      <c r="K4885" t="str">
        <f t="shared" si="230"/>
        <v/>
      </c>
      <c r="L4885">
        <f t="shared" si="231"/>
        <v>0</v>
      </c>
      <c r="M4885" t="e">
        <f t="shared" si="232"/>
        <v>#VALUE!</v>
      </c>
    </row>
    <row r="4886" spans="11:13">
      <c r="K4886" t="str">
        <f t="shared" si="230"/>
        <v/>
      </c>
      <c r="L4886">
        <f t="shared" si="231"/>
        <v>0</v>
      </c>
      <c r="M4886" t="e">
        <f t="shared" si="232"/>
        <v>#VALUE!</v>
      </c>
    </row>
    <row r="4887" spans="11:13">
      <c r="K4887" t="str">
        <f t="shared" si="230"/>
        <v/>
      </c>
      <c r="L4887">
        <f t="shared" si="231"/>
        <v>0</v>
      </c>
      <c r="M4887" t="e">
        <f t="shared" si="232"/>
        <v>#VALUE!</v>
      </c>
    </row>
    <row r="4888" spans="11:13">
      <c r="K4888" t="str">
        <f t="shared" si="230"/>
        <v/>
      </c>
      <c r="L4888">
        <f t="shared" si="231"/>
        <v>0</v>
      </c>
      <c r="M4888" t="e">
        <f t="shared" si="232"/>
        <v>#VALUE!</v>
      </c>
    </row>
    <row r="4889" spans="11:13">
      <c r="K4889" t="str">
        <f t="shared" si="230"/>
        <v/>
      </c>
      <c r="L4889">
        <f t="shared" si="231"/>
        <v>0</v>
      </c>
      <c r="M4889" t="e">
        <f t="shared" si="232"/>
        <v>#VALUE!</v>
      </c>
    </row>
    <row r="4890" spans="11:13">
      <c r="K4890" t="str">
        <f t="shared" si="230"/>
        <v/>
      </c>
      <c r="L4890">
        <f t="shared" si="231"/>
        <v>0</v>
      </c>
      <c r="M4890" t="e">
        <f t="shared" si="232"/>
        <v>#VALUE!</v>
      </c>
    </row>
    <row r="4891" spans="11:13">
      <c r="K4891" t="str">
        <f t="shared" si="230"/>
        <v/>
      </c>
      <c r="L4891">
        <f t="shared" si="231"/>
        <v>0</v>
      </c>
      <c r="M4891" t="e">
        <f t="shared" si="232"/>
        <v>#VALUE!</v>
      </c>
    </row>
    <row r="4892" spans="11:13">
      <c r="K4892" t="str">
        <f t="shared" si="230"/>
        <v/>
      </c>
      <c r="L4892">
        <f t="shared" si="231"/>
        <v>0</v>
      </c>
      <c r="M4892" t="e">
        <f t="shared" si="232"/>
        <v>#VALUE!</v>
      </c>
    </row>
    <row r="4893" spans="11:13">
      <c r="K4893" t="str">
        <f t="shared" si="230"/>
        <v/>
      </c>
      <c r="L4893">
        <f t="shared" si="231"/>
        <v>0</v>
      </c>
      <c r="M4893" t="e">
        <f t="shared" si="232"/>
        <v>#VALUE!</v>
      </c>
    </row>
    <row r="4894" spans="11:13">
      <c r="K4894" t="str">
        <f t="shared" si="230"/>
        <v/>
      </c>
      <c r="L4894">
        <f t="shared" si="231"/>
        <v>0</v>
      </c>
      <c r="M4894" t="e">
        <f t="shared" si="232"/>
        <v>#VALUE!</v>
      </c>
    </row>
    <row r="4895" spans="11:13">
      <c r="K4895" t="str">
        <f t="shared" si="230"/>
        <v/>
      </c>
      <c r="L4895">
        <f t="shared" si="231"/>
        <v>0</v>
      </c>
      <c r="M4895" t="e">
        <f t="shared" si="232"/>
        <v>#VALUE!</v>
      </c>
    </row>
    <row r="4896" spans="11:13">
      <c r="K4896" t="str">
        <f t="shared" si="230"/>
        <v/>
      </c>
      <c r="L4896">
        <f t="shared" si="231"/>
        <v>0</v>
      </c>
      <c r="M4896" t="e">
        <f t="shared" si="232"/>
        <v>#VALUE!</v>
      </c>
    </row>
    <row r="4897" spans="11:13">
      <c r="K4897" t="str">
        <f t="shared" si="230"/>
        <v/>
      </c>
      <c r="L4897">
        <f t="shared" si="231"/>
        <v>0</v>
      </c>
      <c r="M4897" t="e">
        <f t="shared" si="232"/>
        <v>#VALUE!</v>
      </c>
    </row>
    <row r="4898" spans="11:13">
      <c r="K4898" t="str">
        <f t="shared" si="230"/>
        <v/>
      </c>
      <c r="L4898">
        <f t="shared" si="231"/>
        <v>0</v>
      </c>
      <c r="M4898" t="e">
        <f t="shared" si="232"/>
        <v>#VALUE!</v>
      </c>
    </row>
    <row r="4899" spans="11:13">
      <c r="K4899" t="str">
        <f t="shared" si="230"/>
        <v/>
      </c>
      <c r="L4899">
        <f t="shared" si="231"/>
        <v>0</v>
      </c>
      <c r="M4899" t="e">
        <f t="shared" si="232"/>
        <v>#VALUE!</v>
      </c>
    </row>
    <row r="4900" spans="11:13">
      <c r="K4900" t="str">
        <f t="shared" si="230"/>
        <v/>
      </c>
      <c r="L4900">
        <f t="shared" si="231"/>
        <v>0</v>
      </c>
      <c r="M4900" t="e">
        <f t="shared" si="232"/>
        <v>#VALUE!</v>
      </c>
    </row>
    <row r="4901" spans="11:13">
      <c r="K4901" t="str">
        <f t="shared" si="230"/>
        <v/>
      </c>
      <c r="L4901">
        <f t="shared" si="231"/>
        <v>0</v>
      </c>
      <c r="M4901" t="e">
        <f t="shared" si="232"/>
        <v>#VALUE!</v>
      </c>
    </row>
    <row r="4902" spans="11:13">
      <c r="K4902" t="str">
        <f t="shared" si="230"/>
        <v/>
      </c>
      <c r="L4902">
        <f t="shared" si="231"/>
        <v>0</v>
      </c>
      <c r="M4902" t="e">
        <f t="shared" si="232"/>
        <v>#VALUE!</v>
      </c>
    </row>
    <row r="4903" spans="11:13">
      <c r="K4903" t="str">
        <f t="shared" si="230"/>
        <v/>
      </c>
      <c r="L4903">
        <f t="shared" si="231"/>
        <v>0</v>
      </c>
      <c r="M4903" t="e">
        <f t="shared" si="232"/>
        <v>#VALUE!</v>
      </c>
    </row>
    <row r="4904" spans="11:13">
      <c r="K4904" t="str">
        <f t="shared" si="230"/>
        <v/>
      </c>
      <c r="L4904">
        <f t="shared" si="231"/>
        <v>0</v>
      </c>
      <c r="M4904" t="e">
        <f t="shared" si="232"/>
        <v>#VALUE!</v>
      </c>
    </row>
    <row r="4905" spans="11:13">
      <c r="K4905" t="str">
        <f t="shared" si="230"/>
        <v/>
      </c>
      <c r="L4905">
        <f t="shared" si="231"/>
        <v>0</v>
      </c>
      <c r="M4905" t="e">
        <f t="shared" si="232"/>
        <v>#VALUE!</v>
      </c>
    </row>
    <row r="4906" spans="11:13">
      <c r="K4906" t="str">
        <f t="shared" si="230"/>
        <v/>
      </c>
      <c r="L4906">
        <f t="shared" si="231"/>
        <v>0</v>
      </c>
      <c r="M4906" t="e">
        <f t="shared" si="232"/>
        <v>#VALUE!</v>
      </c>
    </row>
    <row r="4907" spans="11:13">
      <c r="K4907" t="str">
        <f t="shared" si="230"/>
        <v/>
      </c>
      <c r="L4907">
        <f t="shared" si="231"/>
        <v>0</v>
      </c>
      <c r="M4907" t="e">
        <f t="shared" si="232"/>
        <v>#VALUE!</v>
      </c>
    </row>
    <row r="4908" spans="11:13">
      <c r="K4908" t="str">
        <f t="shared" si="230"/>
        <v/>
      </c>
      <c r="L4908">
        <f t="shared" si="231"/>
        <v>0</v>
      </c>
      <c r="M4908" t="e">
        <f t="shared" si="232"/>
        <v>#VALUE!</v>
      </c>
    </row>
    <row r="4909" spans="11:13">
      <c r="K4909" t="str">
        <f t="shared" si="230"/>
        <v/>
      </c>
      <c r="L4909">
        <f t="shared" si="231"/>
        <v>0</v>
      </c>
      <c r="M4909" t="e">
        <f t="shared" si="232"/>
        <v>#VALUE!</v>
      </c>
    </row>
    <row r="4910" spans="11:13">
      <c r="K4910" t="str">
        <f t="shared" si="230"/>
        <v/>
      </c>
      <c r="L4910">
        <f t="shared" si="231"/>
        <v>0</v>
      </c>
      <c r="M4910" t="e">
        <f t="shared" si="232"/>
        <v>#VALUE!</v>
      </c>
    </row>
    <row r="4911" spans="11:13">
      <c r="K4911" t="str">
        <f t="shared" si="230"/>
        <v/>
      </c>
      <c r="L4911">
        <f t="shared" si="231"/>
        <v>0</v>
      </c>
      <c r="M4911" t="e">
        <f t="shared" si="232"/>
        <v>#VALUE!</v>
      </c>
    </row>
    <row r="4912" spans="11:13">
      <c r="K4912" t="str">
        <f t="shared" si="230"/>
        <v/>
      </c>
      <c r="L4912">
        <f t="shared" si="231"/>
        <v>0</v>
      </c>
      <c r="M4912" t="e">
        <f t="shared" si="232"/>
        <v>#VALUE!</v>
      </c>
    </row>
    <row r="4913" spans="11:13">
      <c r="K4913" t="str">
        <f t="shared" si="230"/>
        <v/>
      </c>
      <c r="L4913">
        <f t="shared" si="231"/>
        <v>0</v>
      </c>
      <c r="M4913" t="e">
        <f t="shared" si="232"/>
        <v>#VALUE!</v>
      </c>
    </row>
    <row r="4914" spans="11:13">
      <c r="K4914" t="str">
        <f t="shared" si="230"/>
        <v/>
      </c>
      <c r="L4914">
        <f t="shared" si="231"/>
        <v>0</v>
      </c>
      <c r="M4914" t="e">
        <f t="shared" si="232"/>
        <v>#VALUE!</v>
      </c>
    </row>
    <row r="4915" spans="11:13">
      <c r="K4915" t="str">
        <f t="shared" si="230"/>
        <v/>
      </c>
      <c r="L4915">
        <f t="shared" si="231"/>
        <v>0</v>
      </c>
      <c r="M4915" t="e">
        <f t="shared" si="232"/>
        <v>#VALUE!</v>
      </c>
    </row>
    <row r="4916" spans="11:13">
      <c r="K4916" t="str">
        <f t="shared" si="230"/>
        <v/>
      </c>
      <c r="L4916">
        <f t="shared" si="231"/>
        <v>0</v>
      </c>
      <c r="M4916" t="e">
        <f t="shared" si="232"/>
        <v>#VALUE!</v>
      </c>
    </row>
    <row r="4917" spans="11:13">
      <c r="K4917" t="str">
        <f t="shared" si="230"/>
        <v/>
      </c>
      <c r="L4917">
        <f t="shared" si="231"/>
        <v>0</v>
      </c>
      <c r="M4917" t="e">
        <f t="shared" si="232"/>
        <v>#VALUE!</v>
      </c>
    </row>
    <row r="4918" spans="11:13">
      <c r="K4918" t="str">
        <f t="shared" si="230"/>
        <v/>
      </c>
      <c r="L4918">
        <f t="shared" si="231"/>
        <v>0</v>
      </c>
      <c r="M4918" t="e">
        <f t="shared" si="232"/>
        <v>#VALUE!</v>
      </c>
    </row>
    <row r="4919" spans="11:13">
      <c r="K4919" t="str">
        <f t="shared" si="230"/>
        <v/>
      </c>
      <c r="L4919">
        <f t="shared" si="231"/>
        <v>0</v>
      </c>
      <c r="M4919" t="e">
        <f t="shared" si="232"/>
        <v>#VALUE!</v>
      </c>
    </row>
    <row r="4920" spans="11:13">
      <c r="K4920" t="str">
        <f t="shared" si="230"/>
        <v/>
      </c>
      <c r="L4920">
        <f t="shared" si="231"/>
        <v>0</v>
      </c>
      <c r="M4920" t="e">
        <f t="shared" si="232"/>
        <v>#VALUE!</v>
      </c>
    </row>
    <row r="4921" spans="11:13">
      <c r="K4921" t="str">
        <f t="shared" si="230"/>
        <v/>
      </c>
      <c r="L4921">
        <f t="shared" si="231"/>
        <v>0</v>
      </c>
      <c r="M4921" t="e">
        <f t="shared" si="232"/>
        <v>#VALUE!</v>
      </c>
    </row>
    <row r="4922" spans="11:13">
      <c r="K4922" t="str">
        <f t="shared" si="230"/>
        <v/>
      </c>
      <c r="L4922">
        <f t="shared" si="231"/>
        <v>0</v>
      </c>
      <c r="M4922" t="e">
        <f t="shared" si="232"/>
        <v>#VALUE!</v>
      </c>
    </row>
    <row r="4923" spans="11:13">
      <c r="K4923" t="str">
        <f t="shared" si="230"/>
        <v/>
      </c>
      <c r="L4923">
        <f t="shared" si="231"/>
        <v>0</v>
      </c>
      <c r="M4923" t="e">
        <f t="shared" si="232"/>
        <v>#VALUE!</v>
      </c>
    </row>
    <row r="4924" spans="11:13">
      <c r="K4924" t="str">
        <f t="shared" si="230"/>
        <v/>
      </c>
      <c r="L4924">
        <f t="shared" si="231"/>
        <v>0</v>
      </c>
      <c r="M4924" t="e">
        <f t="shared" si="232"/>
        <v>#VALUE!</v>
      </c>
    </row>
    <row r="4925" spans="11:13">
      <c r="K4925" t="str">
        <f t="shared" si="230"/>
        <v/>
      </c>
      <c r="L4925">
        <f t="shared" si="231"/>
        <v>0</v>
      </c>
      <c r="M4925" t="e">
        <f t="shared" si="232"/>
        <v>#VALUE!</v>
      </c>
    </row>
    <row r="4926" spans="11:13">
      <c r="K4926" t="str">
        <f t="shared" si="230"/>
        <v/>
      </c>
      <c r="L4926">
        <f t="shared" si="231"/>
        <v>0</v>
      </c>
      <c r="M4926" t="e">
        <f t="shared" si="232"/>
        <v>#VALUE!</v>
      </c>
    </row>
    <row r="4927" spans="11:13">
      <c r="K4927" t="str">
        <f t="shared" si="230"/>
        <v/>
      </c>
      <c r="L4927">
        <f t="shared" si="231"/>
        <v>0</v>
      </c>
      <c r="M4927" t="e">
        <f t="shared" si="232"/>
        <v>#VALUE!</v>
      </c>
    </row>
    <row r="4928" spans="11:13">
      <c r="K4928" t="str">
        <f t="shared" si="230"/>
        <v/>
      </c>
      <c r="L4928">
        <f t="shared" si="231"/>
        <v>0</v>
      </c>
      <c r="M4928" t="e">
        <f t="shared" si="232"/>
        <v>#VALUE!</v>
      </c>
    </row>
    <row r="4929" spans="11:13">
      <c r="K4929" t="str">
        <f t="shared" si="230"/>
        <v/>
      </c>
      <c r="L4929">
        <f t="shared" si="231"/>
        <v>0</v>
      </c>
      <c r="M4929" t="e">
        <f t="shared" si="232"/>
        <v>#VALUE!</v>
      </c>
    </row>
    <row r="4930" spans="11:13">
      <c r="K4930" t="str">
        <f t="shared" si="230"/>
        <v/>
      </c>
      <c r="L4930">
        <f t="shared" si="231"/>
        <v>0</v>
      </c>
      <c r="M4930" t="e">
        <f t="shared" si="232"/>
        <v>#VALUE!</v>
      </c>
    </row>
    <row r="4931" spans="11:13">
      <c r="K4931" t="str">
        <f t="shared" ref="K4931:K4994" si="233">IFERROR(VLOOKUP(A4931,$H$2:$I$10200,2,FALSE),"")</f>
        <v/>
      </c>
      <c r="L4931">
        <f t="shared" ref="L4931:L4994" si="234">C4931/$L$1*3600*0.99*3.2</f>
        <v>0</v>
      </c>
      <c r="M4931" t="e">
        <f t="shared" ref="M4931:M4994" si="235">IF((ABS(L4931-K4931))/L4931&lt;0.1,0,1)</f>
        <v>#VALUE!</v>
      </c>
    </row>
    <row r="4932" spans="11:13">
      <c r="K4932" t="str">
        <f t="shared" si="233"/>
        <v/>
      </c>
      <c r="L4932">
        <f t="shared" si="234"/>
        <v>0</v>
      </c>
      <c r="M4932" t="e">
        <f t="shared" si="235"/>
        <v>#VALUE!</v>
      </c>
    </row>
    <row r="4933" spans="11:13">
      <c r="K4933" t="str">
        <f t="shared" si="233"/>
        <v/>
      </c>
      <c r="L4933">
        <f t="shared" si="234"/>
        <v>0</v>
      </c>
      <c r="M4933" t="e">
        <f t="shared" si="235"/>
        <v>#VALUE!</v>
      </c>
    </row>
    <row r="4934" spans="11:13">
      <c r="K4934" t="str">
        <f t="shared" si="233"/>
        <v/>
      </c>
      <c r="L4934">
        <f t="shared" si="234"/>
        <v>0</v>
      </c>
      <c r="M4934" t="e">
        <f t="shared" si="235"/>
        <v>#VALUE!</v>
      </c>
    </row>
    <row r="4935" spans="11:13">
      <c r="K4935" t="str">
        <f t="shared" si="233"/>
        <v/>
      </c>
      <c r="L4935">
        <f t="shared" si="234"/>
        <v>0</v>
      </c>
      <c r="M4935" t="e">
        <f t="shared" si="235"/>
        <v>#VALUE!</v>
      </c>
    </row>
    <row r="4936" spans="11:13">
      <c r="K4936" t="str">
        <f t="shared" si="233"/>
        <v/>
      </c>
      <c r="L4936">
        <f t="shared" si="234"/>
        <v>0</v>
      </c>
      <c r="M4936" t="e">
        <f t="shared" si="235"/>
        <v>#VALUE!</v>
      </c>
    </row>
    <row r="4937" spans="11:13">
      <c r="K4937" t="str">
        <f t="shared" si="233"/>
        <v/>
      </c>
      <c r="L4937">
        <f t="shared" si="234"/>
        <v>0</v>
      </c>
      <c r="M4937" t="e">
        <f t="shared" si="235"/>
        <v>#VALUE!</v>
      </c>
    </row>
    <row r="4938" spans="11:13">
      <c r="K4938" t="str">
        <f t="shared" si="233"/>
        <v/>
      </c>
      <c r="L4938">
        <f t="shared" si="234"/>
        <v>0</v>
      </c>
      <c r="M4938" t="e">
        <f t="shared" si="235"/>
        <v>#VALUE!</v>
      </c>
    </row>
    <row r="4939" spans="11:13">
      <c r="K4939" t="str">
        <f t="shared" si="233"/>
        <v/>
      </c>
      <c r="L4939">
        <f t="shared" si="234"/>
        <v>0</v>
      </c>
      <c r="M4939" t="e">
        <f t="shared" si="235"/>
        <v>#VALUE!</v>
      </c>
    </row>
    <row r="4940" spans="11:13">
      <c r="K4940" t="str">
        <f t="shared" si="233"/>
        <v/>
      </c>
      <c r="L4940">
        <f t="shared" si="234"/>
        <v>0</v>
      </c>
      <c r="M4940" t="e">
        <f t="shared" si="235"/>
        <v>#VALUE!</v>
      </c>
    </row>
    <row r="4941" spans="11:13">
      <c r="K4941" t="str">
        <f t="shared" si="233"/>
        <v/>
      </c>
      <c r="L4941">
        <f t="shared" si="234"/>
        <v>0</v>
      </c>
      <c r="M4941" t="e">
        <f t="shared" si="235"/>
        <v>#VALUE!</v>
      </c>
    </row>
    <row r="4942" spans="11:13">
      <c r="K4942" t="str">
        <f t="shared" si="233"/>
        <v/>
      </c>
      <c r="L4942">
        <f t="shared" si="234"/>
        <v>0</v>
      </c>
      <c r="M4942" t="e">
        <f t="shared" si="235"/>
        <v>#VALUE!</v>
      </c>
    </row>
    <row r="4943" spans="11:13">
      <c r="K4943" t="str">
        <f t="shared" si="233"/>
        <v/>
      </c>
      <c r="L4943">
        <f t="shared" si="234"/>
        <v>0</v>
      </c>
      <c r="M4943" t="e">
        <f t="shared" si="235"/>
        <v>#VALUE!</v>
      </c>
    </row>
    <row r="4944" spans="11:13">
      <c r="K4944" t="str">
        <f t="shared" si="233"/>
        <v/>
      </c>
      <c r="L4944">
        <f t="shared" si="234"/>
        <v>0</v>
      </c>
      <c r="M4944" t="e">
        <f t="shared" si="235"/>
        <v>#VALUE!</v>
      </c>
    </row>
    <row r="4945" spans="11:13">
      <c r="K4945" t="str">
        <f t="shared" si="233"/>
        <v/>
      </c>
      <c r="L4945">
        <f t="shared" si="234"/>
        <v>0</v>
      </c>
      <c r="M4945" t="e">
        <f t="shared" si="235"/>
        <v>#VALUE!</v>
      </c>
    </row>
    <row r="4946" spans="11:13">
      <c r="K4946" t="str">
        <f t="shared" si="233"/>
        <v/>
      </c>
      <c r="L4946">
        <f t="shared" si="234"/>
        <v>0</v>
      </c>
      <c r="M4946" t="e">
        <f t="shared" si="235"/>
        <v>#VALUE!</v>
      </c>
    </row>
    <row r="4947" spans="11:13">
      <c r="K4947" t="str">
        <f t="shared" si="233"/>
        <v/>
      </c>
      <c r="L4947">
        <f t="shared" si="234"/>
        <v>0</v>
      </c>
      <c r="M4947" t="e">
        <f t="shared" si="235"/>
        <v>#VALUE!</v>
      </c>
    </row>
    <row r="4948" spans="11:13">
      <c r="K4948" t="str">
        <f t="shared" si="233"/>
        <v/>
      </c>
      <c r="L4948">
        <f t="shared" si="234"/>
        <v>0</v>
      </c>
      <c r="M4948" t="e">
        <f t="shared" si="235"/>
        <v>#VALUE!</v>
      </c>
    </row>
    <row r="4949" spans="11:13">
      <c r="K4949" t="str">
        <f t="shared" si="233"/>
        <v/>
      </c>
      <c r="L4949">
        <f t="shared" si="234"/>
        <v>0</v>
      </c>
      <c r="M4949" t="e">
        <f t="shared" si="235"/>
        <v>#VALUE!</v>
      </c>
    </row>
    <row r="4950" spans="11:13">
      <c r="K4950" t="str">
        <f t="shared" si="233"/>
        <v/>
      </c>
      <c r="L4950">
        <f t="shared" si="234"/>
        <v>0</v>
      </c>
      <c r="M4950" t="e">
        <f t="shared" si="235"/>
        <v>#VALUE!</v>
      </c>
    </row>
    <row r="4951" spans="11:13">
      <c r="K4951" t="str">
        <f t="shared" si="233"/>
        <v/>
      </c>
      <c r="L4951">
        <f t="shared" si="234"/>
        <v>0</v>
      </c>
      <c r="M4951" t="e">
        <f t="shared" si="235"/>
        <v>#VALUE!</v>
      </c>
    </row>
    <row r="4952" spans="11:13">
      <c r="K4952" t="str">
        <f t="shared" si="233"/>
        <v/>
      </c>
      <c r="L4952">
        <f t="shared" si="234"/>
        <v>0</v>
      </c>
      <c r="M4952" t="e">
        <f t="shared" si="235"/>
        <v>#VALUE!</v>
      </c>
    </row>
    <row r="4953" spans="11:13">
      <c r="K4953" t="str">
        <f t="shared" si="233"/>
        <v/>
      </c>
      <c r="L4953">
        <f t="shared" si="234"/>
        <v>0</v>
      </c>
      <c r="M4953" t="e">
        <f t="shared" si="235"/>
        <v>#VALUE!</v>
      </c>
    </row>
    <row r="4954" spans="11:13">
      <c r="K4954" t="str">
        <f t="shared" si="233"/>
        <v/>
      </c>
      <c r="L4954">
        <f t="shared" si="234"/>
        <v>0</v>
      </c>
      <c r="M4954" t="e">
        <f t="shared" si="235"/>
        <v>#VALUE!</v>
      </c>
    </row>
    <row r="4955" spans="11:13">
      <c r="K4955" t="str">
        <f t="shared" si="233"/>
        <v/>
      </c>
      <c r="L4955">
        <f t="shared" si="234"/>
        <v>0</v>
      </c>
      <c r="M4955" t="e">
        <f t="shared" si="235"/>
        <v>#VALUE!</v>
      </c>
    </row>
    <row r="4956" spans="11:13">
      <c r="K4956" t="str">
        <f t="shared" si="233"/>
        <v/>
      </c>
      <c r="L4956">
        <f t="shared" si="234"/>
        <v>0</v>
      </c>
      <c r="M4956" t="e">
        <f t="shared" si="235"/>
        <v>#VALUE!</v>
      </c>
    </row>
    <row r="4957" spans="11:13">
      <c r="K4957" t="str">
        <f t="shared" si="233"/>
        <v/>
      </c>
      <c r="L4957">
        <f t="shared" si="234"/>
        <v>0</v>
      </c>
      <c r="M4957" t="e">
        <f t="shared" si="235"/>
        <v>#VALUE!</v>
      </c>
    </row>
    <row r="4958" spans="11:13">
      <c r="K4958" t="str">
        <f t="shared" si="233"/>
        <v/>
      </c>
      <c r="L4958">
        <f t="shared" si="234"/>
        <v>0</v>
      </c>
      <c r="M4958" t="e">
        <f t="shared" si="235"/>
        <v>#VALUE!</v>
      </c>
    </row>
    <row r="4959" spans="11:13">
      <c r="K4959" t="str">
        <f t="shared" si="233"/>
        <v/>
      </c>
      <c r="L4959">
        <f t="shared" si="234"/>
        <v>0</v>
      </c>
      <c r="M4959" t="e">
        <f t="shared" si="235"/>
        <v>#VALUE!</v>
      </c>
    </row>
    <row r="4960" spans="11:13">
      <c r="K4960" t="str">
        <f t="shared" si="233"/>
        <v/>
      </c>
      <c r="L4960">
        <f t="shared" si="234"/>
        <v>0</v>
      </c>
      <c r="M4960" t="e">
        <f t="shared" si="235"/>
        <v>#VALUE!</v>
      </c>
    </row>
    <row r="4961" spans="11:13">
      <c r="K4961" t="str">
        <f t="shared" si="233"/>
        <v/>
      </c>
      <c r="L4961">
        <f t="shared" si="234"/>
        <v>0</v>
      </c>
      <c r="M4961" t="e">
        <f t="shared" si="235"/>
        <v>#VALUE!</v>
      </c>
    </row>
    <row r="4962" spans="11:13">
      <c r="K4962" t="str">
        <f t="shared" si="233"/>
        <v/>
      </c>
      <c r="L4962">
        <f t="shared" si="234"/>
        <v>0</v>
      </c>
      <c r="M4962" t="e">
        <f t="shared" si="235"/>
        <v>#VALUE!</v>
      </c>
    </row>
    <row r="4963" spans="11:13">
      <c r="K4963" t="str">
        <f t="shared" si="233"/>
        <v/>
      </c>
      <c r="L4963">
        <f t="shared" si="234"/>
        <v>0</v>
      </c>
      <c r="M4963" t="e">
        <f t="shared" si="235"/>
        <v>#VALUE!</v>
      </c>
    </row>
    <row r="4964" spans="11:13">
      <c r="K4964" t="str">
        <f t="shared" si="233"/>
        <v/>
      </c>
      <c r="L4964">
        <f t="shared" si="234"/>
        <v>0</v>
      </c>
      <c r="M4964" t="e">
        <f t="shared" si="235"/>
        <v>#VALUE!</v>
      </c>
    </row>
    <row r="4965" spans="11:13">
      <c r="K4965" t="str">
        <f t="shared" si="233"/>
        <v/>
      </c>
      <c r="L4965">
        <f t="shared" si="234"/>
        <v>0</v>
      </c>
      <c r="M4965" t="e">
        <f t="shared" si="235"/>
        <v>#VALUE!</v>
      </c>
    </row>
    <row r="4966" spans="11:13">
      <c r="K4966" t="str">
        <f t="shared" si="233"/>
        <v/>
      </c>
      <c r="L4966">
        <f t="shared" si="234"/>
        <v>0</v>
      </c>
      <c r="M4966" t="e">
        <f t="shared" si="235"/>
        <v>#VALUE!</v>
      </c>
    </row>
    <row r="4967" spans="11:13">
      <c r="K4967" t="str">
        <f t="shared" si="233"/>
        <v/>
      </c>
      <c r="L4967">
        <f t="shared" si="234"/>
        <v>0</v>
      </c>
      <c r="M4967" t="e">
        <f t="shared" si="235"/>
        <v>#VALUE!</v>
      </c>
    </row>
    <row r="4968" spans="11:13">
      <c r="K4968" t="str">
        <f t="shared" si="233"/>
        <v/>
      </c>
      <c r="L4968">
        <f t="shared" si="234"/>
        <v>0</v>
      </c>
      <c r="M4968" t="e">
        <f t="shared" si="235"/>
        <v>#VALUE!</v>
      </c>
    </row>
    <row r="4969" spans="11:13">
      <c r="K4969" t="str">
        <f t="shared" si="233"/>
        <v/>
      </c>
      <c r="L4969">
        <f t="shared" si="234"/>
        <v>0</v>
      </c>
      <c r="M4969" t="e">
        <f t="shared" si="235"/>
        <v>#VALUE!</v>
      </c>
    </row>
    <row r="4970" spans="11:13">
      <c r="K4970" t="str">
        <f t="shared" si="233"/>
        <v/>
      </c>
      <c r="L4970">
        <f t="shared" si="234"/>
        <v>0</v>
      </c>
      <c r="M4970" t="e">
        <f t="shared" si="235"/>
        <v>#VALUE!</v>
      </c>
    </row>
    <row r="4971" spans="11:13">
      <c r="K4971" t="str">
        <f t="shared" si="233"/>
        <v/>
      </c>
      <c r="L4971">
        <f t="shared" si="234"/>
        <v>0</v>
      </c>
      <c r="M4971" t="e">
        <f t="shared" si="235"/>
        <v>#VALUE!</v>
      </c>
    </row>
    <row r="4972" spans="11:13">
      <c r="K4972" t="str">
        <f t="shared" si="233"/>
        <v/>
      </c>
      <c r="L4972">
        <f t="shared" si="234"/>
        <v>0</v>
      </c>
      <c r="M4972" t="e">
        <f t="shared" si="235"/>
        <v>#VALUE!</v>
      </c>
    </row>
    <row r="4973" spans="11:13">
      <c r="K4973" t="str">
        <f t="shared" si="233"/>
        <v/>
      </c>
      <c r="L4973">
        <f t="shared" si="234"/>
        <v>0</v>
      </c>
      <c r="M4973" t="e">
        <f t="shared" si="235"/>
        <v>#VALUE!</v>
      </c>
    </row>
    <row r="4974" spans="11:13">
      <c r="K4974" t="str">
        <f t="shared" si="233"/>
        <v/>
      </c>
      <c r="L4974">
        <f t="shared" si="234"/>
        <v>0</v>
      </c>
      <c r="M4974" t="e">
        <f t="shared" si="235"/>
        <v>#VALUE!</v>
      </c>
    </row>
    <row r="4975" spans="11:13">
      <c r="K4975" t="str">
        <f t="shared" si="233"/>
        <v/>
      </c>
      <c r="L4975">
        <f t="shared" si="234"/>
        <v>0</v>
      </c>
      <c r="M4975" t="e">
        <f t="shared" si="235"/>
        <v>#VALUE!</v>
      </c>
    </row>
    <row r="4976" spans="11:13">
      <c r="K4976" t="str">
        <f t="shared" si="233"/>
        <v/>
      </c>
      <c r="L4976">
        <f t="shared" si="234"/>
        <v>0</v>
      </c>
      <c r="M4976" t="e">
        <f t="shared" si="235"/>
        <v>#VALUE!</v>
      </c>
    </row>
    <row r="4977" spans="11:13">
      <c r="K4977" t="str">
        <f t="shared" si="233"/>
        <v/>
      </c>
      <c r="L4977">
        <f t="shared" si="234"/>
        <v>0</v>
      </c>
      <c r="M4977" t="e">
        <f t="shared" si="235"/>
        <v>#VALUE!</v>
      </c>
    </row>
    <row r="4978" spans="11:13">
      <c r="K4978" t="str">
        <f t="shared" si="233"/>
        <v/>
      </c>
      <c r="L4978">
        <f t="shared" si="234"/>
        <v>0</v>
      </c>
      <c r="M4978" t="e">
        <f t="shared" si="235"/>
        <v>#VALUE!</v>
      </c>
    </row>
    <row r="4979" spans="11:13">
      <c r="K4979" t="str">
        <f t="shared" si="233"/>
        <v/>
      </c>
      <c r="L4979">
        <f t="shared" si="234"/>
        <v>0</v>
      </c>
      <c r="M4979" t="e">
        <f t="shared" si="235"/>
        <v>#VALUE!</v>
      </c>
    </row>
    <row r="4980" spans="11:13">
      <c r="K4980" t="str">
        <f t="shared" si="233"/>
        <v/>
      </c>
      <c r="L4980">
        <f t="shared" si="234"/>
        <v>0</v>
      </c>
      <c r="M4980" t="e">
        <f t="shared" si="235"/>
        <v>#VALUE!</v>
      </c>
    </row>
    <row r="4981" spans="11:13">
      <c r="K4981" t="str">
        <f t="shared" si="233"/>
        <v/>
      </c>
      <c r="L4981">
        <f t="shared" si="234"/>
        <v>0</v>
      </c>
      <c r="M4981" t="e">
        <f t="shared" si="235"/>
        <v>#VALUE!</v>
      </c>
    </row>
    <row r="4982" spans="11:13">
      <c r="K4982" t="str">
        <f t="shared" si="233"/>
        <v/>
      </c>
      <c r="L4982">
        <f t="shared" si="234"/>
        <v>0</v>
      </c>
      <c r="M4982" t="e">
        <f t="shared" si="235"/>
        <v>#VALUE!</v>
      </c>
    </row>
    <row r="4983" spans="11:13">
      <c r="K4983" t="str">
        <f t="shared" si="233"/>
        <v/>
      </c>
      <c r="L4983">
        <f t="shared" si="234"/>
        <v>0</v>
      </c>
      <c r="M4983" t="e">
        <f t="shared" si="235"/>
        <v>#VALUE!</v>
      </c>
    </row>
    <row r="4984" spans="11:13">
      <c r="K4984" t="str">
        <f t="shared" si="233"/>
        <v/>
      </c>
      <c r="L4984">
        <f t="shared" si="234"/>
        <v>0</v>
      </c>
      <c r="M4984" t="e">
        <f t="shared" si="235"/>
        <v>#VALUE!</v>
      </c>
    </row>
    <row r="4985" spans="11:13">
      <c r="K4985" t="str">
        <f t="shared" si="233"/>
        <v/>
      </c>
      <c r="L4985">
        <f t="shared" si="234"/>
        <v>0</v>
      </c>
      <c r="M4985" t="e">
        <f t="shared" si="235"/>
        <v>#VALUE!</v>
      </c>
    </row>
    <row r="4986" spans="11:13">
      <c r="K4986" t="str">
        <f t="shared" si="233"/>
        <v/>
      </c>
      <c r="L4986">
        <f t="shared" si="234"/>
        <v>0</v>
      </c>
      <c r="M4986" t="e">
        <f t="shared" si="235"/>
        <v>#VALUE!</v>
      </c>
    </row>
    <row r="4987" spans="11:13">
      <c r="K4987" t="str">
        <f t="shared" si="233"/>
        <v/>
      </c>
      <c r="L4987">
        <f t="shared" si="234"/>
        <v>0</v>
      </c>
      <c r="M4987" t="e">
        <f t="shared" si="235"/>
        <v>#VALUE!</v>
      </c>
    </row>
    <row r="4988" spans="11:13">
      <c r="K4988" t="str">
        <f t="shared" si="233"/>
        <v/>
      </c>
      <c r="L4988">
        <f t="shared" si="234"/>
        <v>0</v>
      </c>
      <c r="M4988" t="e">
        <f t="shared" si="235"/>
        <v>#VALUE!</v>
      </c>
    </row>
    <row r="4989" spans="11:13">
      <c r="K4989" t="str">
        <f t="shared" si="233"/>
        <v/>
      </c>
      <c r="L4989">
        <f t="shared" si="234"/>
        <v>0</v>
      </c>
      <c r="M4989" t="e">
        <f t="shared" si="235"/>
        <v>#VALUE!</v>
      </c>
    </row>
    <row r="4990" spans="11:13">
      <c r="K4990" t="str">
        <f t="shared" si="233"/>
        <v/>
      </c>
      <c r="L4990">
        <f t="shared" si="234"/>
        <v>0</v>
      </c>
      <c r="M4990" t="e">
        <f t="shared" si="235"/>
        <v>#VALUE!</v>
      </c>
    </row>
    <row r="4991" spans="11:13">
      <c r="K4991" t="str">
        <f t="shared" si="233"/>
        <v/>
      </c>
      <c r="L4991">
        <f t="shared" si="234"/>
        <v>0</v>
      </c>
      <c r="M4991" t="e">
        <f t="shared" si="235"/>
        <v>#VALUE!</v>
      </c>
    </row>
    <row r="4992" spans="11:13">
      <c r="K4992" t="str">
        <f t="shared" si="233"/>
        <v/>
      </c>
      <c r="L4992">
        <f t="shared" si="234"/>
        <v>0</v>
      </c>
      <c r="M4992" t="e">
        <f t="shared" si="235"/>
        <v>#VALUE!</v>
      </c>
    </row>
    <row r="4993" spans="11:13">
      <c r="K4993" t="str">
        <f t="shared" si="233"/>
        <v/>
      </c>
      <c r="L4993">
        <f t="shared" si="234"/>
        <v>0</v>
      </c>
      <c r="M4993" t="e">
        <f t="shared" si="235"/>
        <v>#VALUE!</v>
      </c>
    </row>
    <row r="4994" spans="11:13">
      <c r="K4994" t="str">
        <f t="shared" si="233"/>
        <v/>
      </c>
      <c r="L4994">
        <f t="shared" si="234"/>
        <v>0</v>
      </c>
      <c r="M4994" t="e">
        <f t="shared" si="235"/>
        <v>#VALUE!</v>
      </c>
    </row>
    <row r="4995" spans="11:13">
      <c r="K4995" t="str">
        <f t="shared" ref="K4995:K5058" si="236">IFERROR(VLOOKUP(A4995,$H$2:$I$10200,2,FALSE),"")</f>
        <v/>
      </c>
      <c r="L4995">
        <f t="shared" ref="L4995:L5058" si="237">C4995/$L$1*3600*0.99*3.2</f>
        <v>0</v>
      </c>
      <c r="M4995" t="e">
        <f t="shared" ref="M4995:M5058" si="238">IF((ABS(L4995-K4995))/L4995&lt;0.1,0,1)</f>
        <v>#VALUE!</v>
      </c>
    </row>
    <row r="4996" spans="11:13">
      <c r="K4996" t="str">
        <f t="shared" si="236"/>
        <v/>
      </c>
      <c r="L4996">
        <f t="shared" si="237"/>
        <v>0</v>
      </c>
      <c r="M4996" t="e">
        <f t="shared" si="238"/>
        <v>#VALUE!</v>
      </c>
    </row>
    <row r="4997" spans="11:13">
      <c r="K4997" t="str">
        <f t="shared" si="236"/>
        <v/>
      </c>
      <c r="L4997">
        <f t="shared" si="237"/>
        <v>0</v>
      </c>
      <c r="M4997" t="e">
        <f t="shared" si="238"/>
        <v>#VALUE!</v>
      </c>
    </row>
    <row r="4998" spans="11:13">
      <c r="K4998" t="str">
        <f t="shared" si="236"/>
        <v/>
      </c>
      <c r="L4998">
        <f t="shared" si="237"/>
        <v>0</v>
      </c>
      <c r="M4998" t="e">
        <f t="shared" si="238"/>
        <v>#VALUE!</v>
      </c>
    </row>
    <row r="4999" spans="11:13">
      <c r="K4999" t="str">
        <f t="shared" si="236"/>
        <v/>
      </c>
      <c r="L4999">
        <f t="shared" si="237"/>
        <v>0</v>
      </c>
      <c r="M4999" t="e">
        <f t="shared" si="238"/>
        <v>#VALUE!</v>
      </c>
    </row>
    <row r="5000" spans="11:13">
      <c r="K5000" t="str">
        <f t="shared" si="236"/>
        <v/>
      </c>
      <c r="L5000">
        <f t="shared" si="237"/>
        <v>0</v>
      </c>
      <c r="M5000" t="e">
        <f t="shared" si="238"/>
        <v>#VALUE!</v>
      </c>
    </row>
    <row r="5001" spans="11:13">
      <c r="K5001" t="str">
        <f t="shared" si="236"/>
        <v/>
      </c>
      <c r="L5001">
        <f t="shared" si="237"/>
        <v>0</v>
      </c>
      <c r="M5001" t="e">
        <f t="shared" si="238"/>
        <v>#VALUE!</v>
      </c>
    </row>
    <row r="5002" spans="11:13">
      <c r="K5002" t="str">
        <f t="shared" si="236"/>
        <v/>
      </c>
      <c r="L5002">
        <f t="shared" si="237"/>
        <v>0</v>
      </c>
      <c r="M5002" t="e">
        <f t="shared" si="238"/>
        <v>#VALUE!</v>
      </c>
    </row>
    <row r="5003" spans="11:13">
      <c r="K5003" t="str">
        <f t="shared" si="236"/>
        <v/>
      </c>
      <c r="L5003">
        <f t="shared" si="237"/>
        <v>0</v>
      </c>
      <c r="M5003" t="e">
        <f t="shared" si="238"/>
        <v>#VALUE!</v>
      </c>
    </row>
    <row r="5004" spans="11:13">
      <c r="K5004" t="str">
        <f t="shared" si="236"/>
        <v/>
      </c>
      <c r="L5004">
        <f t="shared" si="237"/>
        <v>0</v>
      </c>
      <c r="M5004" t="e">
        <f t="shared" si="238"/>
        <v>#VALUE!</v>
      </c>
    </row>
    <row r="5005" spans="11:13">
      <c r="K5005" t="str">
        <f t="shared" si="236"/>
        <v/>
      </c>
      <c r="L5005">
        <f t="shared" si="237"/>
        <v>0</v>
      </c>
      <c r="M5005" t="e">
        <f t="shared" si="238"/>
        <v>#VALUE!</v>
      </c>
    </row>
    <row r="5006" spans="11:13">
      <c r="K5006" t="str">
        <f t="shared" si="236"/>
        <v/>
      </c>
      <c r="L5006">
        <f t="shared" si="237"/>
        <v>0</v>
      </c>
      <c r="M5006" t="e">
        <f t="shared" si="238"/>
        <v>#VALUE!</v>
      </c>
    </row>
    <row r="5007" spans="11:13">
      <c r="K5007" t="str">
        <f t="shared" si="236"/>
        <v/>
      </c>
      <c r="L5007">
        <f t="shared" si="237"/>
        <v>0</v>
      </c>
      <c r="M5007" t="e">
        <f t="shared" si="238"/>
        <v>#VALUE!</v>
      </c>
    </row>
    <row r="5008" spans="11:13">
      <c r="K5008" t="str">
        <f t="shared" si="236"/>
        <v/>
      </c>
      <c r="L5008">
        <f t="shared" si="237"/>
        <v>0</v>
      </c>
      <c r="M5008" t="e">
        <f t="shared" si="238"/>
        <v>#VALUE!</v>
      </c>
    </row>
    <row r="5009" spans="11:13">
      <c r="K5009" t="str">
        <f t="shared" si="236"/>
        <v/>
      </c>
      <c r="L5009">
        <f t="shared" si="237"/>
        <v>0</v>
      </c>
      <c r="M5009" t="e">
        <f t="shared" si="238"/>
        <v>#VALUE!</v>
      </c>
    </row>
    <row r="5010" spans="11:13">
      <c r="K5010" t="str">
        <f t="shared" si="236"/>
        <v/>
      </c>
      <c r="L5010">
        <f t="shared" si="237"/>
        <v>0</v>
      </c>
      <c r="M5010" t="e">
        <f t="shared" si="238"/>
        <v>#VALUE!</v>
      </c>
    </row>
    <row r="5011" spans="11:13">
      <c r="K5011" t="str">
        <f t="shared" si="236"/>
        <v/>
      </c>
      <c r="L5011">
        <f t="shared" si="237"/>
        <v>0</v>
      </c>
      <c r="M5011" t="e">
        <f t="shared" si="238"/>
        <v>#VALUE!</v>
      </c>
    </row>
    <row r="5012" spans="11:13">
      <c r="K5012" t="str">
        <f t="shared" si="236"/>
        <v/>
      </c>
      <c r="L5012">
        <f t="shared" si="237"/>
        <v>0</v>
      </c>
      <c r="M5012" t="e">
        <f t="shared" si="238"/>
        <v>#VALUE!</v>
      </c>
    </row>
    <row r="5013" spans="11:13">
      <c r="K5013" t="str">
        <f t="shared" si="236"/>
        <v/>
      </c>
      <c r="L5013">
        <f t="shared" si="237"/>
        <v>0</v>
      </c>
      <c r="M5013" t="e">
        <f t="shared" si="238"/>
        <v>#VALUE!</v>
      </c>
    </row>
    <row r="5014" spans="11:13">
      <c r="K5014" t="str">
        <f t="shared" si="236"/>
        <v/>
      </c>
      <c r="L5014">
        <f t="shared" si="237"/>
        <v>0</v>
      </c>
      <c r="M5014" t="e">
        <f t="shared" si="238"/>
        <v>#VALUE!</v>
      </c>
    </row>
    <row r="5015" spans="11:13">
      <c r="K5015" t="str">
        <f t="shared" si="236"/>
        <v/>
      </c>
      <c r="L5015">
        <f t="shared" si="237"/>
        <v>0</v>
      </c>
      <c r="M5015" t="e">
        <f t="shared" si="238"/>
        <v>#VALUE!</v>
      </c>
    </row>
    <row r="5016" spans="11:13">
      <c r="K5016" t="str">
        <f t="shared" si="236"/>
        <v/>
      </c>
      <c r="L5016">
        <f t="shared" si="237"/>
        <v>0</v>
      </c>
      <c r="M5016" t="e">
        <f t="shared" si="238"/>
        <v>#VALUE!</v>
      </c>
    </row>
    <row r="5017" spans="11:13">
      <c r="K5017" t="str">
        <f t="shared" si="236"/>
        <v/>
      </c>
      <c r="L5017">
        <f t="shared" si="237"/>
        <v>0</v>
      </c>
      <c r="M5017" t="e">
        <f t="shared" si="238"/>
        <v>#VALUE!</v>
      </c>
    </row>
    <row r="5018" spans="11:13">
      <c r="K5018" t="str">
        <f t="shared" si="236"/>
        <v/>
      </c>
      <c r="L5018">
        <f t="shared" si="237"/>
        <v>0</v>
      </c>
      <c r="M5018" t="e">
        <f t="shared" si="238"/>
        <v>#VALUE!</v>
      </c>
    </row>
    <row r="5019" spans="11:13">
      <c r="K5019" t="str">
        <f t="shared" si="236"/>
        <v/>
      </c>
      <c r="L5019">
        <f t="shared" si="237"/>
        <v>0</v>
      </c>
      <c r="M5019" t="e">
        <f t="shared" si="238"/>
        <v>#VALUE!</v>
      </c>
    </row>
    <row r="5020" spans="11:13">
      <c r="K5020" t="str">
        <f t="shared" si="236"/>
        <v/>
      </c>
      <c r="L5020">
        <f t="shared" si="237"/>
        <v>0</v>
      </c>
      <c r="M5020" t="e">
        <f t="shared" si="238"/>
        <v>#VALUE!</v>
      </c>
    </row>
    <row r="5021" spans="11:13">
      <c r="K5021" t="str">
        <f t="shared" si="236"/>
        <v/>
      </c>
      <c r="L5021">
        <f t="shared" si="237"/>
        <v>0</v>
      </c>
      <c r="M5021" t="e">
        <f t="shared" si="238"/>
        <v>#VALUE!</v>
      </c>
    </row>
    <row r="5022" spans="11:13">
      <c r="K5022" t="str">
        <f t="shared" si="236"/>
        <v/>
      </c>
      <c r="L5022">
        <f t="shared" si="237"/>
        <v>0</v>
      </c>
      <c r="M5022" t="e">
        <f t="shared" si="238"/>
        <v>#VALUE!</v>
      </c>
    </row>
    <row r="5023" spans="11:13">
      <c r="K5023" t="str">
        <f t="shared" si="236"/>
        <v/>
      </c>
      <c r="L5023">
        <f t="shared" si="237"/>
        <v>0</v>
      </c>
      <c r="M5023" t="e">
        <f t="shared" si="238"/>
        <v>#VALUE!</v>
      </c>
    </row>
    <row r="5024" spans="11:13">
      <c r="K5024" t="str">
        <f t="shared" si="236"/>
        <v/>
      </c>
      <c r="L5024">
        <f t="shared" si="237"/>
        <v>0</v>
      </c>
      <c r="M5024" t="e">
        <f t="shared" si="238"/>
        <v>#VALUE!</v>
      </c>
    </row>
    <row r="5025" spans="11:13">
      <c r="K5025" t="str">
        <f t="shared" si="236"/>
        <v/>
      </c>
      <c r="L5025">
        <f t="shared" si="237"/>
        <v>0</v>
      </c>
      <c r="M5025" t="e">
        <f t="shared" si="238"/>
        <v>#VALUE!</v>
      </c>
    </row>
    <row r="5026" spans="11:13">
      <c r="K5026" t="str">
        <f t="shared" si="236"/>
        <v/>
      </c>
      <c r="L5026">
        <f t="shared" si="237"/>
        <v>0</v>
      </c>
      <c r="M5026" t="e">
        <f t="shared" si="238"/>
        <v>#VALUE!</v>
      </c>
    </row>
    <row r="5027" spans="11:13">
      <c r="K5027" t="str">
        <f t="shared" si="236"/>
        <v/>
      </c>
      <c r="L5027">
        <f t="shared" si="237"/>
        <v>0</v>
      </c>
      <c r="M5027" t="e">
        <f t="shared" si="238"/>
        <v>#VALUE!</v>
      </c>
    </row>
    <row r="5028" spans="11:13">
      <c r="K5028" t="str">
        <f t="shared" si="236"/>
        <v/>
      </c>
      <c r="L5028">
        <f t="shared" si="237"/>
        <v>0</v>
      </c>
      <c r="M5028" t="e">
        <f t="shared" si="238"/>
        <v>#VALUE!</v>
      </c>
    </row>
    <row r="5029" spans="11:13">
      <c r="K5029" t="str">
        <f t="shared" si="236"/>
        <v/>
      </c>
      <c r="L5029">
        <f t="shared" si="237"/>
        <v>0</v>
      </c>
      <c r="M5029" t="e">
        <f t="shared" si="238"/>
        <v>#VALUE!</v>
      </c>
    </row>
    <row r="5030" spans="11:13">
      <c r="K5030" t="str">
        <f t="shared" si="236"/>
        <v/>
      </c>
      <c r="L5030">
        <f t="shared" si="237"/>
        <v>0</v>
      </c>
      <c r="M5030" t="e">
        <f t="shared" si="238"/>
        <v>#VALUE!</v>
      </c>
    </row>
    <row r="5031" spans="11:13">
      <c r="K5031" t="str">
        <f t="shared" si="236"/>
        <v/>
      </c>
      <c r="L5031">
        <f t="shared" si="237"/>
        <v>0</v>
      </c>
      <c r="M5031" t="e">
        <f t="shared" si="238"/>
        <v>#VALUE!</v>
      </c>
    </row>
    <row r="5032" spans="11:13">
      <c r="K5032" t="str">
        <f t="shared" si="236"/>
        <v/>
      </c>
      <c r="L5032">
        <f t="shared" si="237"/>
        <v>0</v>
      </c>
      <c r="M5032" t="e">
        <f t="shared" si="238"/>
        <v>#VALUE!</v>
      </c>
    </row>
    <row r="5033" spans="11:13">
      <c r="K5033" t="str">
        <f t="shared" si="236"/>
        <v/>
      </c>
      <c r="L5033">
        <f t="shared" si="237"/>
        <v>0</v>
      </c>
      <c r="M5033" t="e">
        <f t="shared" si="238"/>
        <v>#VALUE!</v>
      </c>
    </row>
    <row r="5034" spans="11:13">
      <c r="K5034" t="str">
        <f t="shared" si="236"/>
        <v/>
      </c>
      <c r="L5034">
        <f t="shared" si="237"/>
        <v>0</v>
      </c>
      <c r="M5034" t="e">
        <f t="shared" si="238"/>
        <v>#VALUE!</v>
      </c>
    </row>
    <row r="5035" spans="11:13">
      <c r="K5035" t="str">
        <f t="shared" si="236"/>
        <v/>
      </c>
      <c r="L5035">
        <f t="shared" si="237"/>
        <v>0</v>
      </c>
      <c r="M5035" t="e">
        <f t="shared" si="238"/>
        <v>#VALUE!</v>
      </c>
    </row>
    <row r="5036" spans="11:13">
      <c r="K5036" t="str">
        <f t="shared" si="236"/>
        <v/>
      </c>
      <c r="L5036">
        <f t="shared" si="237"/>
        <v>0</v>
      </c>
      <c r="M5036" t="e">
        <f t="shared" si="238"/>
        <v>#VALUE!</v>
      </c>
    </row>
    <row r="5037" spans="11:13">
      <c r="K5037" t="str">
        <f t="shared" si="236"/>
        <v/>
      </c>
      <c r="L5037">
        <f t="shared" si="237"/>
        <v>0</v>
      </c>
      <c r="M5037" t="e">
        <f t="shared" si="238"/>
        <v>#VALUE!</v>
      </c>
    </row>
    <row r="5038" spans="11:13">
      <c r="K5038" t="str">
        <f t="shared" si="236"/>
        <v/>
      </c>
      <c r="L5038">
        <f t="shared" si="237"/>
        <v>0</v>
      </c>
      <c r="M5038" t="e">
        <f t="shared" si="238"/>
        <v>#VALUE!</v>
      </c>
    </row>
    <row r="5039" spans="11:13">
      <c r="K5039" t="str">
        <f t="shared" si="236"/>
        <v/>
      </c>
      <c r="L5039">
        <f t="shared" si="237"/>
        <v>0</v>
      </c>
      <c r="M5039" t="e">
        <f t="shared" si="238"/>
        <v>#VALUE!</v>
      </c>
    </row>
    <row r="5040" spans="11:13">
      <c r="K5040" t="str">
        <f t="shared" si="236"/>
        <v/>
      </c>
      <c r="L5040">
        <f t="shared" si="237"/>
        <v>0</v>
      </c>
      <c r="M5040" t="e">
        <f t="shared" si="238"/>
        <v>#VALUE!</v>
      </c>
    </row>
    <row r="5041" spans="11:13">
      <c r="K5041" t="str">
        <f t="shared" si="236"/>
        <v/>
      </c>
      <c r="L5041">
        <f t="shared" si="237"/>
        <v>0</v>
      </c>
      <c r="M5041" t="e">
        <f t="shared" si="238"/>
        <v>#VALUE!</v>
      </c>
    </row>
    <row r="5042" spans="11:13">
      <c r="K5042" t="str">
        <f t="shared" si="236"/>
        <v/>
      </c>
      <c r="L5042">
        <f t="shared" si="237"/>
        <v>0</v>
      </c>
      <c r="M5042" t="e">
        <f t="shared" si="238"/>
        <v>#VALUE!</v>
      </c>
    </row>
    <row r="5043" spans="11:13">
      <c r="K5043" t="str">
        <f t="shared" si="236"/>
        <v/>
      </c>
      <c r="L5043">
        <f t="shared" si="237"/>
        <v>0</v>
      </c>
      <c r="M5043" t="e">
        <f t="shared" si="238"/>
        <v>#VALUE!</v>
      </c>
    </row>
    <row r="5044" spans="11:13">
      <c r="K5044" t="str">
        <f t="shared" si="236"/>
        <v/>
      </c>
      <c r="L5044">
        <f t="shared" si="237"/>
        <v>0</v>
      </c>
      <c r="M5044" t="e">
        <f t="shared" si="238"/>
        <v>#VALUE!</v>
      </c>
    </row>
    <row r="5045" spans="11:13">
      <c r="K5045" t="str">
        <f t="shared" si="236"/>
        <v/>
      </c>
      <c r="L5045">
        <f t="shared" si="237"/>
        <v>0</v>
      </c>
      <c r="M5045" t="e">
        <f t="shared" si="238"/>
        <v>#VALUE!</v>
      </c>
    </row>
    <row r="5046" spans="11:13">
      <c r="K5046" t="str">
        <f t="shared" si="236"/>
        <v/>
      </c>
      <c r="L5046">
        <f t="shared" si="237"/>
        <v>0</v>
      </c>
      <c r="M5046" t="e">
        <f t="shared" si="238"/>
        <v>#VALUE!</v>
      </c>
    </row>
    <row r="5047" spans="11:13">
      <c r="K5047" t="str">
        <f t="shared" si="236"/>
        <v/>
      </c>
      <c r="L5047">
        <f t="shared" si="237"/>
        <v>0</v>
      </c>
      <c r="M5047" t="e">
        <f t="shared" si="238"/>
        <v>#VALUE!</v>
      </c>
    </row>
    <row r="5048" spans="11:13">
      <c r="K5048" t="str">
        <f t="shared" si="236"/>
        <v/>
      </c>
      <c r="L5048">
        <f t="shared" si="237"/>
        <v>0</v>
      </c>
      <c r="M5048" t="e">
        <f t="shared" si="238"/>
        <v>#VALUE!</v>
      </c>
    </row>
    <row r="5049" spans="11:13">
      <c r="K5049" t="str">
        <f t="shared" si="236"/>
        <v/>
      </c>
      <c r="L5049">
        <f t="shared" si="237"/>
        <v>0</v>
      </c>
      <c r="M5049" t="e">
        <f t="shared" si="238"/>
        <v>#VALUE!</v>
      </c>
    </row>
    <row r="5050" spans="11:13">
      <c r="K5050" t="str">
        <f t="shared" si="236"/>
        <v/>
      </c>
      <c r="L5050">
        <f t="shared" si="237"/>
        <v>0</v>
      </c>
      <c r="M5050" t="e">
        <f t="shared" si="238"/>
        <v>#VALUE!</v>
      </c>
    </row>
    <row r="5051" spans="11:13">
      <c r="K5051" t="str">
        <f t="shared" si="236"/>
        <v/>
      </c>
      <c r="L5051">
        <f t="shared" si="237"/>
        <v>0</v>
      </c>
      <c r="M5051" t="e">
        <f t="shared" si="238"/>
        <v>#VALUE!</v>
      </c>
    </row>
    <row r="5052" spans="11:13">
      <c r="K5052" t="str">
        <f t="shared" si="236"/>
        <v/>
      </c>
      <c r="L5052">
        <f t="shared" si="237"/>
        <v>0</v>
      </c>
      <c r="M5052" t="e">
        <f t="shared" si="238"/>
        <v>#VALUE!</v>
      </c>
    </row>
    <row r="5053" spans="11:13">
      <c r="K5053" t="str">
        <f t="shared" si="236"/>
        <v/>
      </c>
      <c r="L5053">
        <f t="shared" si="237"/>
        <v>0</v>
      </c>
      <c r="M5053" t="e">
        <f t="shared" si="238"/>
        <v>#VALUE!</v>
      </c>
    </row>
    <row r="5054" spans="11:13">
      <c r="K5054" t="str">
        <f t="shared" si="236"/>
        <v/>
      </c>
      <c r="L5054">
        <f t="shared" si="237"/>
        <v>0</v>
      </c>
      <c r="M5054" t="e">
        <f t="shared" si="238"/>
        <v>#VALUE!</v>
      </c>
    </row>
    <row r="5055" spans="11:13">
      <c r="K5055" t="str">
        <f t="shared" si="236"/>
        <v/>
      </c>
      <c r="L5055">
        <f t="shared" si="237"/>
        <v>0</v>
      </c>
      <c r="M5055" t="e">
        <f t="shared" si="238"/>
        <v>#VALUE!</v>
      </c>
    </row>
    <row r="5056" spans="11:13">
      <c r="K5056" t="str">
        <f t="shared" si="236"/>
        <v/>
      </c>
      <c r="L5056">
        <f t="shared" si="237"/>
        <v>0</v>
      </c>
      <c r="M5056" t="e">
        <f t="shared" si="238"/>
        <v>#VALUE!</v>
      </c>
    </row>
    <row r="5057" spans="11:13">
      <c r="K5057" t="str">
        <f t="shared" si="236"/>
        <v/>
      </c>
      <c r="L5057">
        <f t="shared" si="237"/>
        <v>0</v>
      </c>
      <c r="M5057" t="e">
        <f t="shared" si="238"/>
        <v>#VALUE!</v>
      </c>
    </row>
    <row r="5058" spans="11:13">
      <c r="K5058" t="str">
        <f t="shared" si="236"/>
        <v/>
      </c>
      <c r="L5058">
        <f t="shared" si="237"/>
        <v>0</v>
      </c>
      <c r="M5058" t="e">
        <f t="shared" si="238"/>
        <v>#VALUE!</v>
      </c>
    </row>
    <row r="5059" spans="11:13">
      <c r="K5059" t="str">
        <f t="shared" ref="K5059:K5122" si="239">IFERROR(VLOOKUP(A5059,$H$2:$I$10200,2,FALSE),"")</f>
        <v/>
      </c>
      <c r="L5059">
        <f t="shared" ref="L5059:L5122" si="240">C5059/$L$1*3600*0.99*3.2</f>
        <v>0</v>
      </c>
      <c r="M5059" t="e">
        <f t="shared" ref="M5059:M5122" si="241">IF((ABS(L5059-K5059))/L5059&lt;0.1,0,1)</f>
        <v>#VALUE!</v>
      </c>
    </row>
    <row r="5060" spans="11:13">
      <c r="K5060" t="str">
        <f t="shared" si="239"/>
        <v/>
      </c>
      <c r="L5060">
        <f t="shared" si="240"/>
        <v>0</v>
      </c>
      <c r="M5060" t="e">
        <f t="shared" si="241"/>
        <v>#VALUE!</v>
      </c>
    </row>
    <row r="5061" spans="11:13">
      <c r="K5061" t="str">
        <f t="shared" si="239"/>
        <v/>
      </c>
      <c r="L5061">
        <f t="shared" si="240"/>
        <v>0</v>
      </c>
      <c r="M5061" t="e">
        <f t="shared" si="241"/>
        <v>#VALUE!</v>
      </c>
    </row>
    <row r="5062" spans="11:13">
      <c r="K5062" t="str">
        <f t="shared" si="239"/>
        <v/>
      </c>
      <c r="L5062">
        <f t="shared" si="240"/>
        <v>0</v>
      </c>
      <c r="M5062" t="e">
        <f t="shared" si="241"/>
        <v>#VALUE!</v>
      </c>
    </row>
    <row r="5063" spans="11:13">
      <c r="K5063" t="str">
        <f t="shared" si="239"/>
        <v/>
      </c>
      <c r="L5063">
        <f t="shared" si="240"/>
        <v>0</v>
      </c>
      <c r="M5063" t="e">
        <f t="shared" si="241"/>
        <v>#VALUE!</v>
      </c>
    </row>
    <row r="5064" spans="11:13">
      <c r="K5064" t="str">
        <f t="shared" si="239"/>
        <v/>
      </c>
      <c r="L5064">
        <f t="shared" si="240"/>
        <v>0</v>
      </c>
      <c r="M5064" t="e">
        <f t="shared" si="241"/>
        <v>#VALUE!</v>
      </c>
    </row>
    <row r="5065" spans="11:13">
      <c r="K5065" t="str">
        <f t="shared" si="239"/>
        <v/>
      </c>
      <c r="L5065">
        <f t="shared" si="240"/>
        <v>0</v>
      </c>
      <c r="M5065" t="e">
        <f t="shared" si="241"/>
        <v>#VALUE!</v>
      </c>
    </row>
    <row r="5066" spans="11:13">
      <c r="K5066" t="str">
        <f t="shared" si="239"/>
        <v/>
      </c>
      <c r="L5066">
        <f t="shared" si="240"/>
        <v>0</v>
      </c>
      <c r="M5066" t="e">
        <f t="shared" si="241"/>
        <v>#VALUE!</v>
      </c>
    </row>
    <row r="5067" spans="11:13">
      <c r="K5067" t="str">
        <f t="shared" si="239"/>
        <v/>
      </c>
      <c r="L5067">
        <f t="shared" si="240"/>
        <v>0</v>
      </c>
      <c r="M5067" t="e">
        <f t="shared" si="241"/>
        <v>#VALUE!</v>
      </c>
    </row>
    <row r="5068" spans="11:13">
      <c r="K5068" t="str">
        <f t="shared" si="239"/>
        <v/>
      </c>
      <c r="L5068">
        <f t="shared" si="240"/>
        <v>0</v>
      </c>
      <c r="M5068" t="e">
        <f t="shared" si="241"/>
        <v>#VALUE!</v>
      </c>
    </row>
    <row r="5069" spans="11:13">
      <c r="K5069" t="str">
        <f t="shared" si="239"/>
        <v/>
      </c>
      <c r="L5069">
        <f t="shared" si="240"/>
        <v>0</v>
      </c>
      <c r="M5069" t="e">
        <f t="shared" si="241"/>
        <v>#VALUE!</v>
      </c>
    </row>
    <row r="5070" spans="11:13">
      <c r="K5070" t="str">
        <f t="shared" si="239"/>
        <v/>
      </c>
      <c r="L5070">
        <f t="shared" si="240"/>
        <v>0</v>
      </c>
      <c r="M5070" t="e">
        <f t="shared" si="241"/>
        <v>#VALUE!</v>
      </c>
    </row>
    <row r="5071" spans="11:13">
      <c r="K5071" t="str">
        <f t="shared" si="239"/>
        <v/>
      </c>
      <c r="L5071">
        <f t="shared" si="240"/>
        <v>0</v>
      </c>
      <c r="M5071" t="e">
        <f t="shared" si="241"/>
        <v>#VALUE!</v>
      </c>
    </row>
    <row r="5072" spans="11:13">
      <c r="K5072" t="str">
        <f t="shared" si="239"/>
        <v/>
      </c>
      <c r="L5072">
        <f t="shared" si="240"/>
        <v>0</v>
      </c>
      <c r="M5072" t="e">
        <f t="shared" si="241"/>
        <v>#VALUE!</v>
      </c>
    </row>
    <row r="5073" spans="11:13">
      <c r="K5073" t="str">
        <f t="shared" si="239"/>
        <v/>
      </c>
      <c r="L5073">
        <f t="shared" si="240"/>
        <v>0</v>
      </c>
      <c r="M5073" t="e">
        <f t="shared" si="241"/>
        <v>#VALUE!</v>
      </c>
    </row>
    <row r="5074" spans="11:13">
      <c r="K5074" t="str">
        <f t="shared" si="239"/>
        <v/>
      </c>
      <c r="L5074">
        <f t="shared" si="240"/>
        <v>0</v>
      </c>
      <c r="M5074" t="e">
        <f t="shared" si="241"/>
        <v>#VALUE!</v>
      </c>
    </row>
    <row r="5075" spans="11:13">
      <c r="K5075" t="str">
        <f t="shared" si="239"/>
        <v/>
      </c>
      <c r="L5075">
        <f t="shared" si="240"/>
        <v>0</v>
      </c>
      <c r="M5075" t="e">
        <f t="shared" si="241"/>
        <v>#VALUE!</v>
      </c>
    </row>
    <row r="5076" spans="11:13">
      <c r="K5076" t="str">
        <f t="shared" si="239"/>
        <v/>
      </c>
      <c r="L5076">
        <f t="shared" si="240"/>
        <v>0</v>
      </c>
      <c r="M5076" t="e">
        <f t="shared" si="241"/>
        <v>#VALUE!</v>
      </c>
    </row>
    <row r="5077" spans="11:13">
      <c r="K5077" t="str">
        <f t="shared" si="239"/>
        <v/>
      </c>
      <c r="L5077">
        <f t="shared" si="240"/>
        <v>0</v>
      </c>
      <c r="M5077" t="e">
        <f t="shared" si="241"/>
        <v>#VALUE!</v>
      </c>
    </row>
    <row r="5078" spans="11:13">
      <c r="K5078" t="str">
        <f t="shared" si="239"/>
        <v/>
      </c>
      <c r="L5078">
        <f t="shared" si="240"/>
        <v>0</v>
      </c>
      <c r="M5078" t="e">
        <f t="shared" si="241"/>
        <v>#VALUE!</v>
      </c>
    </row>
    <row r="5079" spans="11:13">
      <c r="K5079" t="str">
        <f t="shared" si="239"/>
        <v/>
      </c>
      <c r="L5079">
        <f t="shared" si="240"/>
        <v>0</v>
      </c>
      <c r="M5079" t="e">
        <f t="shared" si="241"/>
        <v>#VALUE!</v>
      </c>
    </row>
    <row r="5080" spans="11:13">
      <c r="K5080" t="str">
        <f t="shared" si="239"/>
        <v/>
      </c>
      <c r="L5080">
        <f t="shared" si="240"/>
        <v>0</v>
      </c>
      <c r="M5080" t="e">
        <f t="shared" si="241"/>
        <v>#VALUE!</v>
      </c>
    </row>
    <row r="5081" spans="11:13">
      <c r="K5081" t="str">
        <f t="shared" si="239"/>
        <v/>
      </c>
      <c r="L5081">
        <f t="shared" si="240"/>
        <v>0</v>
      </c>
      <c r="M5081" t="e">
        <f t="shared" si="241"/>
        <v>#VALUE!</v>
      </c>
    </row>
    <row r="5082" spans="11:13">
      <c r="K5082" t="str">
        <f t="shared" si="239"/>
        <v/>
      </c>
      <c r="L5082">
        <f t="shared" si="240"/>
        <v>0</v>
      </c>
      <c r="M5082" t="e">
        <f t="shared" si="241"/>
        <v>#VALUE!</v>
      </c>
    </row>
    <row r="5083" spans="11:13">
      <c r="K5083" t="str">
        <f t="shared" si="239"/>
        <v/>
      </c>
      <c r="L5083">
        <f t="shared" si="240"/>
        <v>0</v>
      </c>
      <c r="M5083" t="e">
        <f t="shared" si="241"/>
        <v>#VALUE!</v>
      </c>
    </row>
    <row r="5084" spans="11:13">
      <c r="K5084" t="str">
        <f t="shared" si="239"/>
        <v/>
      </c>
      <c r="L5084">
        <f t="shared" si="240"/>
        <v>0</v>
      </c>
      <c r="M5084" t="e">
        <f t="shared" si="241"/>
        <v>#VALUE!</v>
      </c>
    </row>
    <row r="5085" spans="11:13">
      <c r="K5085" t="str">
        <f t="shared" si="239"/>
        <v/>
      </c>
      <c r="L5085">
        <f t="shared" si="240"/>
        <v>0</v>
      </c>
      <c r="M5085" t="e">
        <f t="shared" si="241"/>
        <v>#VALUE!</v>
      </c>
    </row>
    <row r="5086" spans="11:13">
      <c r="K5086" t="str">
        <f t="shared" si="239"/>
        <v/>
      </c>
      <c r="L5086">
        <f t="shared" si="240"/>
        <v>0</v>
      </c>
      <c r="M5086" t="e">
        <f t="shared" si="241"/>
        <v>#VALUE!</v>
      </c>
    </row>
    <row r="5087" spans="11:13">
      <c r="K5087" t="str">
        <f t="shared" si="239"/>
        <v/>
      </c>
      <c r="L5087">
        <f t="shared" si="240"/>
        <v>0</v>
      </c>
      <c r="M5087" t="e">
        <f t="shared" si="241"/>
        <v>#VALUE!</v>
      </c>
    </row>
    <row r="5088" spans="11:13">
      <c r="K5088" t="str">
        <f t="shared" si="239"/>
        <v/>
      </c>
      <c r="L5088">
        <f t="shared" si="240"/>
        <v>0</v>
      </c>
      <c r="M5088" t="e">
        <f t="shared" si="241"/>
        <v>#VALUE!</v>
      </c>
    </row>
    <row r="5089" spans="11:13">
      <c r="K5089" t="str">
        <f t="shared" si="239"/>
        <v/>
      </c>
      <c r="L5089">
        <f t="shared" si="240"/>
        <v>0</v>
      </c>
      <c r="M5089" t="e">
        <f t="shared" si="241"/>
        <v>#VALUE!</v>
      </c>
    </row>
    <row r="5090" spans="11:13">
      <c r="K5090" t="str">
        <f t="shared" si="239"/>
        <v/>
      </c>
      <c r="L5090">
        <f t="shared" si="240"/>
        <v>0</v>
      </c>
      <c r="M5090" t="e">
        <f t="shared" si="241"/>
        <v>#VALUE!</v>
      </c>
    </row>
    <row r="5091" spans="11:13">
      <c r="K5091" t="str">
        <f t="shared" si="239"/>
        <v/>
      </c>
      <c r="L5091">
        <f t="shared" si="240"/>
        <v>0</v>
      </c>
      <c r="M5091" t="e">
        <f t="shared" si="241"/>
        <v>#VALUE!</v>
      </c>
    </row>
    <row r="5092" spans="11:13">
      <c r="K5092" t="str">
        <f t="shared" si="239"/>
        <v/>
      </c>
      <c r="L5092">
        <f t="shared" si="240"/>
        <v>0</v>
      </c>
      <c r="M5092" t="e">
        <f t="shared" si="241"/>
        <v>#VALUE!</v>
      </c>
    </row>
    <row r="5093" spans="11:13">
      <c r="K5093" t="str">
        <f t="shared" si="239"/>
        <v/>
      </c>
      <c r="L5093">
        <f t="shared" si="240"/>
        <v>0</v>
      </c>
      <c r="M5093" t="e">
        <f t="shared" si="241"/>
        <v>#VALUE!</v>
      </c>
    </row>
    <row r="5094" spans="11:13">
      <c r="K5094" t="str">
        <f t="shared" si="239"/>
        <v/>
      </c>
      <c r="L5094">
        <f t="shared" si="240"/>
        <v>0</v>
      </c>
      <c r="M5094" t="e">
        <f t="shared" si="241"/>
        <v>#VALUE!</v>
      </c>
    </row>
    <row r="5095" spans="11:13">
      <c r="K5095" t="str">
        <f t="shared" si="239"/>
        <v/>
      </c>
      <c r="L5095">
        <f t="shared" si="240"/>
        <v>0</v>
      </c>
      <c r="M5095" t="e">
        <f t="shared" si="241"/>
        <v>#VALUE!</v>
      </c>
    </row>
    <row r="5096" spans="11:13">
      <c r="K5096" t="str">
        <f t="shared" si="239"/>
        <v/>
      </c>
      <c r="L5096">
        <f t="shared" si="240"/>
        <v>0</v>
      </c>
      <c r="M5096" t="e">
        <f t="shared" si="241"/>
        <v>#VALUE!</v>
      </c>
    </row>
    <row r="5097" spans="11:13">
      <c r="K5097" t="str">
        <f t="shared" si="239"/>
        <v/>
      </c>
      <c r="L5097">
        <f t="shared" si="240"/>
        <v>0</v>
      </c>
      <c r="M5097" t="e">
        <f t="shared" si="241"/>
        <v>#VALUE!</v>
      </c>
    </row>
    <row r="5098" spans="11:13">
      <c r="K5098" t="str">
        <f t="shared" si="239"/>
        <v/>
      </c>
      <c r="L5098">
        <f t="shared" si="240"/>
        <v>0</v>
      </c>
      <c r="M5098" t="e">
        <f t="shared" si="241"/>
        <v>#VALUE!</v>
      </c>
    </row>
    <row r="5099" spans="11:13">
      <c r="K5099" t="str">
        <f t="shared" si="239"/>
        <v/>
      </c>
      <c r="L5099">
        <f t="shared" si="240"/>
        <v>0</v>
      </c>
      <c r="M5099" t="e">
        <f t="shared" si="241"/>
        <v>#VALUE!</v>
      </c>
    </row>
    <row r="5100" spans="11:13">
      <c r="K5100" t="str">
        <f t="shared" si="239"/>
        <v/>
      </c>
      <c r="L5100">
        <f t="shared" si="240"/>
        <v>0</v>
      </c>
      <c r="M5100" t="e">
        <f t="shared" si="241"/>
        <v>#VALUE!</v>
      </c>
    </row>
    <row r="5101" spans="11:13">
      <c r="K5101" t="str">
        <f t="shared" si="239"/>
        <v/>
      </c>
      <c r="L5101">
        <f t="shared" si="240"/>
        <v>0</v>
      </c>
      <c r="M5101" t="e">
        <f t="shared" si="241"/>
        <v>#VALUE!</v>
      </c>
    </row>
    <row r="5102" spans="11:13">
      <c r="K5102" t="str">
        <f t="shared" si="239"/>
        <v/>
      </c>
      <c r="L5102">
        <f t="shared" si="240"/>
        <v>0</v>
      </c>
      <c r="M5102" t="e">
        <f t="shared" si="241"/>
        <v>#VALUE!</v>
      </c>
    </row>
    <row r="5103" spans="11:13">
      <c r="K5103" t="str">
        <f t="shared" si="239"/>
        <v/>
      </c>
      <c r="L5103">
        <f t="shared" si="240"/>
        <v>0</v>
      </c>
      <c r="M5103" t="e">
        <f t="shared" si="241"/>
        <v>#VALUE!</v>
      </c>
    </row>
    <row r="5104" spans="11:13">
      <c r="K5104" t="str">
        <f t="shared" si="239"/>
        <v/>
      </c>
      <c r="L5104">
        <f t="shared" si="240"/>
        <v>0</v>
      </c>
      <c r="M5104" t="e">
        <f t="shared" si="241"/>
        <v>#VALUE!</v>
      </c>
    </row>
    <row r="5105" spans="11:13">
      <c r="K5105" t="str">
        <f t="shared" si="239"/>
        <v/>
      </c>
      <c r="L5105">
        <f t="shared" si="240"/>
        <v>0</v>
      </c>
      <c r="M5105" t="e">
        <f t="shared" si="241"/>
        <v>#VALUE!</v>
      </c>
    </row>
    <row r="5106" spans="11:13">
      <c r="K5106" t="str">
        <f t="shared" si="239"/>
        <v/>
      </c>
      <c r="L5106">
        <f t="shared" si="240"/>
        <v>0</v>
      </c>
      <c r="M5106" t="e">
        <f t="shared" si="241"/>
        <v>#VALUE!</v>
      </c>
    </row>
    <row r="5107" spans="11:13">
      <c r="K5107" t="str">
        <f t="shared" si="239"/>
        <v/>
      </c>
      <c r="L5107">
        <f t="shared" si="240"/>
        <v>0</v>
      </c>
      <c r="M5107" t="e">
        <f t="shared" si="241"/>
        <v>#VALUE!</v>
      </c>
    </row>
    <row r="5108" spans="11:13">
      <c r="K5108" t="str">
        <f t="shared" si="239"/>
        <v/>
      </c>
      <c r="L5108">
        <f t="shared" si="240"/>
        <v>0</v>
      </c>
      <c r="M5108" t="e">
        <f t="shared" si="241"/>
        <v>#VALUE!</v>
      </c>
    </row>
    <row r="5109" spans="11:13">
      <c r="K5109" t="str">
        <f t="shared" si="239"/>
        <v/>
      </c>
      <c r="L5109">
        <f t="shared" si="240"/>
        <v>0</v>
      </c>
      <c r="M5109" t="e">
        <f t="shared" si="241"/>
        <v>#VALUE!</v>
      </c>
    </row>
    <row r="5110" spans="11:13">
      <c r="K5110" t="str">
        <f t="shared" si="239"/>
        <v/>
      </c>
      <c r="L5110">
        <f t="shared" si="240"/>
        <v>0</v>
      </c>
      <c r="M5110" t="e">
        <f t="shared" si="241"/>
        <v>#VALUE!</v>
      </c>
    </row>
    <row r="5111" spans="11:13">
      <c r="K5111" t="str">
        <f t="shared" si="239"/>
        <v/>
      </c>
      <c r="L5111">
        <f t="shared" si="240"/>
        <v>0</v>
      </c>
      <c r="M5111" t="e">
        <f t="shared" si="241"/>
        <v>#VALUE!</v>
      </c>
    </row>
    <row r="5112" spans="11:13">
      <c r="K5112" t="str">
        <f t="shared" si="239"/>
        <v/>
      </c>
      <c r="L5112">
        <f t="shared" si="240"/>
        <v>0</v>
      </c>
      <c r="M5112" t="e">
        <f t="shared" si="241"/>
        <v>#VALUE!</v>
      </c>
    </row>
    <row r="5113" spans="11:13">
      <c r="K5113" t="str">
        <f t="shared" si="239"/>
        <v/>
      </c>
      <c r="L5113">
        <f t="shared" si="240"/>
        <v>0</v>
      </c>
      <c r="M5113" t="e">
        <f t="shared" si="241"/>
        <v>#VALUE!</v>
      </c>
    </row>
    <row r="5114" spans="11:13">
      <c r="K5114" t="str">
        <f t="shared" si="239"/>
        <v/>
      </c>
      <c r="L5114">
        <f t="shared" si="240"/>
        <v>0</v>
      </c>
      <c r="M5114" t="e">
        <f t="shared" si="241"/>
        <v>#VALUE!</v>
      </c>
    </row>
    <row r="5115" spans="11:13">
      <c r="K5115" t="str">
        <f t="shared" si="239"/>
        <v/>
      </c>
      <c r="L5115">
        <f t="shared" si="240"/>
        <v>0</v>
      </c>
      <c r="M5115" t="e">
        <f t="shared" si="241"/>
        <v>#VALUE!</v>
      </c>
    </row>
    <row r="5116" spans="11:13">
      <c r="K5116" t="str">
        <f t="shared" si="239"/>
        <v/>
      </c>
      <c r="L5116">
        <f t="shared" si="240"/>
        <v>0</v>
      </c>
      <c r="M5116" t="e">
        <f t="shared" si="241"/>
        <v>#VALUE!</v>
      </c>
    </row>
    <row r="5117" spans="11:13">
      <c r="K5117" t="str">
        <f t="shared" si="239"/>
        <v/>
      </c>
      <c r="L5117">
        <f t="shared" si="240"/>
        <v>0</v>
      </c>
      <c r="M5117" t="e">
        <f t="shared" si="241"/>
        <v>#VALUE!</v>
      </c>
    </row>
    <row r="5118" spans="11:13">
      <c r="K5118" t="str">
        <f t="shared" si="239"/>
        <v/>
      </c>
      <c r="L5118">
        <f t="shared" si="240"/>
        <v>0</v>
      </c>
      <c r="M5118" t="e">
        <f t="shared" si="241"/>
        <v>#VALUE!</v>
      </c>
    </row>
    <row r="5119" spans="11:13">
      <c r="K5119" t="str">
        <f t="shared" si="239"/>
        <v/>
      </c>
      <c r="L5119">
        <f t="shared" si="240"/>
        <v>0</v>
      </c>
      <c r="M5119" t="e">
        <f t="shared" si="241"/>
        <v>#VALUE!</v>
      </c>
    </row>
    <row r="5120" spans="11:13">
      <c r="K5120" t="str">
        <f t="shared" si="239"/>
        <v/>
      </c>
      <c r="L5120">
        <f t="shared" si="240"/>
        <v>0</v>
      </c>
      <c r="M5120" t="e">
        <f t="shared" si="241"/>
        <v>#VALUE!</v>
      </c>
    </row>
    <row r="5121" spans="11:13">
      <c r="K5121" t="str">
        <f t="shared" si="239"/>
        <v/>
      </c>
      <c r="L5121">
        <f t="shared" si="240"/>
        <v>0</v>
      </c>
      <c r="M5121" t="e">
        <f t="shared" si="241"/>
        <v>#VALUE!</v>
      </c>
    </row>
    <row r="5122" spans="11:13">
      <c r="K5122" t="str">
        <f t="shared" si="239"/>
        <v/>
      </c>
      <c r="L5122">
        <f t="shared" si="240"/>
        <v>0</v>
      </c>
      <c r="M5122" t="e">
        <f t="shared" si="241"/>
        <v>#VALUE!</v>
      </c>
    </row>
    <row r="5123" spans="11:13">
      <c r="K5123" t="str">
        <f t="shared" ref="K5123:K5186" si="242">IFERROR(VLOOKUP(A5123,$H$2:$I$10200,2,FALSE),"")</f>
        <v/>
      </c>
      <c r="L5123">
        <f t="shared" ref="L5123:L5186" si="243">C5123/$L$1*3600*0.99*3.2</f>
        <v>0</v>
      </c>
      <c r="M5123" t="e">
        <f t="shared" ref="M5123:M5186" si="244">IF((ABS(L5123-K5123))/L5123&lt;0.1,0,1)</f>
        <v>#VALUE!</v>
      </c>
    </row>
    <row r="5124" spans="11:13">
      <c r="K5124" t="str">
        <f t="shared" si="242"/>
        <v/>
      </c>
      <c r="L5124">
        <f t="shared" si="243"/>
        <v>0</v>
      </c>
      <c r="M5124" t="e">
        <f t="shared" si="244"/>
        <v>#VALUE!</v>
      </c>
    </row>
    <row r="5125" spans="11:13">
      <c r="K5125" t="str">
        <f t="shared" si="242"/>
        <v/>
      </c>
      <c r="L5125">
        <f t="shared" si="243"/>
        <v>0</v>
      </c>
      <c r="M5125" t="e">
        <f t="shared" si="244"/>
        <v>#VALUE!</v>
      </c>
    </row>
    <row r="5126" spans="11:13">
      <c r="K5126" t="str">
        <f t="shared" si="242"/>
        <v/>
      </c>
      <c r="L5126">
        <f t="shared" si="243"/>
        <v>0</v>
      </c>
      <c r="M5126" t="e">
        <f t="shared" si="244"/>
        <v>#VALUE!</v>
      </c>
    </row>
    <row r="5127" spans="11:13">
      <c r="K5127" t="str">
        <f t="shared" si="242"/>
        <v/>
      </c>
      <c r="L5127">
        <f t="shared" si="243"/>
        <v>0</v>
      </c>
      <c r="M5127" t="e">
        <f t="shared" si="244"/>
        <v>#VALUE!</v>
      </c>
    </row>
    <row r="5128" spans="11:13">
      <c r="K5128" t="str">
        <f t="shared" si="242"/>
        <v/>
      </c>
      <c r="L5128">
        <f t="shared" si="243"/>
        <v>0</v>
      </c>
      <c r="M5128" t="e">
        <f t="shared" si="244"/>
        <v>#VALUE!</v>
      </c>
    </row>
    <row r="5129" spans="11:13">
      <c r="K5129" t="str">
        <f t="shared" si="242"/>
        <v/>
      </c>
      <c r="L5129">
        <f t="shared" si="243"/>
        <v>0</v>
      </c>
      <c r="M5129" t="e">
        <f t="shared" si="244"/>
        <v>#VALUE!</v>
      </c>
    </row>
    <row r="5130" spans="11:13">
      <c r="K5130" t="str">
        <f t="shared" si="242"/>
        <v/>
      </c>
      <c r="L5130">
        <f t="shared" si="243"/>
        <v>0</v>
      </c>
      <c r="M5130" t="e">
        <f t="shared" si="244"/>
        <v>#VALUE!</v>
      </c>
    </row>
    <row r="5131" spans="11:13">
      <c r="K5131" t="str">
        <f t="shared" si="242"/>
        <v/>
      </c>
      <c r="L5131">
        <f t="shared" si="243"/>
        <v>0</v>
      </c>
      <c r="M5131" t="e">
        <f t="shared" si="244"/>
        <v>#VALUE!</v>
      </c>
    </row>
    <row r="5132" spans="11:13">
      <c r="K5132" t="str">
        <f t="shared" si="242"/>
        <v/>
      </c>
      <c r="L5132">
        <f t="shared" si="243"/>
        <v>0</v>
      </c>
      <c r="M5132" t="e">
        <f t="shared" si="244"/>
        <v>#VALUE!</v>
      </c>
    </row>
    <row r="5133" spans="11:13">
      <c r="K5133" t="str">
        <f t="shared" si="242"/>
        <v/>
      </c>
      <c r="L5133">
        <f t="shared" si="243"/>
        <v>0</v>
      </c>
      <c r="M5133" t="e">
        <f t="shared" si="244"/>
        <v>#VALUE!</v>
      </c>
    </row>
    <row r="5134" spans="11:13">
      <c r="K5134" t="str">
        <f t="shared" si="242"/>
        <v/>
      </c>
      <c r="L5134">
        <f t="shared" si="243"/>
        <v>0</v>
      </c>
      <c r="M5134" t="e">
        <f t="shared" si="244"/>
        <v>#VALUE!</v>
      </c>
    </row>
    <row r="5135" spans="11:13">
      <c r="K5135" t="str">
        <f t="shared" si="242"/>
        <v/>
      </c>
      <c r="L5135">
        <f t="shared" si="243"/>
        <v>0</v>
      </c>
      <c r="M5135" t="e">
        <f t="shared" si="244"/>
        <v>#VALUE!</v>
      </c>
    </row>
    <row r="5136" spans="11:13">
      <c r="K5136" t="str">
        <f t="shared" si="242"/>
        <v/>
      </c>
      <c r="L5136">
        <f t="shared" si="243"/>
        <v>0</v>
      </c>
      <c r="M5136" t="e">
        <f t="shared" si="244"/>
        <v>#VALUE!</v>
      </c>
    </row>
    <row r="5137" spans="11:13">
      <c r="K5137" t="str">
        <f t="shared" si="242"/>
        <v/>
      </c>
      <c r="L5137">
        <f t="shared" si="243"/>
        <v>0</v>
      </c>
      <c r="M5137" t="e">
        <f t="shared" si="244"/>
        <v>#VALUE!</v>
      </c>
    </row>
    <row r="5138" spans="11:13">
      <c r="K5138" t="str">
        <f t="shared" si="242"/>
        <v/>
      </c>
      <c r="L5138">
        <f t="shared" si="243"/>
        <v>0</v>
      </c>
      <c r="M5138" t="e">
        <f t="shared" si="244"/>
        <v>#VALUE!</v>
      </c>
    </row>
    <row r="5139" spans="11:13">
      <c r="K5139" t="str">
        <f t="shared" si="242"/>
        <v/>
      </c>
      <c r="L5139">
        <f t="shared" si="243"/>
        <v>0</v>
      </c>
      <c r="M5139" t="e">
        <f t="shared" si="244"/>
        <v>#VALUE!</v>
      </c>
    </row>
    <row r="5140" spans="11:13">
      <c r="K5140" t="str">
        <f t="shared" si="242"/>
        <v/>
      </c>
      <c r="L5140">
        <f t="shared" si="243"/>
        <v>0</v>
      </c>
      <c r="M5140" t="e">
        <f t="shared" si="244"/>
        <v>#VALUE!</v>
      </c>
    </row>
    <row r="5141" spans="11:13">
      <c r="K5141" t="str">
        <f t="shared" si="242"/>
        <v/>
      </c>
      <c r="L5141">
        <f t="shared" si="243"/>
        <v>0</v>
      </c>
      <c r="M5141" t="e">
        <f t="shared" si="244"/>
        <v>#VALUE!</v>
      </c>
    </row>
    <row r="5142" spans="11:13">
      <c r="K5142" t="str">
        <f t="shared" si="242"/>
        <v/>
      </c>
      <c r="L5142">
        <f t="shared" si="243"/>
        <v>0</v>
      </c>
      <c r="M5142" t="e">
        <f t="shared" si="244"/>
        <v>#VALUE!</v>
      </c>
    </row>
    <row r="5143" spans="11:13">
      <c r="K5143" t="str">
        <f t="shared" si="242"/>
        <v/>
      </c>
      <c r="L5143">
        <f t="shared" si="243"/>
        <v>0</v>
      </c>
      <c r="M5143" t="e">
        <f t="shared" si="244"/>
        <v>#VALUE!</v>
      </c>
    </row>
    <row r="5144" spans="11:13">
      <c r="K5144" t="str">
        <f t="shared" si="242"/>
        <v/>
      </c>
      <c r="L5144">
        <f t="shared" si="243"/>
        <v>0</v>
      </c>
      <c r="M5144" t="e">
        <f t="shared" si="244"/>
        <v>#VALUE!</v>
      </c>
    </row>
    <row r="5145" spans="11:13">
      <c r="K5145" t="str">
        <f t="shared" si="242"/>
        <v/>
      </c>
      <c r="L5145">
        <f t="shared" si="243"/>
        <v>0</v>
      </c>
      <c r="M5145" t="e">
        <f t="shared" si="244"/>
        <v>#VALUE!</v>
      </c>
    </row>
    <row r="5146" spans="11:13">
      <c r="K5146" t="str">
        <f t="shared" si="242"/>
        <v/>
      </c>
      <c r="L5146">
        <f t="shared" si="243"/>
        <v>0</v>
      </c>
      <c r="M5146" t="e">
        <f t="shared" si="244"/>
        <v>#VALUE!</v>
      </c>
    </row>
    <row r="5147" spans="11:13">
      <c r="K5147" t="str">
        <f t="shared" si="242"/>
        <v/>
      </c>
      <c r="L5147">
        <f t="shared" si="243"/>
        <v>0</v>
      </c>
      <c r="M5147" t="e">
        <f t="shared" si="244"/>
        <v>#VALUE!</v>
      </c>
    </row>
    <row r="5148" spans="11:13">
      <c r="K5148" t="str">
        <f t="shared" si="242"/>
        <v/>
      </c>
      <c r="L5148">
        <f t="shared" si="243"/>
        <v>0</v>
      </c>
      <c r="M5148" t="e">
        <f t="shared" si="244"/>
        <v>#VALUE!</v>
      </c>
    </row>
    <row r="5149" spans="11:13">
      <c r="K5149" t="str">
        <f t="shared" si="242"/>
        <v/>
      </c>
      <c r="L5149">
        <f t="shared" si="243"/>
        <v>0</v>
      </c>
      <c r="M5149" t="e">
        <f t="shared" si="244"/>
        <v>#VALUE!</v>
      </c>
    </row>
    <row r="5150" spans="11:13">
      <c r="K5150" t="str">
        <f t="shared" si="242"/>
        <v/>
      </c>
      <c r="L5150">
        <f t="shared" si="243"/>
        <v>0</v>
      </c>
      <c r="M5150" t="e">
        <f t="shared" si="244"/>
        <v>#VALUE!</v>
      </c>
    </row>
    <row r="5151" spans="11:13">
      <c r="K5151" t="str">
        <f t="shared" si="242"/>
        <v/>
      </c>
      <c r="L5151">
        <f t="shared" si="243"/>
        <v>0</v>
      </c>
      <c r="M5151" t="e">
        <f t="shared" si="244"/>
        <v>#VALUE!</v>
      </c>
    </row>
    <row r="5152" spans="11:13">
      <c r="K5152" t="str">
        <f t="shared" si="242"/>
        <v/>
      </c>
      <c r="L5152">
        <f t="shared" si="243"/>
        <v>0</v>
      </c>
      <c r="M5152" t="e">
        <f t="shared" si="244"/>
        <v>#VALUE!</v>
      </c>
    </row>
    <row r="5153" spans="11:13">
      <c r="K5153" t="str">
        <f t="shared" si="242"/>
        <v/>
      </c>
      <c r="L5153">
        <f t="shared" si="243"/>
        <v>0</v>
      </c>
      <c r="M5153" t="e">
        <f t="shared" si="244"/>
        <v>#VALUE!</v>
      </c>
    </row>
    <row r="5154" spans="11:13">
      <c r="K5154" t="str">
        <f t="shared" si="242"/>
        <v/>
      </c>
      <c r="L5154">
        <f t="shared" si="243"/>
        <v>0</v>
      </c>
      <c r="M5154" t="e">
        <f t="shared" si="244"/>
        <v>#VALUE!</v>
      </c>
    </row>
    <row r="5155" spans="11:13">
      <c r="K5155" t="str">
        <f t="shared" si="242"/>
        <v/>
      </c>
      <c r="L5155">
        <f t="shared" si="243"/>
        <v>0</v>
      </c>
      <c r="M5155" t="e">
        <f t="shared" si="244"/>
        <v>#VALUE!</v>
      </c>
    </row>
    <row r="5156" spans="11:13">
      <c r="K5156" t="str">
        <f t="shared" si="242"/>
        <v/>
      </c>
      <c r="L5156">
        <f t="shared" si="243"/>
        <v>0</v>
      </c>
      <c r="M5156" t="e">
        <f t="shared" si="244"/>
        <v>#VALUE!</v>
      </c>
    </row>
    <row r="5157" spans="11:13">
      <c r="K5157" t="str">
        <f t="shared" si="242"/>
        <v/>
      </c>
      <c r="L5157">
        <f t="shared" si="243"/>
        <v>0</v>
      </c>
      <c r="M5157" t="e">
        <f t="shared" si="244"/>
        <v>#VALUE!</v>
      </c>
    </row>
    <row r="5158" spans="11:13">
      <c r="K5158" t="str">
        <f t="shared" si="242"/>
        <v/>
      </c>
      <c r="L5158">
        <f t="shared" si="243"/>
        <v>0</v>
      </c>
      <c r="M5158" t="e">
        <f t="shared" si="244"/>
        <v>#VALUE!</v>
      </c>
    </row>
    <row r="5159" spans="11:13">
      <c r="K5159" t="str">
        <f t="shared" si="242"/>
        <v/>
      </c>
      <c r="L5159">
        <f t="shared" si="243"/>
        <v>0</v>
      </c>
      <c r="M5159" t="e">
        <f t="shared" si="244"/>
        <v>#VALUE!</v>
      </c>
    </row>
    <row r="5160" spans="11:13">
      <c r="K5160" t="str">
        <f t="shared" si="242"/>
        <v/>
      </c>
      <c r="L5160">
        <f t="shared" si="243"/>
        <v>0</v>
      </c>
      <c r="M5160" t="e">
        <f t="shared" si="244"/>
        <v>#VALUE!</v>
      </c>
    </row>
    <row r="5161" spans="11:13">
      <c r="K5161" t="str">
        <f t="shared" si="242"/>
        <v/>
      </c>
      <c r="L5161">
        <f t="shared" si="243"/>
        <v>0</v>
      </c>
      <c r="M5161" t="e">
        <f t="shared" si="244"/>
        <v>#VALUE!</v>
      </c>
    </row>
    <row r="5162" spans="11:13">
      <c r="K5162" t="str">
        <f t="shared" si="242"/>
        <v/>
      </c>
      <c r="L5162">
        <f t="shared" si="243"/>
        <v>0</v>
      </c>
      <c r="M5162" t="e">
        <f t="shared" si="244"/>
        <v>#VALUE!</v>
      </c>
    </row>
    <row r="5163" spans="11:13">
      <c r="K5163" t="str">
        <f t="shared" si="242"/>
        <v/>
      </c>
      <c r="L5163">
        <f t="shared" si="243"/>
        <v>0</v>
      </c>
      <c r="M5163" t="e">
        <f t="shared" si="244"/>
        <v>#VALUE!</v>
      </c>
    </row>
    <row r="5164" spans="11:13">
      <c r="K5164" t="str">
        <f t="shared" si="242"/>
        <v/>
      </c>
      <c r="L5164">
        <f t="shared" si="243"/>
        <v>0</v>
      </c>
      <c r="M5164" t="e">
        <f t="shared" si="244"/>
        <v>#VALUE!</v>
      </c>
    </row>
    <row r="5165" spans="11:13">
      <c r="K5165" t="str">
        <f t="shared" si="242"/>
        <v/>
      </c>
      <c r="L5165">
        <f t="shared" si="243"/>
        <v>0</v>
      </c>
      <c r="M5165" t="e">
        <f t="shared" si="244"/>
        <v>#VALUE!</v>
      </c>
    </row>
    <row r="5166" spans="11:13">
      <c r="K5166" t="str">
        <f t="shared" si="242"/>
        <v/>
      </c>
      <c r="L5166">
        <f t="shared" si="243"/>
        <v>0</v>
      </c>
      <c r="M5166" t="e">
        <f t="shared" si="244"/>
        <v>#VALUE!</v>
      </c>
    </row>
    <row r="5167" spans="11:13">
      <c r="K5167" t="str">
        <f t="shared" si="242"/>
        <v/>
      </c>
      <c r="L5167">
        <f t="shared" si="243"/>
        <v>0</v>
      </c>
      <c r="M5167" t="e">
        <f t="shared" si="244"/>
        <v>#VALUE!</v>
      </c>
    </row>
    <row r="5168" spans="11:13">
      <c r="K5168" t="str">
        <f t="shared" si="242"/>
        <v/>
      </c>
      <c r="L5168">
        <f t="shared" si="243"/>
        <v>0</v>
      </c>
      <c r="M5168" t="e">
        <f t="shared" si="244"/>
        <v>#VALUE!</v>
      </c>
    </row>
    <row r="5169" spans="11:13">
      <c r="K5169" t="str">
        <f t="shared" si="242"/>
        <v/>
      </c>
      <c r="L5169">
        <f t="shared" si="243"/>
        <v>0</v>
      </c>
      <c r="M5169" t="e">
        <f t="shared" si="244"/>
        <v>#VALUE!</v>
      </c>
    </row>
    <row r="5170" spans="11:13">
      <c r="K5170" t="str">
        <f t="shared" si="242"/>
        <v/>
      </c>
      <c r="L5170">
        <f t="shared" si="243"/>
        <v>0</v>
      </c>
      <c r="M5170" t="e">
        <f t="shared" si="244"/>
        <v>#VALUE!</v>
      </c>
    </row>
    <row r="5171" spans="11:13">
      <c r="K5171" t="str">
        <f t="shared" si="242"/>
        <v/>
      </c>
      <c r="L5171">
        <f t="shared" si="243"/>
        <v>0</v>
      </c>
      <c r="M5171" t="e">
        <f t="shared" si="244"/>
        <v>#VALUE!</v>
      </c>
    </row>
    <row r="5172" spans="11:13">
      <c r="K5172" t="str">
        <f t="shared" si="242"/>
        <v/>
      </c>
      <c r="L5172">
        <f t="shared" si="243"/>
        <v>0</v>
      </c>
      <c r="M5172" t="e">
        <f t="shared" si="244"/>
        <v>#VALUE!</v>
      </c>
    </row>
    <row r="5173" spans="11:13">
      <c r="K5173" t="str">
        <f t="shared" si="242"/>
        <v/>
      </c>
      <c r="L5173">
        <f t="shared" si="243"/>
        <v>0</v>
      </c>
      <c r="M5173" t="e">
        <f t="shared" si="244"/>
        <v>#VALUE!</v>
      </c>
    </row>
    <row r="5174" spans="11:13">
      <c r="K5174" t="str">
        <f t="shared" si="242"/>
        <v/>
      </c>
      <c r="L5174">
        <f t="shared" si="243"/>
        <v>0</v>
      </c>
      <c r="M5174" t="e">
        <f t="shared" si="244"/>
        <v>#VALUE!</v>
      </c>
    </row>
    <row r="5175" spans="11:13">
      <c r="K5175" t="str">
        <f t="shared" si="242"/>
        <v/>
      </c>
      <c r="L5175">
        <f t="shared" si="243"/>
        <v>0</v>
      </c>
      <c r="M5175" t="e">
        <f t="shared" si="244"/>
        <v>#VALUE!</v>
      </c>
    </row>
    <row r="5176" spans="11:13">
      <c r="K5176" t="str">
        <f t="shared" si="242"/>
        <v/>
      </c>
      <c r="L5176">
        <f t="shared" si="243"/>
        <v>0</v>
      </c>
      <c r="M5176" t="e">
        <f t="shared" si="244"/>
        <v>#VALUE!</v>
      </c>
    </row>
    <row r="5177" spans="11:13">
      <c r="K5177" t="str">
        <f t="shared" si="242"/>
        <v/>
      </c>
      <c r="L5177">
        <f t="shared" si="243"/>
        <v>0</v>
      </c>
      <c r="M5177" t="e">
        <f t="shared" si="244"/>
        <v>#VALUE!</v>
      </c>
    </row>
    <row r="5178" spans="11:13">
      <c r="K5178" t="str">
        <f t="shared" si="242"/>
        <v/>
      </c>
      <c r="L5178">
        <f t="shared" si="243"/>
        <v>0</v>
      </c>
      <c r="M5178" t="e">
        <f t="shared" si="244"/>
        <v>#VALUE!</v>
      </c>
    </row>
    <row r="5179" spans="11:13">
      <c r="K5179" t="str">
        <f t="shared" si="242"/>
        <v/>
      </c>
      <c r="L5179">
        <f t="shared" si="243"/>
        <v>0</v>
      </c>
      <c r="M5179" t="e">
        <f t="shared" si="244"/>
        <v>#VALUE!</v>
      </c>
    </row>
    <row r="5180" spans="11:13">
      <c r="K5180" t="str">
        <f t="shared" si="242"/>
        <v/>
      </c>
      <c r="L5180">
        <f t="shared" si="243"/>
        <v>0</v>
      </c>
      <c r="M5180" t="e">
        <f t="shared" si="244"/>
        <v>#VALUE!</v>
      </c>
    </row>
    <row r="5181" spans="11:13">
      <c r="K5181" t="str">
        <f t="shared" si="242"/>
        <v/>
      </c>
      <c r="L5181">
        <f t="shared" si="243"/>
        <v>0</v>
      </c>
      <c r="M5181" t="e">
        <f t="shared" si="244"/>
        <v>#VALUE!</v>
      </c>
    </row>
    <row r="5182" spans="11:13">
      <c r="K5182" t="str">
        <f t="shared" si="242"/>
        <v/>
      </c>
      <c r="L5182">
        <f t="shared" si="243"/>
        <v>0</v>
      </c>
      <c r="M5182" t="e">
        <f t="shared" si="244"/>
        <v>#VALUE!</v>
      </c>
    </row>
    <row r="5183" spans="11:13">
      <c r="K5183" t="str">
        <f t="shared" si="242"/>
        <v/>
      </c>
      <c r="L5183">
        <f t="shared" si="243"/>
        <v>0</v>
      </c>
      <c r="M5183" t="e">
        <f t="shared" si="244"/>
        <v>#VALUE!</v>
      </c>
    </row>
    <row r="5184" spans="11:13">
      <c r="K5184" t="str">
        <f t="shared" si="242"/>
        <v/>
      </c>
      <c r="L5184">
        <f t="shared" si="243"/>
        <v>0</v>
      </c>
      <c r="M5184" t="e">
        <f t="shared" si="244"/>
        <v>#VALUE!</v>
      </c>
    </row>
    <row r="5185" spans="11:13">
      <c r="K5185" t="str">
        <f t="shared" si="242"/>
        <v/>
      </c>
      <c r="L5185">
        <f t="shared" si="243"/>
        <v>0</v>
      </c>
      <c r="M5185" t="e">
        <f t="shared" si="244"/>
        <v>#VALUE!</v>
      </c>
    </row>
    <row r="5186" spans="11:13">
      <c r="K5186" t="str">
        <f t="shared" si="242"/>
        <v/>
      </c>
      <c r="L5186">
        <f t="shared" si="243"/>
        <v>0</v>
      </c>
      <c r="M5186" t="e">
        <f t="shared" si="244"/>
        <v>#VALUE!</v>
      </c>
    </row>
    <row r="5187" spans="11:13">
      <c r="K5187" t="str">
        <f t="shared" ref="K5187:K5250" si="245">IFERROR(VLOOKUP(A5187,$H$2:$I$10200,2,FALSE),"")</f>
        <v/>
      </c>
      <c r="L5187">
        <f t="shared" ref="L5187:L5250" si="246">C5187/$L$1*3600*0.99*3.2</f>
        <v>0</v>
      </c>
      <c r="M5187" t="e">
        <f t="shared" ref="M5187:M5250" si="247">IF((ABS(L5187-K5187))/L5187&lt;0.1,0,1)</f>
        <v>#VALUE!</v>
      </c>
    </row>
    <row r="5188" spans="11:13">
      <c r="K5188" t="str">
        <f t="shared" si="245"/>
        <v/>
      </c>
      <c r="L5188">
        <f t="shared" si="246"/>
        <v>0</v>
      </c>
      <c r="M5188" t="e">
        <f t="shared" si="247"/>
        <v>#VALUE!</v>
      </c>
    </row>
    <row r="5189" spans="11:13">
      <c r="K5189" t="str">
        <f t="shared" si="245"/>
        <v/>
      </c>
      <c r="L5189">
        <f t="shared" si="246"/>
        <v>0</v>
      </c>
      <c r="M5189" t="e">
        <f t="shared" si="247"/>
        <v>#VALUE!</v>
      </c>
    </row>
    <row r="5190" spans="11:13">
      <c r="K5190" t="str">
        <f t="shared" si="245"/>
        <v/>
      </c>
      <c r="L5190">
        <f t="shared" si="246"/>
        <v>0</v>
      </c>
      <c r="M5190" t="e">
        <f t="shared" si="247"/>
        <v>#VALUE!</v>
      </c>
    </row>
    <row r="5191" spans="11:13">
      <c r="K5191" t="str">
        <f t="shared" si="245"/>
        <v/>
      </c>
      <c r="L5191">
        <f t="shared" si="246"/>
        <v>0</v>
      </c>
      <c r="M5191" t="e">
        <f t="shared" si="247"/>
        <v>#VALUE!</v>
      </c>
    </row>
    <row r="5192" spans="11:13">
      <c r="K5192" t="str">
        <f t="shared" si="245"/>
        <v/>
      </c>
      <c r="L5192">
        <f t="shared" si="246"/>
        <v>0</v>
      </c>
      <c r="M5192" t="e">
        <f t="shared" si="247"/>
        <v>#VALUE!</v>
      </c>
    </row>
    <row r="5193" spans="11:13">
      <c r="K5193" t="str">
        <f t="shared" si="245"/>
        <v/>
      </c>
      <c r="L5193">
        <f t="shared" si="246"/>
        <v>0</v>
      </c>
      <c r="M5193" t="e">
        <f t="shared" si="247"/>
        <v>#VALUE!</v>
      </c>
    </row>
    <row r="5194" spans="11:13">
      <c r="K5194" t="str">
        <f t="shared" si="245"/>
        <v/>
      </c>
      <c r="L5194">
        <f t="shared" si="246"/>
        <v>0</v>
      </c>
      <c r="M5194" t="e">
        <f t="shared" si="247"/>
        <v>#VALUE!</v>
      </c>
    </row>
    <row r="5195" spans="11:13">
      <c r="K5195" t="str">
        <f t="shared" si="245"/>
        <v/>
      </c>
      <c r="L5195">
        <f t="shared" si="246"/>
        <v>0</v>
      </c>
      <c r="M5195" t="e">
        <f t="shared" si="247"/>
        <v>#VALUE!</v>
      </c>
    </row>
    <row r="5196" spans="11:13">
      <c r="K5196" t="str">
        <f t="shared" si="245"/>
        <v/>
      </c>
      <c r="L5196">
        <f t="shared" si="246"/>
        <v>0</v>
      </c>
      <c r="M5196" t="e">
        <f t="shared" si="247"/>
        <v>#VALUE!</v>
      </c>
    </row>
    <row r="5197" spans="11:13">
      <c r="K5197" t="str">
        <f t="shared" si="245"/>
        <v/>
      </c>
      <c r="L5197">
        <f t="shared" si="246"/>
        <v>0</v>
      </c>
      <c r="M5197" t="e">
        <f t="shared" si="247"/>
        <v>#VALUE!</v>
      </c>
    </row>
    <row r="5198" spans="11:13">
      <c r="K5198" t="str">
        <f t="shared" si="245"/>
        <v/>
      </c>
      <c r="L5198">
        <f t="shared" si="246"/>
        <v>0</v>
      </c>
      <c r="M5198" t="e">
        <f t="shared" si="247"/>
        <v>#VALUE!</v>
      </c>
    </row>
    <row r="5199" spans="11:13">
      <c r="K5199" t="str">
        <f t="shared" si="245"/>
        <v/>
      </c>
      <c r="L5199">
        <f t="shared" si="246"/>
        <v>0</v>
      </c>
      <c r="M5199" t="e">
        <f t="shared" si="247"/>
        <v>#VALUE!</v>
      </c>
    </row>
    <row r="5200" spans="11:13">
      <c r="K5200" t="str">
        <f t="shared" si="245"/>
        <v/>
      </c>
      <c r="L5200">
        <f t="shared" si="246"/>
        <v>0</v>
      </c>
      <c r="M5200" t="e">
        <f t="shared" si="247"/>
        <v>#VALUE!</v>
      </c>
    </row>
    <row r="5201" spans="11:13">
      <c r="K5201" t="str">
        <f t="shared" si="245"/>
        <v/>
      </c>
      <c r="L5201">
        <f t="shared" si="246"/>
        <v>0</v>
      </c>
      <c r="M5201" t="e">
        <f t="shared" si="247"/>
        <v>#VALUE!</v>
      </c>
    </row>
    <row r="5202" spans="11:13">
      <c r="K5202" t="str">
        <f t="shared" si="245"/>
        <v/>
      </c>
      <c r="L5202">
        <f t="shared" si="246"/>
        <v>0</v>
      </c>
      <c r="M5202" t="e">
        <f t="shared" si="247"/>
        <v>#VALUE!</v>
      </c>
    </row>
    <row r="5203" spans="11:13">
      <c r="K5203" t="str">
        <f t="shared" si="245"/>
        <v/>
      </c>
      <c r="L5203">
        <f t="shared" si="246"/>
        <v>0</v>
      </c>
      <c r="M5203" t="e">
        <f t="shared" si="247"/>
        <v>#VALUE!</v>
      </c>
    </row>
    <row r="5204" spans="11:13">
      <c r="K5204" t="str">
        <f t="shared" si="245"/>
        <v/>
      </c>
      <c r="L5204">
        <f t="shared" si="246"/>
        <v>0</v>
      </c>
      <c r="M5204" t="e">
        <f t="shared" si="247"/>
        <v>#VALUE!</v>
      </c>
    </row>
    <row r="5205" spans="11:13">
      <c r="K5205" t="str">
        <f t="shared" si="245"/>
        <v/>
      </c>
      <c r="L5205">
        <f t="shared" si="246"/>
        <v>0</v>
      </c>
      <c r="M5205" t="e">
        <f t="shared" si="247"/>
        <v>#VALUE!</v>
      </c>
    </row>
    <row r="5206" spans="11:13">
      <c r="K5206" t="str">
        <f t="shared" si="245"/>
        <v/>
      </c>
      <c r="L5206">
        <f t="shared" si="246"/>
        <v>0</v>
      </c>
      <c r="M5206" t="e">
        <f t="shared" si="247"/>
        <v>#VALUE!</v>
      </c>
    </row>
    <row r="5207" spans="11:13">
      <c r="K5207" t="str">
        <f t="shared" si="245"/>
        <v/>
      </c>
      <c r="L5207">
        <f t="shared" si="246"/>
        <v>0</v>
      </c>
      <c r="M5207" t="e">
        <f t="shared" si="247"/>
        <v>#VALUE!</v>
      </c>
    </row>
    <row r="5208" spans="11:13">
      <c r="K5208" t="str">
        <f t="shared" si="245"/>
        <v/>
      </c>
      <c r="L5208">
        <f t="shared" si="246"/>
        <v>0</v>
      </c>
      <c r="M5208" t="e">
        <f t="shared" si="247"/>
        <v>#VALUE!</v>
      </c>
    </row>
    <row r="5209" spans="11:13">
      <c r="K5209" t="str">
        <f t="shared" si="245"/>
        <v/>
      </c>
      <c r="L5209">
        <f t="shared" si="246"/>
        <v>0</v>
      </c>
      <c r="M5209" t="e">
        <f t="shared" si="247"/>
        <v>#VALUE!</v>
      </c>
    </row>
    <row r="5210" spans="11:13">
      <c r="K5210" t="str">
        <f t="shared" si="245"/>
        <v/>
      </c>
      <c r="L5210">
        <f t="shared" si="246"/>
        <v>0</v>
      </c>
      <c r="M5210" t="e">
        <f t="shared" si="247"/>
        <v>#VALUE!</v>
      </c>
    </row>
    <row r="5211" spans="11:13">
      <c r="K5211" t="str">
        <f t="shared" si="245"/>
        <v/>
      </c>
      <c r="L5211">
        <f t="shared" si="246"/>
        <v>0</v>
      </c>
      <c r="M5211" t="e">
        <f t="shared" si="247"/>
        <v>#VALUE!</v>
      </c>
    </row>
    <row r="5212" spans="11:13">
      <c r="K5212" t="str">
        <f t="shared" si="245"/>
        <v/>
      </c>
      <c r="L5212">
        <f t="shared" si="246"/>
        <v>0</v>
      </c>
      <c r="M5212" t="e">
        <f t="shared" si="247"/>
        <v>#VALUE!</v>
      </c>
    </row>
    <row r="5213" spans="11:13">
      <c r="K5213" t="str">
        <f t="shared" si="245"/>
        <v/>
      </c>
      <c r="L5213">
        <f t="shared" si="246"/>
        <v>0</v>
      </c>
      <c r="M5213" t="e">
        <f t="shared" si="247"/>
        <v>#VALUE!</v>
      </c>
    </row>
    <row r="5214" spans="11:13">
      <c r="K5214" t="str">
        <f t="shared" si="245"/>
        <v/>
      </c>
      <c r="L5214">
        <f t="shared" si="246"/>
        <v>0</v>
      </c>
      <c r="M5214" t="e">
        <f t="shared" si="247"/>
        <v>#VALUE!</v>
      </c>
    </row>
    <row r="5215" spans="11:13">
      <c r="K5215" t="str">
        <f t="shared" si="245"/>
        <v/>
      </c>
      <c r="L5215">
        <f t="shared" si="246"/>
        <v>0</v>
      </c>
      <c r="M5215" t="e">
        <f t="shared" si="247"/>
        <v>#VALUE!</v>
      </c>
    </row>
    <row r="5216" spans="11:13">
      <c r="K5216" t="str">
        <f t="shared" si="245"/>
        <v/>
      </c>
      <c r="L5216">
        <f t="shared" si="246"/>
        <v>0</v>
      </c>
      <c r="M5216" t="e">
        <f t="shared" si="247"/>
        <v>#VALUE!</v>
      </c>
    </row>
    <row r="5217" spans="11:13">
      <c r="K5217" t="str">
        <f t="shared" si="245"/>
        <v/>
      </c>
      <c r="L5217">
        <f t="shared" si="246"/>
        <v>0</v>
      </c>
      <c r="M5217" t="e">
        <f t="shared" si="247"/>
        <v>#VALUE!</v>
      </c>
    </row>
    <row r="5218" spans="11:13">
      <c r="K5218" t="str">
        <f t="shared" si="245"/>
        <v/>
      </c>
      <c r="L5218">
        <f t="shared" si="246"/>
        <v>0</v>
      </c>
      <c r="M5218" t="e">
        <f t="shared" si="247"/>
        <v>#VALUE!</v>
      </c>
    </row>
    <row r="5219" spans="11:13">
      <c r="K5219" t="str">
        <f t="shared" si="245"/>
        <v/>
      </c>
      <c r="L5219">
        <f t="shared" si="246"/>
        <v>0</v>
      </c>
      <c r="M5219" t="e">
        <f t="shared" si="247"/>
        <v>#VALUE!</v>
      </c>
    </row>
    <row r="5220" spans="11:13">
      <c r="K5220" t="str">
        <f t="shared" si="245"/>
        <v/>
      </c>
      <c r="L5220">
        <f t="shared" si="246"/>
        <v>0</v>
      </c>
      <c r="M5220" t="e">
        <f t="shared" si="247"/>
        <v>#VALUE!</v>
      </c>
    </row>
    <row r="5221" spans="11:13">
      <c r="K5221" t="str">
        <f t="shared" si="245"/>
        <v/>
      </c>
      <c r="L5221">
        <f t="shared" si="246"/>
        <v>0</v>
      </c>
      <c r="M5221" t="e">
        <f t="shared" si="247"/>
        <v>#VALUE!</v>
      </c>
    </row>
    <row r="5222" spans="11:13">
      <c r="K5222" t="str">
        <f t="shared" si="245"/>
        <v/>
      </c>
      <c r="L5222">
        <f t="shared" si="246"/>
        <v>0</v>
      </c>
      <c r="M5222" t="e">
        <f t="shared" si="247"/>
        <v>#VALUE!</v>
      </c>
    </row>
    <row r="5223" spans="11:13">
      <c r="K5223" t="str">
        <f t="shared" si="245"/>
        <v/>
      </c>
      <c r="L5223">
        <f t="shared" si="246"/>
        <v>0</v>
      </c>
      <c r="M5223" t="e">
        <f t="shared" si="247"/>
        <v>#VALUE!</v>
      </c>
    </row>
    <row r="5224" spans="11:13">
      <c r="K5224" t="str">
        <f t="shared" si="245"/>
        <v/>
      </c>
      <c r="L5224">
        <f t="shared" si="246"/>
        <v>0</v>
      </c>
      <c r="M5224" t="e">
        <f t="shared" si="247"/>
        <v>#VALUE!</v>
      </c>
    </row>
    <row r="5225" spans="11:13">
      <c r="K5225" t="str">
        <f t="shared" si="245"/>
        <v/>
      </c>
      <c r="L5225">
        <f t="shared" si="246"/>
        <v>0</v>
      </c>
      <c r="M5225" t="e">
        <f t="shared" si="247"/>
        <v>#VALUE!</v>
      </c>
    </row>
    <row r="5226" spans="11:13">
      <c r="K5226" t="str">
        <f t="shared" si="245"/>
        <v/>
      </c>
      <c r="L5226">
        <f t="shared" si="246"/>
        <v>0</v>
      </c>
      <c r="M5226" t="e">
        <f t="shared" si="247"/>
        <v>#VALUE!</v>
      </c>
    </row>
    <row r="5227" spans="11:13">
      <c r="K5227" t="str">
        <f t="shared" si="245"/>
        <v/>
      </c>
      <c r="L5227">
        <f t="shared" si="246"/>
        <v>0</v>
      </c>
      <c r="M5227" t="e">
        <f t="shared" si="247"/>
        <v>#VALUE!</v>
      </c>
    </row>
    <row r="5228" spans="11:13">
      <c r="K5228" t="str">
        <f t="shared" si="245"/>
        <v/>
      </c>
      <c r="L5228">
        <f t="shared" si="246"/>
        <v>0</v>
      </c>
      <c r="M5228" t="e">
        <f t="shared" si="247"/>
        <v>#VALUE!</v>
      </c>
    </row>
    <row r="5229" spans="11:13">
      <c r="K5229" t="str">
        <f t="shared" si="245"/>
        <v/>
      </c>
      <c r="L5229">
        <f t="shared" si="246"/>
        <v>0</v>
      </c>
      <c r="M5229" t="e">
        <f t="shared" si="247"/>
        <v>#VALUE!</v>
      </c>
    </row>
    <row r="5230" spans="11:13">
      <c r="K5230" t="str">
        <f t="shared" si="245"/>
        <v/>
      </c>
      <c r="L5230">
        <f t="shared" si="246"/>
        <v>0</v>
      </c>
      <c r="M5230" t="e">
        <f t="shared" si="247"/>
        <v>#VALUE!</v>
      </c>
    </row>
    <row r="5231" spans="11:13">
      <c r="K5231" t="str">
        <f t="shared" si="245"/>
        <v/>
      </c>
      <c r="L5231">
        <f t="shared" si="246"/>
        <v>0</v>
      </c>
      <c r="M5231" t="e">
        <f t="shared" si="247"/>
        <v>#VALUE!</v>
      </c>
    </row>
    <row r="5232" spans="11:13">
      <c r="K5232" t="str">
        <f t="shared" si="245"/>
        <v/>
      </c>
      <c r="L5232">
        <f t="shared" si="246"/>
        <v>0</v>
      </c>
      <c r="M5232" t="e">
        <f t="shared" si="247"/>
        <v>#VALUE!</v>
      </c>
    </row>
    <row r="5233" spans="11:13">
      <c r="K5233" t="str">
        <f t="shared" si="245"/>
        <v/>
      </c>
      <c r="L5233">
        <f t="shared" si="246"/>
        <v>0</v>
      </c>
      <c r="M5233" t="e">
        <f t="shared" si="247"/>
        <v>#VALUE!</v>
      </c>
    </row>
    <row r="5234" spans="11:13">
      <c r="K5234" t="str">
        <f t="shared" si="245"/>
        <v/>
      </c>
      <c r="L5234">
        <f t="shared" si="246"/>
        <v>0</v>
      </c>
      <c r="M5234" t="e">
        <f t="shared" si="247"/>
        <v>#VALUE!</v>
      </c>
    </row>
    <row r="5235" spans="11:13">
      <c r="K5235" t="str">
        <f t="shared" si="245"/>
        <v/>
      </c>
      <c r="L5235">
        <f t="shared" si="246"/>
        <v>0</v>
      </c>
      <c r="M5235" t="e">
        <f t="shared" si="247"/>
        <v>#VALUE!</v>
      </c>
    </row>
    <row r="5236" spans="11:13">
      <c r="K5236" t="str">
        <f t="shared" si="245"/>
        <v/>
      </c>
      <c r="L5236">
        <f t="shared" si="246"/>
        <v>0</v>
      </c>
      <c r="M5236" t="e">
        <f t="shared" si="247"/>
        <v>#VALUE!</v>
      </c>
    </row>
    <row r="5237" spans="11:13">
      <c r="K5237" t="str">
        <f t="shared" si="245"/>
        <v/>
      </c>
      <c r="L5237">
        <f t="shared" si="246"/>
        <v>0</v>
      </c>
      <c r="M5237" t="e">
        <f t="shared" si="247"/>
        <v>#VALUE!</v>
      </c>
    </row>
    <row r="5238" spans="11:13">
      <c r="K5238" t="str">
        <f t="shared" si="245"/>
        <v/>
      </c>
      <c r="L5238">
        <f t="shared" si="246"/>
        <v>0</v>
      </c>
      <c r="M5238" t="e">
        <f t="shared" si="247"/>
        <v>#VALUE!</v>
      </c>
    </row>
    <row r="5239" spans="11:13">
      <c r="K5239" t="str">
        <f t="shared" si="245"/>
        <v/>
      </c>
      <c r="L5239">
        <f t="shared" si="246"/>
        <v>0</v>
      </c>
      <c r="M5239" t="e">
        <f t="shared" si="247"/>
        <v>#VALUE!</v>
      </c>
    </row>
    <row r="5240" spans="11:13">
      <c r="K5240" t="str">
        <f t="shared" si="245"/>
        <v/>
      </c>
      <c r="L5240">
        <f t="shared" si="246"/>
        <v>0</v>
      </c>
      <c r="M5240" t="e">
        <f t="shared" si="247"/>
        <v>#VALUE!</v>
      </c>
    </row>
    <row r="5241" spans="11:13">
      <c r="K5241" t="str">
        <f t="shared" si="245"/>
        <v/>
      </c>
      <c r="L5241">
        <f t="shared" si="246"/>
        <v>0</v>
      </c>
      <c r="M5241" t="e">
        <f t="shared" si="247"/>
        <v>#VALUE!</v>
      </c>
    </row>
    <row r="5242" spans="11:13">
      <c r="K5242" t="str">
        <f t="shared" si="245"/>
        <v/>
      </c>
      <c r="L5242">
        <f t="shared" si="246"/>
        <v>0</v>
      </c>
      <c r="M5242" t="e">
        <f t="shared" si="247"/>
        <v>#VALUE!</v>
      </c>
    </row>
    <row r="5243" spans="11:13">
      <c r="K5243" t="str">
        <f t="shared" si="245"/>
        <v/>
      </c>
      <c r="L5243">
        <f t="shared" si="246"/>
        <v>0</v>
      </c>
      <c r="M5243" t="e">
        <f t="shared" si="247"/>
        <v>#VALUE!</v>
      </c>
    </row>
    <row r="5244" spans="11:13">
      <c r="K5244" t="str">
        <f t="shared" si="245"/>
        <v/>
      </c>
      <c r="L5244">
        <f t="shared" si="246"/>
        <v>0</v>
      </c>
      <c r="M5244" t="e">
        <f t="shared" si="247"/>
        <v>#VALUE!</v>
      </c>
    </row>
    <row r="5245" spans="11:13">
      <c r="K5245" t="str">
        <f t="shared" si="245"/>
        <v/>
      </c>
      <c r="L5245">
        <f t="shared" si="246"/>
        <v>0</v>
      </c>
      <c r="M5245" t="e">
        <f t="shared" si="247"/>
        <v>#VALUE!</v>
      </c>
    </row>
    <row r="5246" spans="11:13">
      <c r="K5246" t="str">
        <f t="shared" si="245"/>
        <v/>
      </c>
      <c r="L5246">
        <f t="shared" si="246"/>
        <v>0</v>
      </c>
      <c r="M5246" t="e">
        <f t="shared" si="247"/>
        <v>#VALUE!</v>
      </c>
    </row>
    <row r="5247" spans="11:13">
      <c r="K5247" t="str">
        <f t="shared" si="245"/>
        <v/>
      </c>
      <c r="L5247">
        <f t="shared" si="246"/>
        <v>0</v>
      </c>
      <c r="M5247" t="e">
        <f t="shared" si="247"/>
        <v>#VALUE!</v>
      </c>
    </row>
    <row r="5248" spans="11:13">
      <c r="K5248" t="str">
        <f t="shared" si="245"/>
        <v/>
      </c>
      <c r="L5248">
        <f t="shared" si="246"/>
        <v>0</v>
      </c>
      <c r="M5248" t="e">
        <f t="shared" si="247"/>
        <v>#VALUE!</v>
      </c>
    </row>
    <row r="5249" spans="11:13">
      <c r="K5249" t="str">
        <f t="shared" si="245"/>
        <v/>
      </c>
      <c r="L5249">
        <f t="shared" si="246"/>
        <v>0</v>
      </c>
      <c r="M5249" t="e">
        <f t="shared" si="247"/>
        <v>#VALUE!</v>
      </c>
    </row>
    <row r="5250" spans="11:13">
      <c r="K5250" t="str">
        <f t="shared" si="245"/>
        <v/>
      </c>
      <c r="L5250">
        <f t="shared" si="246"/>
        <v>0</v>
      </c>
      <c r="M5250" t="e">
        <f t="shared" si="247"/>
        <v>#VALUE!</v>
      </c>
    </row>
    <row r="5251" spans="11:13">
      <c r="K5251" t="str">
        <f t="shared" ref="K5251:K5314" si="248">IFERROR(VLOOKUP(A5251,$H$2:$I$10200,2,FALSE),"")</f>
        <v/>
      </c>
      <c r="L5251">
        <f t="shared" ref="L5251:L5314" si="249">C5251/$L$1*3600*0.99*3.2</f>
        <v>0</v>
      </c>
      <c r="M5251" t="e">
        <f t="shared" ref="M5251:M5314" si="250">IF((ABS(L5251-K5251))/L5251&lt;0.1,0,1)</f>
        <v>#VALUE!</v>
      </c>
    </row>
    <row r="5252" spans="11:13">
      <c r="K5252" t="str">
        <f t="shared" si="248"/>
        <v/>
      </c>
      <c r="L5252">
        <f t="shared" si="249"/>
        <v>0</v>
      </c>
      <c r="M5252" t="e">
        <f t="shared" si="250"/>
        <v>#VALUE!</v>
      </c>
    </row>
    <row r="5253" spans="11:13">
      <c r="K5253" t="str">
        <f t="shared" si="248"/>
        <v/>
      </c>
      <c r="L5253">
        <f t="shared" si="249"/>
        <v>0</v>
      </c>
      <c r="M5253" t="e">
        <f t="shared" si="250"/>
        <v>#VALUE!</v>
      </c>
    </row>
    <row r="5254" spans="11:13">
      <c r="K5254" t="str">
        <f t="shared" si="248"/>
        <v/>
      </c>
      <c r="L5254">
        <f t="shared" si="249"/>
        <v>0</v>
      </c>
      <c r="M5254" t="e">
        <f t="shared" si="250"/>
        <v>#VALUE!</v>
      </c>
    </row>
    <row r="5255" spans="11:13">
      <c r="K5255" t="str">
        <f t="shared" si="248"/>
        <v/>
      </c>
      <c r="L5255">
        <f t="shared" si="249"/>
        <v>0</v>
      </c>
      <c r="M5255" t="e">
        <f t="shared" si="250"/>
        <v>#VALUE!</v>
      </c>
    </row>
    <row r="5256" spans="11:13">
      <c r="K5256" t="str">
        <f t="shared" si="248"/>
        <v/>
      </c>
      <c r="L5256">
        <f t="shared" si="249"/>
        <v>0</v>
      </c>
      <c r="M5256" t="e">
        <f t="shared" si="250"/>
        <v>#VALUE!</v>
      </c>
    </row>
    <row r="5257" spans="11:13">
      <c r="K5257" t="str">
        <f t="shared" si="248"/>
        <v/>
      </c>
      <c r="L5257">
        <f t="shared" si="249"/>
        <v>0</v>
      </c>
      <c r="M5257" t="e">
        <f t="shared" si="250"/>
        <v>#VALUE!</v>
      </c>
    </row>
    <row r="5258" spans="11:13">
      <c r="K5258" t="str">
        <f t="shared" si="248"/>
        <v/>
      </c>
      <c r="L5258">
        <f t="shared" si="249"/>
        <v>0</v>
      </c>
      <c r="M5258" t="e">
        <f t="shared" si="250"/>
        <v>#VALUE!</v>
      </c>
    </row>
    <row r="5259" spans="11:13">
      <c r="K5259" t="str">
        <f t="shared" si="248"/>
        <v/>
      </c>
      <c r="L5259">
        <f t="shared" si="249"/>
        <v>0</v>
      </c>
      <c r="M5259" t="e">
        <f t="shared" si="250"/>
        <v>#VALUE!</v>
      </c>
    </row>
    <row r="5260" spans="11:13">
      <c r="K5260" t="str">
        <f t="shared" si="248"/>
        <v/>
      </c>
      <c r="L5260">
        <f t="shared" si="249"/>
        <v>0</v>
      </c>
      <c r="M5260" t="e">
        <f t="shared" si="250"/>
        <v>#VALUE!</v>
      </c>
    </row>
    <row r="5261" spans="11:13">
      <c r="K5261" t="str">
        <f t="shared" si="248"/>
        <v/>
      </c>
      <c r="L5261">
        <f t="shared" si="249"/>
        <v>0</v>
      </c>
      <c r="M5261" t="e">
        <f t="shared" si="250"/>
        <v>#VALUE!</v>
      </c>
    </row>
    <row r="5262" spans="11:13">
      <c r="K5262" t="str">
        <f t="shared" si="248"/>
        <v/>
      </c>
      <c r="L5262">
        <f t="shared" si="249"/>
        <v>0</v>
      </c>
      <c r="M5262" t="e">
        <f t="shared" si="250"/>
        <v>#VALUE!</v>
      </c>
    </row>
    <row r="5263" spans="11:13">
      <c r="K5263" t="str">
        <f t="shared" si="248"/>
        <v/>
      </c>
      <c r="L5263">
        <f t="shared" si="249"/>
        <v>0</v>
      </c>
      <c r="M5263" t="e">
        <f t="shared" si="250"/>
        <v>#VALUE!</v>
      </c>
    </row>
    <row r="5264" spans="11:13">
      <c r="K5264" t="str">
        <f t="shared" si="248"/>
        <v/>
      </c>
      <c r="L5264">
        <f t="shared" si="249"/>
        <v>0</v>
      </c>
      <c r="M5264" t="e">
        <f t="shared" si="250"/>
        <v>#VALUE!</v>
      </c>
    </row>
    <row r="5265" spans="11:13">
      <c r="K5265" t="str">
        <f t="shared" si="248"/>
        <v/>
      </c>
      <c r="L5265">
        <f t="shared" si="249"/>
        <v>0</v>
      </c>
      <c r="M5265" t="e">
        <f t="shared" si="250"/>
        <v>#VALUE!</v>
      </c>
    </row>
    <row r="5266" spans="11:13">
      <c r="K5266" t="str">
        <f t="shared" si="248"/>
        <v/>
      </c>
      <c r="L5266">
        <f t="shared" si="249"/>
        <v>0</v>
      </c>
      <c r="M5266" t="e">
        <f t="shared" si="250"/>
        <v>#VALUE!</v>
      </c>
    </row>
    <row r="5267" spans="11:13">
      <c r="K5267" t="str">
        <f t="shared" si="248"/>
        <v/>
      </c>
      <c r="L5267">
        <f t="shared" si="249"/>
        <v>0</v>
      </c>
      <c r="M5267" t="e">
        <f t="shared" si="250"/>
        <v>#VALUE!</v>
      </c>
    </row>
    <row r="5268" spans="11:13">
      <c r="K5268" t="str">
        <f t="shared" si="248"/>
        <v/>
      </c>
      <c r="L5268">
        <f t="shared" si="249"/>
        <v>0</v>
      </c>
      <c r="M5268" t="e">
        <f t="shared" si="250"/>
        <v>#VALUE!</v>
      </c>
    </row>
    <row r="5269" spans="11:13">
      <c r="K5269" t="str">
        <f t="shared" si="248"/>
        <v/>
      </c>
      <c r="L5269">
        <f t="shared" si="249"/>
        <v>0</v>
      </c>
      <c r="M5269" t="e">
        <f t="shared" si="250"/>
        <v>#VALUE!</v>
      </c>
    </row>
    <row r="5270" spans="11:13">
      <c r="K5270" t="str">
        <f t="shared" si="248"/>
        <v/>
      </c>
      <c r="L5270">
        <f t="shared" si="249"/>
        <v>0</v>
      </c>
      <c r="M5270" t="e">
        <f t="shared" si="250"/>
        <v>#VALUE!</v>
      </c>
    </row>
    <row r="5271" spans="11:13">
      <c r="K5271" t="str">
        <f t="shared" si="248"/>
        <v/>
      </c>
      <c r="L5271">
        <f t="shared" si="249"/>
        <v>0</v>
      </c>
      <c r="M5271" t="e">
        <f t="shared" si="250"/>
        <v>#VALUE!</v>
      </c>
    </row>
    <row r="5272" spans="11:13">
      <c r="K5272" t="str">
        <f t="shared" si="248"/>
        <v/>
      </c>
      <c r="L5272">
        <f t="shared" si="249"/>
        <v>0</v>
      </c>
      <c r="M5272" t="e">
        <f t="shared" si="250"/>
        <v>#VALUE!</v>
      </c>
    </row>
    <row r="5273" spans="11:13">
      <c r="K5273" t="str">
        <f t="shared" si="248"/>
        <v/>
      </c>
      <c r="L5273">
        <f t="shared" si="249"/>
        <v>0</v>
      </c>
      <c r="M5273" t="e">
        <f t="shared" si="250"/>
        <v>#VALUE!</v>
      </c>
    </row>
    <row r="5274" spans="11:13">
      <c r="K5274" t="str">
        <f t="shared" si="248"/>
        <v/>
      </c>
      <c r="L5274">
        <f t="shared" si="249"/>
        <v>0</v>
      </c>
      <c r="M5274" t="e">
        <f t="shared" si="250"/>
        <v>#VALUE!</v>
      </c>
    </row>
    <row r="5275" spans="11:13">
      <c r="K5275" t="str">
        <f t="shared" si="248"/>
        <v/>
      </c>
      <c r="L5275">
        <f t="shared" si="249"/>
        <v>0</v>
      </c>
      <c r="M5275" t="e">
        <f t="shared" si="250"/>
        <v>#VALUE!</v>
      </c>
    </row>
    <row r="5276" spans="11:13">
      <c r="K5276" t="str">
        <f t="shared" si="248"/>
        <v/>
      </c>
      <c r="L5276">
        <f t="shared" si="249"/>
        <v>0</v>
      </c>
      <c r="M5276" t="e">
        <f t="shared" si="250"/>
        <v>#VALUE!</v>
      </c>
    </row>
    <row r="5277" spans="11:13">
      <c r="K5277" t="str">
        <f t="shared" si="248"/>
        <v/>
      </c>
      <c r="L5277">
        <f t="shared" si="249"/>
        <v>0</v>
      </c>
      <c r="M5277" t="e">
        <f t="shared" si="250"/>
        <v>#VALUE!</v>
      </c>
    </row>
    <row r="5278" spans="11:13">
      <c r="K5278" t="str">
        <f t="shared" si="248"/>
        <v/>
      </c>
      <c r="L5278">
        <f t="shared" si="249"/>
        <v>0</v>
      </c>
      <c r="M5278" t="e">
        <f t="shared" si="250"/>
        <v>#VALUE!</v>
      </c>
    </row>
    <row r="5279" spans="11:13">
      <c r="K5279" t="str">
        <f t="shared" si="248"/>
        <v/>
      </c>
      <c r="L5279">
        <f t="shared" si="249"/>
        <v>0</v>
      </c>
      <c r="M5279" t="e">
        <f t="shared" si="250"/>
        <v>#VALUE!</v>
      </c>
    </row>
    <row r="5280" spans="11:13">
      <c r="K5280" t="str">
        <f t="shared" si="248"/>
        <v/>
      </c>
      <c r="L5280">
        <f t="shared" si="249"/>
        <v>0</v>
      </c>
      <c r="M5280" t="e">
        <f t="shared" si="250"/>
        <v>#VALUE!</v>
      </c>
    </row>
    <row r="5281" spans="11:13">
      <c r="K5281" t="str">
        <f t="shared" si="248"/>
        <v/>
      </c>
      <c r="L5281">
        <f t="shared" si="249"/>
        <v>0</v>
      </c>
      <c r="M5281" t="e">
        <f t="shared" si="250"/>
        <v>#VALUE!</v>
      </c>
    </row>
    <row r="5282" spans="11:13">
      <c r="K5282" t="str">
        <f t="shared" si="248"/>
        <v/>
      </c>
      <c r="L5282">
        <f t="shared" si="249"/>
        <v>0</v>
      </c>
      <c r="M5282" t="e">
        <f t="shared" si="250"/>
        <v>#VALUE!</v>
      </c>
    </row>
    <row r="5283" spans="11:13">
      <c r="K5283" t="str">
        <f t="shared" si="248"/>
        <v/>
      </c>
      <c r="L5283">
        <f t="shared" si="249"/>
        <v>0</v>
      </c>
      <c r="M5283" t="e">
        <f t="shared" si="250"/>
        <v>#VALUE!</v>
      </c>
    </row>
    <row r="5284" spans="11:13">
      <c r="K5284" t="str">
        <f t="shared" si="248"/>
        <v/>
      </c>
      <c r="L5284">
        <f t="shared" si="249"/>
        <v>0</v>
      </c>
      <c r="M5284" t="e">
        <f t="shared" si="250"/>
        <v>#VALUE!</v>
      </c>
    </row>
    <row r="5285" spans="11:13">
      <c r="K5285" t="str">
        <f t="shared" si="248"/>
        <v/>
      </c>
      <c r="L5285">
        <f t="shared" si="249"/>
        <v>0</v>
      </c>
      <c r="M5285" t="e">
        <f t="shared" si="250"/>
        <v>#VALUE!</v>
      </c>
    </row>
    <row r="5286" spans="11:13">
      <c r="K5286" t="str">
        <f t="shared" si="248"/>
        <v/>
      </c>
      <c r="L5286">
        <f t="shared" si="249"/>
        <v>0</v>
      </c>
      <c r="M5286" t="e">
        <f t="shared" si="250"/>
        <v>#VALUE!</v>
      </c>
    </row>
    <row r="5287" spans="11:13">
      <c r="K5287" t="str">
        <f t="shared" si="248"/>
        <v/>
      </c>
      <c r="L5287">
        <f t="shared" si="249"/>
        <v>0</v>
      </c>
      <c r="M5287" t="e">
        <f t="shared" si="250"/>
        <v>#VALUE!</v>
      </c>
    </row>
    <row r="5288" spans="11:13">
      <c r="K5288" t="str">
        <f t="shared" si="248"/>
        <v/>
      </c>
      <c r="L5288">
        <f t="shared" si="249"/>
        <v>0</v>
      </c>
      <c r="M5288" t="e">
        <f t="shared" si="250"/>
        <v>#VALUE!</v>
      </c>
    </row>
    <row r="5289" spans="11:13">
      <c r="K5289" t="str">
        <f t="shared" si="248"/>
        <v/>
      </c>
      <c r="L5289">
        <f t="shared" si="249"/>
        <v>0</v>
      </c>
      <c r="M5289" t="e">
        <f t="shared" si="250"/>
        <v>#VALUE!</v>
      </c>
    </row>
    <row r="5290" spans="11:13">
      <c r="K5290" t="str">
        <f t="shared" si="248"/>
        <v/>
      </c>
      <c r="L5290">
        <f t="shared" si="249"/>
        <v>0</v>
      </c>
      <c r="M5290" t="e">
        <f t="shared" si="250"/>
        <v>#VALUE!</v>
      </c>
    </row>
    <row r="5291" spans="11:13">
      <c r="K5291" t="str">
        <f t="shared" si="248"/>
        <v/>
      </c>
      <c r="L5291">
        <f t="shared" si="249"/>
        <v>0</v>
      </c>
      <c r="M5291" t="e">
        <f t="shared" si="250"/>
        <v>#VALUE!</v>
      </c>
    </row>
    <row r="5292" spans="11:13">
      <c r="K5292" t="str">
        <f t="shared" si="248"/>
        <v/>
      </c>
      <c r="L5292">
        <f t="shared" si="249"/>
        <v>0</v>
      </c>
      <c r="M5292" t="e">
        <f t="shared" si="250"/>
        <v>#VALUE!</v>
      </c>
    </row>
    <row r="5293" spans="11:13">
      <c r="K5293" t="str">
        <f t="shared" si="248"/>
        <v/>
      </c>
      <c r="L5293">
        <f t="shared" si="249"/>
        <v>0</v>
      </c>
      <c r="M5293" t="e">
        <f t="shared" si="250"/>
        <v>#VALUE!</v>
      </c>
    </row>
    <row r="5294" spans="11:13">
      <c r="K5294" t="str">
        <f t="shared" si="248"/>
        <v/>
      </c>
      <c r="L5294">
        <f t="shared" si="249"/>
        <v>0</v>
      </c>
      <c r="M5294" t="e">
        <f t="shared" si="250"/>
        <v>#VALUE!</v>
      </c>
    </row>
    <row r="5295" spans="11:13">
      <c r="K5295" t="str">
        <f t="shared" si="248"/>
        <v/>
      </c>
      <c r="L5295">
        <f t="shared" si="249"/>
        <v>0</v>
      </c>
      <c r="M5295" t="e">
        <f t="shared" si="250"/>
        <v>#VALUE!</v>
      </c>
    </row>
    <row r="5296" spans="11:13">
      <c r="K5296" t="str">
        <f t="shared" si="248"/>
        <v/>
      </c>
      <c r="L5296">
        <f t="shared" si="249"/>
        <v>0</v>
      </c>
      <c r="M5296" t="e">
        <f t="shared" si="250"/>
        <v>#VALUE!</v>
      </c>
    </row>
    <row r="5297" spans="11:13">
      <c r="K5297" t="str">
        <f t="shared" si="248"/>
        <v/>
      </c>
      <c r="L5297">
        <f t="shared" si="249"/>
        <v>0</v>
      </c>
      <c r="M5297" t="e">
        <f t="shared" si="250"/>
        <v>#VALUE!</v>
      </c>
    </row>
    <row r="5298" spans="11:13">
      <c r="K5298" t="str">
        <f t="shared" si="248"/>
        <v/>
      </c>
      <c r="L5298">
        <f t="shared" si="249"/>
        <v>0</v>
      </c>
      <c r="M5298" t="e">
        <f t="shared" si="250"/>
        <v>#VALUE!</v>
      </c>
    </row>
    <row r="5299" spans="11:13">
      <c r="K5299" t="str">
        <f t="shared" si="248"/>
        <v/>
      </c>
      <c r="L5299">
        <f t="shared" si="249"/>
        <v>0</v>
      </c>
      <c r="M5299" t="e">
        <f t="shared" si="250"/>
        <v>#VALUE!</v>
      </c>
    </row>
    <row r="5300" spans="11:13">
      <c r="K5300" t="str">
        <f t="shared" si="248"/>
        <v/>
      </c>
      <c r="L5300">
        <f t="shared" si="249"/>
        <v>0</v>
      </c>
      <c r="M5300" t="e">
        <f t="shared" si="250"/>
        <v>#VALUE!</v>
      </c>
    </row>
    <row r="5301" spans="11:13">
      <c r="K5301" t="str">
        <f t="shared" si="248"/>
        <v/>
      </c>
      <c r="L5301">
        <f t="shared" si="249"/>
        <v>0</v>
      </c>
      <c r="M5301" t="e">
        <f t="shared" si="250"/>
        <v>#VALUE!</v>
      </c>
    </row>
    <row r="5302" spans="11:13">
      <c r="K5302" t="str">
        <f t="shared" si="248"/>
        <v/>
      </c>
      <c r="L5302">
        <f t="shared" si="249"/>
        <v>0</v>
      </c>
      <c r="M5302" t="e">
        <f t="shared" si="250"/>
        <v>#VALUE!</v>
      </c>
    </row>
    <row r="5303" spans="11:13">
      <c r="K5303" t="str">
        <f t="shared" si="248"/>
        <v/>
      </c>
      <c r="L5303">
        <f t="shared" si="249"/>
        <v>0</v>
      </c>
      <c r="M5303" t="e">
        <f t="shared" si="250"/>
        <v>#VALUE!</v>
      </c>
    </row>
    <row r="5304" spans="11:13">
      <c r="K5304" t="str">
        <f t="shared" si="248"/>
        <v/>
      </c>
      <c r="L5304">
        <f t="shared" si="249"/>
        <v>0</v>
      </c>
      <c r="M5304" t="e">
        <f t="shared" si="250"/>
        <v>#VALUE!</v>
      </c>
    </row>
    <row r="5305" spans="11:13">
      <c r="K5305" t="str">
        <f t="shared" si="248"/>
        <v/>
      </c>
      <c r="L5305">
        <f t="shared" si="249"/>
        <v>0</v>
      </c>
      <c r="M5305" t="e">
        <f t="shared" si="250"/>
        <v>#VALUE!</v>
      </c>
    </row>
    <row r="5306" spans="11:13">
      <c r="K5306" t="str">
        <f t="shared" si="248"/>
        <v/>
      </c>
      <c r="L5306">
        <f t="shared" si="249"/>
        <v>0</v>
      </c>
      <c r="M5306" t="e">
        <f t="shared" si="250"/>
        <v>#VALUE!</v>
      </c>
    </row>
    <row r="5307" spans="11:13">
      <c r="K5307" t="str">
        <f t="shared" si="248"/>
        <v/>
      </c>
      <c r="L5307">
        <f t="shared" si="249"/>
        <v>0</v>
      </c>
      <c r="M5307" t="e">
        <f t="shared" si="250"/>
        <v>#VALUE!</v>
      </c>
    </row>
    <row r="5308" spans="11:13">
      <c r="K5308" t="str">
        <f t="shared" si="248"/>
        <v/>
      </c>
      <c r="L5308">
        <f t="shared" si="249"/>
        <v>0</v>
      </c>
      <c r="M5308" t="e">
        <f t="shared" si="250"/>
        <v>#VALUE!</v>
      </c>
    </row>
    <row r="5309" spans="11:13">
      <c r="K5309" t="str">
        <f t="shared" si="248"/>
        <v/>
      </c>
      <c r="L5309">
        <f t="shared" si="249"/>
        <v>0</v>
      </c>
      <c r="M5309" t="e">
        <f t="shared" si="250"/>
        <v>#VALUE!</v>
      </c>
    </row>
    <row r="5310" spans="11:13">
      <c r="K5310" t="str">
        <f t="shared" si="248"/>
        <v/>
      </c>
      <c r="L5310">
        <f t="shared" si="249"/>
        <v>0</v>
      </c>
      <c r="M5310" t="e">
        <f t="shared" si="250"/>
        <v>#VALUE!</v>
      </c>
    </row>
    <row r="5311" spans="11:13">
      <c r="K5311" t="str">
        <f t="shared" si="248"/>
        <v/>
      </c>
      <c r="L5311">
        <f t="shared" si="249"/>
        <v>0</v>
      </c>
      <c r="M5311" t="e">
        <f t="shared" si="250"/>
        <v>#VALUE!</v>
      </c>
    </row>
    <row r="5312" spans="11:13">
      <c r="K5312" t="str">
        <f t="shared" si="248"/>
        <v/>
      </c>
      <c r="L5312">
        <f t="shared" si="249"/>
        <v>0</v>
      </c>
      <c r="M5312" t="e">
        <f t="shared" si="250"/>
        <v>#VALUE!</v>
      </c>
    </row>
    <row r="5313" spans="11:13">
      <c r="K5313" t="str">
        <f t="shared" si="248"/>
        <v/>
      </c>
      <c r="L5313">
        <f t="shared" si="249"/>
        <v>0</v>
      </c>
      <c r="M5313" t="e">
        <f t="shared" si="250"/>
        <v>#VALUE!</v>
      </c>
    </row>
    <row r="5314" spans="11:13">
      <c r="K5314" t="str">
        <f t="shared" si="248"/>
        <v/>
      </c>
      <c r="L5314">
        <f t="shared" si="249"/>
        <v>0</v>
      </c>
      <c r="M5314" t="e">
        <f t="shared" si="250"/>
        <v>#VALUE!</v>
      </c>
    </row>
    <row r="5315" spans="11:13">
      <c r="K5315" t="str">
        <f t="shared" ref="K5315:K5378" si="251">IFERROR(VLOOKUP(A5315,$H$2:$I$10200,2,FALSE),"")</f>
        <v/>
      </c>
      <c r="L5315">
        <f t="shared" ref="L5315:L5378" si="252">C5315/$L$1*3600*0.99*3.2</f>
        <v>0</v>
      </c>
      <c r="M5315" t="e">
        <f t="shared" ref="M5315:M5378" si="253">IF((ABS(L5315-K5315))/L5315&lt;0.1,0,1)</f>
        <v>#VALUE!</v>
      </c>
    </row>
    <row r="5316" spans="11:13">
      <c r="K5316" t="str">
        <f t="shared" si="251"/>
        <v/>
      </c>
      <c r="L5316">
        <f t="shared" si="252"/>
        <v>0</v>
      </c>
      <c r="M5316" t="e">
        <f t="shared" si="253"/>
        <v>#VALUE!</v>
      </c>
    </row>
    <row r="5317" spans="11:13">
      <c r="K5317" t="str">
        <f t="shared" si="251"/>
        <v/>
      </c>
      <c r="L5317">
        <f t="shared" si="252"/>
        <v>0</v>
      </c>
      <c r="M5317" t="e">
        <f t="shared" si="253"/>
        <v>#VALUE!</v>
      </c>
    </row>
    <row r="5318" spans="11:13">
      <c r="K5318" t="str">
        <f t="shared" si="251"/>
        <v/>
      </c>
      <c r="L5318">
        <f t="shared" si="252"/>
        <v>0</v>
      </c>
      <c r="M5318" t="e">
        <f t="shared" si="253"/>
        <v>#VALUE!</v>
      </c>
    </row>
    <row r="5319" spans="11:13">
      <c r="K5319" t="str">
        <f t="shared" si="251"/>
        <v/>
      </c>
      <c r="L5319">
        <f t="shared" si="252"/>
        <v>0</v>
      </c>
      <c r="M5319" t="e">
        <f t="shared" si="253"/>
        <v>#VALUE!</v>
      </c>
    </row>
    <row r="5320" spans="11:13">
      <c r="K5320" t="str">
        <f t="shared" si="251"/>
        <v/>
      </c>
      <c r="L5320">
        <f t="shared" si="252"/>
        <v>0</v>
      </c>
      <c r="M5320" t="e">
        <f t="shared" si="253"/>
        <v>#VALUE!</v>
      </c>
    </row>
    <row r="5321" spans="11:13">
      <c r="K5321" t="str">
        <f t="shared" si="251"/>
        <v/>
      </c>
      <c r="L5321">
        <f t="shared" si="252"/>
        <v>0</v>
      </c>
      <c r="M5321" t="e">
        <f t="shared" si="253"/>
        <v>#VALUE!</v>
      </c>
    </row>
    <row r="5322" spans="11:13">
      <c r="K5322" t="str">
        <f t="shared" si="251"/>
        <v/>
      </c>
      <c r="L5322">
        <f t="shared" si="252"/>
        <v>0</v>
      </c>
      <c r="M5322" t="e">
        <f t="shared" si="253"/>
        <v>#VALUE!</v>
      </c>
    </row>
    <row r="5323" spans="11:13">
      <c r="K5323" t="str">
        <f t="shared" si="251"/>
        <v/>
      </c>
      <c r="L5323">
        <f t="shared" si="252"/>
        <v>0</v>
      </c>
      <c r="M5323" t="e">
        <f t="shared" si="253"/>
        <v>#VALUE!</v>
      </c>
    </row>
    <row r="5324" spans="11:13">
      <c r="K5324" t="str">
        <f t="shared" si="251"/>
        <v/>
      </c>
      <c r="L5324">
        <f t="shared" si="252"/>
        <v>0</v>
      </c>
      <c r="M5324" t="e">
        <f t="shared" si="253"/>
        <v>#VALUE!</v>
      </c>
    </row>
    <row r="5325" spans="11:13">
      <c r="K5325" t="str">
        <f t="shared" si="251"/>
        <v/>
      </c>
      <c r="L5325">
        <f t="shared" si="252"/>
        <v>0</v>
      </c>
      <c r="M5325" t="e">
        <f t="shared" si="253"/>
        <v>#VALUE!</v>
      </c>
    </row>
    <row r="5326" spans="11:13">
      <c r="K5326" t="str">
        <f t="shared" si="251"/>
        <v/>
      </c>
      <c r="L5326">
        <f t="shared" si="252"/>
        <v>0</v>
      </c>
      <c r="M5326" t="e">
        <f t="shared" si="253"/>
        <v>#VALUE!</v>
      </c>
    </row>
    <row r="5327" spans="11:13">
      <c r="K5327" t="str">
        <f t="shared" si="251"/>
        <v/>
      </c>
      <c r="L5327">
        <f t="shared" si="252"/>
        <v>0</v>
      </c>
      <c r="M5327" t="e">
        <f t="shared" si="253"/>
        <v>#VALUE!</v>
      </c>
    </row>
    <row r="5328" spans="11:13">
      <c r="K5328" t="str">
        <f t="shared" si="251"/>
        <v/>
      </c>
      <c r="L5328">
        <f t="shared" si="252"/>
        <v>0</v>
      </c>
      <c r="M5328" t="e">
        <f t="shared" si="253"/>
        <v>#VALUE!</v>
      </c>
    </row>
    <row r="5329" spans="11:13">
      <c r="K5329" t="str">
        <f t="shared" si="251"/>
        <v/>
      </c>
      <c r="L5329">
        <f t="shared" si="252"/>
        <v>0</v>
      </c>
      <c r="M5329" t="e">
        <f t="shared" si="253"/>
        <v>#VALUE!</v>
      </c>
    </row>
    <row r="5330" spans="11:13">
      <c r="K5330" t="str">
        <f t="shared" si="251"/>
        <v/>
      </c>
      <c r="L5330">
        <f t="shared" si="252"/>
        <v>0</v>
      </c>
      <c r="M5330" t="e">
        <f t="shared" si="253"/>
        <v>#VALUE!</v>
      </c>
    </row>
    <row r="5331" spans="11:13">
      <c r="K5331" t="str">
        <f t="shared" si="251"/>
        <v/>
      </c>
      <c r="L5331">
        <f t="shared" si="252"/>
        <v>0</v>
      </c>
      <c r="M5331" t="e">
        <f t="shared" si="253"/>
        <v>#VALUE!</v>
      </c>
    </row>
    <row r="5332" spans="11:13">
      <c r="K5332" t="str">
        <f t="shared" si="251"/>
        <v/>
      </c>
      <c r="L5332">
        <f t="shared" si="252"/>
        <v>0</v>
      </c>
      <c r="M5332" t="e">
        <f t="shared" si="253"/>
        <v>#VALUE!</v>
      </c>
    </row>
    <row r="5333" spans="11:13">
      <c r="K5333" t="str">
        <f t="shared" si="251"/>
        <v/>
      </c>
      <c r="L5333">
        <f t="shared" si="252"/>
        <v>0</v>
      </c>
      <c r="M5333" t="e">
        <f t="shared" si="253"/>
        <v>#VALUE!</v>
      </c>
    </row>
    <row r="5334" spans="11:13">
      <c r="K5334" t="str">
        <f t="shared" si="251"/>
        <v/>
      </c>
      <c r="L5334">
        <f t="shared" si="252"/>
        <v>0</v>
      </c>
      <c r="M5334" t="e">
        <f t="shared" si="253"/>
        <v>#VALUE!</v>
      </c>
    </row>
    <row r="5335" spans="11:13">
      <c r="K5335" t="str">
        <f t="shared" si="251"/>
        <v/>
      </c>
      <c r="L5335">
        <f t="shared" si="252"/>
        <v>0</v>
      </c>
      <c r="M5335" t="e">
        <f t="shared" si="253"/>
        <v>#VALUE!</v>
      </c>
    </row>
    <row r="5336" spans="11:13">
      <c r="K5336" t="str">
        <f t="shared" si="251"/>
        <v/>
      </c>
      <c r="L5336">
        <f t="shared" si="252"/>
        <v>0</v>
      </c>
      <c r="M5336" t="e">
        <f t="shared" si="253"/>
        <v>#VALUE!</v>
      </c>
    </row>
    <row r="5337" spans="11:13">
      <c r="K5337" t="str">
        <f t="shared" si="251"/>
        <v/>
      </c>
      <c r="L5337">
        <f t="shared" si="252"/>
        <v>0</v>
      </c>
      <c r="M5337" t="e">
        <f t="shared" si="253"/>
        <v>#VALUE!</v>
      </c>
    </row>
    <row r="5338" spans="11:13">
      <c r="K5338" t="str">
        <f t="shared" si="251"/>
        <v/>
      </c>
      <c r="L5338">
        <f t="shared" si="252"/>
        <v>0</v>
      </c>
      <c r="M5338" t="e">
        <f t="shared" si="253"/>
        <v>#VALUE!</v>
      </c>
    </row>
    <row r="5339" spans="11:13">
      <c r="K5339" t="str">
        <f t="shared" si="251"/>
        <v/>
      </c>
      <c r="L5339">
        <f t="shared" si="252"/>
        <v>0</v>
      </c>
      <c r="M5339" t="e">
        <f t="shared" si="253"/>
        <v>#VALUE!</v>
      </c>
    </row>
    <row r="5340" spans="11:13">
      <c r="K5340" t="str">
        <f t="shared" si="251"/>
        <v/>
      </c>
      <c r="L5340">
        <f t="shared" si="252"/>
        <v>0</v>
      </c>
      <c r="M5340" t="e">
        <f t="shared" si="253"/>
        <v>#VALUE!</v>
      </c>
    </row>
    <row r="5341" spans="11:13">
      <c r="K5341" t="str">
        <f t="shared" si="251"/>
        <v/>
      </c>
      <c r="L5341">
        <f t="shared" si="252"/>
        <v>0</v>
      </c>
      <c r="M5341" t="e">
        <f t="shared" si="253"/>
        <v>#VALUE!</v>
      </c>
    </row>
    <row r="5342" spans="11:13">
      <c r="K5342" t="str">
        <f t="shared" si="251"/>
        <v/>
      </c>
      <c r="L5342">
        <f t="shared" si="252"/>
        <v>0</v>
      </c>
      <c r="M5342" t="e">
        <f t="shared" si="253"/>
        <v>#VALUE!</v>
      </c>
    </row>
    <row r="5343" spans="11:13">
      <c r="K5343" t="str">
        <f t="shared" si="251"/>
        <v/>
      </c>
      <c r="L5343">
        <f t="shared" si="252"/>
        <v>0</v>
      </c>
      <c r="M5343" t="e">
        <f t="shared" si="253"/>
        <v>#VALUE!</v>
      </c>
    </row>
    <row r="5344" spans="11:13">
      <c r="K5344" t="str">
        <f t="shared" si="251"/>
        <v/>
      </c>
      <c r="L5344">
        <f t="shared" si="252"/>
        <v>0</v>
      </c>
      <c r="M5344" t="e">
        <f t="shared" si="253"/>
        <v>#VALUE!</v>
      </c>
    </row>
    <row r="5345" spans="11:13">
      <c r="K5345" t="str">
        <f t="shared" si="251"/>
        <v/>
      </c>
      <c r="L5345">
        <f t="shared" si="252"/>
        <v>0</v>
      </c>
      <c r="M5345" t="e">
        <f t="shared" si="253"/>
        <v>#VALUE!</v>
      </c>
    </row>
    <row r="5346" spans="11:13">
      <c r="K5346" t="str">
        <f t="shared" si="251"/>
        <v/>
      </c>
      <c r="L5346">
        <f t="shared" si="252"/>
        <v>0</v>
      </c>
      <c r="M5346" t="e">
        <f t="shared" si="253"/>
        <v>#VALUE!</v>
      </c>
    </row>
    <row r="5347" spans="11:13">
      <c r="K5347" t="str">
        <f t="shared" si="251"/>
        <v/>
      </c>
      <c r="L5347">
        <f t="shared" si="252"/>
        <v>0</v>
      </c>
      <c r="M5347" t="e">
        <f t="shared" si="253"/>
        <v>#VALUE!</v>
      </c>
    </row>
    <row r="5348" spans="11:13">
      <c r="K5348" t="str">
        <f t="shared" si="251"/>
        <v/>
      </c>
      <c r="L5348">
        <f t="shared" si="252"/>
        <v>0</v>
      </c>
      <c r="M5348" t="e">
        <f t="shared" si="253"/>
        <v>#VALUE!</v>
      </c>
    </row>
    <row r="5349" spans="11:13">
      <c r="K5349" t="str">
        <f t="shared" si="251"/>
        <v/>
      </c>
      <c r="L5349">
        <f t="shared" si="252"/>
        <v>0</v>
      </c>
      <c r="M5349" t="e">
        <f t="shared" si="253"/>
        <v>#VALUE!</v>
      </c>
    </row>
    <row r="5350" spans="11:13">
      <c r="K5350" t="str">
        <f t="shared" si="251"/>
        <v/>
      </c>
      <c r="L5350">
        <f t="shared" si="252"/>
        <v>0</v>
      </c>
      <c r="M5350" t="e">
        <f t="shared" si="253"/>
        <v>#VALUE!</v>
      </c>
    </row>
    <row r="5351" spans="11:13">
      <c r="K5351" t="str">
        <f t="shared" si="251"/>
        <v/>
      </c>
      <c r="L5351">
        <f t="shared" si="252"/>
        <v>0</v>
      </c>
      <c r="M5351" t="e">
        <f t="shared" si="253"/>
        <v>#VALUE!</v>
      </c>
    </row>
    <row r="5352" spans="11:13">
      <c r="K5352" t="str">
        <f t="shared" si="251"/>
        <v/>
      </c>
      <c r="L5352">
        <f t="shared" si="252"/>
        <v>0</v>
      </c>
      <c r="M5352" t="e">
        <f t="shared" si="253"/>
        <v>#VALUE!</v>
      </c>
    </row>
    <row r="5353" spans="11:13">
      <c r="K5353" t="str">
        <f t="shared" si="251"/>
        <v/>
      </c>
      <c r="L5353">
        <f t="shared" si="252"/>
        <v>0</v>
      </c>
      <c r="M5353" t="e">
        <f t="shared" si="253"/>
        <v>#VALUE!</v>
      </c>
    </row>
    <row r="5354" spans="11:13">
      <c r="K5354" t="str">
        <f t="shared" si="251"/>
        <v/>
      </c>
      <c r="L5354">
        <f t="shared" si="252"/>
        <v>0</v>
      </c>
      <c r="M5354" t="e">
        <f t="shared" si="253"/>
        <v>#VALUE!</v>
      </c>
    </row>
    <row r="5355" spans="11:13">
      <c r="K5355" t="str">
        <f t="shared" si="251"/>
        <v/>
      </c>
      <c r="L5355">
        <f t="shared" si="252"/>
        <v>0</v>
      </c>
      <c r="M5355" t="e">
        <f t="shared" si="253"/>
        <v>#VALUE!</v>
      </c>
    </row>
    <row r="5356" spans="11:13">
      <c r="K5356" t="str">
        <f t="shared" si="251"/>
        <v/>
      </c>
      <c r="L5356">
        <f t="shared" si="252"/>
        <v>0</v>
      </c>
      <c r="M5356" t="e">
        <f t="shared" si="253"/>
        <v>#VALUE!</v>
      </c>
    </row>
    <row r="5357" spans="11:13">
      <c r="K5357" t="str">
        <f t="shared" si="251"/>
        <v/>
      </c>
      <c r="L5357">
        <f t="shared" si="252"/>
        <v>0</v>
      </c>
      <c r="M5357" t="e">
        <f t="shared" si="253"/>
        <v>#VALUE!</v>
      </c>
    </row>
    <row r="5358" spans="11:13">
      <c r="K5358" t="str">
        <f t="shared" si="251"/>
        <v/>
      </c>
      <c r="L5358">
        <f t="shared" si="252"/>
        <v>0</v>
      </c>
      <c r="M5358" t="e">
        <f t="shared" si="253"/>
        <v>#VALUE!</v>
      </c>
    </row>
    <row r="5359" spans="11:13">
      <c r="K5359" t="str">
        <f t="shared" si="251"/>
        <v/>
      </c>
      <c r="L5359">
        <f t="shared" si="252"/>
        <v>0</v>
      </c>
      <c r="M5359" t="e">
        <f t="shared" si="253"/>
        <v>#VALUE!</v>
      </c>
    </row>
    <row r="5360" spans="11:13">
      <c r="K5360" t="str">
        <f t="shared" si="251"/>
        <v/>
      </c>
      <c r="L5360">
        <f t="shared" si="252"/>
        <v>0</v>
      </c>
      <c r="M5360" t="e">
        <f t="shared" si="253"/>
        <v>#VALUE!</v>
      </c>
    </row>
    <row r="5361" spans="11:13">
      <c r="K5361" t="str">
        <f t="shared" si="251"/>
        <v/>
      </c>
      <c r="L5361">
        <f t="shared" si="252"/>
        <v>0</v>
      </c>
      <c r="M5361" t="e">
        <f t="shared" si="253"/>
        <v>#VALUE!</v>
      </c>
    </row>
    <row r="5362" spans="11:13">
      <c r="K5362" t="str">
        <f t="shared" si="251"/>
        <v/>
      </c>
      <c r="L5362">
        <f t="shared" si="252"/>
        <v>0</v>
      </c>
      <c r="M5362" t="e">
        <f t="shared" si="253"/>
        <v>#VALUE!</v>
      </c>
    </row>
    <row r="5363" spans="11:13">
      <c r="K5363" t="str">
        <f t="shared" si="251"/>
        <v/>
      </c>
      <c r="L5363">
        <f t="shared" si="252"/>
        <v>0</v>
      </c>
      <c r="M5363" t="e">
        <f t="shared" si="253"/>
        <v>#VALUE!</v>
      </c>
    </row>
    <row r="5364" spans="11:13">
      <c r="K5364" t="str">
        <f t="shared" si="251"/>
        <v/>
      </c>
      <c r="L5364">
        <f t="shared" si="252"/>
        <v>0</v>
      </c>
      <c r="M5364" t="e">
        <f t="shared" si="253"/>
        <v>#VALUE!</v>
      </c>
    </row>
    <row r="5365" spans="11:13">
      <c r="K5365" t="str">
        <f t="shared" si="251"/>
        <v/>
      </c>
      <c r="L5365">
        <f t="shared" si="252"/>
        <v>0</v>
      </c>
      <c r="M5365" t="e">
        <f t="shared" si="253"/>
        <v>#VALUE!</v>
      </c>
    </row>
    <row r="5366" spans="11:13">
      <c r="K5366" t="str">
        <f t="shared" si="251"/>
        <v/>
      </c>
      <c r="L5366">
        <f t="shared" si="252"/>
        <v>0</v>
      </c>
      <c r="M5366" t="e">
        <f t="shared" si="253"/>
        <v>#VALUE!</v>
      </c>
    </row>
    <row r="5367" spans="11:13">
      <c r="K5367" t="str">
        <f t="shared" si="251"/>
        <v/>
      </c>
      <c r="L5367">
        <f t="shared" si="252"/>
        <v>0</v>
      </c>
      <c r="M5367" t="e">
        <f t="shared" si="253"/>
        <v>#VALUE!</v>
      </c>
    </row>
    <row r="5368" spans="11:13">
      <c r="K5368" t="str">
        <f t="shared" si="251"/>
        <v/>
      </c>
      <c r="L5368">
        <f t="shared" si="252"/>
        <v>0</v>
      </c>
      <c r="M5368" t="e">
        <f t="shared" si="253"/>
        <v>#VALUE!</v>
      </c>
    </row>
    <row r="5369" spans="11:13">
      <c r="K5369" t="str">
        <f t="shared" si="251"/>
        <v/>
      </c>
      <c r="L5369">
        <f t="shared" si="252"/>
        <v>0</v>
      </c>
      <c r="M5369" t="e">
        <f t="shared" si="253"/>
        <v>#VALUE!</v>
      </c>
    </row>
    <row r="5370" spans="11:13">
      <c r="K5370" t="str">
        <f t="shared" si="251"/>
        <v/>
      </c>
      <c r="L5370">
        <f t="shared" si="252"/>
        <v>0</v>
      </c>
      <c r="M5370" t="e">
        <f t="shared" si="253"/>
        <v>#VALUE!</v>
      </c>
    </row>
    <row r="5371" spans="11:13">
      <c r="K5371" t="str">
        <f t="shared" si="251"/>
        <v/>
      </c>
      <c r="L5371">
        <f t="shared" si="252"/>
        <v>0</v>
      </c>
      <c r="M5371" t="e">
        <f t="shared" si="253"/>
        <v>#VALUE!</v>
      </c>
    </row>
    <row r="5372" spans="11:13">
      <c r="K5372" t="str">
        <f t="shared" si="251"/>
        <v/>
      </c>
      <c r="L5372">
        <f t="shared" si="252"/>
        <v>0</v>
      </c>
      <c r="M5372" t="e">
        <f t="shared" si="253"/>
        <v>#VALUE!</v>
      </c>
    </row>
    <row r="5373" spans="11:13">
      <c r="K5373" t="str">
        <f t="shared" si="251"/>
        <v/>
      </c>
      <c r="L5373">
        <f t="shared" si="252"/>
        <v>0</v>
      </c>
      <c r="M5373" t="e">
        <f t="shared" si="253"/>
        <v>#VALUE!</v>
      </c>
    </row>
    <row r="5374" spans="11:13">
      <c r="K5374" t="str">
        <f t="shared" si="251"/>
        <v/>
      </c>
      <c r="L5374">
        <f t="shared" si="252"/>
        <v>0</v>
      </c>
      <c r="M5374" t="e">
        <f t="shared" si="253"/>
        <v>#VALUE!</v>
      </c>
    </row>
    <row r="5375" spans="11:13">
      <c r="K5375" t="str">
        <f t="shared" si="251"/>
        <v/>
      </c>
      <c r="L5375">
        <f t="shared" si="252"/>
        <v>0</v>
      </c>
      <c r="M5375" t="e">
        <f t="shared" si="253"/>
        <v>#VALUE!</v>
      </c>
    </row>
    <row r="5376" spans="11:13">
      <c r="K5376" t="str">
        <f t="shared" si="251"/>
        <v/>
      </c>
      <c r="L5376">
        <f t="shared" si="252"/>
        <v>0</v>
      </c>
      <c r="M5376" t="e">
        <f t="shared" si="253"/>
        <v>#VALUE!</v>
      </c>
    </row>
    <row r="5377" spans="11:13">
      <c r="K5377" t="str">
        <f t="shared" si="251"/>
        <v/>
      </c>
      <c r="L5377">
        <f t="shared" si="252"/>
        <v>0</v>
      </c>
      <c r="M5377" t="e">
        <f t="shared" si="253"/>
        <v>#VALUE!</v>
      </c>
    </row>
    <row r="5378" spans="11:13">
      <c r="K5378" t="str">
        <f t="shared" si="251"/>
        <v/>
      </c>
      <c r="L5378">
        <f t="shared" si="252"/>
        <v>0</v>
      </c>
      <c r="M5378" t="e">
        <f t="shared" si="253"/>
        <v>#VALUE!</v>
      </c>
    </row>
    <row r="5379" spans="11:13">
      <c r="K5379" t="str">
        <f t="shared" ref="K5379:K5442" si="254">IFERROR(VLOOKUP(A5379,$H$2:$I$10200,2,FALSE),"")</f>
        <v/>
      </c>
      <c r="L5379">
        <f t="shared" ref="L5379:L5442" si="255">C5379/$L$1*3600*0.99*3.2</f>
        <v>0</v>
      </c>
      <c r="M5379" t="e">
        <f t="shared" ref="M5379:M5442" si="256">IF((ABS(L5379-K5379))/L5379&lt;0.1,0,1)</f>
        <v>#VALUE!</v>
      </c>
    </row>
    <row r="5380" spans="11:13">
      <c r="K5380" t="str">
        <f t="shared" si="254"/>
        <v/>
      </c>
      <c r="L5380">
        <f t="shared" si="255"/>
        <v>0</v>
      </c>
      <c r="M5380" t="e">
        <f t="shared" si="256"/>
        <v>#VALUE!</v>
      </c>
    </row>
    <row r="5381" spans="11:13">
      <c r="K5381" t="str">
        <f t="shared" si="254"/>
        <v/>
      </c>
      <c r="L5381">
        <f t="shared" si="255"/>
        <v>0</v>
      </c>
      <c r="M5381" t="e">
        <f t="shared" si="256"/>
        <v>#VALUE!</v>
      </c>
    </row>
    <row r="5382" spans="11:13">
      <c r="K5382" t="str">
        <f t="shared" si="254"/>
        <v/>
      </c>
      <c r="L5382">
        <f t="shared" si="255"/>
        <v>0</v>
      </c>
      <c r="M5382" t="e">
        <f t="shared" si="256"/>
        <v>#VALUE!</v>
      </c>
    </row>
    <row r="5383" spans="11:13">
      <c r="K5383" t="str">
        <f t="shared" si="254"/>
        <v/>
      </c>
      <c r="L5383">
        <f t="shared" si="255"/>
        <v>0</v>
      </c>
      <c r="M5383" t="e">
        <f t="shared" si="256"/>
        <v>#VALUE!</v>
      </c>
    </row>
    <row r="5384" spans="11:13">
      <c r="K5384" t="str">
        <f t="shared" si="254"/>
        <v/>
      </c>
      <c r="L5384">
        <f t="shared" si="255"/>
        <v>0</v>
      </c>
      <c r="M5384" t="e">
        <f t="shared" si="256"/>
        <v>#VALUE!</v>
      </c>
    </row>
    <row r="5385" spans="11:13">
      <c r="K5385" t="str">
        <f t="shared" si="254"/>
        <v/>
      </c>
      <c r="L5385">
        <f t="shared" si="255"/>
        <v>0</v>
      </c>
      <c r="M5385" t="e">
        <f t="shared" si="256"/>
        <v>#VALUE!</v>
      </c>
    </row>
    <row r="5386" spans="11:13">
      <c r="K5386" t="str">
        <f t="shared" si="254"/>
        <v/>
      </c>
      <c r="L5386">
        <f t="shared" si="255"/>
        <v>0</v>
      </c>
      <c r="M5386" t="e">
        <f t="shared" si="256"/>
        <v>#VALUE!</v>
      </c>
    </row>
    <row r="5387" spans="11:13">
      <c r="K5387" t="str">
        <f t="shared" si="254"/>
        <v/>
      </c>
      <c r="L5387">
        <f t="shared" si="255"/>
        <v>0</v>
      </c>
      <c r="M5387" t="e">
        <f t="shared" si="256"/>
        <v>#VALUE!</v>
      </c>
    </row>
    <row r="5388" spans="11:13">
      <c r="K5388" t="str">
        <f t="shared" si="254"/>
        <v/>
      </c>
      <c r="L5388">
        <f t="shared" si="255"/>
        <v>0</v>
      </c>
      <c r="M5388" t="e">
        <f t="shared" si="256"/>
        <v>#VALUE!</v>
      </c>
    </row>
    <row r="5389" spans="11:13">
      <c r="K5389" t="str">
        <f t="shared" si="254"/>
        <v/>
      </c>
      <c r="L5389">
        <f t="shared" si="255"/>
        <v>0</v>
      </c>
      <c r="M5389" t="e">
        <f t="shared" si="256"/>
        <v>#VALUE!</v>
      </c>
    </row>
    <row r="5390" spans="11:13">
      <c r="K5390" t="str">
        <f t="shared" si="254"/>
        <v/>
      </c>
      <c r="L5390">
        <f t="shared" si="255"/>
        <v>0</v>
      </c>
      <c r="M5390" t="e">
        <f t="shared" si="256"/>
        <v>#VALUE!</v>
      </c>
    </row>
    <row r="5391" spans="11:13">
      <c r="K5391" t="str">
        <f t="shared" si="254"/>
        <v/>
      </c>
      <c r="L5391">
        <f t="shared" si="255"/>
        <v>0</v>
      </c>
      <c r="M5391" t="e">
        <f t="shared" si="256"/>
        <v>#VALUE!</v>
      </c>
    </row>
    <row r="5392" spans="11:13">
      <c r="K5392" t="str">
        <f t="shared" si="254"/>
        <v/>
      </c>
      <c r="L5392">
        <f t="shared" si="255"/>
        <v>0</v>
      </c>
      <c r="M5392" t="e">
        <f t="shared" si="256"/>
        <v>#VALUE!</v>
      </c>
    </row>
    <row r="5393" spans="11:13">
      <c r="K5393" t="str">
        <f t="shared" si="254"/>
        <v/>
      </c>
      <c r="L5393">
        <f t="shared" si="255"/>
        <v>0</v>
      </c>
      <c r="M5393" t="e">
        <f t="shared" si="256"/>
        <v>#VALUE!</v>
      </c>
    </row>
    <row r="5394" spans="11:13">
      <c r="K5394" t="str">
        <f t="shared" si="254"/>
        <v/>
      </c>
      <c r="L5394">
        <f t="shared" si="255"/>
        <v>0</v>
      </c>
      <c r="M5394" t="e">
        <f t="shared" si="256"/>
        <v>#VALUE!</v>
      </c>
    </row>
    <row r="5395" spans="11:13">
      <c r="K5395" t="str">
        <f t="shared" si="254"/>
        <v/>
      </c>
      <c r="L5395">
        <f t="shared" si="255"/>
        <v>0</v>
      </c>
      <c r="M5395" t="e">
        <f t="shared" si="256"/>
        <v>#VALUE!</v>
      </c>
    </row>
    <row r="5396" spans="11:13">
      <c r="K5396" t="str">
        <f t="shared" si="254"/>
        <v/>
      </c>
      <c r="L5396">
        <f t="shared" si="255"/>
        <v>0</v>
      </c>
      <c r="M5396" t="e">
        <f t="shared" si="256"/>
        <v>#VALUE!</v>
      </c>
    </row>
    <row r="5397" spans="11:13">
      <c r="K5397" t="str">
        <f t="shared" si="254"/>
        <v/>
      </c>
      <c r="L5397">
        <f t="shared" si="255"/>
        <v>0</v>
      </c>
      <c r="M5397" t="e">
        <f t="shared" si="256"/>
        <v>#VALUE!</v>
      </c>
    </row>
    <row r="5398" spans="11:13">
      <c r="K5398" t="str">
        <f t="shared" si="254"/>
        <v/>
      </c>
      <c r="L5398">
        <f t="shared" si="255"/>
        <v>0</v>
      </c>
      <c r="M5398" t="e">
        <f t="shared" si="256"/>
        <v>#VALUE!</v>
      </c>
    </row>
    <row r="5399" spans="11:13">
      <c r="K5399" t="str">
        <f t="shared" si="254"/>
        <v/>
      </c>
      <c r="L5399">
        <f t="shared" si="255"/>
        <v>0</v>
      </c>
      <c r="M5399" t="e">
        <f t="shared" si="256"/>
        <v>#VALUE!</v>
      </c>
    </row>
    <row r="5400" spans="11:13">
      <c r="K5400" t="str">
        <f t="shared" si="254"/>
        <v/>
      </c>
      <c r="L5400">
        <f t="shared" si="255"/>
        <v>0</v>
      </c>
      <c r="M5400" t="e">
        <f t="shared" si="256"/>
        <v>#VALUE!</v>
      </c>
    </row>
    <row r="5401" spans="11:13">
      <c r="K5401" t="str">
        <f t="shared" si="254"/>
        <v/>
      </c>
      <c r="L5401">
        <f t="shared" si="255"/>
        <v>0</v>
      </c>
      <c r="M5401" t="e">
        <f t="shared" si="256"/>
        <v>#VALUE!</v>
      </c>
    </row>
    <row r="5402" spans="11:13">
      <c r="K5402" t="str">
        <f t="shared" si="254"/>
        <v/>
      </c>
      <c r="L5402">
        <f t="shared" si="255"/>
        <v>0</v>
      </c>
      <c r="M5402" t="e">
        <f t="shared" si="256"/>
        <v>#VALUE!</v>
      </c>
    </row>
    <row r="5403" spans="11:13">
      <c r="K5403" t="str">
        <f t="shared" si="254"/>
        <v/>
      </c>
      <c r="L5403">
        <f t="shared" si="255"/>
        <v>0</v>
      </c>
      <c r="M5403" t="e">
        <f t="shared" si="256"/>
        <v>#VALUE!</v>
      </c>
    </row>
    <row r="5404" spans="11:13">
      <c r="K5404" t="str">
        <f t="shared" si="254"/>
        <v/>
      </c>
      <c r="L5404">
        <f t="shared" si="255"/>
        <v>0</v>
      </c>
      <c r="M5404" t="e">
        <f t="shared" si="256"/>
        <v>#VALUE!</v>
      </c>
    </row>
    <row r="5405" spans="11:13">
      <c r="K5405" t="str">
        <f t="shared" si="254"/>
        <v/>
      </c>
      <c r="L5405">
        <f t="shared" si="255"/>
        <v>0</v>
      </c>
      <c r="M5405" t="e">
        <f t="shared" si="256"/>
        <v>#VALUE!</v>
      </c>
    </row>
    <row r="5406" spans="11:13">
      <c r="K5406" t="str">
        <f t="shared" si="254"/>
        <v/>
      </c>
      <c r="L5406">
        <f t="shared" si="255"/>
        <v>0</v>
      </c>
      <c r="M5406" t="e">
        <f t="shared" si="256"/>
        <v>#VALUE!</v>
      </c>
    </row>
    <row r="5407" spans="11:13">
      <c r="K5407" t="str">
        <f t="shared" si="254"/>
        <v/>
      </c>
      <c r="L5407">
        <f t="shared" si="255"/>
        <v>0</v>
      </c>
      <c r="M5407" t="e">
        <f t="shared" si="256"/>
        <v>#VALUE!</v>
      </c>
    </row>
    <row r="5408" spans="11:13">
      <c r="K5408" t="str">
        <f t="shared" si="254"/>
        <v/>
      </c>
      <c r="L5408">
        <f t="shared" si="255"/>
        <v>0</v>
      </c>
      <c r="M5408" t="e">
        <f t="shared" si="256"/>
        <v>#VALUE!</v>
      </c>
    </row>
    <row r="5409" spans="11:13">
      <c r="K5409" t="str">
        <f t="shared" si="254"/>
        <v/>
      </c>
      <c r="L5409">
        <f t="shared" si="255"/>
        <v>0</v>
      </c>
      <c r="M5409" t="e">
        <f t="shared" si="256"/>
        <v>#VALUE!</v>
      </c>
    </row>
    <row r="5410" spans="11:13">
      <c r="K5410" t="str">
        <f t="shared" si="254"/>
        <v/>
      </c>
      <c r="L5410">
        <f t="shared" si="255"/>
        <v>0</v>
      </c>
      <c r="M5410" t="e">
        <f t="shared" si="256"/>
        <v>#VALUE!</v>
      </c>
    </row>
    <row r="5411" spans="11:13">
      <c r="K5411" t="str">
        <f t="shared" si="254"/>
        <v/>
      </c>
      <c r="L5411">
        <f t="shared" si="255"/>
        <v>0</v>
      </c>
      <c r="M5411" t="e">
        <f t="shared" si="256"/>
        <v>#VALUE!</v>
      </c>
    </row>
    <row r="5412" spans="11:13">
      <c r="K5412" t="str">
        <f t="shared" si="254"/>
        <v/>
      </c>
      <c r="L5412">
        <f t="shared" si="255"/>
        <v>0</v>
      </c>
      <c r="M5412" t="e">
        <f t="shared" si="256"/>
        <v>#VALUE!</v>
      </c>
    </row>
    <row r="5413" spans="11:13">
      <c r="K5413" t="str">
        <f t="shared" si="254"/>
        <v/>
      </c>
      <c r="L5413">
        <f t="shared" si="255"/>
        <v>0</v>
      </c>
      <c r="M5413" t="e">
        <f t="shared" si="256"/>
        <v>#VALUE!</v>
      </c>
    </row>
    <row r="5414" spans="11:13">
      <c r="K5414" t="str">
        <f t="shared" si="254"/>
        <v/>
      </c>
      <c r="L5414">
        <f t="shared" si="255"/>
        <v>0</v>
      </c>
      <c r="M5414" t="e">
        <f t="shared" si="256"/>
        <v>#VALUE!</v>
      </c>
    </row>
    <row r="5415" spans="11:13">
      <c r="K5415" t="str">
        <f t="shared" si="254"/>
        <v/>
      </c>
      <c r="L5415">
        <f t="shared" si="255"/>
        <v>0</v>
      </c>
      <c r="M5415" t="e">
        <f t="shared" si="256"/>
        <v>#VALUE!</v>
      </c>
    </row>
    <row r="5416" spans="11:13">
      <c r="K5416" t="str">
        <f t="shared" si="254"/>
        <v/>
      </c>
      <c r="L5416">
        <f t="shared" si="255"/>
        <v>0</v>
      </c>
      <c r="M5416" t="e">
        <f t="shared" si="256"/>
        <v>#VALUE!</v>
      </c>
    </row>
    <row r="5417" spans="11:13">
      <c r="K5417" t="str">
        <f t="shared" si="254"/>
        <v/>
      </c>
      <c r="L5417">
        <f t="shared" si="255"/>
        <v>0</v>
      </c>
      <c r="M5417" t="e">
        <f t="shared" si="256"/>
        <v>#VALUE!</v>
      </c>
    </row>
    <row r="5418" spans="11:13">
      <c r="K5418" t="str">
        <f t="shared" si="254"/>
        <v/>
      </c>
      <c r="L5418">
        <f t="shared" si="255"/>
        <v>0</v>
      </c>
      <c r="M5418" t="e">
        <f t="shared" si="256"/>
        <v>#VALUE!</v>
      </c>
    </row>
    <row r="5419" spans="11:13">
      <c r="K5419" t="str">
        <f t="shared" si="254"/>
        <v/>
      </c>
      <c r="L5419">
        <f t="shared" si="255"/>
        <v>0</v>
      </c>
      <c r="M5419" t="e">
        <f t="shared" si="256"/>
        <v>#VALUE!</v>
      </c>
    </row>
    <row r="5420" spans="11:13">
      <c r="K5420" t="str">
        <f t="shared" si="254"/>
        <v/>
      </c>
      <c r="L5420">
        <f t="shared" si="255"/>
        <v>0</v>
      </c>
      <c r="M5420" t="e">
        <f t="shared" si="256"/>
        <v>#VALUE!</v>
      </c>
    </row>
    <row r="5421" spans="11:13">
      <c r="K5421" t="str">
        <f t="shared" si="254"/>
        <v/>
      </c>
      <c r="L5421">
        <f t="shared" si="255"/>
        <v>0</v>
      </c>
      <c r="M5421" t="e">
        <f t="shared" si="256"/>
        <v>#VALUE!</v>
      </c>
    </row>
    <row r="5422" spans="11:13">
      <c r="K5422" t="str">
        <f t="shared" si="254"/>
        <v/>
      </c>
      <c r="L5422">
        <f t="shared" si="255"/>
        <v>0</v>
      </c>
      <c r="M5422" t="e">
        <f t="shared" si="256"/>
        <v>#VALUE!</v>
      </c>
    </row>
    <row r="5423" spans="11:13">
      <c r="K5423" t="str">
        <f t="shared" si="254"/>
        <v/>
      </c>
      <c r="L5423">
        <f t="shared" si="255"/>
        <v>0</v>
      </c>
      <c r="M5423" t="e">
        <f t="shared" si="256"/>
        <v>#VALUE!</v>
      </c>
    </row>
    <row r="5424" spans="11:13">
      <c r="K5424" t="str">
        <f t="shared" si="254"/>
        <v/>
      </c>
      <c r="L5424">
        <f t="shared" si="255"/>
        <v>0</v>
      </c>
      <c r="M5424" t="e">
        <f t="shared" si="256"/>
        <v>#VALUE!</v>
      </c>
    </row>
    <row r="5425" spans="11:13">
      <c r="K5425" t="str">
        <f t="shared" si="254"/>
        <v/>
      </c>
      <c r="L5425">
        <f t="shared" si="255"/>
        <v>0</v>
      </c>
      <c r="M5425" t="e">
        <f t="shared" si="256"/>
        <v>#VALUE!</v>
      </c>
    </row>
    <row r="5426" spans="11:13">
      <c r="K5426" t="str">
        <f t="shared" si="254"/>
        <v/>
      </c>
      <c r="L5426">
        <f t="shared" si="255"/>
        <v>0</v>
      </c>
      <c r="M5426" t="e">
        <f t="shared" si="256"/>
        <v>#VALUE!</v>
      </c>
    </row>
    <row r="5427" spans="11:13">
      <c r="K5427" t="str">
        <f t="shared" si="254"/>
        <v/>
      </c>
      <c r="L5427">
        <f t="shared" si="255"/>
        <v>0</v>
      </c>
      <c r="M5427" t="e">
        <f t="shared" si="256"/>
        <v>#VALUE!</v>
      </c>
    </row>
    <row r="5428" spans="11:13">
      <c r="K5428" t="str">
        <f t="shared" si="254"/>
        <v/>
      </c>
      <c r="L5428">
        <f t="shared" si="255"/>
        <v>0</v>
      </c>
      <c r="M5428" t="e">
        <f t="shared" si="256"/>
        <v>#VALUE!</v>
      </c>
    </row>
    <row r="5429" spans="11:13">
      <c r="K5429" t="str">
        <f t="shared" si="254"/>
        <v/>
      </c>
      <c r="L5429">
        <f t="shared" si="255"/>
        <v>0</v>
      </c>
      <c r="M5429" t="e">
        <f t="shared" si="256"/>
        <v>#VALUE!</v>
      </c>
    </row>
    <row r="5430" spans="11:13">
      <c r="K5430" t="str">
        <f t="shared" si="254"/>
        <v/>
      </c>
      <c r="L5430">
        <f t="shared" si="255"/>
        <v>0</v>
      </c>
      <c r="M5430" t="e">
        <f t="shared" si="256"/>
        <v>#VALUE!</v>
      </c>
    </row>
    <row r="5431" spans="11:13">
      <c r="K5431" t="str">
        <f t="shared" si="254"/>
        <v/>
      </c>
      <c r="L5431">
        <f t="shared" si="255"/>
        <v>0</v>
      </c>
      <c r="M5431" t="e">
        <f t="shared" si="256"/>
        <v>#VALUE!</v>
      </c>
    </row>
    <row r="5432" spans="11:13">
      <c r="K5432" t="str">
        <f t="shared" si="254"/>
        <v/>
      </c>
      <c r="L5432">
        <f t="shared" si="255"/>
        <v>0</v>
      </c>
      <c r="M5432" t="e">
        <f t="shared" si="256"/>
        <v>#VALUE!</v>
      </c>
    </row>
    <row r="5433" spans="11:13">
      <c r="K5433" t="str">
        <f t="shared" si="254"/>
        <v/>
      </c>
      <c r="L5433">
        <f t="shared" si="255"/>
        <v>0</v>
      </c>
      <c r="M5433" t="e">
        <f t="shared" si="256"/>
        <v>#VALUE!</v>
      </c>
    </row>
    <row r="5434" spans="11:13">
      <c r="K5434" t="str">
        <f t="shared" si="254"/>
        <v/>
      </c>
      <c r="L5434">
        <f t="shared" si="255"/>
        <v>0</v>
      </c>
      <c r="M5434" t="e">
        <f t="shared" si="256"/>
        <v>#VALUE!</v>
      </c>
    </row>
    <row r="5435" spans="11:13">
      <c r="K5435" t="str">
        <f t="shared" si="254"/>
        <v/>
      </c>
      <c r="L5435">
        <f t="shared" si="255"/>
        <v>0</v>
      </c>
      <c r="M5435" t="e">
        <f t="shared" si="256"/>
        <v>#VALUE!</v>
      </c>
    </row>
    <row r="5436" spans="11:13">
      <c r="K5436" t="str">
        <f t="shared" si="254"/>
        <v/>
      </c>
      <c r="L5436">
        <f t="shared" si="255"/>
        <v>0</v>
      </c>
      <c r="M5436" t="e">
        <f t="shared" si="256"/>
        <v>#VALUE!</v>
      </c>
    </row>
    <row r="5437" spans="11:13">
      <c r="K5437" t="str">
        <f t="shared" si="254"/>
        <v/>
      </c>
      <c r="L5437">
        <f t="shared" si="255"/>
        <v>0</v>
      </c>
      <c r="M5437" t="e">
        <f t="shared" si="256"/>
        <v>#VALUE!</v>
      </c>
    </row>
    <row r="5438" spans="11:13">
      <c r="K5438" t="str">
        <f t="shared" si="254"/>
        <v/>
      </c>
      <c r="L5438">
        <f t="shared" si="255"/>
        <v>0</v>
      </c>
      <c r="M5438" t="e">
        <f t="shared" si="256"/>
        <v>#VALUE!</v>
      </c>
    </row>
    <row r="5439" spans="11:13">
      <c r="K5439" t="str">
        <f t="shared" si="254"/>
        <v/>
      </c>
      <c r="L5439">
        <f t="shared" si="255"/>
        <v>0</v>
      </c>
      <c r="M5439" t="e">
        <f t="shared" si="256"/>
        <v>#VALUE!</v>
      </c>
    </row>
    <row r="5440" spans="11:13">
      <c r="K5440" t="str">
        <f t="shared" si="254"/>
        <v/>
      </c>
      <c r="L5440">
        <f t="shared" si="255"/>
        <v>0</v>
      </c>
      <c r="M5440" t="e">
        <f t="shared" si="256"/>
        <v>#VALUE!</v>
      </c>
    </row>
    <row r="5441" spans="11:13">
      <c r="K5441" t="str">
        <f t="shared" si="254"/>
        <v/>
      </c>
      <c r="L5441">
        <f t="shared" si="255"/>
        <v>0</v>
      </c>
      <c r="M5441" t="e">
        <f t="shared" si="256"/>
        <v>#VALUE!</v>
      </c>
    </row>
    <row r="5442" spans="11:13">
      <c r="K5442" t="str">
        <f t="shared" si="254"/>
        <v/>
      </c>
      <c r="L5442">
        <f t="shared" si="255"/>
        <v>0</v>
      </c>
      <c r="M5442" t="e">
        <f t="shared" si="256"/>
        <v>#VALUE!</v>
      </c>
    </row>
    <row r="5443" spans="11:13">
      <c r="K5443" t="str">
        <f t="shared" ref="K5443:K5506" si="257">IFERROR(VLOOKUP(A5443,$H$2:$I$10200,2,FALSE),"")</f>
        <v/>
      </c>
      <c r="L5443">
        <f t="shared" ref="L5443:L5506" si="258">C5443/$L$1*3600*0.99*3.2</f>
        <v>0</v>
      </c>
      <c r="M5443" t="e">
        <f t="shared" ref="M5443:M5506" si="259">IF((ABS(L5443-K5443))/L5443&lt;0.1,0,1)</f>
        <v>#VALUE!</v>
      </c>
    </row>
    <row r="5444" spans="11:13">
      <c r="K5444" t="str">
        <f t="shared" si="257"/>
        <v/>
      </c>
      <c r="L5444">
        <f t="shared" si="258"/>
        <v>0</v>
      </c>
      <c r="M5444" t="e">
        <f t="shared" si="259"/>
        <v>#VALUE!</v>
      </c>
    </row>
    <row r="5445" spans="11:13">
      <c r="K5445" t="str">
        <f t="shared" si="257"/>
        <v/>
      </c>
      <c r="L5445">
        <f t="shared" si="258"/>
        <v>0</v>
      </c>
      <c r="M5445" t="e">
        <f t="shared" si="259"/>
        <v>#VALUE!</v>
      </c>
    </row>
    <row r="5446" spans="11:13">
      <c r="K5446" t="str">
        <f t="shared" si="257"/>
        <v/>
      </c>
      <c r="L5446">
        <f t="shared" si="258"/>
        <v>0</v>
      </c>
      <c r="M5446" t="e">
        <f t="shared" si="259"/>
        <v>#VALUE!</v>
      </c>
    </row>
    <row r="5447" spans="11:13">
      <c r="K5447" t="str">
        <f t="shared" si="257"/>
        <v/>
      </c>
      <c r="L5447">
        <f t="shared" si="258"/>
        <v>0</v>
      </c>
      <c r="M5447" t="e">
        <f t="shared" si="259"/>
        <v>#VALUE!</v>
      </c>
    </row>
    <row r="5448" spans="11:13">
      <c r="K5448" t="str">
        <f t="shared" si="257"/>
        <v/>
      </c>
      <c r="L5448">
        <f t="shared" si="258"/>
        <v>0</v>
      </c>
      <c r="M5448" t="e">
        <f t="shared" si="259"/>
        <v>#VALUE!</v>
      </c>
    </row>
    <row r="5449" spans="11:13">
      <c r="K5449" t="str">
        <f t="shared" si="257"/>
        <v/>
      </c>
      <c r="L5449">
        <f t="shared" si="258"/>
        <v>0</v>
      </c>
      <c r="M5449" t="e">
        <f t="shared" si="259"/>
        <v>#VALUE!</v>
      </c>
    </row>
    <row r="5450" spans="11:13">
      <c r="K5450" t="str">
        <f t="shared" si="257"/>
        <v/>
      </c>
      <c r="L5450">
        <f t="shared" si="258"/>
        <v>0</v>
      </c>
      <c r="M5450" t="e">
        <f t="shared" si="259"/>
        <v>#VALUE!</v>
      </c>
    </row>
    <row r="5451" spans="11:13">
      <c r="K5451" t="str">
        <f t="shared" si="257"/>
        <v/>
      </c>
      <c r="L5451">
        <f t="shared" si="258"/>
        <v>0</v>
      </c>
      <c r="M5451" t="e">
        <f t="shared" si="259"/>
        <v>#VALUE!</v>
      </c>
    </row>
    <row r="5452" spans="11:13">
      <c r="K5452" t="str">
        <f t="shared" si="257"/>
        <v/>
      </c>
      <c r="L5452">
        <f t="shared" si="258"/>
        <v>0</v>
      </c>
      <c r="M5452" t="e">
        <f t="shared" si="259"/>
        <v>#VALUE!</v>
      </c>
    </row>
    <row r="5453" spans="11:13">
      <c r="K5453" t="str">
        <f t="shared" si="257"/>
        <v/>
      </c>
      <c r="L5453">
        <f t="shared" si="258"/>
        <v>0</v>
      </c>
      <c r="M5453" t="e">
        <f t="shared" si="259"/>
        <v>#VALUE!</v>
      </c>
    </row>
    <row r="5454" spans="11:13">
      <c r="K5454" t="str">
        <f t="shared" si="257"/>
        <v/>
      </c>
      <c r="L5454">
        <f t="shared" si="258"/>
        <v>0</v>
      </c>
      <c r="M5454" t="e">
        <f t="shared" si="259"/>
        <v>#VALUE!</v>
      </c>
    </row>
    <row r="5455" spans="11:13">
      <c r="K5455" t="str">
        <f t="shared" si="257"/>
        <v/>
      </c>
      <c r="L5455">
        <f t="shared" si="258"/>
        <v>0</v>
      </c>
      <c r="M5455" t="e">
        <f t="shared" si="259"/>
        <v>#VALUE!</v>
      </c>
    </row>
    <row r="5456" spans="11:13">
      <c r="K5456" t="str">
        <f t="shared" si="257"/>
        <v/>
      </c>
      <c r="L5456">
        <f t="shared" si="258"/>
        <v>0</v>
      </c>
      <c r="M5456" t="e">
        <f t="shared" si="259"/>
        <v>#VALUE!</v>
      </c>
    </row>
    <row r="5457" spans="11:13">
      <c r="K5457" t="str">
        <f t="shared" si="257"/>
        <v/>
      </c>
      <c r="L5457">
        <f t="shared" si="258"/>
        <v>0</v>
      </c>
      <c r="M5457" t="e">
        <f t="shared" si="259"/>
        <v>#VALUE!</v>
      </c>
    </row>
    <row r="5458" spans="11:13">
      <c r="K5458" t="str">
        <f t="shared" si="257"/>
        <v/>
      </c>
      <c r="L5458">
        <f t="shared" si="258"/>
        <v>0</v>
      </c>
      <c r="M5458" t="e">
        <f t="shared" si="259"/>
        <v>#VALUE!</v>
      </c>
    </row>
    <row r="5459" spans="11:13">
      <c r="K5459" t="str">
        <f t="shared" si="257"/>
        <v/>
      </c>
      <c r="L5459">
        <f t="shared" si="258"/>
        <v>0</v>
      </c>
      <c r="M5459" t="e">
        <f t="shared" si="259"/>
        <v>#VALUE!</v>
      </c>
    </row>
    <row r="5460" spans="11:13">
      <c r="K5460" t="str">
        <f t="shared" si="257"/>
        <v/>
      </c>
      <c r="L5460">
        <f t="shared" si="258"/>
        <v>0</v>
      </c>
      <c r="M5460" t="e">
        <f t="shared" si="259"/>
        <v>#VALUE!</v>
      </c>
    </row>
    <row r="5461" spans="11:13">
      <c r="K5461" t="str">
        <f t="shared" si="257"/>
        <v/>
      </c>
      <c r="L5461">
        <f t="shared" si="258"/>
        <v>0</v>
      </c>
      <c r="M5461" t="e">
        <f t="shared" si="259"/>
        <v>#VALUE!</v>
      </c>
    </row>
    <row r="5462" spans="11:13">
      <c r="K5462" t="str">
        <f t="shared" si="257"/>
        <v/>
      </c>
      <c r="L5462">
        <f t="shared" si="258"/>
        <v>0</v>
      </c>
      <c r="M5462" t="e">
        <f t="shared" si="259"/>
        <v>#VALUE!</v>
      </c>
    </row>
    <row r="5463" spans="11:13">
      <c r="K5463" t="str">
        <f t="shared" si="257"/>
        <v/>
      </c>
      <c r="L5463">
        <f t="shared" si="258"/>
        <v>0</v>
      </c>
      <c r="M5463" t="e">
        <f t="shared" si="259"/>
        <v>#VALUE!</v>
      </c>
    </row>
    <row r="5464" spans="11:13">
      <c r="K5464" t="str">
        <f t="shared" si="257"/>
        <v/>
      </c>
      <c r="L5464">
        <f t="shared" si="258"/>
        <v>0</v>
      </c>
      <c r="M5464" t="e">
        <f t="shared" si="259"/>
        <v>#VALUE!</v>
      </c>
    </row>
    <row r="5465" spans="11:13">
      <c r="K5465" t="str">
        <f t="shared" si="257"/>
        <v/>
      </c>
      <c r="L5465">
        <f t="shared" si="258"/>
        <v>0</v>
      </c>
      <c r="M5465" t="e">
        <f t="shared" si="259"/>
        <v>#VALUE!</v>
      </c>
    </row>
    <row r="5466" spans="11:13">
      <c r="K5466" t="str">
        <f t="shared" si="257"/>
        <v/>
      </c>
      <c r="L5466">
        <f t="shared" si="258"/>
        <v>0</v>
      </c>
      <c r="M5466" t="e">
        <f t="shared" si="259"/>
        <v>#VALUE!</v>
      </c>
    </row>
    <row r="5467" spans="11:13">
      <c r="K5467" t="str">
        <f t="shared" si="257"/>
        <v/>
      </c>
      <c r="L5467">
        <f t="shared" si="258"/>
        <v>0</v>
      </c>
      <c r="M5467" t="e">
        <f t="shared" si="259"/>
        <v>#VALUE!</v>
      </c>
    </row>
    <row r="5468" spans="11:13">
      <c r="K5468" t="str">
        <f t="shared" si="257"/>
        <v/>
      </c>
      <c r="L5468">
        <f t="shared" si="258"/>
        <v>0</v>
      </c>
      <c r="M5468" t="e">
        <f t="shared" si="259"/>
        <v>#VALUE!</v>
      </c>
    </row>
    <row r="5469" spans="11:13">
      <c r="K5469" t="str">
        <f t="shared" si="257"/>
        <v/>
      </c>
      <c r="L5469">
        <f t="shared" si="258"/>
        <v>0</v>
      </c>
      <c r="M5469" t="e">
        <f t="shared" si="259"/>
        <v>#VALUE!</v>
      </c>
    </row>
    <row r="5470" spans="11:13">
      <c r="K5470" t="str">
        <f t="shared" si="257"/>
        <v/>
      </c>
      <c r="L5470">
        <f t="shared" si="258"/>
        <v>0</v>
      </c>
      <c r="M5470" t="e">
        <f t="shared" si="259"/>
        <v>#VALUE!</v>
      </c>
    </row>
    <row r="5471" spans="11:13">
      <c r="K5471" t="str">
        <f t="shared" si="257"/>
        <v/>
      </c>
      <c r="L5471">
        <f t="shared" si="258"/>
        <v>0</v>
      </c>
      <c r="M5471" t="e">
        <f t="shared" si="259"/>
        <v>#VALUE!</v>
      </c>
    </row>
    <row r="5472" spans="11:13">
      <c r="K5472" t="str">
        <f t="shared" si="257"/>
        <v/>
      </c>
      <c r="L5472">
        <f t="shared" si="258"/>
        <v>0</v>
      </c>
      <c r="M5472" t="e">
        <f t="shared" si="259"/>
        <v>#VALUE!</v>
      </c>
    </row>
    <row r="5473" spans="11:13">
      <c r="K5473" t="str">
        <f t="shared" si="257"/>
        <v/>
      </c>
      <c r="L5473">
        <f t="shared" si="258"/>
        <v>0</v>
      </c>
      <c r="M5473" t="e">
        <f t="shared" si="259"/>
        <v>#VALUE!</v>
      </c>
    </row>
    <row r="5474" spans="11:13">
      <c r="K5474" t="str">
        <f t="shared" si="257"/>
        <v/>
      </c>
      <c r="L5474">
        <f t="shared" si="258"/>
        <v>0</v>
      </c>
      <c r="M5474" t="e">
        <f t="shared" si="259"/>
        <v>#VALUE!</v>
      </c>
    </row>
    <row r="5475" spans="11:13">
      <c r="K5475" t="str">
        <f t="shared" si="257"/>
        <v/>
      </c>
      <c r="L5475">
        <f t="shared" si="258"/>
        <v>0</v>
      </c>
      <c r="M5475" t="e">
        <f t="shared" si="259"/>
        <v>#VALUE!</v>
      </c>
    </row>
    <row r="5476" spans="11:13">
      <c r="K5476" t="str">
        <f t="shared" si="257"/>
        <v/>
      </c>
      <c r="L5476">
        <f t="shared" si="258"/>
        <v>0</v>
      </c>
      <c r="M5476" t="e">
        <f t="shared" si="259"/>
        <v>#VALUE!</v>
      </c>
    </row>
    <row r="5477" spans="11:13">
      <c r="K5477" t="str">
        <f t="shared" si="257"/>
        <v/>
      </c>
      <c r="L5477">
        <f t="shared" si="258"/>
        <v>0</v>
      </c>
      <c r="M5477" t="e">
        <f t="shared" si="259"/>
        <v>#VALUE!</v>
      </c>
    </row>
    <row r="5478" spans="11:13">
      <c r="K5478" t="str">
        <f t="shared" si="257"/>
        <v/>
      </c>
      <c r="L5478">
        <f t="shared" si="258"/>
        <v>0</v>
      </c>
      <c r="M5478" t="e">
        <f t="shared" si="259"/>
        <v>#VALUE!</v>
      </c>
    </row>
    <row r="5479" spans="11:13">
      <c r="K5479" t="str">
        <f t="shared" si="257"/>
        <v/>
      </c>
      <c r="L5479">
        <f t="shared" si="258"/>
        <v>0</v>
      </c>
      <c r="M5479" t="e">
        <f t="shared" si="259"/>
        <v>#VALUE!</v>
      </c>
    </row>
    <row r="5480" spans="11:13">
      <c r="K5480" t="str">
        <f t="shared" si="257"/>
        <v/>
      </c>
      <c r="L5480">
        <f t="shared" si="258"/>
        <v>0</v>
      </c>
      <c r="M5480" t="e">
        <f t="shared" si="259"/>
        <v>#VALUE!</v>
      </c>
    </row>
    <row r="5481" spans="11:13">
      <c r="K5481" t="str">
        <f t="shared" si="257"/>
        <v/>
      </c>
      <c r="L5481">
        <f t="shared" si="258"/>
        <v>0</v>
      </c>
      <c r="M5481" t="e">
        <f t="shared" si="259"/>
        <v>#VALUE!</v>
      </c>
    </row>
    <row r="5482" spans="11:13">
      <c r="K5482" t="str">
        <f t="shared" si="257"/>
        <v/>
      </c>
      <c r="L5482">
        <f t="shared" si="258"/>
        <v>0</v>
      </c>
      <c r="M5482" t="e">
        <f t="shared" si="259"/>
        <v>#VALUE!</v>
      </c>
    </row>
    <row r="5483" spans="11:13">
      <c r="K5483" t="str">
        <f t="shared" si="257"/>
        <v/>
      </c>
      <c r="L5483">
        <f t="shared" si="258"/>
        <v>0</v>
      </c>
      <c r="M5483" t="e">
        <f t="shared" si="259"/>
        <v>#VALUE!</v>
      </c>
    </row>
    <row r="5484" spans="11:13">
      <c r="K5484" t="str">
        <f t="shared" si="257"/>
        <v/>
      </c>
      <c r="L5484">
        <f t="shared" si="258"/>
        <v>0</v>
      </c>
      <c r="M5484" t="e">
        <f t="shared" si="259"/>
        <v>#VALUE!</v>
      </c>
    </row>
    <row r="5485" spans="11:13">
      <c r="K5485" t="str">
        <f t="shared" si="257"/>
        <v/>
      </c>
      <c r="L5485">
        <f t="shared" si="258"/>
        <v>0</v>
      </c>
      <c r="M5485" t="e">
        <f t="shared" si="259"/>
        <v>#VALUE!</v>
      </c>
    </row>
    <row r="5486" spans="11:13">
      <c r="K5486" t="str">
        <f t="shared" si="257"/>
        <v/>
      </c>
      <c r="L5486">
        <f t="shared" si="258"/>
        <v>0</v>
      </c>
      <c r="M5486" t="e">
        <f t="shared" si="259"/>
        <v>#VALUE!</v>
      </c>
    </row>
    <row r="5487" spans="11:13">
      <c r="K5487" t="str">
        <f t="shared" si="257"/>
        <v/>
      </c>
      <c r="L5487">
        <f t="shared" si="258"/>
        <v>0</v>
      </c>
      <c r="M5487" t="e">
        <f t="shared" si="259"/>
        <v>#VALUE!</v>
      </c>
    </row>
    <row r="5488" spans="11:13">
      <c r="K5488" t="str">
        <f t="shared" si="257"/>
        <v/>
      </c>
      <c r="L5488">
        <f t="shared" si="258"/>
        <v>0</v>
      </c>
      <c r="M5488" t="e">
        <f t="shared" si="259"/>
        <v>#VALUE!</v>
      </c>
    </row>
    <row r="5489" spans="11:13">
      <c r="K5489" t="str">
        <f t="shared" si="257"/>
        <v/>
      </c>
      <c r="L5489">
        <f t="shared" si="258"/>
        <v>0</v>
      </c>
      <c r="M5489" t="e">
        <f t="shared" si="259"/>
        <v>#VALUE!</v>
      </c>
    </row>
    <row r="5490" spans="11:13">
      <c r="K5490" t="str">
        <f t="shared" si="257"/>
        <v/>
      </c>
      <c r="L5490">
        <f t="shared" si="258"/>
        <v>0</v>
      </c>
      <c r="M5490" t="e">
        <f t="shared" si="259"/>
        <v>#VALUE!</v>
      </c>
    </row>
    <row r="5491" spans="11:13">
      <c r="K5491" t="str">
        <f t="shared" si="257"/>
        <v/>
      </c>
      <c r="L5491">
        <f t="shared" si="258"/>
        <v>0</v>
      </c>
      <c r="M5491" t="e">
        <f t="shared" si="259"/>
        <v>#VALUE!</v>
      </c>
    </row>
    <row r="5492" spans="11:13">
      <c r="K5492" t="str">
        <f t="shared" si="257"/>
        <v/>
      </c>
      <c r="L5492">
        <f t="shared" si="258"/>
        <v>0</v>
      </c>
      <c r="M5492" t="e">
        <f t="shared" si="259"/>
        <v>#VALUE!</v>
      </c>
    </row>
    <row r="5493" spans="11:13">
      <c r="K5493" t="str">
        <f t="shared" si="257"/>
        <v/>
      </c>
      <c r="L5493">
        <f t="shared" si="258"/>
        <v>0</v>
      </c>
      <c r="M5493" t="e">
        <f t="shared" si="259"/>
        <v>#VALUE!</v>
      </c>
    </row>
    <row r="5494" spans="11:13">
      <c r="K5494" t="str">
        <f t="shared" si="257"/>
        <v/>
      </c>
      <c r="L5494">
        <f t="shared" si="258"/>
        <v>0</v>
      </c>
      <c r="M5494" t="e">
        <f t="shared" si="259"/>
        <v>#VALUE!</v>
      </c>
    </row>
    <row r="5495" spans="11:13">
      <c r="K5495" t="str">
        <f t="shared" si="257"/>
        <v/>
      </c>
      <c r="L5495">
        <f t="shared" si="258"/>
        <v>0</v>
      </c>
      <c r="M5495" t="e">
        <f t="shared" si="259"/>
        <v>#VALUE!</v>
      </c>
    </row>
    <row r="5496" spans="11:13">
      <c r="K5496" t="str">
        <f t="shared" si="257"/>
        <v/>
      </c>
      <c r="L5496">
        <f t="shared" si="258"/>
        <v>0</v>
      </c>
      <c r="M5496" t="e">
        <f t="shared" si="259"/>
        <v>#VALUE!</v>
      </c>
    </row>
    <row r="5497" spans="11:13">
      <c r="K5497" t="str">
        <f t="shared" si="257"/>
        <v/>
      </c>
      <c r="L5497">
        <f t="shared" si="258"/>
        <v>0</v>
      </c>
      <c r="M5497" t="e">
        <f t="shared" si="259"/>
        <v>#VALUE!</v>
      </c>
    </row>
    <row r="5498" spans="11:13">
      <c r="K5498" t="str">
        <f t="shared" si="257"/>
        <v/>
      </c>
      <c r="L5498">
        <f t="shared" si="258"/>
        <v>0</v>
      </c>
      <c r="M5498" t="e">
        <f t="shared" si="259"/>
        <v>#VALUE!</v>
      </c>
    </row>
    <row r="5499" spans="11:13">
      <c r="K5499" t="str">
        <f t="shared" si="257"/>
        <v/>
      </c>
      <c r="L5499">
        <f t="shared" si="258"/>
        <v>0</v>
      </c>
      <c r="M5499" t="e">
        <f t="shared" si="259"/>
        <v>#VALUE!</v>
      </c>
    </row>
    <row r="5500" spans="11:13">
      <c r="K5500" t="str">
        <f t="shared" si="257"/>
        <v/>
      </c>
      <c r="L5500">
        <f t="shared" si="258"/>
        <v>0</v>
      </c>
      <c r="M5500" t="e">
        <f t="shared" si="259"/>
        <v>#VALUE!</v>
      </c>
    </row>
    <row r="5501" spans="11:13">
      <c r="K5501" t="str">
        <f t="shared" si="257"/>
        <v/>
      </c>
      <c r="L5501">
        <f t="shared" si="258"/>
        <v>0</v>
      </c>
      <c r="M5501" t="e">
        <f t="shared" si="259"/>
        <v>#VALUE!</v>
      </c>
    </row>
    <row r="5502" spans="11:13">
      <c r="K5502" t="str">
        <f t="shared" si="257"/>
        <v/>
      </c>
      <c r="L5502">
        <f t="shared" si="258"/>
        <v>0</v>
      </c>
      <c r="M5502" t="e">
        <f t="shared" si="259"/>
        <v>#VALUE!</v>
      </c>
    </row>
    <row r="5503" spans="11:13">
      <c r="K5503" t="str">
        <f t="shared" si="257"/>
        <v/>
      </c>
      <c r="L5503">
        <f t="shared" si="258"/>
        <v>0</v>
      </c>
      <c r="M5503" t="e">
        <f t="shared" si="259"/>
        <v>#VALUE!</v>
      </c>
    </row>
    <row r="5504" spans="11:13">
      <c r="K5504" t="str">
        <f t="shared" si="257"/>
        <v/>
      </c>
      <c r="L5504">
        <f t="shared" si="258"/>
        <v>0</v>
      </c>
      <c r="M5504" t="e">
        <f t="shared" si="259"/>
        <v>#VALUE!</v>
      </c>
    </row>
    <row r="5505" spans="11:13">
      <c r="K5505" t="str">
        <f t="shared" si="257"/>
        <v/>
      </c>
      <c r="L5505">
        <f t="shared" si="258"/>
        <v>0</v>
      </c>
      <c r="M5505" t="e">
        <f t="shared" si="259"/>
        <v>#VALUE!</v>
      </c>
    </row>
    <row r="5506" spans="11:13">
      <c r="K5506" t="str">
        <f t="shared" si="257"/>
        <v/>
      </c>
      <c r="L5506">
        <f t="shared" si="258"/>
        <v>0</v>
      </c>
      <c r="M5506" t="e">
        <f t="shared" si="259"/>
        <v>#VALUE!</v>
      </c>
    </row>
    <row r="5507" spans="11:13">
      <c r="K5507" t="str">
        <f t="shared" ref="K5507:K5570" si="260">IFERROR(VLOOKUP(A5507,$H$2:$I$10200,2,FALSE),"")</f>
        <v/>
      </c>
      <c r="L5507">
        <f t="shared" ref="L5507:L5570" si="261">C5507/$L$1*3600*0.99*3.2</f>
        <v>0</v>
      </c>
      <c r="M5507" t="e">
        <f t="shared" ref="M5507:M5570" si="262">IF((ABS(L5507-K5507))/L5507&lt;0.1,0,1)</f>
        <v>#VALUE!</v>
      </c>
    </row>
    <row r="5508" spans="11:13">
      <c r="K5508" t="str">
        <f t="shared" si="260"/>
        <v/>
      </c>
      <c r="L5508">
        <f t="shared" si="261"/>
        <v>0</v>
      </c>
      <c r="M5508" t="e">
        <f t="shared" si="262"/>
        <v>#VALUE!</v>
      </c>
    </row>
    <row r="5509" spans="11:13">
      <c r="K5509" t="str">
        <f t="shared" si="260"/>
        <v/>
      </c>
      <c r="L5509">
        <f t="shared" si="261"/>
        <v>0</v>
      </c>
      <c r="M5509" t="e">
        <f t="shared" si="262"/>
        <v>#VALUE!</v>
      </c>
    </row>
    <row r="5510" spans="11:13">
      <c r="K5510" t="str">
        <f t="shared" si="260"/>
        <v/>
      </c>
      <c r="L5510">
        <f t="shared" si="261"/>
        <v>0</v>
      </c>
      <c r="M5510" t="e">
        <f t="shared" si="262"/>
        <v>#VALUE!</v>
      </c>
    </row>
    <row r="5511" spans="11:13">
      <c r="K5511" t="str">
        <f t="shared" si="260"/>
        <v/>
      </c>
      <c r="L5511">
        <f t="shared" si="261"/>
        <v>0</v>
      </c>
      <c r="M5511" t="e">
        <f t="shared" si="262"/>
        <v>#VALUE!</v>
      </c>
    </row>
    <row r="5512" spans="11:13">
      <c r="K5512" t="str">
        <f t="shared" si="260"/>
        <v/>
      </c>
      <c r="L5512">
        <f t="shared" si="261"/>
        <v>0</v>
      </c>
      <c r="M5512" t="e">
        <f t="shared" si="262"/>
        <v>#VALUE!</v>
      </c>
    </row>
    <row r="5513" spans="11:13">
      <c r="K5513" t="str">
        <f t="shared" si="260"/>
        <v/>
      </c>
      <c r="L5513">
        <f t="shared" si="261"/>
        <v>0</v>
      </c>
      <c r="M5513" t="e">
        <f t="shared" si="262"/>
        <v>#VALUE!</v>
      </c>
    </row>
    <row r="5514" spans="11:13">
      <c r="K5514" t="str">
        <f t="shared" si="260"/>
        <v/>
      </c>
      <c r="L5514">
        <f t="shared" si="261"/>
        <v>0</v>
      </c>
      <c r="M5514" t="e">
        <f t="shared" si="262"/>
        <v>#VALUE!</v>
      </c>
    </row>
    <row r="5515" spans="11:13">
      <c r="K5515" t="str">
        <f t="shared" si="260"/>
        <v/>
      </c>
      <c r="L5515">
        <f t="shared" si="261"/>
        <v>0</v>
      </c>
      <c r="M5515" t="e">
        <f t="shared" si="262"/>
        <v>#VALUE!</v>
      </c>
    </row>
    <row r="5516" spans="11:13">
      <c r="K5516" t="str">
        <f t="shared" si="260"/>
        <v/>
      </c>
      <c r="L5516">
        <f t="shared" si="261"/>
        <v>0</v>
      </c>
      <c r="M5516" t="e">
        <f t="shared" si="262"/>
        <v>#VALUE!</v>
      </c>
    </row>
    <row r="5517" spans="11:13">
      <c r="K5517" t="str">
        <f t="shared" si="260"/>
        <v/>
      </c>
      <c r="L5517">
        <f t="shared" si="261"/>
        <v>0</v>
      </c>
      <c r="M5517" t="e">
        <f t="shared" si="262"/>
        <v>#VALUE!</v>
      </c>
    </row>
    <row r="5518" spans="11:13">
      <c r="K5518" t="str">
        <f t="shared" si="260"/>
        <v/>
      </c>
      <c r="L5518">
        <f t="shared" si="261"/>
        <v>0</v>
      </c>
      <c r="M5518" t="e">
        <f t="shared" si="262"/>
        <v>#VALUE!</v>
      </c>
    </row>
    <row r="5519" spans="11:13">
      <c r="K5519" t="str">
        <f t="shared" si="260"/>
        <v/>
      </c>
      <c r="L5519">
        <f t="shared" si="261"/>
        <v>0</v>
      </c>
      <c r="M5519" t="e">
        <f t="shared" si="262"/>
        <v>#VALUE!</v>
      </c>
    </row>
    <row r="5520" spans="11:13">
      <c r="K5520" t="str">
        <f t="shared" si="260"/>
        <v/>
      </c>
      <c r="L5520">
        <f t="shared" si="261"/>
        <v>0</v>
      </c>
      <c r="M5520" t="e">
        <f t="shared" si="262"/>
        <v>#VALUE!</v>
      </c>
    </row>
    <row r="5521" spans="11:13">
      <c r="K5521" t="str">
        <f t="shared" si="260"/>
        <v/>
      </c>
      <c r="L5521">
        <f t="shared" si="261"/>
        <v>0</v>
      </c>
      <c r="M5521" t="e">
        <f t="shared" si="262"/>
        <v>#VALUE!</v>
      </c>
    </row>
    <row r="5522" spans="11:13">
      <c r="K5522" t="str">
        <f t="shared" si="260"/>
        <v/>
      </c>
      <c r="L5522">
        <f t="shared" si="261"/>
        <v>0</v>
      </c>
      <c r="M5522" t="e">
        <f t="shared" si="262"/>
        <v>#VALUE!</v>
      </c>
    </row>
    <row r="5523" spans="11:13">
      <c r="K5523" t="str">
        <f t="shared" si="260"/>
        <v/>
      </c>
      <c r="L5523">
        <f t="shared" si="261"/>
        <v>0</v>
      </c>
      <c r="M5523" t="e">
        <f t="shared" si="262"/>
        <v>#VALUE!</v>
      </c>
    </row>
    <row r="5524" spans="11:13">
      <c r="K5524" t="str">
        <f t="shared" si="260"/>
        <v/>
      </c>
      <c r="L5524">
        <f t="shared" si="261"/>
        <v>0</v>
      </c>
      <c r="M5524" t="e">
        <f t="shared" si="262"/>
        <v>#VALUE!</v>
      </c>
    </row>
    <row r="5525" spans="11:13">
      <c r="K5525" t="str">
        <f t="shared" si="260"/>
        <v/>
      </c>
      <c r="L5525">
        <f t="shared" si="261"/>
        <v>0</v>
      </c>
      <c r="M5525" t="e">
        <f t="shared" si="262"/>
        <v>#VALUE!</v>
      </c>
    </row>
    <row r="5526" spans="11:13">
      <c r="K5526" t="str">
        <f t="shared" si="260"/>
        <v/>
      </c>
      <c r="L5526">
        <f t="shared" si="261"/>
        <v>0</v>
      </c>
      <c r="M5526" t="e">
        <f t="shared" si="262"/>
        <v>#VALUE!</v>
      </c>
    </row>
    <row r="5527" spans="11:13">
      <c r="K5527" t="str">
        <f t="shared" si="260"/>
        <v/>
      </c>
      <c r="L5527">
        <f t="shared" si="261"/>
        <v>0</v>
      </c>
      <c r="M5527" t="e">
        <f t="shared" si="262"/>
        <v>#VALUE!</v>
      </c>
    </row>
    <row r="5528" spans="11:13">
      <c r="K5528" t="str">
        <f t="shared" si="260"/>
        <v/>
      </c>
      <c r="L5528">
        <f t="shared" si="261"/>
        <v>0</v>
      </c>
      <c r="M5528" t="e">
        <f t="shared" si="262"/>
        <v>#VALUE!</v>
      </c>
    </row>
    <row r="5529" spans="11:13">
      <c r="K5529" t="str">
        <f t="shared" si="260"/>
        <v/>
      </c>
      <c r="L5529">
        <f t="shared" si="261"/>
        <v>0</v>
      </c>
      <c r="M5529" t="e">
        <f t="shared" si="262"/>
        <v>#VALUE!</v>
      </c>
    </row>
    <row r="5530" spans="11:13">
      <c r="K5530" t="str">
        <f t="shared" si="260"/>
        <v/>
      </c>
      <c r="L5530">
        <f t="shared" si="261"/>
        <v>0</v>
      </c>
      <c r="M5530" t="e">
        <f t="shared" si="262"/>
        <v>#VALUE!</v>
      </c>
    </row>
    <row r="5531" spans="11:13">
      <c r="K5531" t="str">
        <f t="shared" si="260"/>
        <v/>
      </c>
      <c r="L5531">
        <f t="shared" si="261"/>
        <v>0</v>
      </c>
      <c r="M5531" t="e">
        <f t="shared" si="262"/>
        <v>#VALUE!</v>
      </c>
    </row>
    <row r="5532" spans="11:13">
      <c r="K5532" t="str">
        <f t="shared" si="260"/>
        <v/>
      </c>
      <c r="L5532">
        <f t="shared" si="261"/>
        <v>0</v>
      </c>
      <c r="M5532" t="e">
        <f t="shared" si="262"/>
        <v>#VALUE!</v>
      </c>
    </row>
    <row r="5533" spans="11:13">
      <c r="K5533" t="str">
        <f t="shared" si="260"/>
        <v/>
      </c>
      <c r="L5533">
        <f t="shared" si="261"/>
        <v>0</v>
      </c>
      <c r="M5533" t="e">
        <f t="shared" si="262"/>
        <v>#VALUE!</v>
      </c>
    </row>
    <row r="5534" spans="11:13">
      <c r="K5534" t="str">
        <f t="shared" si="260"/>
        <v/>
      </c>
      <c r="L5534">
        <f t="shared" si="261"/>
        <v>0</v>
      </c>
      <c r="M5534" t="e">
        <f t="shared" si="262"/>
        <v>#VALUE!</v>
      </c>
    </row>
    <row r="5535" spans="11:13">
      <c r="K5535" t="str">
        <f t="shared" si="260"/>
        <v/>
      </c>
      <c r="L5535">
        <f t="shared" si="261"/>
        <v>0</v>
      </c>
      <c r="M5535" t="e">
        <f t="shared" si="262"/>
        <v>#VALUE!</v>
      </c>
    </row>
    <row r="5536" spans="11:13">
      <c r="K5536" t="str">
        <f t="shared" si="260"/>
        <v/>
      </c>
      <c r="L5536">
        <f t="shared" si="261"/>
        <v>0</v>
      </c>
      <c r="M5536" t="e">
        <f t="shared" si="262"/>
        <v>#VALUE!</v>
      </c>
    </row>
    <row r="5537" spans="11:13">
      <c r="K5537" t="str">
        <f t="shared" si="260"/>
        <v/>
      </c>
      <c r="L5537">
        <f t="shared" si="261"/>
        <v>0</v>
      </c>
      <c r="M5537" t="e">
        <f t="shared" si="262"/>
        <v>#VALUE!</v>
      </c>
    </row>
    <row r="5538" spans="11:13">
      <c r="K5538" t="str">
        <f t="shared" si="260"/>
        <v/>
      </c>
      <c r="L5538">
        <f t="shared" si="261"/>
        <v>0</v>
      </c>
      <c r="M5538" t="e">
        <f t="shared" si="262"/>
        <v>#VALUE!</v>
      </c>
    </row>
    <row r="5539" spans="11:13">
      <c r="K5539" t="str">
        <f t="shared" si="260"/>
        <v/>
      </c>
      <c r="L5539">
        <f t="shared" si="261"/>
        <v>0</v>
      </c>
      <c r="M5539" t="e">
        <f t="shared" si="262"/>
        <v>#VALUE!</v>
      </c>
    </row>
    <row r="5540" spans="11:13">
      <c r="K5540" t="str">
        <f t="shared" si="260"/>
        <v/>
      </c>
      <c r="L5540">
        <f t="shared" si="261"/>
        <v>0</v>
      </c>
      <c r="M5540" t="e">
        <f t="shared" si="262"/>
        <v>#VALUE!</v>
      </c>
    </row>
    <row r="5541" spans="11:13">
      <c r="K5541" t="str">
        <f t="shared" si="260"/>
        <v/>
      </c>
      <c r="L5541">
        <f t="shared" si="261"/>
        <v>0</v>
      </c>
      <c r="M5541" t="e">
        <f t="shared" si="262"/>
        <v>#VALUE!</v>
      </c>
    </row>
    <row r="5542" spans="11:13">
      <c r="K5542" t="str">
        <f t="shared" si="260"/>
        <v/>
      </c>
      <c r="L5542">
        <f t="shared" si="261"/>
        <v>0</v>
      </c>
      <c r="M5542" t="e">
        <f t="shared" si="262"/>
        <v>#VALUE!</v>
      </c>
    </row>
    <row r="5543" spans="11:13">
      <c r="K5543" t="str">
        <f t="shared" si="260"/>
        <v/>
      </c>
      <c r="L5543">
        <f t="shared" si="261"/>
        <v>0</v>
      </c>
      <c r="M5543" t="e">
        <f t="shared" si="262"/>
        <v>#VALUE!</v>
      </c>
    </row>
    <row r="5544" spans="11:13">
      <c r="K5544" t="str">
        <f t="shared" si="260"/>
        <v/>
      </c>
      <c r="L5544">
        <f t="shared" si="261"/>
        <v>0</v>
      </c>
      <c r="M5544" t="e">
        <f t="shared" si="262"/>
        <v>#VALUE!</v>
      </c>
    </row>
    <row r="5545" spans="11:13">
      <c r="K5545" t="str">
        <f t="shared" si="260"/>
        <v/>
      </c>
      <c r="L5545">
        <f t="shared" si="261"/>
        <v>0</v>
      </c>
      <c r="M5545" t="e">
        <f t="shared" si="262"/>
        <v>#VALUE!</v>
      </c>
    </row>
    <row r="5546" spans="11:13">
      <c r="K5546" t="str">
        <f t="shared" si="260"/>
        <v/>
      </c>
      <c r="L5546">
        <f t="shared" si="261"/>
        <v>0</v>
      </c>
      <c r="M5546" t="e">
        <f t="shared" si="262"/>
        <v>#VALUE!</v>
      </c>
    </row>
    <row r="5547" spans="11:13">
      <c r="K5547" t="str">
        <f t="shared" si="260"/>
        <v/>
      </c>
      <c r="L5547">
        <f t="shared" si="261"/>
        <v>0</v>
      </c>
      <c r="M5547" t="e">
        <f t="shared" si="262"/>
        <v>#VALUE!</v>
      </c>
    </row>
    <row r="5548" spans="11:13">
      <c r="K5548" t="str">
        <f t="shared" si="260"/>
        <v/>
      </c>
      <c r="L5548">
        <f t="shared" si="261"/>
        <v>0</v>
      </c>
      <c r="M5548" t="e">
        <f t="shared" si="262"/>
        <v>#VALUE!</v>
      </c>
    </row>
    <row r="5549" spans="11:13">
      <c r="K5549" t="str">
        <f t="shared" si="260"/>
        <v/>
      </c>
      <c r="L5549">
        <f t="shared" si="261"/>
        <v>0</v>
      </c>
      <c r="M5549" t="e">
        <f t="shared" si="262"/>
        <v>#VALUE!</v>
      </c>
    </row>
    <row r="5550" spans="11:13">
      <c r="K5550" t="str">
        <f t="shared" si="260"/>
        <v/>
      </c>
      <c r="L5550">
        <f t="shared" si="261"/>
        <v>0</v>
      </c>
      <c r="M5550" t="e">
        <f t="shared" si="262"/>
        <v>#VALUE!</v>
      </c>
    </row>
    <row r="5551" spans="11:13">
      <c r="K5551" t="str">
        <f t="shared" si="260"/>
        <v/>
      </c>
      <c r="L5551">
        <f t="shared" si="261"/>
        <v>0</v>
      </c>
      <c r="M5551" t="e">
        <f t="shared" si="262"/>
        <v>#VALUE!</v>
      </c>
    </row>
    <row r="5552" spans="11:13">
      <c r="K5552" t="str">
        <f t="shared" si="260"/>
        <v/>
      </c>
      <c r="L5552">
        <f t="shared" si="261"/>
        <v>0</v>
      </c>
      <c r="M5552" t="e">
        <f t="shared" si="262"/>
        <v>#VALUE!</v>
      </c>
    </row>
    <row r="5553" spans="11:13">
      <c r="K5553" t="str">
        <f t="shared" si="260"/>
        <v/>
      </c>
      <c r="L5553">
        <f t="shared" si="261"/>
        <v>0</v>
      </c>
      <c r="M5553" t="e">
        <f t="shared" si="262"/>
        <v>#VALUE!</v>
      </c>
    </row>
    <row r="5554" spans="11:13">
      <c r="K5554" t="str">
        <f t="shared" si="260"/>
        <v/>
      </c>
      <c r="L5554">
        <f t="shared" si="261"/>
        <v>0</v>
      </c>
      <c r="M5554" t="e">
        <f t="shared" si="262"/>
        <v>#VALUE!</v>
      </c>
    </row>
    <row r="5555" spans="11:13">
      <c r="K5555" t="str">
        <f t="shared" si="260"/>
        <v/>
      </c>
      <c r="L5555">
        <f t="shared" si="261"/>
        <v>0</v>
      </c>
      <c r="M5555" t="e">
        <f t="shared" si="262"/>
        <v>#VALUE!</v>
      </c>
    </row>
    <row r="5556" spans="11:13">
      <c r="K5556" t="str">
        <f t="shared" si="260"/>
        <v/>
      </c>
      <c r="L5556">
        <f t="shared" si="261"/>
        <v>0</v>
      </c>
      <c r="M5556" t="e">
        <f t="shared" si="262"/>
        <v>#VALUE!</v>
      </c>
    </row>
    <row r="5557" spans="11:13">
      <c r="K5557" t="str">
        <f t="shared" si="260"/>
        <v/>
      </c>
      <c r="L5557">
        <f t="shared" si="261"/>
        <v>0</v>
      </c>
      <c r="M5557" t="e">
        <f t="shared" si="262"/>
        <v>#VALUE!</v>
      </c>
    </row>
    <row r="5558" spans="11:13">
      <c r="K5558" t="str">
        <f t="shared" si="260"/>
        <v/>
      </c>
      <c r="L5558">
        <f t="shared" si="261"/>
        <v>0</v>
      </c>
      <c r="M5558" t="e">
        <f t="shared" si="262"/>
        <v>#VALUE!</v>
      </c>
    </row>
    <row r="5559" spans="11:13">
      <c r="K5559" t="str">
        <f t="shared" si="260"/>
        <v/>
      </c>
      <c r="L5559">
        <f t="shared" si="261"/>
        <v>0</v>
      </c>
      <c r="M5559" t="e">
        <f t="shared" si="262"/>
        <v>#VALUE!</v>
      </c>
    </row>
    <row r="5560" spans="11:13">
      <c r="K5560" t="str">
        <f t="shared" si="260"/>
        <v/>
      </c>
      <c r="L5560">
        <f t="shared" si="261"/>
        <v>0</v>
      </c>
      <c r="M5560" t="e">
        <f t="shared" si="262"/>
        <v>#VALUE!</v>
      </c>
    </row>
    <row r="5561" spans="11:13">
      <c r="K5561" t="str">
        <f t="shared" si="260"/>
        <v/>
      </c>
      <c r="L5561">
        <f t="shared" si="261"/>
        <v>0</v>
      </c>
      <c r="M5561" t="e">
        <f t="shared" si="262"/>
        <v>#VALUE!</v>
      </c>
    </row>
    <row r="5562" spans="11:13">
      <c r="K5562" t="str">
        <f t="shared" si="260"/>
        <v/>
      </c>
      <c r="L5562">
        <f t="shared" si="261"/>
        <v>0</v>
      </c>
      <c r="M5562" t="e">
        <f t="shared" si="262"/>
        <v>#VALUE!</v>
      </c>
    </row>
    <row r="5563" spans="11:13">
      <c r="K5563" t="str">
        <f t="shared" si="260"/>
        <v/>
      </c>
      <c r="L5563">
        <f t="shared" si="261"/>
        <v>0</v>
      </c>
      <c r="M5563" t="e">
        <f t="shared" si="262"/>
        <v>#VALUE!</v>
      </c>
    </row>
    <row r="5564" spans="11:13">
      <c r="K5564" t="str">
        <f t="shared" si="260"/>
        <v/>
      </c>
      <c r="L5564">
        <f t="shared" si="261"/>
        <v>0</v>
      </c>
      <c r="M5564" t="e">
        <f t="shared" si="262"/>
        <v>#VALUE!</v>
      </c>
    </row>
    <row r="5565" spans="11:13">
      <c r="K5565" t="str">
        <f t="shared" si="260"/>
        <v/>
      </c>
      <c r="L5565">
        <f t="shared" si="261"/>
        <v>0</v>
      </c>
      <c r="M5565" t="e">
        <f t="shared" si="262"/>
        <v>#VALUE!</v>
      </c>
    </row>
    <row r="5566" spans="11:13">
      <c r="K5566" t="str">
        <f t="shared" si="260"/>
        <v/>
      </c>
      <c r="L5566">
        <f t="shared" si="261"/>
        <v>0</v>
      </c>
      <c r="M5566" t="e">
        <f t="shared" si="262"/>
        <v>#VALUE!</v>
      </c>
    </row>
    <row r="5567" spans="11:13">
      <c r="K5567" t="str">
        <f t="shared" si="260"/>
        <v/>
      </c>
      <c r="L5567">
        <f t="shared" si="261"/>
        <v>0</v>
      </c>
      <c r="M5567" t="e">
        <f t="shared" si="262"/>
        <v>#VALUE!</v>
      </c>
    </row>
    <row r="5568" spans="11:13">
      <c r="K5568" t="str">
        <f t="shared" si="260"/>
        <v/>
      </c>
      <c r="L5568">
        <f t="shared" si="261"/>
        <v>0</v>
      </c>
      <c r="M5568" t="e">
        <f t="shared" si="262"/>
        <v>#VALUE!</v>
      </c>
    </row>
    <row r="5569" spans="11:13">
      <c r="K5569" t="str">
        <f t="shared" si="260"/>
        <v/>
      </c>
      <c r="L5569">
        <f t="shared" si="261"/>
        <v>0</v>
      </c>
      <c r="M5569" t="e">
        <f t="shared" si="262"/>
        <v>#VALUE!</v>
      </c>
    </row>
    <row r="5570" spans="11:13">
      <c r="K5570" t="str">
        <f t="shared" si="260"/>
        <v/>
      </c>
      <c r="L5570">
        <f t="shared" si="261"/>
        <v>0</v>
      </c>
      <c r="M5570" t="e">
        <f t="shared" si="262"/>
        <v>#VALUE!</v>
      </c>
    </row>
    <row r="5571" spans="11:13">
      <c r="K5571" t="str">
        <f t="shared" ref="K5571:K5634" si="263">IFERROR(VLOOKUP(A5571,$H$2:$I$10200,2,FALSE),"")</f>
        <v/>
      </c>
      <c r="L5571">
        <f t="shared" ref="L5571:L5634" si="264">C5571/$L$1*3600*0.99*3.2</f>
        <v>0</v>
      </c>
      <c r="M5571" t="e">
        <f t="shared" ref="M5571:M5634" si="265">IF((ABS(L5571-K5571))/L5571&lt;0.1,0,1)</f>
        <v>#VALUE!</v>
      </c>
    </row>
    <row r="5572" spans="11:13">
      <c r="K5572" t="str">
        <f t="shared" si="263"/>
        <v/>
      </c>
      <c r="L5572">
        <f t="shared" si="264"/>
        <v>0</v>
      </c>
      <c r="M5572" t="e">
        <f t="shared" si="265"/>
        <v>#VALUE!</v>
      </c>
    </row>
    <row r="5573" spans="11:13">
      <c r="K5573" t="str">
        <f t="shared" si="263"/>
        <v/>
      </c>
      <c r="L5573">
        <f t="shared" si="264"/>
        <v>0</v>
      </c>
      <c r="M5573" t="e">
        <f t="shared" si="265"/>
        <v>#VALUE!</v>
      </c>
    </row>
    <row r="5574" spans="11:13">
      <c r="K5574" t="str">
        <f t="shared" si="263"/>
        <v/>
      </c>
      <c r="L5574">
        <f t="shared" si="264"/>
        <v>0</v>
      </c>
      <c r="M5574" t="e">
        <f t="shared" si="265"/>
        <v>#VALUE!</v>
      </c>
    </row>
    <row r="5575" spans="11:13">
      <c r="K5575" t="str">
        <f t="shared" si="263"/>
        <v/>
      </c>
      <c r="L5575">
        <f t="shared" si="264"/>
        <v>0</v>
      </c>
      <c r="M5575" t="e">
        <f t="shared" si="265"/>
        <v>#VALUE!</v>
      </c>
    </row>
    <row r="5576" spans="11:13">
      <c r="K5576" t="str">
        <f t="shared" si="263"/>
        <v/>
      </c>
      <c r="L5576">
        <f t="shared" si="264"/>
        <v>0</v>
      </c>
      <c r="M5576" t="e">
        <f t="shared" si="265"/>
        <v>#VALUE!</v>
      </c>
    </row>
    <row r="5577" spans="11:13">
      <c r="K5577" t="str">
        <f t="shared" si="263"/>
        <v/>
      </c>
      <c r="L5577">
        <f t="shared" si="264"/>
        <v>0</v>
      </c>
      <c r="M5577" t="e">
        <f t="shared" si="265"/>
        <v>#VALUE!</v>
      </c>
    </row>
    <row r="5578" spans="11:13">
      <c r="K5578" t="str">
        <f t="shared" si="263"/>
        <v/>
      </c>
      <c r="L5578">
        <f t="shared" si="264"/>
        <v>0</v>
      </c>
      <c r="M5578" t="e">
        <f t="shared" si="265"/>
        <v>#VALUE!</v>
      </c>
    </row>
    <row r="5579" spans="11:13">
      <c r="K5579" t="str">
        <f t="shared" si="263"/>
        <v/>
      </c>
      <c r="L5579">
        <f t="shared" si="264"/>
        <v>0</v>
      </c>
      <c r="M5579" t="e">
        <f t="shared" si="265"/>
        <v>#VALUE!</v>
      </c>
    </row>
    <row r="5580" spans="11:13">
      <c r="K5580" t="str">
        <f t="shared" si="263"/>
        <v/>
      </c>
      <c r="L5580">
        <f t="shared" si="264"/>
        <v>0</v>
      </c>
      <c r="M5580" t="e">
        <f t="shared" si="265"/>
        <v>#VALUE!</v>
      </c>
    </row>
    <row r="5581" spans="11:13">
      <c r="K5581" t="str">
        <f t="shared" si="263"/>
        <v/>
      </c>
      <c r="L5581">
        <f t="shared" si="264"/>
        <v>0</v>
      </c>
      <c r="M5581" t="e">
        <f t="shared" si="265"/>
        <v>#VALUE!</v>
      </c>
    </row>
    <row r="5582" spans="11:13">
      <c r="K5582" t="str">
        <f t="shared" si="263"/>
        <v/>
      </c>
      <c r="L5582">
        <f t="shared" si="264"/>
        <v>0</v>
      </c>
      <c r="M5582" t="e">
        <f t="shared" si="265"/>
        <v>#VALUE!</v>
      </c>
    </row>
    <row r="5583" spans="11:13">
      <c r="K5583" t="str">
        <f t="shared" si="263"/>
        <v/>
      </c>
      <c r="L5583">
        <f t="shared" si="264"/>
        <v>0</v>
      </c>
      <c r="M5583" t="e">
        <f t="shared" si="265"/>
        <v>#VALUE!</v>
      </c>
    </row>
    <row r="5584" spans="11:13">
      <c r="K5584" t="str">
        <f t="shared" si="263"/>
        <v/>
      </c>
      <c r="L5584">
        <f t="shared" si="264"/>
        <v>0</v>
      </c>
      <c r="M5584" t="e">
        <f t="shared" si="265"/>
        <v>#VALUE!</v>
      </c>
    </row>
    <row r="5585" spans="11:13">
      <c r="K5585" t="str">
        <f t="shared" si="263"/>
        <v/>
      </c>
      <c r="L5585">
        <f t="shared" si="264"/>
        <v>0</v>
      </c>
      <c r="M5585" t="e">
        <f t="shared" si="265"/>
        <v>#VALUE!</v>
      </c>
    </row>
    <row r="5586" spans="11:13">
      <c r="K5586" t="str">
        <f t="shared" si="263"/>
        <v/>
      </c>
      <c r="L5586">
        <f t="shared" si="264"/>
        <v>0</v>
      </c>
      <c r="M5586" t="e">
        <f t="shared" si="265"/>
        <v>#VALUE!</v>
      </c>
    </row>
    <row r="5587" spans="11:13">
      <c r="K5587" t="str">
        <f t="shared" si="263"/>
        <v/>
      </c>
      <c r="L5587">
        <f t="shared" si="264"/>
        <v>0</v>
      </c>
      <c r="M5587" t="e">
        <f t="shared" si="265"/>
        <v>#VALUE!</v>
      </c>
    </row>
    <row r="5588" spans="11:13">
      <c r="K5588" t="str">
        <f t="shared" si="263"/>
        <v/>
      </c>
      <c r="L5588">
        <f t="shared" si="264"/>
        <v>0</v>
      </c>
      <c r="M5588" t="e">
        <f t="shared" si="265"/>
        <v>#VALUE!</v>
      </c>
    </row>
    <row r="5589" spans="11:13">
      <c r="K5589" t="str">
        <f t="shared" si="263"/>
        <v/>
      </c>
      <c r="L5589">
        <f t="shared" si="264"/>
        <v>0</v>
      </c>
      <c r="M5589" t="e">
        <f t="shared" si="265"/>
        <v>#VALUE!</v>
      </c>
    </row>
    <row r="5590" spans="11:13">
      <c r="K5590" t="str">
        <f t="shared" si="263"/>
        <v/>
      </c>
      <c r="L5590">
        <f t="shared" si="264"/>
        <v>0</v>
      </c>
      <c r="M5590" t="e">
        <f t="shared" si="265"/>
        <v>#VALUE!</v>
      </c>
    </row>
    <row r="5591" spans="11:13">
      <c r="K5591" t="str">
        <f t="shared" si="263"/>
        <v/>
      </c>
      <c r="L5591">
        <f t="shared" si="264"/>
        <v>0</v>
      </c>
      <c r="M5591" t="e">
        <f t="shared" si="265"/>
        <v>#VALUE!</v>
      </c>
    </row>
    <row r="5592" spans="11:13">
      <c r="K5592" t="str">
        <f t="shared" si="263"/>
        <v/>
      </c>
      <c r="L5592">
        <f t="shared" si="264"/>
        <v>0</v>
      </c>
      <c r="M5592" t="e">
        <f t="shared" si="265"/>
        <v>#VALUE!</v>
      </c>
    </row>
    <row r="5593" spans="11:13">
      <c r="K5593" t="str">
        <f t="shared" si="263"/>
        <v/>
      </c>
      <c r="L5593">
        <f t="shared" si="264"/>
        <v>0</v>
      </c>
      <c r="M5593" t="e">
        <f t="shared" si="265"/>
        <v>#VALUE!</v>
      </c>
    </row>
    <row r="5594" spans="11:13">
      <c r="K5594" t="str">
        <f t="shared" si="263"/>
        <v/>
      </c>
      <c r="L5594">
        <f t="shared" si="264"/>
        <v>0</v>
      </c>
      <c r="M5594" t="e">
        <f t="shared" si="265"/>
        <v>#VALUE!</v>
      </c>
    </row>
    <row r="5595" spans="11:13">
      <c r="K5595" t="str">
        <f t="shared" si="263"/>
        <v/>
      </c>
      <c r="L5595">
        <f t="shared" si="264"/>
        <v>0</v>
      </c>
      <c r="M5595" t="e">
        <f t="shared" si="265"/>
        <v>#VALUE!</v>
      </c>
    </row>
    <row r="5596" spans="11:13">
      <c r="K5596" t="str">
        <f t="shared" si="263"/>
        <v/>
      </c>
      <c r="L5596">
        <f t="shared" si="264"/>
        <v>0</v>
      </c>
      <c r="M5596" t="e">
        <f t="shared" si="265"/>
        <v>#VALUE!</v>
      </c>
    </row>
    <row r="5597" spans="11:13">
      <c r="K5597" t="str">
        <f t="shared" si="263"/>
        <v/>
      </c>
      <c r="L5597">
        <f t="shared" si="264"/>
        <v>0</v>
      </c>
      <c r="M5597" t="e">
        <f t="shared" si="265"/>
        <v>#VALUE!</v>
      </c>
    </row>
    <row r="5598" spans="11:13">
      <c r="K5598" t="str">
        <f t="shared" si="263"/>
        <v/>
      </c>
      <c r="L5598">
        <f t="shared" si="264"/>
        <v>0</v>
      </c>
      <c r="M5598" t="e">
        <f t="shared" si="265"/>
        <v>#VALUE!</v>
      </c>
    </row>
    <row r="5599" spans="11:13">
      <c r="K5599" t="str">
        <f t="shared" si="263"/>
        <v/>
      </c>
      <c r="L5599">
        <f t="shared" si="264"/>
        <v>0</v>
      </c>
      <c r="M5599" t="e">
        <f t="shared" si="265"/>
        <v>#VALUE!</v>
      </c>
    </row>
    <row r="5600" spans="11:13">
      <c r="K5600" t="str">
        <f t="shared" si="263"/>
        <v/>
      </c>
      <c r="L5600">
        <f t="shared" si="264"/>
        <v>0</v>
      </c>
      <c r="M5600" t="e">
        <f t="shared" si="265"/>
        <v>#VALUE!</v>
      </c>
    </row>
    <row r="5601" spans="11:13">
      <c r="K5601" t="str">
        <f t="shared" si="263"/>
        <v/>
      </c>
      <c r="L5601">
        <f t="shared" si="264"/>
        <v>0</v>
      </c>
      <c r="M5601" t="e">
        <f t="shared" si="265"/>
        <v>#VALUE!</v>
      </c>
    </row>
    <row r="5602" spans="11:13">
      <c r="K5602" t="str">
        <f t="shared" si="263"/>
        <v/>
      </c>
      <c r="L5602">
        <f t="shared" si="264"/>
        <v>0</v>
      </c>
      <c r="M5602" t="e">
        <f t="shared" si="265"/>
        <v>#VALUE!</v>
      </c>
    </row>
    <row r="5603" spans="11:13">
      <c r="K5603" t="str">
        <f t="shared" si="263"/>
        <v/>
      </c>
      <c r="L5603">
        <f t="shared" si="264"/>
        <v>0</v>
      </c>
      <c r="M5603" t="e">
        <f t="shared" si="265"/>
        <v>#VALUE!</v>
      </c>
    </row>
    <row r="5604" spans="11:13">
      <c r="K5604" t="str">
        <f t="shared" si="263"/>
        <v/>
      </c>
      <c r="L5604">
        <f t="shared" si="264"/>
        <v>0</v>
      </c>
      <c r="M5604" t="e">
        <f t="shared" si="265"/>
        <v>#VALUE!</v>
      </c>
    </row>
    <row r="5605" spans="11:13">
      <c r="K5605" t="str">
        <f t="shared" si="263"/>
        <v/>
      </c>
      <c r="L5605">
        <f t="shared" si="264"/>
        <v>0</v>
      </c>
      <c r="M5605" t="e">
        <f t="shared" si="265"/>
        <v>#VALUE!</v>
      </c>
    </row>
    <row r="5606" spans="11:13">
      <c r="K5606" t="str">
        <f t="shared" si="263"/>
        <v/>
      </c>
      <c r="L5606">
        <f t="shared" si="264"/>
        <v>0</v>
      </c>
      <c r="M5606" t="e">
        <f t="shared" si="265"/>
        <v>#VALUE!</v>
      </c>
    </row>
    <row r="5607" spans="11:13">
      <c r="K5607" t="str">
        <f t="shared" si="263"/>
        <v/>
      </c>
      <c r="L5607">
        <f t="shared" si="264"/>
        <v>0</v>
      </c>
      <c r="M5607" t="e">
        <f t="shared" si="265"/>
        <v>#VALUE!</v>
      </c>
    </row>
    <row r="5608" spans="11:13">
      <c r="K5608" t="str">
        <f t="shared" si="263"/>
        <v/>
      </c>
      <c r="L5608">
        <f t="shared" si="264"/>
        <v>0</v>
      </c>
      <c r="M5608" t="e">
        <f t="shared" si="265"/>
        <v>#VALUE!</v>
      </c>
    </row>
    <row r="5609" spans="11:13">
      <c r="K5609" t="str">
        <f t="shared" si="263"/>
        <v/>
      </c>
      <c r="L5609">
        <f t="shared" si="264"/>
        <v>0</v>
      </c>
      <c r="M5609" t="e">
        <f t="shared" si="265"/>
        <v>#VALUE!</v>
      </c>
    </row>
    <row r="5610" spans="11:13">
      <c r="K5610" t="str">
        <f t="shared" si="263"/>
        <v/>
      </c>
      <c r="L5610">
        <f t="shared" si="264"/>
        <v>0</v>
      </c>
      <c r="M5610" t="e">
        <f t="shared" si="265"/>
        <v>#VALUE!</v>
      </c>
    </row>
    <row r="5611" spans="11:13">
      <c r="K5611" t="str">
        <f t="shared" si="263"/>
        <v/>
      </c>
      <c r="L5611">
        <f t="shared" si="264"/>
        <v>0</v>
      </c>
      <c r="M5611" t="e">
        <f t="shared" si="265"/>
        <v>#VALUE!</v>
      </c>
    </row>
    <row r="5612" spans="11:13">
      <c r="K5612" t="str">
        <f t="shared" si="263"/>
        <v/>
      </c>
      <c r="L5612">
        <f t="shared" si="264"/>
        <v>0</v>
      </c>
      <c r="M5612" t="e">
        <f t="shared" si="265"/>
        <v>#VALUE!</v>
      </c>
    </row>
    <row r="5613" spans="11:13">
      <c r="K5613" t="str">
        <f t="shared" si="263"/>
        <v/>
      </c>
      <c r="L5613">
        <f t="shared" si="264"/>
        <v>0</v>
      </c>
      <c r="M5613" t="e">
        <f t="shared" si="265"/>
        <v>#VALUE!</v>
      </c>
    </row>
    <row r="5614" spans="11:13">
      <c r="K5614" t="str">
        <f t="shared" si="263"/>
        <v/>
      </c>
      <c r="L5614">
        <f t="shared" si="264"/>
        <v>0</v>
      </c>
      <c r="M5614" t="e">
        <f t="shared" si="265"/>
        <v>#VALUE!</v>
      </c>
    </row>
    <row r="5615" spans="11:13">
      <c r="K5615" t="str">
        <f t="shared" si="263"/>
        <v/>
      </c>
      <c r="L5615">
        <f t="shared" si="264"/>
        <v>0</v>
      </c>
      <c r="M5615" t="e">
        <f t="shared" si="265"/>
        <v>#VALUE!</v>
      </c>
    </row>
    <row r="5616" spans="11:13">
      <c r="K5616" t="str">
        <f t="shared" si="263"/>
        <v/>
      </c>
      <c r="L5616">
        <f t="shared" si="264"/>
        <v>0</v>
      </c>
      <c r="M5616" t="e">
        <f t="shared" si="265"/>
        <v>#VALUE!</v>
      </c>
    </row>
    <row r="5617" spans="11:13">
      <c r="K5617" t="str">
        <f t="shared" si="263"/>
        <v/>
      </c>
      <c r="L5617">
        <f t="shared" si="264"/>
        <v>0</v>
      </c>
      <c r="M5617" t="e">
        <f t="shared" si="265"/>
        <v>#VALUE!</v>
      </c>
    </row>
    <row r="5618" spans="11:13">
      <c r="K5618" t="str">
        <f t="shared" si="263"/>
        <v/>
      </c>
      <c r="L5618">
        <f t="shared" si="264"/>
        <v>0</v>
      </c>
      <c r="M5618" t="e">
        <f t="shared" si="265"/>
        <v>#VALUE!</v>
      </c>
    </row>
    <row r="5619" spans="11:13">
      <c r="K5619" t="str">
        <f t="shared" si="263"/>
        <v/>
      </c>
      <c r="L5619">
        <f t="shared" si="264"/>
        <v>0</v>
      </c>
      <c r="M5619" t="e">
        <f t="shared" si="265"/>
        <v>#VALUE!</v>
      </c>
    </row>
    <row r="5620" spans="11:13">
      <c r="K5620" t="str">
        <f t="shared" si="263"/>
        <v/>
      </c>
      <c r="L5620">
        <f t="shared" si="264"/>
        <v>0</v>
      </c>
      <c r="M5620" t="e">
        <f t="shared" si="265"/>
        <v>#VALUE!</v>
      </c>
    </row>
    <row r="5621" spans="11:13">
      <c r="K5621" t="str">
        <f t="shared" si="263"/>
        <v/>
      </c>
      <c r="L5621">
        <f t="shared" si="264"/>
        <v>0</v>
      </c>
      <c r="M5621" t="e">
        <f t="shared" si="265"/>
        <v>#VALUE!</v>
      </c>
    </row>
    <row r="5622" spans="11:13">
      <c r="K5622" t="str">
        <f t="shared" si="263"/>
        <v/>
      </c>
      <c r="L5622">
        <f t="shared" si="264"/>
        <v>0</v>
      </c>
      <c r="M5622" t="e">
        <f t="shared" si="265"/>
        <v>#VALUE!</v>
      </c>
    </row>
    <row r="5623" spans="11:13">
      <c r="K5623" t="str">
        <f t="shared" si="263"/>
        <v/>
      </c>
      <c r="L5623">
        <f t="shared" si="264"/>
        <v>0</v>
      </c>
      <c r="M5623" t="e">
        <f t="shared" si="265"/>
        <v>#VALUE!</v>
      </c>
    </row>
    <row r="5624" spans="11:13">
      <c r="K5624" t="str">
        <f t="shared" si="263"/>
        <v/>
      </c>
      <c r="L5624">
        <f t="shared" si="264"/>
        <v>0</v>
      </c>
      <c r="M5624" t="e">
        <f t="shared" si="265"/>
        <v>#VALUE!</v>
      </c>
    </row>
    <row r="5625" spans="11:13">
      <c r="K5625" t="str">
        <f t="shared" si="263"/>
        <v/>
      </c>
      <c r="L5625">
        <f t="shared" si="264"/>
        <v>0</v>
      </c>
      <c r="M5625" t="e">
        <f t="shared" si="265"/>
        <v>#VALUE!</v>
      </c>
    </row>
    <row r="5626" spans="11:13">
      <c r="K5626" t="str">
        <f t="shared" si="263"/>
        <v/>
      </c>
      <c r="L5626">
        <f t="shared" si="264"/>
        <v>0</v>
      </c>
      <c r="M5626" t="e">
        <f t="shared" si="265"/>
        <v>#VALUE!</v>
      </c>
    </row>
    <row r="5627" spans="11:13">
      <c r="K5627" t="str">
        <f t="shared" si="263"/>
        <v/>
      </c>
      <c r="L5627">
        <f t="shared" si="264"/>
        <v>0</v>
      </c>
      <c r="M5627" t="e">
        <f t="shared" si="265"/>
        <v>#VALUE!</v>
      </c>
    </row>
    <row r="5628" spans="11:13">
      <c r="K5628" t="str">
        <f t="shared" si="263"/>
        <v/>
      </c>
      <c r="L5628">
        <f t="shared" si="264"/>
        <v>0</v>
      </c>
      <c r="M5628" t="e">
        <f t="shared" si="265"/>
        <v>#VALUE!</v>
      </c>
    </row>
    <row r="5629" spans="11:13">
      <c r="K5629" t="str">
        <f t="shared" si="263"/>
        <v/>
      </c>
      <c r="L5629">
        <f t="shared" si="264"/>
        <v>0</v>
      </c>
      <c r="M5629" t="e">
        <f t="shared" si="265"/>
        <v>#VALUE!</v>
      </c>
    </row>
    <row r="5630" spans="11:13">
      <c r="K5630" t="str">
        <f t="shared" si="263"/>
        <v/>
      </c>
      <c r="L5630">
        <f t="shared" si="264"/>
        <v>0</v>
      </c>
      <c r="M5630" t="e">
        <f t="shared" si="265"/>
        <v>#VALUE!</v>
      </c>
    </row>
    <row r="5631" spans="11:13">
      <c r="K5631" t="str">
        <f t="shared" si="263"/>
        <v/>
      </c>
      <c r="L5631">
        <f t="shared" si="264"/>
        <v>0</v>
      </c>
      <c r="M5631" t="e">
        <f t="shared" si="265"/>
        <v>#VALUE!</v>
      </c>
    </row>
    <row r="5632" spans="11:13">
      <c r="K5632" t="str">
        <f t="shared" si="263"/>
        <v/>
      </c>
      <c r="L5632">
        <f t="shared" si="264"/>
        <v>0</v>
      </c>
      <c r="M5632" t="e">
        <f t="shared" si="265"/>
        <v>#VALUE!</v>
      </c>
    </row>
    <row r="5633" spans="11:13">
      <c r="K5633" t="str">
        <f t="shared" si="263"/>
        <v/>
      </c>
      <c r="L5633">
        <f t="shared" si="264"/>
        <v>0</v>
      </c>
      <c r="M5633" t="e">
        <f t="shared" si="265"/>
        <v>#VALUE!</v>
      </c>
    </row>
    <row r="5634" spans="11:13">
      <c r="K5634" t="str">
        <f t="shared" si="263"/>
        <v/>
      </c>
      <c r="L5634">
        <f t="shared" si="264"/>
        <v>0</v>
      </c>
      <c r="M5634" t="e">
        <f t="shared" si="265"/>
        <v>#VALUE!</v>
      </c>
    </row>
    <row r="5635" spans="11:13">
      <c r="K5635" t="str">
        <f t="shared" ref="K5635:K5698" si="266">IFERROR(VLOOKUP(A5635,$H$2:$I$10200,2,FALSE),"")</f>
        <v/>
      </c>
      <c r="L5635">
        <f t="shared" ref="L5635:L5698" si="267">C5635/$L$1*3600*0.99*3.2</f>
        <v>0</v>
      </c>
      <c r="M5635" t="e">
        <f t="shared" ref="M5635:M5698" si="268">IF((ABS(L5635-K5635))/L5635&lt;0.1,0,1)</f>
        <v>#VALUE!</v>
      </c>
    </row>
    <row r="5636" spans="11:13">
      <c r="K5636" t="str">
        <f t="shared" si="266"/>
        <v/>
      </c>
      <c r="L5636">
        <f t="shared" si="267"/>
        <v>0</v>
      </c>
      <c r="M5636" t="e">
        <f t="shared" si="268"/>
        <v>#VALUE!</v>
      </c>
    </row>
    <row r="5637" spans="11:13">
      <c r="K5637" t="str">
        <f t="shared" si="266"/>
        <v/>
      </c>
      <c r="L5637">
        <f t="shared" si="267"/>
        <v>0</v>
      </c>
      <c r="M5637" t="e">
        <f t="shared" si="268"/>
        <v>#VALUE!</v>
      </c>
    </row>
    <row r="5638" spans="11:13">
      <c r="K5638" t="str">
        <f t="shared" si="266"/>
        <v/>
      </c>
      <c r="L5638">
        <f t="shared" si="267"/>
        <v>0</v>
      </c>
      <c r="M5638" t="e">
        <f t="shared" si="268"/>
        <v>#VALUE!</v>
      </c>
    </row>
    <row r="5639" spans="11:13">
      <c r="K5639" t="str">
        <f t="shared" si="266"/>
        <v/>
      </c>
      <c r="L5639">
        <f t="shared" si="267"/>
        <v>0</v>
      </c>
      <c r="M5639" t="e">
        <f t="shared" si="268"/>
        <v>#VALUE!</v>
      </c>
    </row>
    <row r="5640" spans="11:13">
      <c r="K5640" t="str">
        <f t="shared" si="266"/>
        <v/>
      </c>
      <c r="L5640">
        <f t="shared" si="267"/>
        <v>0</v>
      </c>
      <c r="M5640" t="e">
        <f t="shared" si="268"/>
        <v>#VALUE!</v>
      </c>
    </row>
    <row r="5641" spans="11:13">
      <c r="K5641" t="str">
        <f t="shared" si="266"/>
        <v/>
      </c>
      <c r="L5641">
        <f t="shared" si="267"/>
        <v>0</v>
      </c>
      <c r="M5641" t="e">
        <f t="shared" si="268"/>
        <v>#VALUE!</v>
      </c>
    </row>
    <row r="5642" spans="11:13">
      <c r="K5642" t="str">
        <f t="shared" si="266"/>
        <v/>
      </c>
      <c r="L5642">
        <f t="shared" si="267"/>
        <v>0</v>
      </c>
      <c r="M5642" t="e">
        <f t="shared" si="268"/>
        <v>#VALUE!</v>
      </c>
    </row>
    <row r="5643" spans="11:13">
      <c r="K5643" t="str">
        <f t="shared" si="266"/>
        <v/>
      </c>
      <c r="L5643">
        <f t="shared" si="267"/>
        <v>0</v>
      </c>
      <c r="M5643" t="e">
        <f t="shared" si="268"/>
        <v>#VALUE!</v>
      </c>
    </row>
    <row r="5644" spans="11:13">
      <c r="K5644" t="str">
        <f t="shared" si="266"/>
        <v/>
      </c>
      <c r="L5644">
        <f t="shared" si="267"/>
        <v>0</v>
      </c>
      <c r="M5644" t="e">
        <f t="shared" si="268"/>
        <v>#VALUE!</v>
      </c>
    </row>
    <row r="5645" spans="11:13">
      <c r="K5645" t="str">
        <f t="shared" si="266"/>
        <v/>
      </c>
      <c r="L5645">
        <f t="shared" si="267"/>
        <v>0</v>
      </c>
      <c r="M5645" t="e">
        <f t="shared" si="268"/>
        <v>#VALUE!</v>
      </c>
    </row>
    <row r="5646" spans="11:13">
      <c r="K5646" t="str">
        <f t="shared" si="266"/>
        <v/>
      </c>
      <c r="L5646">
        <f t="shared" si="267"/>
        <v>0</v>
      </c>
      <c r="M5646" t="e">
        <f t="shared" si="268"/>
        <v>#VALUE!</v>
      </c>
    </row>
    <row r="5647" spans="11:13">
      <c r="K5647" t="str">
        <f t="shared" si="266"/>
        <v/>
      </c>
      <c r="L5647">
        <f t="shared" si="267"/>
        <v>0</v>
      </c>
      <c r="M5647" t="e">
        <f t="shared" si="268"/>
        <v>#VALUE!</v>
      </c>
    </row>
    <row r="5648" spans="11:13">
      <c r="K5648" t="str">
        <f t="shared" si="266"/>
        <v/>
      </c>
      <c r="L5648">
        <f t="shared" si="267"/>
        <v>0</v>
      </c>
      <c r="M5648" t="e">
        <f t="shared" si="268"/>
        <v>#VALUE!</v>
      </c>
    </row>
    <row r="5649" spans="11:13">
      <c r="K5649" t="str">
        <f t="shared" si="266"/>
        <v/>
      </c>
      <c r="L5649">
        <f t="shared" si="267"/>
        <v>0</v>
      </c>
      <c r="M5649" t="e">
        <f t="shared" si="268"/>
        <v>#VALUE!</v>
      </c>
    </row>
    <row r="5650" spans="11:13">
      <c r="K5650" t="str">
        <f t="shared" si="266"/>
        <v/>
      </c>
      <c r="L5650">
        <f t="shared" si="267"/>
        <v>0</v>
      </c>
      <c r="M5650" t="e">
        <f t="shared" si="268"/>
        <v>#VALUE!</v>
      </c>
    </row>
    <row r="5651" spans="11:13">
      <c r="K5651" t="str">
        <f t="shared" si="266"/>
        <v/>
      </c>
      <c r="L5651">
        <f t="shared" si="267"/>
        <v>0</v>
      </c>
      <c r="M5651" t="e">
        <f t="shared" si="268"/>
        <v>#VALUE!</v>
      </c>
    </row>
    <row r="5652" spans="11:13">
      <c r="K5652" t="str">
        <f t="shared" si="266"/>
        <v/>
      </c>
      <c r="L5652">
        <f t="shared" si="267"/>
        <v>0</v>
      </c>
      <c r="M5652" t="e">
        <f t="shared" si="268"/>
        <v>#VALUE!</v>
      </c>
    </row>
    <row r="5653" spans="11:13">
      <c r="K5653" t="str">
        <f t="shared" si="266"/>
        <v/>
      </c>
      <c r="L5653">
        <f t="shared" si="267"/>
        <v>0</v>
      </c>
      <c r="M5653" t="e">
        <f t="shared" si="268"/>
        <v>#VALUE!</v>
      </c>
    </row>
    <row r="5654" spans="11:13">
      <c r="K5654" t="str">
        <f t="shared" si="266"/>
        <v/>
      </c>
      <c r="L5654">
        <f t="shared" si="267"/>
        <v>0</v>
      </c>
      <c r="M5654" t="e">
        <f t="shared" si="268"/>
        <v>#VALUE!</v>
      </c>
    </row>
    <row r="5655" spans="11:13">
      <c r="K5655" t="str">
        <f t="shared" si="266"/>
        <v/>
      </c>
      <c r="L5655">
        <f t="shared" si="267"/>
        <v>0</v>
      </c>
      <c r="M5655" t="e">
        <f t="shared" si="268"/>
        <v>#VALUE!</v>
      </c>
    </row>
    <row r="5656" spans="11:13">
      <c r="K5656" t="str">
        <f t="shared" si="266"/>
        <v/>
      </c>
      <c r="L5656">
        <f t="shared" si="267"/>
        <v>0</v>
      </c>
      <c r="M5656" t="e">
        <f t="shared" si="268"/>
        <v>#VALUE!</v>
      </c>
    </row>
    <row r="5657" spans="11:13">
      <c r="K5657" t="str">
        <f t="shared" si="266"/>
        <v/>
      </c>
      <c r="L5657">
        <f t="shared" si="267"/>
        <v>0</v>
      </c>
      <c r="M5657" t="e">
        <f t="shared" si="268"/>
        <v>#VALUE!</v>
      </c>
    </row>
    <row r="5658" spans="11:13">
      <c r="K5658" t="str">
        <f t="shared" si="266"/>
        <v/>
      </c>
      <c r="L5658">
        <f t="shared" si="267"/>
        <v>0</v>
      </c>
      <c r="M5658" t="e">
        <f t="shared" si="268"/>
        <v>#VALUE!</v>
      </c>
    </row>
    <row r="5659" spans="11:13">
      <c r="K5659" t="str">
        <f t="shared" si="266"/>
        <v/>
      </c>
      <c r="L5659">
        <f t="shared" si="267"/>
        <v>0</v>
      </c>
      <c r="M5659" t="e">
        <f t="shared" si="268"/>
        <v>#VALUE!</v>
      </c>
    </row>
    <row r="5660" spans="11:13">
      <c r="K5660" t="str">
        <f t="shared" si="266"/>
        <v/>
      </c>
      <c r="L5660">
        <f t="shared" si="267"/>
        <v>0</v>
      </c>
      <c r="M5660" t="e">
        <f t="shared" si="268"/>
        <v>#VALUE!</v>
      </c>
    </row>
    <row r="5661" spans="11:13">
      <c r="K5661" t="str">
        <f t="shared" si="266"/>
        <v/>
      </c>
      <c r="L5661">
        <f t="shared" si="267"/>
        <v>0</v>
      </c>
      <c r="M5661" t="e">
        <f t="shared" si="268"/>
        <v>#VALUE!</v>
      </c>
    </row>
    <row r="5662" spans="11:13">
      <c r="K5662" t="str">
        <f t="shared" si="266"/>
        <v/>
      </c>
      <c r="L5662">
        <f t="shared" si="267"/>
        <v>0</v>
      </c>
      <c r="M5662" t="e">
        <f t="shared" si="268"/>
        <v>#VALUE!</v>
      </c>
    </row>
    <row r="5663" spans="11:13">
      <c r="K5663" t="str">
        <f t="shared" si="266"/>
        <v/>
      </c>
      <c r="L5663">
        <f t="shared" si="267"/>
        <v>0</v>
      </c>
      <c r="M5663" t="e">
        <f t="shared" si="268"/>
        <v>#VALUE!</v>
      </c>
    </row>
    <row r="5664" spans="11:13">
      <c r="K5664" t="str">
        <f t="shared" si="266"/>
        <v/>
      </c>
      <c r="L5664">
        <f t="shared" si="267"/>
        <v>0</v>
      </c>
      <c r="M5664" t="e">
        <f t="shared" si="268"/>
        <v>#VALUE!</v>
      </c>
    </row>
    <row r="5665" spans="11:13">
      <c r="K5665" t="str">
        <f t="shared" si="266"/>
        <v/>
      </c>
      <c r="L5665">
        <f t="shared" si="267"/>
        <v>0</v>
      </c>
      <c r="M5665" t="e">
        <f t="shared" si="268"/>
        <v>#VALUE!</v>
      </c>
    </row>
    <row r="5666" spans="11:13">
      <c r="K5666" t="str">
        <f t="shared" si="266"/>
        <v/>
      </c>
      <c r="L5666">
        <f t="shared" si="267"/>
        <v>0</v>
      </c>
      <c r="M5666" t="e">
        <f t="shared" si="268"/>
        <v>#VALUE!</v>
      </c>
    </row>
    <row r="5667" spans="11:13">
      <c r="K5667" t="str">
        <f t="shared" si="266"/>
        <v/>
      </c>
      <c r="L5667">
        <f t="shared" si="267"/>
        <v>0</v>
      </c>
      <c r="M5667" t="e">
        <f t="shared" si="268"/>
        <v>#VALUE!</v>
      </c>
    </row>
    <row r="5668" spans="11:13">
      <c r="K5668" t="str">
        <f t="shared" si="266"/>
        <v/>
      </c>
      <c r="L5668">
        <f t="shared" si="267"/>
        <v>0</v>
      </c>
      <c r="M5668" t="e">
        <f t="shared" si="268"/>
        <v>#VALUE!</v>
      </c>
    </row>
    <row r="5669" spans="11:13">
      <c r="K5669" t="str">
        <f t="shared" si="266"/>
        <v/>
      </c>
      <c r="L5669">
        <f t="shared" si="267"/>
        <v>0</v>
      </c>
      <c r="M5669" t="e">
        <f t="shared" si="268"/>
        <v>#VALUE!</v>
      </c>
    </row>
    <row r="5670" spans="11:13">
      <c r="K5670" t="str">
        <f t="shared" si="266"/>
        <v/>
      </c>
      <c r="L5670">
        <f t="shared" si="267"/>
        <v>0</v>
      </c>
      <c r="M5670" t="e">
        <f t="shared" si="268"/>
        <v>#VALUE!</v>
      </c>
    </row>
    <row r="5671" spans="11:13">
      <c r="K5671" t="str">
        <f t="shared" si="266"/>
        <v/>
      </c>
      <c r="L5671">
        <f t="shared" si="267"/>
        <v>0</v>
      </c>
      <c r="M5671" t="e">
        <f t="shared" si="268"/>
        <v>#VALUE!</v>
      </c>
    </row>
    <row r="5672" spans="11:13">
      <c r="K5672" t="str">
        <f t="shared" si="266"/>
        <v/>
      </c>
      <c r="L5672">
        <f t="shared" si="267"/>
        <v>0</v>
      </c>
      <c r="M5672" t="e">
        <f t="shared" si="268"/>
        <v>#VALUE!</v>
      </c>
    </row>
    <row r="5673" spans="11:13">
      <c r="K5673" t="str">
        <f t="shared" si="266"/>
        <v/>
      </c>
      <c r="L5673">
        <f t="shared" si="267"/>
        <v>0</v>
      </c>
      <c r="M5673" t="e">
        <f t="shared" si="268"/>
        <v>#VALUE!</v>
      </c>
    </row>
    <row r="5674" spans="11:13">
      <c r="K5674" t="str">
        <f t="shared" si="266"/>
        <v/>
      </c>
      <c r="L5674">
        <f t="shared" si="267"/>
        <v>0</v>
      </c>
      <c r="M5674" t="e">
        <f t="shared" si="268"/>
        <v>#VALUE!</v>
      </c>
    </row>
    <row r="5675" spans="11:13">
      <c r="K5675" t="str">
        <f t="shared" si="266"/>
        <v/>
      </c>
      <c r="L5675">
        <f t="shared" si="267"/>
        <v>0</v>
      </c>
      <c r="M5675" t="e">
        <f t="shared" si="268"/>
        <v>#VALUE!</v>
      </c>
    </row>
    <row r="5676" spans="11:13">
      <c r="K5676" t="str">
        <f t="shared" si="266"/>
        <v/>
      </c>
      <c r="L5676">
        <f t="shared" si="267"/>
        <v>0</v>
      </c>
      <c r="M5676" t="e">
        <f t="shared" si="268"/>
        <v>#VALUE!</v>
      </c>
    </row>
    <row r="5677" spans="11:13">
      <c r="K5677" t="str">
        <f t="shared" si="266"/>
        <v/>
      </c>
      <c r="L5677">
        <f t="shared" si="267"/>
        <v>0</v>
      </c>
      <c r="M5677" t="e">
        <f t="shared" si="268"/>
        <v>#VALUE!</v>
      </c>
    </row>
    <row r="5678" spans="11:13">
      <c r="K5678" t="str">
        <f t="shared" si="266"/>
        <v/>
      </c>
      <c r="L5678">
        <f t="shared" si="267"/>
        <v>0</v>
      </c>
      <c r="M5678" t="e">
        <f t="shared" si="268"/>
        <v>#VALUE!</v>
      </c>
    </row>
    <row r="5679" spans="11:13">
      <c r="K5679" t="str">
        <f t="shared" si="266"/>
        <v/>
      </c>
      <c r="L5679">
        <f t="shared" si="267"/>
        <v>0</v>
      </c>
      <c r="M5679" t="e">
        <f t="shared" si="268"/>
        <v>#VALUE!</v>
      </c>
    </row>
    <row r="5680" spans="11:13">
      <c r="K5680" t="str">
        <f t="shared" si="266"/>
        <v/>
      </c>
      <c r="L5680">
        <f t="shared" si="267"/>
        <v>0</v>
      </c>
      <c r="M5680" t="e">
        <f t="shared" si="268"/>
        <v>#VALUE!</v>
      </c>
    </row>
    <row r="5681" spans="11:13">
      <c r="K5681" t="str">
        <f t="shared" si="266"/>
        <v/>
      </c>
      <c r="L5681">
        <f t="shared" si="267"/>
        <v>0</v>
      </c>
      <c r="M5681" t="e">
        <f t="shared" si="268"/>
        <v>#VALUE!</v>
      </c>
    </row>
    <row r="5682" spans="11:13">
      <c r="K5682" t="str">
        <f t="shared" si="266"/>
        <v/>
      </c>
      <c r="L5682">
        <f t="shared" si="267"/>
        <v>0</v>
      </c>
      <c r="M5682" t="e">
        <f t="shared" si="268"/>
        <v>#VALUE!</v>
      </c>
    </row>
    <row r="5683" spans="11:13">
      <c r="K5683" t="str">
        <f t="shared" si="266"/>
        <v/>
      </c>
      <c r="L5683">
        <f t="shared" si="267"/>
        <v>0</v>
      </c>
      <c r="M5683" t="e">
        <f t="shared" si="268"/>
        <v>#VALUE!</v>
      </c>
    </row>
    <row r="5684" spans="11:13">
      <c r="K5684" t="str">
        <f t="shared" si="266"/>
        <v/>
      </c>
      <c r="L5684">
        <f t="shared" si="267"/>
        <v>0</v>
      </c>
      <c r="M5684" t="e">
        <f t="shared" si="268"/>
        <v>#VALUE!</v>
      </c>
    </row>
    <row r="5685" spans="11:13">
      <c r="K5685" t="str">
        <f t="shared" si="266"/>
        <v/>
      </c>
      <c r="L5685">
        <f t="shared" si="267"/>
        <v>0</v>
      </c>
      <c r="M5685" t="e">
        <f t="shared" si="268"/>
        <v>#VALUE!</v>
      </c>
    </row>
    <row r="5686" spans="11:13">
      <c r="K5686" t="str">
        <f t="shared" si="266"/>
        <v/>
      </c>
      <c r="L5686">
        <f t="shared" si="267"/>
        <v>0</v>
      </c>
      <c r="M5686" t="e">
        <f t="shared" si="268"/>
        <v>#VALUE!</v>
      </c>
    </row>
    <row r="5687" spans="11:13">
      <c r="K5687" t="str">
        <f t="shared" si="266"/>
        <v/>
      </c>
      <c r="L5687">
        <f t="shared" si="267"/>
        <v>0</v>
      </c>
      <c r="M5687" t="e">
        <f t="shared" si="268"/>
        <v>#VALUE!</v>
      </c>
    </row>
    <row r="5688" spans="11:13">
      <c r="K5688" t="str">
        <f t="shared" si="266"/>
        <v/>
      </c>
      <c r="L5688">
        <f t="shared" si="267"/>
        <v>0</v>
      </c>
      <c r="M5688" t="e">
        <f t="shared" si="268"/>
        <v>#VALUE!</v>
      </c>
    </row>
    <row r="5689" spans="11:13">
      <c r="K5689" t="str">
        <f t="shared" si="266"/>
        <v/>
      </c>
      <c r="L5689">
        <f t="shared" si="267"/>
        <v>0</v>
      </c>
      <c r="M5689" t="e">
        <f t="shared" si="268"/>
        <v>#VALUE!</v>
      </c>
    </row>
    <row r="5690" spans="11:13">
      <c r="K5690" t="str">
        <f t="shared" si="266"/>
        <v/>
      </c>
      <c r="L5690">
        <f t="shared" si="267"/>
        <v>0</v>
      </c>
      <c r="M5690" t="e">
        <f t="shared" si="268"/>
        <v>#VALUE!</v>
      </c>
    </row>
    <row r="5691" spans="11:13">
      <c r="K5691" t="str">
        <f t="shared" si="266"/>
        <v/>
      </c>
      <c r="L5691">
        <f t="shared" si="267"/>
        <v>0</v>
      </c>
      <c r="M5691" t="e">
        <f t="shared" si="268"/>
        <v>#VALUE!</v>
      </c>
    </row>
    <row r="5692" spans="11:13">
      <c r="K5692" t="str">
        <f t="shared" si="266"/>
        <v/>
      </c>
      <c r="L5692">
        <f t="shared" si="267"/>
        <v>0</v>
      </c>
      <c r="M5692" t="e">
        <f t="shared" si="268"/>
        <v>#VALUE!</v>
      </c>
    </row>
    <row r="5693" spans="11:13">
      <c r="K5693" t="str">
        <f t="shared" si="266"/>
        <v/>
      </c>
      <c r="L5693">
        <f t="shared" si="267"/>
        <v>0</v>
      </c>
      <c r="M5693" t="e">
        <f t="shared" si="268"/>
        <v>#VALUE!</v>
      </c>
    </row>
    <row r="5694" spans="11:13">
      <c r="K5694" t="str">
        <f t="shared" si="266"/>
        <v/>
      </c>
      <c r="L5694">
        <f t="shared" si="267"/>
        <v>0</v>
      </c>
      <c r="M5694" t="e">
        <f t="shared" si="268"/>
        <v>#VALUE!</v>
      </c>
    </row>
    <row r="5695" spans="11:13">
      <c r="K5695" t="str">
        <f t="shared" si="266"/>
        <v/>
      </c>
      <c r="L5695">
        <f t="shared" si="267"/>
        <v>0</v>
      </c>
      <c r="M5695" t="e">
        <f t="shared" si="268"/>
        <v>#VALUE!</v>
      </c>
    </row>
    <row r="5696" spans="11:13">
      <c r="K5696" t="str">
        <f t="shared" si="266"/>
        <v/>
      </c>
      <c r="L5696">
        <f t="shared" si="267"/>
        <v>0</v>
      </c>
      <c r="M5696" t="e">
        <f t="shared" si="268"/>
        <v>#VALUE!</v>
      </c>
    </row>
    <row r="5697" spans="11:13">
      <c r="K5697" t="str">
        <f t="shared" si="266"/>
        <v/>
      </c>
      <c r="L5697">
        <f t="shared" si="267"/>
        <v>0</v>
      </c>
      <c r="M5697" t="e">
        <f t="shared" si="268"/>
        <v>#VALUE!</v>
      </c>
    </row>
    <row r="5698" spans="11:13">
      <c r="K5698" t="str">
        <f t="shared" si="266"/>
        <v/>
      </c>
      <c r="L5698">
        <f t="shared" si="267"/>
        <v>0</v>
      </c>
      <c r="M5698" t="e">
        <f t="shared" si="268"/>
        <v>#VALUE!</v>
      </c>
    </row>
    <row r="5699" spans="11:13">
      <c r="K5699" t="str">
        <f t="shared" ref="K5699:K5762" si="269">IFERROR(VLOOKUP(A5699,$H$2:$I$10200,2,FALSE),"")</f>
        <v/>
      </c>
      <c r="L5699">
        <f t="shared" ref="L5699:L5762" si="270">C5699/$L$1*3600*0.99*3.2</f>
        <v>0</v>
      </c>
      <c r="M5699" t="e">
        <f t="shared" ref="M5699:M5762" si="271">IF((ABS(L5699-K5699))/L5699&lt;0.1,0,1)</f>
        <v>#VALUE!</v>
      </c>
    </row>
    <row r="5700" spans="11:13">
      <c r="K5700" t="str">
        <f t="shared" si="269"/>
        <v/>
      </c>
      <c r="L5700">
        <f t="shared" si="270"/>
        <v>0</v>
      </c>
      <c r="M5700" t="e">
        <f t="shared" si="271"/>
        <v>#VALUE!</v>
      </c>
    </row>
    <row r="5701" spans="11:13">
      <c r="K5701" t="str">
        <f t="shared" si="269"/>
        <v/>
      </c>
      <c r="L5701">
        <f t="shared" si="270"/>
        <v>0</v>
      </c>
      <c r="M5701" t="e">
        <f t="shared" si="271"/>
        <v>#VALUE!</v>
      </c>
    </row>
    <row r="5702" spans="11:13">
      <c r="K5702" t="str">
        <f t="shared" si="269"/>
        <v/>
      </c>
      <c r="L5702">
        <f t="shared" si="270"/>
        <v>0</v>
      </c>
      <c r="M5702" t="e">
        <f t="shared" si="271"/>
        <v>#VALUE!</v>
      </c>
    </row>
    <row r="5703" spans="11:13">
      <c r="K5703" t="str">
        <f t="shared" si="269"/>
        <v/>
      </c>
      <c r="L5703">
        <f t="shared" si="270"/>
        <v>0</v>
      </c>
      <c r="M5703" t="e">
        <f t="shared" si="271"/>
        <v>#VALUE!</v>
      </c>
    </row>
    <row r="5704" spans="11:13">
      <c r="K5704" t="str">
        <f t="shared" si="269"/>
        <v/>
      </c>
      <c r="L5704">
        <f t="shared" si="270"/>
        <v>0</v>
      </c>
      <c r="M5704" t="e">
        <f t="shared" si="271"/>
        <v>#VALUE!</v>
      </c>
    </row>
    <row r="5705" spans="11:13">
      <c r="K5705" t="str">
        <f t="shared" si="269"/>
        <v/>
      </c>
      <c r="L5705">
        <f t="shared" si="270"/>
        <v>0</v>
      </c>
      <c r="M5705" t="e">
        <f t="shared" si="271"/>
        <v>#VALUE!</v>
      </c>
    </row>
    <row r="5706" spans="11:13">
      <c r="K5706" t="str">
        <f t="shared" si="269"/>
        <v/>
      </c>
      <c r="L5706">
        <f t="shared" si="270"/>
        <v>0</v>
      </c>
      <c r="M5706" t="e">
        <f t="shared" si="271"/>
        <v>#VALUE!</v>
      </c>
    </row>
    <row r="5707" spans="11:13">
      <c r="K5707" t="str">
        <f t="shared" si="269"/>
        <v/>
      </c>
      <c r="L5707">
        <f t="shared" si="270"/>
        <v>0</v>
      </c>
      <c r="M5707" t="e">
        <f t="shared" si="271"/>
        <v>#VALUE!</v>
      </c>
    </row>
    <row r="5708" spans="11:13">
      <c r="K5708" t="str">
        <f t="shared" si="269"/>
        <v/>
      </c>
      <c r="L5708">
        <f t="shared" si="270"/>
        <v>0</v>
      </c>
      <c r="M5708" t="e">
        <f t="shared" si="271"/>
        <v>#VALUE!</v>
      </c>
    </row>
    <row r="5709" spans="11:13">
      <c r="K5709" t="str">
        <f t="shared" si="269"/>
        <v/>
      </c>
      <c r="L5709">
        <f t="shared" si="270"/>
        <v>0</v>
      </c>
      <c r="M5709" t="e">
        <f t="shared" si="271"/>
        <v>#VALUE!</v>
      </c>
    </row>
    <row r="5710" spans="11:13">
      <c r="K5710" t="str">
        <f t="shared" si="269"/>
        <v/>
      </c>
      <c r="L5710">
        <f t="shared" si="270"/>
        <v>0</v>
      </c>
      <c r="M5710" t="e">
        <f t="shared" si="271"/>
        <v>#VALUE!</v>
      </c>
    </row>
    <row r="5711" spans="11:13">
      <c r="K5711" t="str">
        <f t="shared" si="269"/>
        <v/>
      </c>
      <c r="L5711">
        <f t="shared" si="270"/>
        <v>0</v>
      </c>
      <c r="M5711" t="e">
        <f t="shared" si="271"/>
        <v>#VALUE!</v>
      </c>
    </row>
    <row r="5712" spans="11:13">
      <c r="K5712" t="str">
        <f t="shared" si="269"/>
        <v/>
      </c>
      <c r="L5712">
        <f t="shared" si="270"/>
        <v>0</v>
      </c>
      <c r="M5712" t="e">
        <f t="shared" si="271"/>
        <v>#VALUE!</v>
      </c>
    </row>
    <row r="5713" spans="11:13">
      <c r="K5713" t="str">
        <f t="shared" si="269"/>
        <v/>
      </c>
      <c r="L5713">
        <f t="shared" si="270"/>
        <v>0</v>
      </c>
      <c r="M5713" t="e">
        <f t="shared" si="271"/>
        <v>#VALUE!</v>
      </c>
    </row>
    <row r="5714" spans="11:13">
      <c r="K5714" t="str">
        <f t="shared" si="269"/>
        <v/>
      </c>
      <c r="L5714">
        <f t="shared" si="270"/>
        <v>0</v>
      </c>
      <c r="M5714" t="e">
        <f t="shared" si="271"/>
        <v>#VALUE!</v>
      </c>
    </row>
    <row r="5715" spans="11:13">
      <c r="K5715" t="str">
        <f t="shared" si="269"/>
        <v/>
      </c>
      <c r="L5715">
        <f t="shared" si="270"/>
        <v>0</v>
      </c>
      <c r="M5715" t="e">
        <f t="shared" si="271"/>
        <v>#VALUE!</v>
      </c>
    </row>
    <row r="5716" spans="11:13">
      <c r="K5716" t="str">
        <f t="shared" si="269"/>
        <v/>
      </c>
      <c r="L5716">
        <f t="shared" si="270"/>
        <v>0</v>
      </c>
      <c r="M5716" t="e">
        <f t="shared" si="271"/>
        <v>#VALUE!</v>
      </c>
    </row>
    <row r="5717" spans="11:13">
      <c r="K5717" t="str">
        <f t="shared" si="269"/>
        <v/>
      </c>
      <c r="L5717">
        <f t="shared" si="270"/>
        <v>0</v>
      </c>
      <c r="M5717" t="e">
        <f t="shared" si="271"/>
        <v>#VALUE!</v>
      </c>
    </row>
    <row r="5718" spans="11:13">
      <c r="K5718" t="str">
        <f t="shared" si="269"/>
        <v/>
      </c>
      <c r="L5718">
        <f t="shared" si="270"/>
        <v>0</v>
      </c>
      <c r="M5718" t="e">
        <f t="shared" si="271"/>
        <v>#VALUE!</v>
      </c>
    </row>
    <row r="5719" spans="11:13">
      <c r="K5719" t="str">
        <f t="shared" si="269"/>
        <v/>
      </c>
      <c r="L5719">
        <f t="shared" si="270"/>
        <v>0</v>
      </c>
      <c r="M5719" t="e">
        <f t="shared" si="271"/>
        <v>#VALUE!</v>
      </c>
    </row>
    <row r="5720" spans="11:13">
      <c r="K5720" t="str">
        <f t="shared" si="269"/>
        <v/>
      </c>
      <c r="L5720">
        <f t="shared" si="270"/>
        <v>0</v>
      </c>
      <c r="M5720" t="e">
        <f t="shared" si="271"/>
        <v>#VALUE!</v>
      </c>
    </row>
    <row r="5721" spans="11:13">
      <c r="K5721" t="str">
        <f t="shared" si="269"/>
        <v/>
      </c>
      <c r="L5721">
        <f t="shared" si="270"/>
        <v>0</v>
      </c>
      <c r="M5721" t="e">
        <f t="shared" si="271"/>
        <v>#VALUE!</v>
      </c>
    </row>
    <row r="5722" spans="11:13">
      <c r="K5722" t="str">
        <f t="shared" si="269"/>
        <v/>
      </c>
      <c r="L5722">
        <f t="shared" si="270"/>
        <v>0</v>
      </c>
      <c r="M5722" t="e">
        <f t="shared" si="271"/>
        <v>#VALUE!</v>
      </c>
    </row>
    <row r="5723" spans="11:13">
      <c r="K5723" t="str">
        <f t="shared" si="269"/>
        <v/>
      </c>
      <c r="L5723">
        <f t="shared" si="270"/>
        <v>0</v>
      </c>
      <c r="M5723" t="e">
        <f t="shared" si="271"/>
        <v>#VALUE!</v>
      </c>
    </row>
    <row r="5724" spans="11:13">
      <c r="K5724" t="str">
        <f t="shared" si="269"/>
        <v/>
      </c>
      <c r="L5724">
        <f t="shared" si="270"/>
        <v>0</v>
      </c>
      <c r="M5724" t="e">
        <f t="shared" si="271"/>
        <v>#VALUE!</v>
      </c>
    </row>
    <row r="5725" spans="11:13">
      <c r="K5725" t="str">
        <f t="shared" si="269"/>
        <v/>
      </c>
      <c r="L5725">
        <f t="shared" si="270"/>
        <v>0</v>
      </c>
      <c r="M5725" t="e">
        <f t="shared" si="271"/>
        <v>#VALUE!</v>
      </c>
    </row>
    <row r="5726" spans="11:13">
      <c r="K5726" t="str">
        <f t="shared" si="269"/>
        <v/>
      </c>
      <c r="L5726">
        <f t="shared" si="270"/>
        <v>0</v>
      </c>
      <c r="M5726" t="e">
        <f t="shared" si="271"/>
        <v>#VALUE!</v>
      </c>
    </row>
    <row r="5727" spans="11:13">
      <c r="K5727" t="str">
        <f t="shared" si="269"/>
        <v/>
      </c>
      <c r="L5727">
        <f t="shared" si="270"/>
        <v>0</v>
      </c>
      <c r="M5727" t="e">
        <f t="shared" si="271"/>
        <v>#VALUE!</v>
      </c>
    </row>
    <row r="5728" spans="11:13">
      <c r="K5728" t="str">
        <f t="shared" si="269"/>
        <v/>
      </c>
      <c r="L5728">
        <f t="shared" si="270"/>
        <v>0</v>
      </c>
      <c r="M5728" t="e">
        <f t="shared" si="271"/>
        <v>#VALUE!</v>
      </c>
    </row>
    <row r="5729" spans="11:13">
      <c r="K5729" t="str">
        <f t="shared" si="269"/>
        <v/>
      </c>
      <c r="L5729">
        <f t="shared" si="270"/>
        <v>0</v>
      </c>
      <c r="M5729" t="e">
        <f t="shared" si="271"/>
        <v>#VALUE!</v>
      </c>
    </row>
    <row r="5730" spans="11:13">
      <c r="K5730" t="str">
        <f t="shared" si="269"/>
        <v/>
      </c>
      <c r="L5730">
        <f t="shared" si="270"/>
        <v>0</v>
      </c>
      <c r="M5730" t="e">
        <f t="shared" si="271"/>
        <v>#VALUE!</v>
      </c>
    </row>
    <row r="5731" spans="11:13">
      <c r="K5731" t="str">
        <f t="shared" si="269"/>
        <v/>
      </c>
      <c r="L5731">
        <f t="shared" si="270"/>
        <v>0</v>
      </c>
      <c r="M5731" t="e">
        <f t="shared" si="271"/>
        <v>#VALUE!</v>
      </c>
    </row>
    <row r="5732" spans="11:13">
      <c r="K5732" t="str">
        <f t="shared" si="269"/>
        <v/>
      </c>
      <c r="L5732">
        <f t="shared" si="270"/>
        <v>0</v>
      </c>
      <c r="M5732" t="e">
        <f t="shared" si="271"/>
        <v>#VALUE!</v>
      </c>
    </row>
    <row r="5733" spans="11:13">
      <c r="K5733" t="str">
        <f t="shared" si="269"/>
        <v/>
      </c>
      <c r="L5733">
        <f t="shared" si="270"/>
        <v>0</v>
      </c>
      <c r="M5733" t="e">
        <f t="shared" si="271"/>
        <v>#VALUE!</v>
      </c>
    </row>
    <row r="5734" spans="11:13">
      <c r="K5734" t="str">
        <f t="shared" si="269"/>
        <v/>
      </c>
      <c r="L5734">
        <f t="shared" si="270"/>
        <v>0</v>
      </c>
      <c r="M5734" t="e">
        <f t="shared" si="271"/>
        <v>#VALUE!</v>
      </c>
    </row>
    <row r="5735" spans="11:13">
      <c r="K5735" t="str">
        <f t="shared" si="269"/>
        <v/>
      </c>
      <c r="L5735">
        <f t="shared" si="270"/>
        <v>0</v>
      </c>
      <c r="M5735" t="e">
        <f t="shared" si="271"/>
        <v>#VALUE!</v>
      </c>
    </row>
    <row r="5736" spans="11:13">
      <c r="K5736" t="str">
        <f t="shared" si="269"/>
        <v/>
      </c>
      <c r="L5736">
        <f t="shared" si="270"/>
        <v>0</v>
      </c>
      <c r="M5736" t="e">
        <f t="shared" si="271"/>
        <v>#VALUE!</v>
      </c>
    </row>
    <row r="5737" spans="11:13">
      <c r="K5737" t="str">
        <f t="shared" si="269"/>
        <v/>
      </c>
      <c r="L5737">
        <f t="shared" si="270"/>
        <v>0</v>
      </c>
      <c r="M5737" t="e">
        <f t="shared" si="271"/>
        <v>#VALUE!</v>
      </c>
    </row>
    <row r="5738" spans="11:13">
      <c r="K5738" t="str">
        <f t="shared" si="269"/>
        <v/>
      </c>
      <c r="L5738">
        <f t="shared" si="270"/>
        <v>0</v>
      </c>
      <c r="M5738" t="e">
        <f t="shared" si="271"/>
        <v>#VALUE!</v>
      </c>
    </row>
    <row r="5739" spans="11:13">
      <c r="K5739" t="str">
        <f t="shared" si="269"/>
        <v/>
      </c>
      <c r="L5739">
        <f t="shared" si="270"/>
        <v>0</v>
      </c>
      <c r="M5739" t="e">
        <f t="shared" si="271"/>
        <v>#VALUE!</v>
      </c>
    </row>
    <row r="5740" spans="11:13">
      <c r="K5740" t="str">
        <f t="shared" si="269"/>
        <v/>
      </c>
      <c r="L5740">
        <f t="shared" si="270"/>
        <v>0</v>
      </c>
      <c r="M5740" t="e">
        <f t="shared" si="271"/>
        <v>#VALUE!</v>
      </c>
    </row>
    <row r="5741" spans="11:13">
      <c r="K5741" t="str">
        <f t="shared" si="269"/>
        <v/>
      </c>
      <c r="L5741">
        <f t="shared" si="270"/>
        <v>0</v>
      </c>
      <c r="M5741" t="e">
        <f t="shared" si="271"/>
        <v>#VALUE!</v>
      </c>
    </row>
    <row r="5742" spans="11:13">
      <c r="K5742" t="str">
        <f t="shared" si="269"/>
        <v/>
      </c>
      <c r="L5742">
        <f t="shared" si="270"/>
        <v>0</v>
      </c>
      <c r="M5742" t="e">
        <f t="shared" si="271"/>
        <v>#VALUE!</v>
      </c>
    </row>
    <row r="5743" spans="11:13">
      <c r="K5743" t="str">
        <f t="shared" si="269"/>
        <v/>
      </c>
      <c r="L5743">
        <f t="shared" si="270"/>
        <v>0</v>
      </c>
      <c r="M5743" t="e">
        <f t="shared" si="271"/>
        <v>#VALUE!</v>
      </c>
    </row>
    <row r="5744" spans="11:13">
      <c r="K5744" t="str">
        <f t="shared" si="269"/>
        <v/>
      </c>
      <c r="L5744">
        <f t="shared" si="270"/>
        <v>0</v>
      </c>
      <c r="M5744" t="e">
        <f t="shared" si="271"/>
        <v>#VALUE!</v>
      </c>
    </row>
    <row r="5745" spans="11:13">
      <c r="K5745" t="str">
        <f t="shared" si="269"/>
        <v/>
      </c>
      <c r="L5745">
        <f t="shared" si="270"/>
        <v>0</v>
      </c>
      <c r="M5745" t="e">
        <f t="shared" si="271"/>
        <v>#VALUE!</v>
      </c>
    </row>
    <row r="5746" spans="11:13">
      <c r="K5746" t="str">
        <f t="shared" si="269"/>
        <v/>
      </c>
      <c r="L5746">
        <f t="shared" si="270"/>
        <v>0</v>
      </c>
      <c r="M5746" t="e">
        <f t="shared" si="271"/>
        <v>#VALUE!</v>
      </c>
    </row>
    <row r="5747" spans="11:13">
      <c r="K5747" t="str">
        <f t="shared" si="269"/>
        <v/>
      </c>
      <c r="L5747">
        <f t="shared" si="270"/>
        <v>0</v>
      </c>
      <c r="M5747" t="e">
        <f t="shared" si="271"/>
        <v>#VALUE!</v>
      </c>
    </row>
    <row r="5748" spans="11:13">
      <c r="K5748" t="str">
        <f t="shared" si="269"/>
        <v/>
      </c>
      <c r="L5748">
        <f t="shared" si="270"/>
        <v>0</v>
      </c>
      <c r="M5748" t="e">
        <f t="shared" si="271"/>
        <v>#VALUE!</v>
      </c>
    </row>
    <row r="5749" spans="11:13">
      <c r="K5749" t="str">
        <f t="shared" si="269"/>
        <v/>
      </c>
      <c r="L5749">
        <f t="shared" si="270"/>
        <v>0</v>
      </c>
      <c r="M5749" t="e">
        <f t="shared" si="271"/>
        <v>#VALUE!</v>
      </c>
    </row>
    <row r="5750" spans="11:13">
      <c r="K5750" t="str">
        <f t="shared" si="269"/>
        <v/>
      </c>
      <c r="L5750">
        <f t="shared" si="270"/>
        <v>0</v>
      </c>
      <c r="M5750" t="e">
        <f t="shared" si="271"/>
        <v>#VALUE!</v>
      </c>
    </row>
    <row r="5751" spans="11:13">
      <c r="K5751" t="str">
        <f t="shared" si="269"/>
        <v/>
      </c>
      <c r="L5751">
        <f t="shared" si="270"/>
        <v>0</v>
      </c>
      <c r="M5751" t="e">
        <f t="shared" si="271"/>
        <v>#VALUE!</v>
      </c>
    </row>
    <row r="5752" spans="11:13">
      <c r="K5752" t="str">
        <f t="shared" si="269"/>
        <v/>
      </c>
      <c r="L5752">
        <f t="shared" si="270"/>
        <v>0</v>
      </c>
      <c r="M5752" t="e">
        <f t="shared" si="271"/>
        <v>#VALUE!</v>
      </c>
    </row>
    <row r="5753" spans="11:13">
      <c r="K5753" t="str">
        <f t="shared" si="269"/>
        <v/>
      </c>
      <c r="L5753">
        <f t="shared" si="270"/>
        <v>0</v>
      </c>
      <c r="M5753" t="e">
        <f t="shared" si="271"/>
        <v>#VALUE!</v>
      </c>
    </row>
    <row r="5754" spans="11:13">
      <c r="K5754" t="str">
        <f t="shared" si="269"/>
        <v/>
      </c>
      <c r="L5754">
        <f t="shared" si="270"/>
        <v>0</v>
      </c>
      <c r="M5754" t="e">
        <f t="shared" si="271"/>
        <v>#VALUE!</v>
      </c>
    </row>
    <row r="5755" spans="11:13">
      <c r="K5755" t="str">
        <f t="shared" si="269"/>
        <v/>
      </c>
      <c r="L5755">
        <f t="shared" si="270"/>
        <v>0</v>
      </c>
      <c r="M5755" t="e">
        <f t="shared" si="271"/>
        <v>#VALUE!</v>
      </c>
    </row>
    <row r="5756" spans="11:13">
      <c r="K5756" t="str">
        <f t="shared" si="269"/>
        <v/>
      </c>
      <c r="L5756">
        <f t="shared" si="270"/>
        <v>0</v>
      </c>
      <c r="M5756" t="e">
        <f t="shared" si="271"/>
        <v>#VALUE!</v>
      </c>
    </row>
    <row r="5757" spans="11:13">
      <c r="K5757" t="str">
        <f t="shared" si="269"/>
        <v/>
      </c>
      <c r="L5757">
        <f t="shared" si="270"/>
        <v>0</v>
      </c>
      <c r="M5757" t="e">
        <f t="shared" si="271"/>
        <v>#VALUE!</v>
      </c>
    </row>
    <row r="5758" spans="11:13">
      <c r="K5758" t="str">
        <f t="shared" si="269"/>
        <v/>
      </c>
      <c r="L5758">
        <f t="shared" si="270"/>
        <v>0</v>
      </c>
      <c r="M5758" t="e">
        <f t="shared" si="271"/>
        <v>#VALUE!</v>
      </c>
    </row>
    <row r="5759" spans="11:13">
      <c r="K5759" t="str">
        <f t="shared" si="269"/>
        <v/>
      </c>
      <c r="L5759">
        <f t="shared" si="270"/>
        <v>0</v>
      </c>
      <c r="M5759" t="e">
        <f t="shared" si="271"/>
        <v>#VALUE!</v>
      </c>
    </row>
    <row r="5760" spans="11:13">
      <c r="K5760" t="str">
        <f t="shared" si="269"/>
        <v/>
      </c>
      <c r="L5760">
        <f t="shared" si="270"/>
        <v>0</v>
      </c>
      <c r="M5760" t="e">
        <f t="shared" si="271"/>
        <v>#VALUE!</v>
      </c>
    </row>
    <row r="5761" spans="11:13">
      <c r="K5761" t="str">
        <f t="shared" si="269"/>
        <v/>
      </c>
      <c r="L5761">
        <f t="shared" si="270"/>
        <v>0</v>
      </c>
      <c r="M5761" t="e">
        <f t="shared" si="271"/>
        <v>#VALUE!</v>
      </c>
    </row>
    <row r="5762" spans="11:13">
      <c r="K5762" t="str">
        <f t="shared" si="269"/>
        <v/>
      </c>
      <c r="L5762">
        <f t="shared" si="270"/>
        <v>0</v>
      </c>
      <c r="M5762" t="e">
        <f t="shared" si="271"/>
        <v>#VALUE!</v>
      </c>
    </row>
    <row r="5763" spans="11:13">
      <c r="K5763" t="str">
        <f t="shared" ref="K5763:K5826" si="272">IFERROR(VLOOKUP(A5763,$H$2:$I$10200,2,FALSE),"")</f>
        <v/>
      </c>
      <c r="L5763">
        <f t="shared" ref="L5763:L5826" si="273">C5763/$L$1*3600*0.99*3.2</f>
        <v>0</v>
      </c>
      <c r="M5763" t="e">
        <f t="shared" ref="M5763:M5826" si="274">IF((ABS(L5763-K5763))/L5763&lt;0.1,0,1)</f>
        <v>#VALUE!</v>
      </c>
    </row>
    <row r="5764" spans="11:13">
      <c r="K5764" t="str">
        <f t="shared" si="272"/>
        <v/>
      </c>
      <c r="L5764">
        <f t="shared" si="273"/>
        <v>0</v>
      </c>
      <c r="M5764" t="e">
        <f t="shared" si="274"/>
        <v>#VALUE!</v>
      </c>
    </row>
    <row r="5765" spans="11:13">
      <c r="K5765" t="str">
        <f t="shared" si="272"/>
        <v/>
      </c>
      <c r="L5765">
        <f t="shared" si="273"/>
        <v>0</v>
      </c>
      <c r="M5765" t="e">
        <f t="shared" si="274"/>
        <v>#VALUE!</v>
      </c>
    </row>
    <row r="5766" spans="11:13">
      <c r="K5766" t="str">
        <f t="shared" si="272"/>
        <v/>
      </c>
      <c r="L5766">
        <f t="shared" si="273"/>
        <v>0</v>
      </c>
      <c r="M5766" t="e">
        <f t="shared" si="274"/>
        <v>#VALUE!</v>
      </c>
    </row>
    <row r="5767" spans="11:13">
      <c r="K5767" t="str">
        <f t="shared" si="272"/>
        <v/>
      </c>
      <c r="L5767">
        <f t="shared" si="273"/>
        <v>0</v>
      </c>
      <c r="M5767" t="e">
        <f t="shared" si="274"/>
        <v>#VALUE!</v>
      </c>
    </row>
    <row r="5768" spans="11:13">
      <c r="K5768" t="str">
        <f t="shared" si="272"/>
        <v/>
      </c>
      <c r="L5768">
        <f t="shared" si="273"/>
        <v>0</v>
      </c>
      <c r="M5768" t="e">
        <f t="shared" si="274"/>
        <v>#VALUE!</v>
      </c>
    </row>
    <row r="5769" spans="11:13">
      <c r="K5769" t="str">
        <f t="shared" si="272"/>
        <v/>
      </c>
      <c r="L5769">
        <f t="shared" si="273"/>
        <v>0</v>
      </c>
      <c r="M5769" t="e">
        <f t="shared" si="274"/>
        <v>#VALUE!</v>
      </c>
    </row>
    <row r="5770" spans="11:13">
      <c r="K5770" t="str">
        <f t="shared" si="272"/>
        <v/>
      </c>
      <c r="L5770">
        <f t="shared" si="273"/>
        <v>0</v>
      </c>
      <c r="M5770" t="e">
        <f t="shared" si="274"/>
        <v>#VALUE!</v>
      </c>
    </row>
    <row r="5771" spans="11:13">
      <c r="K5771" t="str">
        <f t="shared" si="272"/>
        <v/>
      </c>
      <c r="L5771">
        <f t="shared" si="273"/>
        <v>0</v>
      </c>
      <c r="M5771" t="e">
        <f t="shared" si="274"/>
        <v>#VALUE!</v>
      </c>
    </row>
    <row r="5772" spans="11:13">
      <c r="K5772" t="str">
        <f t="shared" si="272"/>
        <v/>
      </c>
      <c r="L5772">
        <f t="shared" si="273"/>
        <v>0</v>
      </c>
      <c r="M5772" t="e">
        <f t="shared" si="274"/>
        <v>#VALUE!</v>
      </c>
    </row>
    <row r="5773" spans="11:13">
      <c r="K5773" t="str">
        <f t="shared" si="272"/>
        <v/>
      </c>
      <c r="L5773">
        <f t="shared" si="273"/>
        <v>0</v>
      </c>
      <c r="M5773" t="e">
        <f t="shared" si="274"/>
        <v>#VALUE!</v>
      </c>
    </row>
    <row r="5774" spans="11:13">
      <c r="K5774" t="str">
        <f t="shared" si="272"/>
        <v/>
      </c>
      <c r="L5774">
        <f t="shared" si="273"/>
        <v>0</v>
      </c>
      <c r="M5774" t="e">
        <f t="shared" si="274"/>
        <v>#VALUE!</v>
      </c>
    </row>
    <row r="5775" spans="11:13">
      <c r="K5775" t="str">
        <f t="shared" si="272"/>
        <v/>
      </c>
      <c r="L5775">
        <f t="shared" si="273"/>
        <v>0</v>
      </c>
      <c r="M5775" t="e">
        <f t="shared" si="274"/>
        <v>#VALUE!</v>
      </c>
    </row>
    <row r="5776" spans="11:13">
      <c r="K5776" t="str">
        <f t="shared" si="272"/>
        <v/>
      </c>
      <c r="L5776">
        <f t="shared" si="273"/>
        <v>0</v>
      </c>
      <c r="M5776" t="e">
        <f t="shared" si="274"/>
        <v>#VALUE!</v>
      </c>
    </row>
    <row r="5777" spans="11:13">
      <c r="K5777" t="str">
        <f t="shared" si="272"/>
        <v/>
      </c>
      <c r="L5777">
        <f t="shared" si="273"/>
        <v>0</v>
      </c>
      <c r="M5777" t="e">
        <f t="shared" si="274"/>
        <v>#VALUE!</v>
      </c>
    </row>
    <row r="5778" spans="11:13">
      <c r="K5778" t="str">
        <f t="shared" si="272"/>
        <v/>
      </c>
      <c r="L5778">
        <f t="shared" si="273"/>
        <v>0</v>
      </c>
      <c r="M5778" t="e">
        <f t="shared" si="274"/>
        <v>#VALUE!</v>
      </c>
    </row>
    <row r="5779" spans="11:13">
      <c r="K5779" t="str">
        <f t="shared" si="272"/>
        <v/>
      </c>
      <c r="L5779">
        <f t="shared" si="273"/>
        <v>0</v>
      </c>
      <c r="M5779" t="e">
        <f t="shared" si="274"/>
        <v>#VALUE!</v>
      </c>
    </row>
    <row r="5780" spans="11:13">
      <c r="K5780" t="str">
        <f t="shared" si="272"/>
        <v/>
      </c>
      <c r="L5780">
        <f t="shared" si="273"/>
        <v>0</v>
      </c>
      <c r="M5780" t="e">
        <f t="shared" si="274"/>
        <v>#VALUE!</v>
      </c>
    </row>
    <row r="5781" spans="11:13">
      <c r="K5781" t="str">
        <f t="shared" si="272"/>
        <v/>
      </c>
      <c r="L5781">
        <f t="shared" si="273"/>
        <v>0</v>
      </c>
      <c r="M5781" t="e">
        <f t="shared" si="274"/>
        <v>#VALUE!</v>
      </c>
    </row>
    <row r="5782" spans="11:13">
      <c r="K5782" t="str">
        <f t="shared" si="272"/>
        <v/>
      </c>
      <c r="L5782">
        <f t="shared" si="273"/>
        <v>0</v>
      </c>
      <c r="M5782" t="e">
        <f t="shared" si="274"/>
        <v>#VALUE!</v>
      </c>
    </row>
    <row r="5783" spans="11:13">
      <c r="K5783" t="str">
        <f t="shared" si="272"/>
        <v/>
      </c>
      <c r="L5783">
        <f t="shared" si="273"/>
        <v>0</v>
      </c>
      <c r="M5783" t="e">
        <f t="shared" si="274"/>
        <v>#VALUE!</v>
      </c>
    </row>
    <row r="5784" spans="11:13">
      <c r="K5784" t="str">
        <f t="shared" si="272"/>
        <v/>
      </c>
      <c r="L5784">
        <f t="shared" si="273"/>
        <v>0</v>
      </c>
      <c r="M5784" t="e">
        <f t="shared" si="274"/>
        <v>#VALUE!</v>
      </c>
    </row>
    <row r="5785" spans="11:13">
      <c r="K5785" t="str">
        <f t="shared" si="272"/>
        <v/>
      </c>
      <c r="L5785">
        <f t="shared" si="273"/>
        <v>0</v>
      </c>
      <c r="M5785" t="e">
        <f t="shared" si="274"/>
        <v>#VALUE!</v>
      </c>
    </row>
    <row r="5786" spans="11:13">
      <c r="K5786" t="str">
        <f t="shared" si="272"/>
        <v/>
      </c>
      <c r="L5786">
        <f t="shared" si="273"/>
        <v>0</v>
      </c>
      <c r="M5786" t="e">
        <f t="shared" si="274"/>
        <v>#VALUE!</v>
      </c>
    </row>
    <row r="5787" spans="11:13">
      <c r="K5787" t="str">
        <f t="shared" si="272"/>
        <v/>
      </c>
      <c r="L5787">
        <f t="shared" si="273"/>
        <v>0</v>
      </c>
      <c r="M5787" t="e">
        <f t="shared" si="274"/>
        <v>#VALUE!</v>
      </c>
    </row>
    <row r="5788" spans="11:13">
      <c r="K5788" t="str">
        <f t="shared" si="272"/>
        <v/>
      </c>
      <c r="L5788">
        <f t="shared" si="273"/>
        <v>0</v>
      </c>
      <c r="M5788" t="e">
        <f t="shared" si="274"/>
        <v>#VALUE!</v>
      </c>
    </row>
    <row r="5789" spans="11:13">
      <c r="K5789" t="str">
        <f t="shared" si="272"/>
        <v/>
      </c>
      <c r="L5789">
        <f t="shared" si="273"/>
        <v>0</v>
      </c>
      <c r="M5789" t="e">
        <f t="shared" si="274"/>
        <v>#VALUE!</v>
      </c>
    </row>
    <row r="5790" spans="11:13">
      <c r="K5790" t="str">
        <f t="shared" si="272"/>
        <v/>
      </c>
      <c r="L5790">
        <f t="shared" si="273"/>
        <v>0</v>
      </c>
      <c r="M5790" t="e">
        <f t="shared" si="274"/>
        <v>#VALUE!</v>
      </c>
    </row>
    <row r="5791" spans="11:13">
      <c r="K5791" t="str">
        <f t="shared" si="272"/>
        <v/>
      </c>
      <c r="L5791">
        <f t="shared" si="273"/>
        <v>0</v>
      </c>
      <c r="M5791" t="e">
        <f t="shared" si="274"/>
        <v>#VALUE!</v>
      </c>
    </row>
    <row r="5792" spans="11:13">
      <c r="K5792" t="str">
        <f t="shared" si="272"/>
        <v/>
      </c>
      <c r="L5792">
        <f t="shared" si="273"/>
        <v>0</v>
      </c>
      <c r="M5792" t="e">
        <f t="shared" si="274"/>
        <v>#VALUE!</v>
      </c>
    </row>
    <row r="5793" spans="11:13">
      <c r="K5793" t="str">
        <f t="shared" si="272"/>
        <v/>
      </c>
      <c r="L5793">
        <f t="shared" si="273"/>
        <v>0</v>
      </c>
      <c r="M5793" t="e">
        <f t="shared" si="274"/>
        <v>#VALUE!</v>
      </c>
    </row>
    <row r="5794" spans="11:13">
      <c r="K5794" t="str">
        <f t="shared" si="272"/>
        <v/>
      </c>
      <c r="L5794">
        <f t="shared" si="273"/>
        <v>0</v>
      </c>
      <c r="M5794" t="e">
        <f t="shared" si="274"/>
        <v>#VALUE!</v>
      </c>
    </row>
    <row r="5795" spans="11:13">
      <c r="K5795" t="str">
        <f t="shared" si="272"/>
        <v/>
      </c>
      <c r="L5795">
        <f t="shared" si="273"/>
        <v>0</v>
      </c>
      <c r="M5795" t="e">
        <f t="shared" si="274"/>
        <v>#VALUE!</v>
      </c>
    </row>
    <row r="5796" spans="11:13">
      <c r="K5796" t="str">
        <f t="shared" si="272"/>
        <v/>
      </c>
      <c r="L5796">
        <f t="shared" si="273"/>
        <v>0</v>
      </c>
      <c r="M5796" t="e">
        <f t="shared" si="274"/>
        <v>#VALUE!</v>
      </c>
    </row>
    <row r="5797" spans="11:13">
      <c r="K5797" t="str">
        <f t="shared" si="272"/>
        <v/>
      </c>
      <c r="L5797">
        <f t="shared" si="273"/>
        <v>0</v>
      </c>
      <c r="M5797" t="e">
        <f t="shared" si="274"/>
        <v>#VALUE!</v>
      </c>
    </row>
    <row r="5798" spans="11:13">
      <c r="K5798" t="str">
        <f t="shared" si="272"/>
        <v/>
      </c>
      <c r="L5798">
        <f t="shared" si="273"/>
        <v>0</v>
      </c>
      <c r="M5798" t="e">
        <f t="shared" si="274"/>
        <v>#VALUE!</v>
      </c>
    </row>
    <row r="5799" spans="11:13">
      <c r="K5799" t="str">
        <f t="shared" si="272"/>
        <v/>
      </c>
      <c r="L5799">
        <f t="shared" si="273"/>
        <v>0</v>
      </c>
      <c r="M5799" t="e">
        <f t="shared" si="274"/>
        <v>#VALUE!</v>
      </c>
    </row>
    <row r="5800" spans="11:13">
      <c r="K5800" t="str">
        <f t="shared" si="272"/>
        <v/>
      </c>
      <c r="L5800">
        <f t="shared" si="273"/>
        <v>0</v>
      </c>
      <c r="M5800" t="e">
        <f t="shared" si="274"/>
        <v>#VALUE!</v>
      </c>
    </row>
    <row r="5801" spans="11:13">
      <c r="K5801" t="str">
        <f t="shared" si="272"/>
        <v/>
      </c>
      <c r="L5801">
        <f t="shared" si="273"/>
        <v>0</v>
      </c>
      <c r="M5801" t="e">
        <f t="shared" si="274"/>
        <v>#VALUE!</v>
      </c>
    </row>
    <row r="5802" spans="11:13">
      <c r="K5802" t="str">
        <f t="shared" si="272"/>
        <v/>
      </c>
      <c r="L5802">
        <f t="shared" si="273"/>
        <v>0</v>
      </c>
      <c r="M5802" t="e">
        <f t="shared" si="274"/>
        <v>#VALUE!</v>
      </c>
    </row>
    <row r="5803" spans="11:13">
      <c r="K5803" t="str">
        <f t="shared" si="272"/>
        <v/>
      </c>
      <c r="L5803">
        <f t="shared" si="273"/>
        <v>0</v>
      </c>
      <c r="M5803" t="e">
        <f t="shared" si="274"/>
        <v>#VALUE!</v>
      </c>
    </row>
    <row r="5804" spans="11:13">
      <c r="K5804" t="str">
        <f t="shared" si="272"/>
        <v/>
      </c>
      <c r="L5804">
        <f t="shared" si="273"/>
        <v>0</v>
      </c>
      <c r="M5804" t="e">
        <f t="shared" si="274"/>
        <v>#VALUE!</v>
      </c>
    </row>
    <row r="5805" spans="11:13">
      <c r="K5805" t="str">
        <f t="shared" si="272"/>
        <v/>
      </c>
      <c r="L5805">
        <f t="shared" si="273"/>
        <v>0</v>
      </c>
      <c r="M5805" t="e">
        <f t="shared" si="274"/>
        <v>#VALUE!</v>
      </c>
    </row>
    <row r="5806" spans="11:13">
      <c r="K5806" t="str">
        <f t="shared" si="272"/>
        <v/>
      </c>
      <c r="L5806">
        <f t="shared" si="273"/>
        <v>0</v>
      </c>
      <c r="M5806" t="e">
        <f t="shared" si="274"/>
        <v>#VALUE!</v>
      </c>
    </row>
    <row r="5807" spans="11:13">
      <c r="K5807" t="str">
        <f t="shared" si="272"/>
        <v/>
      </c>
      <c r="L5807">
        <f t="shared" si="273"/>
        <v>0</v>
      </c>
      <c r="M5807" t="e">
        <f t="shared" si="274"/>
        <v>#VALUE!</v>
      </c>
    </row>
    <row r="5808" spans="11:13">
      <c r="K5808" t="str">
        <f t="shared" si="272"/>
        <v/>
      </c>
      <c r="L5808">
        <f t="shared" si="273"/>
        <v>0</v>
      </c>
      <c r="M5808" t="e">
        <f t="shared" si="274"/>
        <v>#VALUE!</v>
      </c>
    </row>
    <row r="5809" spans="11:13">
      <c r="K5809" t="str">
        <f t="shared" si="272"/>
        <v/>
      </c>
      <c r="L5809">
        <f t="shared" si="273"/>
        <v>0</v>
      </c>
      <c r="M5809" t="e">
        <f t="shared" si="274"/>
        <v>#VALUE!</v>
      </c>
    </row>
    <row r="5810" spans="11:13">
      <c r="K5810" t="str">
        <f t="shared" si="272"/>
        <v/>
      </c>
      <c r="L5810">
        <f t="shared" si="273"/>
        <v>0</v>
      </c>
      <c r="M5810" t="e">
        <f t="shared" si="274"/>
        <v>#VALUE!</v>
      </c>
    </row>
    <row r="5811" spans="11:13">
      <c r="K5811" t="str">
        <f t="shared" si="272"/>
        <v/>
      </c>
      <c r="L5811">
        <f t="shared" si="273"/>
        <v>0</v>
      </c>
      <c r="M5811" t="e">
        <f t="shared" si="274"/>
        <v>#VALUE!</v>
      </c>
    </row>
    <row r="5812" spans="11:13">
      <c r="K5812" t="str">
        <f t="shared" si="272"/>
        <v/>
      </c>
      <c r="L5812">
        <f t="shared" si="273"/>
        <v>0</v>
      </c>
      <c r="M5812" t="e">
        <f t="shared" si="274"/>
        <v>#VALUE!</v>
      </c>
    </row>
    <row r="5813" spans="11:13">
      <c r="K5813" t="str">
        <f t="shared" si="272"/>
        <v/>
      </c>
      <c r="L5813">
        <f t="shared" si="273"/>
        <v>0</v>
      </c>
      <c r="M5813" t="e">
        <f t="shared" si="274"/>
        <v>#VALUE!</v>
      </c>
    </row>
    <row r="5814" spans="11:13">
      <c r="K5814" t="str">
        <f t="shared" si="272"/>
        <v/>
      </c>
      <c r="L5814">
        <f t="shared" si="273"/>
        <v>0</v>
      </c>
      <c r="M5814" t="e">
        <f t="shared" si="274"/>
        <v>#VALUE!</v>
      </c>
    </row>
    <row r="5815" spans="11:13">
      <c r="K5815" t="str">
        <f t="shared" si="272"/>
        <v/>
      </c>
      <c r="L5815">
        <f t="shared" si="273"/>
        <v>0</v>
      </c>
      <c r="M5815" t="e">
        <f t="shared" si="274"/>
        <v>#VALUE!</v>
      </c>
    </row>
    <row r="5816" spans="11:13">
      <c r="K5816" t="str">
        <f t="shared" si="272"/>
        <v/>
      </c>
      <c r="L5816">
        <f t="shared" si="273"/>
        <v>0</v>
      </c>
      <c r="M5816" t="e">
        <f t="shared" si="274"/>
        <v>#VALUE!</v>
      </c>
    </row>
    <row r="5817" spans="11:13">
      <c r="K5817" t="str">
        <f t="shared" si="272"/>
        <v/>
      </c>
      <c r="L5817">
        <f t="shared" si="273"/>
        <v>0</v>
      </c>
      <c r="M5817" t="e">
        <f t="shared" si="274"/>
        <v>#VALUE!</v>
      </c>
    </row>
    <row r="5818" spans="11:13">
      <c r="K5818" t="str">
        <f t="shared" si="272"/>
        <v/>
      </c>
      <c r="L5818">
        <f t="shared" si="273"/>
        <v>0</v>
      </c>
      <c r="M5818" t="e">
        <f t="shared" si="274"/>
        <v>#VALUE!</v>
      </c>
    </row>
    <row r="5819" spans="11:13">
      <c r="K5819" t="str">
        <f t="shared" si="272"/>
        <v/>
      </c>
      <c r="L5819">
        <f t="shared" si="273"/>
        <v>0</v>
      </c>
      <c r="M5819" t="e">
        <f t="shared" si="274"/>
        <v>#VALUE!</v>
      </c>
    </row>
    <row r="5820" spans="11:13">
      <c r="K5820" t="str">
        <f t="shared" si="272"/>
        <v/>
      </c>
      <c r="L5820">
        <f t="shared" si="273"/>
        <v>0</v>
      </c>
      <c r="M5820" t="e">
        <f t="shared" si="274"/>
        <v>#VALUE!</v>
      </c>
    </row>
    <row r="5821" spans="11:13">
      <c r="K5821" t="str">
        <f t="shared" si="272"/>
        <v/>
      </c>
      <c r="L5821">
        <f t="shared" si="273"/>
        <v>0</v>
      </c>
      <c r="M5821" t="e">
        <f t="shared" si="274"/>
        <v>#VALUE!</v>
      </c>
    </row>
    <row r="5822" spans="11:13">
      <c r="K5822" t="str">
        <f t="shared" si="272"/>
        <v/>
      </c>
      <c r="L5822">
        <f t="shared" si="273"/>
        <v>0</v>
      </c>
      <c r="M5822" t="e">
        <f t="shared" si="274"/>
        <v>#VALUE!</v>
      </c>
    </row>
    <row r="5823" spans="11:13">
      <c r="K5823" t="str">
        <f t="shared" si="272"/>
        <v/>
      </c>
      <c r="L5823">
        <f t="shared" si="273"/>
        <v>0</v>
      </c>
      <c r="M5823" t="e">
        <f t="shared" si="274"/>
        <v>#VALUE!</v>
      </c>
    </row>
    <row r="5824" spans="11:13">
      <c r="K5824" t="str">
        <f t="shared" si="272"/>
        <v/>
      </c>
      <c r="L5824">
        <f t="shared" si="273"/>
        <v>0</v>
      </c>
      <c r="M5824" t="e">
        <f t="shared" si="274"/>
        <v>#VALUE!</v>
      </c>
    </row>
    <row r="5825" spans="11:13">
      <c r="K5825" t="str">
        <f t="shared" si="272"/>
        <v/>
      </c>
      <c r="L5825">
        <f t="shared" si="273"/>
        <v>0</v>
      </c>
      <c r="M5825" t="e">
        <f t="shared" si="274"/>
        <v>#VALUE!</v>
      </c>
    </row>
    <row r="5826" spans="11:13">
      <c r="K5826" t="str">
        <f t="shared" si="272"/>
        <v/>
      </c>
      <c r="L5826">
        <f t="shared" si="273"/>
        <v>0</v>
      </c>
      <c r="M5826" t="e">
        <f t="shared" si="274"/>
        <v>#VALUE!</v>
      </c>
    </row>
    <row r="5827" spans="11:13">
      <c r="K5827" t="str">
        <f t="shared" ref="K5827:K5890" si="275">IFERROR(VLOOKUP(A5827,$H$2:$I$10200,2,FALSE),"")</f>
        <v/>
      </c>
      <c r="L5827">
        <f t="shared" ref="L5827:L5890" si="276">C5827/$L$1*3600*0.99*3.2</f>
        <v>0</v>
      </c>
      <c r="M5827" t="e">
        <f t="shared" ref="M5827:M5890" si="277">IF((ABS(L5827-K5827))/L5827&lt;0.1,0,1)</f>
        <v>#VALUE!</v>
      </c>
    </row>
    <row r="5828" spans="11:13">
      <c r="K5828" t="str">
        <f t="shared" si="275"/>
        <v/>
      </c>
      <c r="L5828">
        <f t="shared" si="276"/>
        <v>0</v>
      </c>
      <c r="M5828" t="e">
        <f t="shared" si="277"/>
        <v>#VALUE!</v>
      </c>
    </row>
    <row r="5829" spans="11:13">
      <c r="K5829" t="str">
        <f t="shared" si="275"/>
        <v/>
      </c>
      <c r="L5829">
        <f t="shared" si="276"/>
        <v>0</v>
      </c>
      <c r="M5829" t="e">
        <f t="shared" si="277"/>
        <v>#VALUE!</v>
      </c>
    </row>
    <row r="5830" spans="11:13">
      <c r="K5830" t="str">
        <f t="shared" si="275"/>
        <v/>
      </c>
      <c r="L5830">
        <f t="shared" si="276"/>
        <v>0</v>
      </c>
      <c r="M5830" t="e">
        <f t="shared" si="277"/>
        <v>#VALUE!</v>
      </c>
    </row>
    <row r="5831" spans="11:13">
      <c r="K5831" t="str">
        <f t="shared" si="275"/>
        <v/>
      </c>
      <c r="L5831">
        <f t="shared" si="276"/>
        <v>0</v>
      </c>
      <c r="M5831" t="e">
        <f t="shared" si="277"/>
        <v>#VALUE!</v>
      </c>
    </row>
    <row r="5832" spans="11:13">
      <c r="K5832" t="str">
        <f t="shared" si="275"/>
        <v/>
      </c>
      <c r="L5832">
        <f t="shared" si="276"/>
        <v>0</v>
      </c>
      <c r="M5832" t="e">
        <f t="shared" si="277"/>
        <v>#VALUE!</v>
      </c>
    </row>
    <row r="5833" spans="11:13">
      <c r="K5833" t="str">
        <f t="shared" si="275"/>
        <v/>
      </c>
      <c r="L5833">
        <f t="shared" si="276"/>
        <v>0</v>
      </c>
      <c r="M5833" t="e">
        <f t="shared" si="277"/>
        <v>#VALUE!</v>
      </c>
    </row>
    <row r="5834" spans="11:13">
      <c r="K5834" t="str">
        <f t="shared" si="275"/>
        <v/>
      </c>
      <c r="L5834">
        <f t="shared" si="276"/>
        <v>0</v>
      </c>
      <c r="M5834" t="e">
        <f t="shared" si="277"/>
        <v>#VALUE!</v>
      </c>
    </row>
    <row r="5835" spans="11:13">
      <c r="K5835" t="str">
        <f t="shared" si="275"/>
        <v/>
      </c>
      <c r="L5835">
        <f t="shared" si="276"/>
        <v>0</v>
      </c>
      <c r="M5835" t="e">
        <f t="shared" si="277"/>
        <v>#VALUE!</v>
      </c>
    </row>
    <row r="5836" spans="11:13">
      <c r="K5836" t="str">
        <f t="shared" si="275"/>
        <v/>
      </c>
      <c r="L5836">
        <f t="shared" si="276"/>
        <v>0</v>
      </c>
      <c r="M5836" t="e">
        <f t="shared" si="277"/>
        <v>#VALUE!</v>
      </c>
    </row>
    <row r="5837" spans="11:13">
      <c r="K5837" t="str">
        <f t="shared" si="275"/>
        <v/>
      </c>
      <c r="L5837">
        <f t="shared" si="276"/>
        <v>0</v>
      </c>
      <c r="M5837" t="e">
        <f t="shared" si="277"/>
        <v>#VALUE!</v>
      </c>
    </row>
    <row r="5838" spans="11:13">
      <c r="K5838" t="str">
        <f t="shared" si="275"/>
        <v/>
      </c>
      <c r="L5838">
        <f t="shared" si="276"/>
        <v>0</v>
      </c>
      <c r="M5838" t="e">
        <f t="shared" si="277"/>
        <v>#VALUE!</v>
      </c>
    </row>
    <row r="5839" spans="11:13">
      <c r="K5839" t="str">
        <f t="shared" si="275"/>
        <v/>
      </c>
      <c r="L5839">
        <f t="shared" si="276"/>
        <v>0</v>
      </c>
      <c r="M5839" t="e">
        <f t="shared" si="277"/>
        <v>#VALUE!</v>
      </c>
    </row>
    <row r="5840" spans="11:13">
      <c r="K5840" t="str">
        <f t="shared" si="275"/>
        <v/>
      </c>
      <c r="L5840">
        <f t="shared" si="276"/>
        <v>0</v>
      </c>
      <c r="M5840" t="e">
        <f t="shared" si="277"/>
        <v>#VALUE!</v>
      </c>
    </row>
    <row r="5841" spans="11:13">
      <c r="K5841" t="str">
        <f t="shared" si="275"/>
        <v/>
      </c>
      <c r="L5841">
        <f t="shared" si="276"/>
        <v>0</v>
      </c>
      <c r="M5841" t="e">
        <f t="shared" si="277"/>
        <v>#VALUE!</v>
      </c>
    </row>
    <row r="5842" spans="11:13">
      <c r="K5842" t="str">
        <f t="shared" si="275"/>
        <v/>
      </c>
      <c r="L5842">
        <f t="shared" si="276"/>
        <v>0</v>
      </c>
      <c r="M5842" t="e">
        <f t="shared" si="277"/>
        <v>#VALUE!</v>
      </c>
    </row>
    <row r="5843" spans="11:13">
      <c r="K5843" t="str">
        <f t="shared" si="275"/>
        <v/>
      </c>
      <c r="L5843">
        <f t="shared" si="276"/>
        <v>0</v>
      </c>
      <c r="M5843" t="e">
        <f t="shared" si="277"/>
        <v>#VALUE!</v>
      </c>
    </row>
    <row r="5844" spans="11:13">
      <c r="K5844" t="str">
        <f t="shared" si="275"/>
        <v/>
      </c>
      <c r="L5844">
        <f t="shared" si="276"/>
        <v>0</v>
      </c>
      <c r="M5844" t="e">
        <f t="shared" si="277"/>
        <v>#VALUE!</v>
      </c>
    </row>
    <row r="5845" spans="11:13">
      <c r="K5845" t="str">
        <f t="shared" si="275"/>
        <v/>
      </c>
      <c r="L5845">
        <f t="shared" si="276"/>
        <v>0</v>
      </c>
      <c r="M5845" t="e">
        <f t="shared" si="277"/>
        <v>#VALUE!</v>
      </c>
    </row>
    <row r="5846" spans="11:13">
      <c r="K5846" t="str">
        <f t="shared" si="275"/>
        <v/>
      </c>
      <c r="L5846">
        <f t="shared" si="276"/>
        <v>0</v>
      </c>
      <c r="M5846" t="e">
        <f t="shared" si="277"/>
        <v>#VALUE!</v>
      </c>
    </row>
    <row r="5847" spans="11:13">
      <c r="K5847" t="str">
        <f t="shared" si="275"/>
        <v/>
      </c>
      <c r="L5847">
        <f t="shared" si="276"/>
        <v>0</v>
      </c>
      <c r="M5847" t="e">
        <f t="shared" si="277"/>
        <v>#VALUE!</v>
      </c>
    </row>
    <row r="5848" spans="11:13">
      <c r="K5848" t="str">
        <f t="shared" si="275"/>
        <v/>
      </c>
      <c r="L5848">
        <f t="shared" si="276"/>
        <v>0</v>
      </c>
      <c r="M5848" t="e">
        <f t="shared" si="277"/>
        <v>#VALUE!</v>
      </c>
    </row>
    <row r="5849" spans="11:13">
      <c r="K5849" t="str">
        <f t="shared" si="275"/>
        <v/>
      </c>
      <c r="L5849">
        <f t="shared" si="276"/>
        <v>0</v>
      </c>
      <c r="M5849" t="e">
        <f t="shared" si="277"/>
        <v>#VALUE!</v>
      </c>
    </row>
    <row r="5850" spans="11:13">
      <c r="K5850" t="str">
        <f t="shared" si="275"/>
        <v/>
      </c>
      <c r="L5850">
        <f t="shared" si="276"/>
        <v>0</v>
      </c>
      <c r="M5850" t="e">
        <f t="shared" si="277"/>
        <v>#VALUE!</v>
      </c>
    </row>
    <row r="5851" spans="11:13">
      <c r="K5851" t="str">
        <f t="shared" si="275"/>
        <v/>
      </c>
      <c r="L5851">
        <f t="shared" si="276"/>
        <v>0</v>
      </c>
      <c r="M5851" t="e">
        <f t="shared" si="277"/>
        <v>#VALUE!</v>
      </c>
    </row>
    <row r="5852" spans="11:13">
      <c r="K5852" t="str">
        <f t="shared" si="275"/>
        <v/>
      </c>
      <c r="L5852">
        <f t="shared" si="276"/>
        <v>0</v>
      </c>
      <c r="M5852" t="e">
        <f t="shared" si="277"/>
        <v>#VALUE!</v>
      </c>
    </row>
    <row r="5853" spans="11:13">
      <c r="K5853" t="str">
        <f t="shared" si="275"/>
        <v/>
      </c>
      <c r="L5853">
        <f t="shared" si="276"/>
        <v>0</v>
      </c>
      <c r="M5853" t="e">
        <f t="shared" si="277"/>
        <v>#VALUE!</v>
      </c>
    </row>
    <row r="5854" spans="11:13">
      <c r="K5854" t="str">
        <f t="shared" si="275"/>
        <v/>
      </c>
      <c r="L5854">
        <f t="shared" si="276"/>
        <v>0</v>
      </c>
      <c r="M5854" t="e">
        <f t="shared" si="277"/>
        <v>#VALUE!</v>
      </c>
    </row>
    <row r="5855" spans="11:13">
      <c r="K5855" t="str">
        <f t="shared" si="275"/>
        <v/>
      </c>
      <c r="L5855">
        <f t="shared" si="276"/>
        <v>0</v>
      </c>
      <c r="M5855" t="e">
        <f t="shared" si="277"/>
        <v>#VALUE!</v>
      </c>
    </row>
    <row r="5856" spans="11:13">
      <c r="K5856" t="str">
        <f t="shared" si="275"/>
        <v/>
      </c>
      <c r="L5856">
        <f t="shared" si="276"/>
        <v>0</v>
      </c>
      <c r="M5856" t="e">
        <f t="shared" si="277"/>
        <v>#VALUE!</v>
      </c>
    </row>
    <row r="5857" spans="11:13">
      <c r="K5857" t="str">
        <f t="shared" si="275"/>
        <v/>
      </c>
      <c r="L5857">
        <f t="shared" si="276"/>
        <v>0</v>
      </c>
      <c r="M5857" t="e">
        <f t="shared" si="277"/>
        <v>#VALUE!</v>
      </c>
    </row>
    <row r="5858" spans="11:13">
      <c r="K5858" t="str">
        <f t="shared" si="275"/>
        <v/>
      </c>
      <c r="L5858">
        <f t="shared" si="276"/>
        <v>0</v>
      </c>
      <c r="M5858" t="e">
        <f t="shared" si="277"/>
        <v>#VALUE!</v>
      </c>
    </row>
    <row r="5859" spans="11:13">
      <c r="K5859" t="str">
        <f t="shared" si="275"/>
        <v/>
      </c>
      <c r="L5859">
        <f t="shared" si="276"/>
        <v>0</v>
      </c>
      <c r="M5859" t="e">
        <f t="shared" si="277"/>
        <v>#VALUE!</v>
      </c>
    </row>
    <row r="5860" spans="11:13">
      <c r="K5860" t="str">
        <f t="shared" si="275"/>
        <v/>
      </c>
      <c r="L5860">
        <f t="shared" si="276"/>
        <v>0</v>
      </c>
      <c r="M5860" t="e">
        <f t="shared" si="277"/>
        <v>#VALUE!</v>
      </c>
    </row>
    <row r="5861" spans="11:13">
      <c r="K5861" t="str">
        <f t="shared" si="275"/>
        <v/>
      </c>
      <c r="L5861">
        <f t="shared" si="276"/>
        <v>0</v>
      </c>
      <c r="M5861" t="e">
        <f t="shared" si="277"/>
        <v>#VALUE!</v>
      </c>
    </row>
    <row r="5862" spans="11:13">
      <c r="K5862" t="str">
        <f t="shared" si="275"/>
        <v/>
      </c>
      <c r="L5862">
        <f t="shared" si="276"/>
        <v>0</v>
      </c>
      <c r="M5862" t="e">
        <f t="shared" si="277"/>
        <v>#VALUE!</v>
      </c>
    </row>
    <row r="5863" spans="11:13">
      <c r="K5863" t="str">
        <f t="shared" si="275"/>
        <v/>
      </c>
      <c r="L5863">
        <f t="shared" si="276"/>
        <v>0</v>
      </c>
      <c r="M5863" t="e">
        <f t="shared" si="277"/>
        <v>#VALUE!</v>
      </c>
    </row>
    <row r="5864" spans="11:13">
      <c r="K5864" t="str">
        <f t="shared" si="275"/>
        <v/>
      </c>
      <c r="L5864">
        <f t="shared" si="276"/>
        <v>0</v>
      </c>
      <c r="M5864" t="e">
        <f t="shared" si="277"/>
        <v>#VALUE!</v>
      </c>
    </row>
    <row r="5865" spans="11:13">
      <c r="K5865" t="str">
        <f t="shared" si="275"/>
        <v/>
      </c>
      <c r="L5865">
        <f t="shared" si="276"/>
        <v>0</v>
      </c>
      <c r="M5865" t="e">
        <f t="shared" si="277"/>
        <v>#VALUE!</v>
      </c>
    </row>
    <row r="5866" spans="11:13">
      <c r="K5866" t="str">
        <f t="shared" si="275"/>
        <v/>
      </c>
      <c r="L5866">
        <f t="shared" si="276"/>
        <v>0</v>
      </c>
      <c r="M5866" t="e">
        <f t="shared" si="277"/>
        <v>#VALUE!</v>
      </c>
    </row>
    <row r="5867" spans="11:13">
      <c r="K5867" t="str">
        <f t="shared" si="275"/>
        <v/>
      </c>
      <c r="L5867">
        <f t="shared" si="276"/>
        <v>0</v>
      </c>
      <c r="M5867" t="e">
        <f t="shared" si="277"/>
        <v>#VALUE!</v>
      </c>
    </row>
    <row r="5868" spans="11:13">
      <c r="K5868" t="str">
        <f t="shared" si="275"/>
        <v/>
      </c>
      <c r="L5868">
        <f t="shared" si="276"/>
        <v>0</v>
      </c>
      <c r="M5868" t="e">
        <f t="shared" si="277"/>
        <v>#VALUE!</v>
      </c>
    </row>
    <row r="5869" spans="11:13">
      <c r="K5869" t="str">
        <f t="shared" si="275"/>
        <v/>
      </c>
      <c r="L5869">
        <f t="shared" si="276"/>
        <v>0</v>
      </c>
      <c r="M5869" t="e">
        <f t="shared" si="277"/>
        <v>#VALUE!</v>
      </c>
    </row>
    <row r="5870" spans="11:13">
      <c r="K5870" t="str">
        <f t="shared" si="275"/>
        <v/>
      </c>
      <c r="L5870">
        <f t="shared" si="276"/>
        <v>0</v>
      </c>
      <c r="M5870" t="e">
        <f t="shared" si="277"/>
        <v>#VALUE!</v>
      </c>
    </row>
    <row r="5871" spans="11:13">
      <c r="K5871" t="str">
        <f t="shared" si="275"/>
        <v/>
      </c>
      <c r="L5871">
        <f t="shared" si="276"/>
        <v>0</v>
      </c>
      <c r="M5871" t="e">
        <f t="shared" si="277"/>
        <v>#VALUE!</v>
      </c>
    </row>
    <row r="5872" spans="11:13">
      <c r="K5872" t="str">
        <f t="shared" si="275"/>
        <v/>
      </c>
      <c r="L5872">
        <f t="shared" si="276"/>
        <v>0</v>
      </c>
      <c r="M5872" t="e">
        <f t="shared" si="277"/>
        <v>#VALUE!</v>
      </c>
    </row>
    <row r="5873" spans="11:13">
      <c r="K5873" t="str">
        <f t="shared" si="275"/>
        <v/>
      </c>
      <c r="L5873">
        <f t="shared" si="276"/>
        <v>0</v>
      </c>
      <c r="M5873" t="e">
        <f t="shared" si="277"/>
        <v>#VALUE!</v>
      </c>
    </row>
    <row r="5874" spans="11:13">
      <c r="K5874" t="str">
        <f t="shared" si="275"/>
        <v/>
      </c>
      <c r="L5874">
        <f t="shared" si="276"/>
        <v>0</v>
      </c>
      <c r="M5874" t="e">
        <f t="shared" si="277"/>
        <v>#VALUE!</v>
      </c>
    </row>
    <row r="5875" spans="11:13">
      <c r="K5875" t="str">
        <f t="shared" si="275"/>
        <v/>
      </c>
      <c r="L5875">
        <f t="shared" si="276"/>
        <v>0</v>
      </c>
      <c r="M5875" t="e">
        <f t="shared" si="277"/>
        <v>#VALUE!</v>
      </c>
    </row>
    <row r="5876" spans="11:13">
      <c r="K5876" t="str">
        <f t="shared" si="275"/>
        <v/>
      </c>
      <c r="L5876">
        <f t="shared" si="276"/>
        <v>0</v>
      </c>
      <c r="M5876" t="e">
        <f t="shared" si="277"/>
        <v>#VALUE!</v>
      </c>
    </row>
    <row r="5877" spans="11:13">
      <c r="K5877" t="str">
        <f t="shared" si="275"/>
        <v/>
      </c>
      <c r="L5877">
        <f t="shared" si="276"/>
        <v>0</v>
      </c>
      <c r="M5877" t="e">
        <f t="shared" si="277"/>
        <v>#VALUE!</v>
      </c>
    </row>
    <row r="5878" spans="11:13">
      <c r="K5878" t="str">
        <f t="shared" si="275"/>
        <v/>
      </c>
      <c r="L5878">
        <f t="shared" si="276"/>
        <v>0</v>
      </c>
      <c r="M5878" t="e">
        <f t="shared" si="277"/>
        <v>#VALUE!</v>
      </c>
    </row>
    <row r="5879" spans="11:13">
      <c r="K5879" t="str">
        <f t="shared" si="275"/>
        <v/>
      </c>
      <c r="L5879">
        <f t="shared" si="276"/>
        <v>0</v>
      </c>
      <c r="M5879" t="e">
        <f t="shared" si="277"/>
        <v>#VALUE!</v>
      </c>
    </row>
    <row r="5880" spans="11:13">
      <c r="K5880" t="str">
        <f t="shared" si="275"/>
        <v/>
      </c>
      <c r="L5880">
        <f t="shared" si="276"/>
        <v>0</v>
      </c>
      <c r="M5880" t="e">
        <f t="shared" si="277"/>
        <v>#VALUE!</v>
      </c>
    </row>
    <row r="5881" spans="11:13">
      <c r="K5881" t="str">
        <f t="shared" si="275"/>
        <v/>
      </c>
      <c r="L5881">
        <f t="shared" si="276"/>
        <v>0</v>
      </c>
      <c r="M5881" t="e">
        <f t="shared" si="277"/>
        <v>#VALUE!</v>
      </c>
    </row>
    <row r="5882" spans="11:13">
      <c r="K5882" t="str">
        <f t="shared" si="275"/>
        <v/>
      </c>
      <c r="L5882">
        <f t="shared" si="276"/>
        <v>0</v>
      </c>
      <c r="M5882" t="e">
        <f t="shared" si="277"/>
        <v>#VALUE!</v>
      </c>
    </row>
    <row r="5883" spans="11:13">
      <c r="K5883" t="str">
        <f t="shared" si="275"/>
        <v/>
      </c>
      <c r="L5883">
        <f t="shared" si="276"/>
        <v>0</v>
      </c>
      <c r="M5883" t="e">
        <f t="shared" si="277"/>
        <v>#VALUE!</v>
      </c>
    </row>
    <row r="5884" spans="11:13">
      <c r="K5884" t="str">
        <f t="shared" si="275"/>
        <v/>
      </c>
      <c r="L5884">
        <f t="shared" si="276"/>
        <v>0</v>
      </c>
      <c r="M5884" t="e">
        <f t="shared" si="277"/>
        <v>#VALUE!</v>
      </c>
    </row>
    <row r="5885" spans="11:13">
      <c r="K5885" t="str">
        <f t="shared" si="275"/>
        <v/>
      </c>
      <c r="L5885">
        <f t="shared" si="276"/>
        <v>0</v>
      </c>
      <c r="M5885" t="e">
        <f t="shared" si="277"/>
        <v>#VALUE!</v>
      </c>
    </row>
    <row r="5886" spans="11:13">
      <c r="K5886" t="str">
        <f t="shared" si="275"/>
        <v/>
      </c>
      <c r="L5886">
        <f t="shared" si="276"/>
        <v>0</v>
      </c>
      <c r="M5886" t="e">
        <f t="shared" si="277"/>
        <v>#VALUE!</v>
      </c>
    </row>
    <row r="5887" spans="11:13">
      <c r="K5887" t="str">
        <f t="shared" si="275"/>
        <v/>
      </c>
      <c r="L5887">
        <f t="shared" si="276"/>
        <v>0</v>
      </c>
      <c r="M5887" t="e">
        <f t="shared" si="277"/>
        <v>#VALUE!</v>
      </c>
    </row>
    <row r="5888" spans="11:13">
      <c r="K5888" t="str">
        <f t="shared" si="275"/>
        <v/>
      </c>
      <c r="L5888">
        <f t="shared" si="276"/>
        <v>0</v>
      </c>
      <c r="M5888" t="e">
        <f t="shared" si="277"/>
        <v>#VALUE!</v>
      </c>
    </row>
    <row r="5889" spans="11:13">
      <c r="K5889" t="str">
        <f t="shared" si="275"/>
        <v/>
      </c>
      <c r="L5889">
        <f t="shared" si="276"/>
        <v>0</v>
      </c>
      <c r="M5889" t="e">
        <f t="shared" si="277"/>
        <v>#VALUE!</v>
      </c>
    </row>
    <row r="5890" spans="11:13">
      <c r="K5890" t="str">
        <f t="shared" si="275"/>
        <v/>
      </c>
      <c r="L5890">
        <f t="shared" si="276"/>
        <v>0</v>
      </c>
      <c r="M5890" t="e">
        <f t="shared" si="277"/>
        <v>#VALUE!</v>
      </c>
    </row>
    <row r="5891" spans="11:13">
      <c r="K5891" t="str">
        <f t="shared" ref="K5891:K5954" si="278">IFERROR(VLOOKUP(A5891,$H$2:$I$10200,2,FALSE),"")</f>
        <v/>
      </c>
      <c r="L5891">
        <f t="shared" ref="L5891:L5954" si="279">C5891/$L$1*3600*0.99*3.2</f>
        <v>0</v>
      </c>
      <c r="M5891" t="e">
        <f t="shared" ref="M5891:M5954" si="280">IF((ABS(L5891-K5891))/L5891&lt;0.1,0,1)</f>
        <v>#VALUE!</v>
      </c>
    </row>
    <row r="5892" spans="11:13">
      <c r="K5892" t="str">
        <f t="shared" si="278"/>
        <v/>
      </c>
      <c r="L5892">
        <f t="shared" si="279"/>
        <v>0</v>
      </c>
      <c r="M5892" t="e">
        <f t="shared" si="280"/>
        <v>#VALUE!</v>
      </c>
    </row>
    <row r="5893" spans="11:13">
      <c r="K5893" t="str">
        <f t="shared" si="278"/>
        <v/>
      </c>
      <c r="L5893">
        <f t="shared" si="279"/>
        <v>0</v>
      </c>
      <c r="M5893" t="e">
        <f t="shared" si="280"/>
        <v>#VALUE!</v>
      </c>
    </row>
    <row r="5894" spans="11:13">
      <c r="K5894" t="str">
        <f t="shared" si="278"/>
        <v/>
      </c>
      <c r="L5894">
        <f t="shared" si="279"/>
        <v>0</v>
      </c>
      <c r="M5894" t="e">
        <f t="shared" si="280"/>
        <v>#VALUE!</v>
      </c>
    </row>
    <row r="5895" spans="11:13">
      <c r="K5895" t="str">
        <f t="shared" si="278"/>
        <v/>
      </c>
      <c r="L5895">
        <f t="shared" si="279"/>
        <v>0</v>
      </c>
      <c r="M5895" t="e">
        <f t="shared" si="280"/>
        <v>#VALUE!</v>
      </c>
    </row>
    <row r="5896" spans="11:13">
      <c r="K5896" t="str">
        <f t="shared" si="278"/>
        <v/>
      </c>
      <c r="L5896">
        <f t="shared" si="279"/>
        <v>0</v>
      </c>
      <c r="M5896" t="e">
        <f t="shared" si="280"/>
        <v>#VALUE!</v>
      </c>
    </row>
    <row r="5897" spans="11:13">
      <c r="K5897" t="str">
        <f t="shared" si="278"/>
        <v/>
      </c>
      <c r="L5897">
        <f t="shared" si="279"/>
        <v>0</v>
      </c>
      <c r="M5897" t="e">
        <f t="shared" si="280"/>
        <v>#VALUE!</v>
      </c>
    </row>
    <row r="5898" spans="11:13">
      <c r="K5898" t="str">
        <f t="shared" si="278"/>
        <v/>
      </c>
      <c r="L5898">
        <f t="shared" si="279"/>
        <v>0</v>
      </c>
      <c r="M5898" t="e">
        <f t="shared" si="280"/>
        <v>#VALUE!</v>
      </c>
    </row>
    <row r="5899" spans="11:13">
      <c r="K5899" t="str">
        <f t="shared" si="278"/>
        <v/>
      </c>
      <c r="L5899">
        <f t="shared" si="279"/>
        <v>0</v>
      </c>
      <c r="M5899" t="e">
        <f t="shared" si="280"/>
        <v>#VALUE!</v>
      </c>
    </row>
    <row r="5900" spans="11:13">
      <c r="K5900" t="str">
        <f t="shared" si="278"/>
        <v/>
      </c>
      <c r="L5900">
        <f t="shared" si="279"/>
        <v>0</v>
      </c>
      <c r="M5900" t="e">
        <f t="shared" si="280"/>
        <v>#VALUE!</v>
      </c>
    </row>
    <row r="5901" spans="11:13">
      <c r="K5901" t="str">
        <f t="shared" si="278"/>
        <v/>
      </c>
      <c r="L5901">
        <f t="shared" si="279"/>
        <v>0</v>
      </c>
      <c r="M5901" t="e">
        <f t="shared" si="280"/>
        <v>#VALUE!</v>
      </c>
    </row>
    <row r="5902" spans="11:13">
      <c r="K5902" t="str">
        <f t="shared" si="278"/>
        <v/>
      </c>
      <c r="L5902">
        <f t="shared" si="279"/>
        <v>0</v>
      </c>
      <c r="M5902" t="e">
        <f t="shared" si="280"/>
        <v>#VALUE!</v>
      </c>
    </row>
    <row r="5903" spans="11:13">
      <c r="K5903" t="str">
        <f t="shared" si="278"/>
        <v/>
      </c>
      <c r="L5903">
        <f t="shared" si="279"/>
        <v>0</v>
      </c>
      <c r="M5903" t="e">
        <f t="shared" si="280"/>
        <v>#VALUE!</v>
      </c>
    </row>
    <row r="5904" spans="11:13">
      <c r="K5904" t="str">
        <f t="shared" si="278"/>
        <v/>
      </c>
      <c r="L5904">
        <f t="shared" si="279"/>
        <v>0</v>
      </c>
      <c r="M5904" t="e">
        <f t="shared" si="280"/>
        <v>#VALUE!</v>
      </c>
    </row>
    <row r="5905" spans="11:13">
      <c r="K5905" t="str">
        <f t="shared" si="278"/>
        <v/>
      </c>
      <c r="L5905">
        <f t="shared" si="279"/>
        <v>0</v>
      </c>
      <c r="M5905" t="e">
        <f t="shared" si="280"/>
        <v>#VALUE!</v>
      </c>
    </row>
    <row r="5906" spans="11:13">
      <c r="K5906" t="str">
        <f t="shared" si="278"/>
        <v/>
      </c>
      <c r="L5906">
        <f t="shared" si="279"/>
        <v>0</v>
      </c>
      <c r="M5906" t="e">
        <f t="shared" si="280"/>
        <v>#VALUE!</v>
      </c>
    </row>
    <row r="5907" spans="11:13">
      <c r="K5907" t="str">
        <f t="shared" si="278"/>
        <v/>
      </c>
      <c r="L5907">
        <f t="shared" si="279"/>
        <v>0</v>
      </c>
      <c r="M5907" t="e">
        <f t="shared" si="280"/>
        <v>#VALUE!</v>
      </c>
    </row>
    <row r="5908" spans="11:13">
      <c r="K5908" t="str">
        <f t="shared" si="278"/>
        <v/>
      </c>
      <c r="L5908">
        <f t="shared" si="279"/>
        <v>0</v>
      </c>
      <c r="M5908" t="e">
        <f t="shared" si="280"/>
        <v>#VALUE!</v>
      </c>
    </row>
    <row r="5909" spans="11:13">
      <c r="K5909" t="str">
        <f t="shared" si="278"/>
        <v/>
      </c>
      <c r="L5909">
        <f t="shared" si="279"/>
        <v>0</v>
      </c>
      <c r="M5909" t="e">
        <f t="shared" si="280"/>
        <v>#VALUE!</v>
      </c>
    </row>
    <row r="5910" spans="11:13">
      <c r="K5910" t="str">
        <f t="shared" si="278"/>
        <v/>
      </c>
      <c r="L5910">
        <f t="shared" si="279"/>
        <v>0</v>
      </c>
      <c r="M5910" t="e">
        <f t="shared" si="280"/>
        <v>#VALUE!</v>
      </c>
    </row>
    <row r="5911" spans="11:13">
      <c r="K5911" t="str">
        <f t="shared" si="278"/>
        <v/>
      </c>
      <c r="L5911">
        <f t="shared" si="279"/>
        <v>0</v>
      </c>
      <c r="M5911" t="e">
        <f t="shared" si="280"/>
        <v>#VALUE!</v>
      </c>
    </row>
    <row r="5912" spans="11:13">
      <c r="K5912" t="str">
        <f t="shared" si="278"/>
        <v/>
      </c>
      <c r="L5912">
        <f t="shared" si="279"/>
        <v>0</v>
      </c>
      <c r="M5912" t="e">
        <f t="shared" si="280"/>
        <v>#VALUE!</v>
      </c>
    </row>
    <row r="5913" spans="11:13">
      <c r="K5913" t="str">
        <f t="shared" si="278"/>
        <v/>
      </c>
      <c r="L5913">
        <f t="shared" si="279"/>
        <v>0</v>
      </c>
      <c r="M5913" t="e">
        <f t="shared" si="280"/>
        <v>#VALUE!</v>
      </c>
    </row>
    <row r="5914" spans="11:13">
      <c r="K5914" t="str">
        <f t="shared" si="278"/>
        <v/>
      </c>
      <c r="L5914">
        <f t="shared" si="279"/>
        <v>0</v>
      </c>
      <c r="M5914" t="e">
        <f t="shared" si="280"/>
        <v>#VALUE!</v>
      </c>
    </row>
    <row r="5915" spans="11:13">
      <c r="K5915" t="str">
        <f t="shared" si="278"/>
        <v/>
      </c>
      <c r="L5915">
        <f t="shared" si="279"/>
        <v>0</v>
      </c>
      <c r="M5915" t="e">
        <f t="shared" si="280"/>
        <v>#VALUE!</v>
      </c>
    </row>
    <row r="5916" spans="11:13">
      <c r="K5916" t="str">
        <f t="shared" si="278"/>
        <v/>
      </c>
      <c r="L5916">
        <f t="shared" si="279"/>
        <v>0</v>
      </c>
      <c r="M5916" t="e">
        <f t="shared" si="280"/>
        <v>#VALUE!</v>
      </c>
    </row>
    <row r="5917" spans="11:13">
      <c r="K5917" t="str">
        <f t="shared" si="278"/>
        <v/>
      </c>
      <c r="L5917">
        <f t="shared" si="279"/>
        <v>0</v>
      </c>
      <c r="M5917" t="e">
        <f t="shared" si="280"/>
        <v>#VALUE!</v>
      </c>
    </row>
    <row r="5918" spans="11:13">
      <c r="K5918" t="str">
        <f t="shared" si="278"/>
        <v/>
      </c>
      <c r="L5918">
        <f t="shared" si="279"/>
        <v>0</v>
      </c>
      <c r="M5918" t="e">
        <f t="shared" si="280"/>
        <v>#VALUE!</v>
      </c>
    </row>
    <row r="5919" spans="11:13">
      <c r="K5919" t="str">
        <f t="shared" si="278"/>
        <v/>
      </c>
      <c r="L5919">
        <f t="shared" si="279"/>
        <v>0</v>
      </c>
      <c r="M5919" t="e">
        <f t="shared" si="280"/>
        <v>#VALUE!</v>
      </c>
    </row>
    <row r="5920" spans="11:13">
      <c r="K5920" t="str">
        <f t="shared" si="278"/>
        <v/>
      </c>
      <c r="L5920">
        <f t="shared" si="279"/>
        <v>0</v>
      </c>
      <c r="M5920" t="e">
        <f t="shared" si="280"/>
        <v>#VALUE!</v>
      </c>
    </row>
    <row r="5921" spans="11:13">
      <c r="K5921" t="str">
        <f t="shared" si="278"/>
        <v/>
      </c>
      <c r="L5921">
        <f t="shared" si="279"/>
        <v>0</v>
      </c>
      <c r="M5921" t="e">
        <f t="shared" si="280"/>
        <v>#VALUE!</v>
      </c>
    </row>
    <row r="5922" spans="11:13">
      <c r="K5922" t="str">
        <f t="shared" si="278"/>
        <v/>
      </c>
      <c r="L5922">
        <f t="shared" si="279"/>
        <v>0</v>
      </c>
      <c r="M5922" t="e">
        <f t="shared" si="280"/>
        <v>#VALUE!</v>
      </c>
    </row>
    <row r="5923" spans="11:13">
      <c r="K5923" t="str">
        <f t="shared" si="278"/>
        <v/>
      </c>
      <c r="L5923">
        <f t="shared" si="279"/>
        <v>0</v>
      </c>
      <c r="M5923" t="e">
        <f t="shared" si="280"/>
        <v>#VALUE!</v>
      </c>
    </row>
    <row r="5924" spans="11:13">
      <c r="K5924" t="str">
        <f t="shared" si="278"/>
        <v/>
      </c>
      <c r="L5924">
        <f t="shared" si="279"/>
        <v>0</v>
      </c>
      <c r="M5924" t="e">
        <f t="shared" si="280"/>
        <v>#VALUE!</v>
      </c>
    </row>
    <row r="5925" spans="11:13">
      <c r="K5925" t="str">
        <f t="shared" si="278"/>
        <v/>
      </c>
      <c r="L5925">
        <f t="shared" si="279"/>
        <v>0</v>
      </c>
      <c r="M5925" t="e">
        <f t="shared" si="280"/>
        <v>#VALUE!</v>
      </c>
    </row>
    <row r="5926" spans="11:13">
      <c r="K5926" t="str">
        <f t="shared" si="278"/>
        <v/>
      </c>
      <c r="L5926">
        <f t="shared" si="279"/>
        <v>0</v>
      </c>
      <c r="M5926" t="e">
        <f t="shared" si="280"/>
        <v>#VALUE!</v>
      </c>
    </row>
    <row r="5927" spans="11:13">
      <c r="K5927" t="str">
        <f t="shared" si="278"/>
        <v/>
      </c>
      <c r="L5927">
        <f t="shared" si="279"/>
        <v>0</v>
      </c>
      <c r="M5927" t="e">
        <f t="shared" si="280"/>
        <v>#VALUE!</v>
      </c>
    </row>
    <row r="5928" spans="11:13">
      <c r="K5928" t="str">
        <f t="shared" si="278"/>
        <v/>
      </c>
      <c r="L5928">
        <f t="shared" si="279"/>
        <v>0</v>
      </c>
      <c r="M5928" t="e">
        <f t="shared" si="280"/>
        <v>#VALUE!</v>
      </c>
    </row>
    <row r="5929" spans="11:13">
      <c r="K5929" t="str">
        <f t="shared" si="278"/>
        <v/>
      </c>
      <c r="L5929">
        <f t="shared" si="279"/>
        <v>0</v>
      </c>
      <c r="M5929" t="e">
        <f t="shared" si="280"/>
        <v>#VALUE!</v>
      </c>
    </row>
    <row r="5930" spans="11:13">
      <c r="K5930" t="str">
        <f t="shared" si="278"/>
        <v/>
      </c>
      <c r="L5930">
        <f t="shared" si="279"/>
        <v>0</v>
      </c>
      <c r="M5930" t="e">
        <f t="shared" si="280"/>
        <v>#VALUE!</v>
      </c>
    </row>
    <row r="5931" spans="11:13">
      <c r="K5931" t="str">
        <f t="shared" si="278"/>
        <v/>
      </c>
      <c r="L5931">
        <f t="shared" si="279"/>
        <v>0</v>
      </c>
      <c r="M5931" t="e">
        <f t="shared" si="280"/>
        <v>#VALUE!</v>
      </c>
    </row>
    <row r="5932" spans="11:13">
      <c r="K5932" t="str">
        <f t="shared" si="278"/>
        <v/>
      </c>
      <c r="L5932">
        <f t="shared" si="279"/>
        <v>0</v>
      </c>
      <c r="M5932" t="e">
        <f t="shared" si="280"/>
        <v>#VALUE!</v>
      </c>
    </row>
    <row r="5933" spans="11:13">
      <c r="K5933" t="str">
        <f t="shared" si="278"/>
        <v/>
      </c>
      <c r="L5933">
        <f t="shared" si="279"/>
        <v>0</v>
      </c>
      <c r="M5933" t="e">
        <f t="shared" si="280"/>
        <v>#VALUE!</v>
      </c>
    </row>
    <row r="5934" spans="11:13">
      <c r="K5934" t="str">
        <f t="shared" si="278"/>
        <v/>
      </c>
      <c r="L5934">
        <f t="shared" si="279"/>
        <v>0</v>
      </c>
      <c r="M5934" t="e">
        <f t="shared" si="280"/>
        <v>#VALUE!</v>
      </c>
    </row>
    <row r="5935" spans="11:13">
      <c r="K5935" t="str">
        <f t="shared" si="278"/>
        <v/>
      </c>
      <c r="L5935">
        <f t="shared" si="279"/>
        <v>0</v>
      </c>
      <c r="M5935" t="e">
        <f t="shared" si="280"/>
        <v>#VALUE!</v>
      </c>
    </row>
    <row r="5936" spans="11:13">
      <c r="K5936" t="str">
        <f t="shared" si="278"/>
        <v/>
      </c>
      <c r="L5936">
        <f t="shared" si="279"/>
        <v>0</v>
      </c>
      <c r="M5936" t="e">
        <f t="shared" si="280"/>
        <v>#VALUE!</v>
      </c>
    </row>
    <row r="5937" spans="11:13">
      <c r="K5937" t="str">
        <f t="shared" si="278"/>
        <v/>
      </c>
      <c r="L5937">
        <f t="shared" si="279"/>
        <v>0</v>
      </c>
      <c r="M5937" t="e">
        <f t="shared" si="280"/>
        <v>#VALUE!</v>
      </c>
    </row>
    <row r="5938" spans="11:13">
      <c r="K5938" t="str">
        <f t="shared" si="278"/>
        <v/>
      </c>
      <c r="L5938">
        <f t="shared" si="279"/>
        <v>0</v>
      </c>
      <c r="M5938" t="e">
        <f t="shared" si="280"/>
        <v>#VALUE!</v>
      </c>
    </row>
    <row r="5939" spans="11:13">
      <c r="K5939" t="str">
        <f t="shared" si="278"/>
        <v/>
      </c>
      <c r="L5939">
        <f t="shared" si="279"/>
        <v>0</v>
      </c>
      <c r="M5939" t="e">
        <f t="shared" si="280"/>
        <v>#VALUE!</v>
      </c>
    </row>
    <row r="5940" spans="11:13">
      <c r="K5940" t="str">
        <f t="shared" si="278"/>
        <v/>
      </c>
      <c r="L5940">
        <f t="shared" si="279"/>
        <v>0</v>
      </c>
      <c r="M5940" t="e">
        <f t="shared" si="280"/>
        <v>#VALUE!</v>
      </c>
    </row>
    <row r="5941" spans="11:13">
      <c r="K5941" t="str">
        <f t="shared" si="278"/>
        <v/>
      </c>
      <c r="L5941">
        <f t="shared" si="279"/>
        <v>0</v>
      </c>
      <c r="M5941" t="e">
        <f t="shared" si="280"/>
        <v>#VALUE!</v>
      </c>
    </row>
    <row r="5942" spans="11:13">
      <c r="K5942" t="str">
        <f t="shared" si="278"/>
        <v/>
      </c>
      <c r="L5942">
        <f t="shared" si="279"/>
        <v>0</v>
      </c>
      <c r="M5942" t="e">
        <f t="shared" si="280"/>
        <v>#VALUE!</v>
      </c>
    </row>
    <row r="5943" spans="11:13">
      <c r="K5943" t="str">
        <f t="shared" si="278"/>
        <v/>
      </c>
      <c r="L5943">
        <f t="shared" si="279"/>
        <v>0</v>
      </c>
      <c r="M5943" t="e">
        <f t="shared" si="280"/>
        <v>#VALUE!</v>
      </c>
    </row>
    <row r="5944" spans="11:13">
      <c r="K5944" t="str">
        <f t="shared" si="278"/>
        <v/>
      </c>
      <c r="L5944">
        <f t="shared" si="279"/>
        <v>0</v>
      </c>
      <c r="M5944" t="e">
        <f t="shared" si="280"/>
        <v>#VALUE!</v>
      </c>
    </row>
    <row r="5945" spans="11:13">
      <c r="K5945" t="str">
        <f t="shared" si="278"/>
        <v/>
      </c>
      <c r="L5945">
        <f t="shared" si="279"/>
        <v>0</v>
      </c>
      <c r="M5945" t="e">
        <f t="shared" si="280"/>
        <v>#VALUE!</v>
      </c>
    </row>
    <row r="5946" spans="11:13">
      <c r="K5946" t="str">
        <f t="shared" si="278"/>
        <v/>
      </c>
      <c r="L5946">
        <f t="shared" si="279"/>
        <v>0</v>
      </c>
      <c r="M5946" t="e">
        <f t="shared" si="280"/>
        <v>#VALUE!</v>
      </c>
    </row>
    <row r="5947" spans="11:13">
      <c r="K5947" t="str">
        <f t="shared" si="278"/>
        <v/>
      </c>
      <c r="L5947">
        <f t="shared" si="279"/>
        <v>0</v>
      </c>
      <c r="M5947" t="e">
        <f t="shared" si="280"/>
        <v>#VALUE!</v>
      </c>
    </row>
    <row r="5948" spans="11:13">
      <c r="K5948" t="str">
        <f t="shared" si="278"/>
        <v/>
      </c>
      <c r="L5948">
        <f t="shared" si="279"/>
        <v>0</v>
      </c>
      <c r="M5948" t="e">
        <f t="shared" si="280"/>
        <v>#VALUE!</v>
      </c>
    </row>
    <row r="5949" spans="11:13">
      <c r="K5949" t="str">
        <f t="shared" si="278"/>
        <v/>
      </c>
      <c r="L5949">
        <f t="shared" si="279"/>
        <v>0</v>
      </c>
      <c r="M5949" t="e">
        <f t="shared" si="280"/>
        <v>#VALUE!</v>
      </c>
    </row>
    <row r="5950" spans="11:13">
      <c r="K5950" t="str">
        <f t="shared" si="278"/>
        <v/>
      </c>
      <c r="L5950">
        <f t="shared" si="279"/>
        <v>0</v>
      </c>
      <c r="M5950" t="e">
        <f t="shared" si="280"/>
        <v>#VALUE!</v>
      </c>
    </row>
    <row r="5951" spans="11:13">
      <c r="K5951" t="str">
        <f t="shared" si="278"/>
        <v/>
      </c>
      <c r="L5951">
        <f t="shared" si="279"/>
        <v>0</v>
      </c>
      <c r="M5951" t="e">
        <f t="shared" si="280"/>
        <v>#VALUE!</v>
      </c>
    </row>
    <row r="5952" spans="11:13">
      <c r="K5952" t="str">
        <f t="shared" si="278"/>
        <v/>
      </c>
      <c r="L5952">
        <f t="shared" si="279"/>
        <v>0</v>
      </c>
      <c r="M5952" t="e">
        <f t="shared" si="280"/>
        <v>#VALUE!</v>
      </c>
    </row>
    <row r="5953" spans="11:13">
      <c r="K5953" t="str">
        <f t="shared" si="278"/>
        <v/>
      </c>
      <c r="L5953">
        <f t="shared" si="279"/>
        <v>0</v>
      </c>
      <c r="M5953" t="e">
        <f t="shared" si="280"/>
        <v>#VALUE!</v>
      </c>
    </row>
    <row r="5954" spans="11:13">
      <c r="K5954" t="str">
        <f t="shared" si="278"/>
        <v/>
      </c>
      <c r="L5954">
        <f t="shared" si="279"/>
        <v>0</v>
      </c>
      <c r="M5954" t="e">
        <f t="shared" si="280"/>
        <v>#VALUE!</v>
      </c>
    </row>
    <row r="5955" spans="11:13">
      <c r="K5955" t="str">
        <f t="shared" ref="K5955:K6018" si="281">IFERROR(VLOOKUP(A5955,$H$2:$I$10200,2,FALSE),"")</f>
        <v/>
      </c>
      <c r="L5955">
        <f t="shared" ref="L5955:L6018" si="282">C5955/$L$1*3600*0.99*3.2</f>
        <v>0</v>
      </c>
      <c r="M5955" t="e">
        <f t="shared" ref="M5955:M6018" si="283">IF((ABS(L5955-K5955))/L5955&lt;0.1,0,1)</f>
        <v>#VALUE!</v>
      </c>
    </row>
    <row r="5956" spans="11:13">
      <c r="K5956" t="str">
        <f t="shared" si="281"/>
        <v/>
      </c>
      <c r="L5956">
        <f t="shared" si="282"/>
        <v>0</v>
      </c>
      <c r="M5956" t="e">
        <f t="shared" si="283"/>
        <v>#VALUE!</v>
      </c>
    </row>
    <row r="5957" spans="11:13">
      <c r="K5957" t="str">
        <f t="shared" si="281"/>
        <v/>
      </c>
      <c r="L5957">
        <f t="shared" si="282"/>
        <v>0</v>
      </c>
      <c r="M5957" t="e">
        <f t="shared" si="283"/>
        <v>#VALUE!</v>
      </c>
    </row>
    <row r="5958" spans="11:13">
      <c r="K5958" t="str">
        <f t="shared" si="281"/>
        <v/>
      </c>
      <c r="L5958">
        <f t="shared" si="282"/>
        <v>0</v>
      </c>
      <c r="M5958" t="e">
        <f t="shared" si="283"/>
        <v>#VALUE!</v>
      </c>
    </row>
    <row r="5959" spans="11:13">
      <c r="K5959" t="str">
        <f t="shared" si="281"/>
        <v/>
      </c>
      <c r="L5959">
        <f t="shared" si="282"/>
        <v>0</v>
      </c>
      <c r="M5959" t="e">
        <f t="shared" si="283"/>
        <v>#VALUE!</v>
      </c>
    </row>
    <row r="5960" spans="11:13">
      <c r="K5960" t="str">
        <f t="shared" si="281"/>
        <v/>
      </c>
      <c r="L5960">
        <f t="shared" si="282"/>
        <v>0</v>
      </c>
      <c r="M5960" t="e">
        <f t="shared" si="283"/>
        <v>#VALUE!</v>
      </c>
    </row>
    <row r="5961" spans="11:13">
      <c r="K5961" t="str">
        <f t="shared" si="281"/>
        <v/>
      </c>
      <c r="L5961">
        <f t="shared" si="282"/>
        <v>0</v>
      </c>
      <c r="M5961" t="e">
        <f t="shared" si="283"/>
        <v>#VALUE!</v>
      </c>
    </row>
    <row r="5962" spans="11:13">
      <c r="K5962" t="str">
        <f t="shared" si="281"/>
        <v/>
      </c>
      <c r="L5962">
        <f t="shared" si="282"/>
        <v>0</v>
      </c>
      <c r="M5962" t="e">
        <f t="shared" si="283"/>
        <v>#VALUE!</v>
      </c>
    </row>
    <row r="5963" spans="11:13">
      <c r="K5963" t="str">
        <f t="shared" si="281"/>
        <v/>
      </c>
      <c r="L5963">
        <f t="shared" si="282"/>
        <v>0</v>
      </c>
      <c r="M5963" t="e">
        <f t="shared" si="283"/>
        <v>#VALUE!</v>
      </c>
    </row>
    <row r="5964" spans="11:13">
      <c r="K5964" t="str">
        <f t="shared" si="281"/>
        <v/>
      </c>
      <c r="L5964">
        <f t="shared" si="282"/>
        <v>0</v>
      </c>
      <c r="M5964" t="e">
        <f t="shared" si="283"/>
        <v>#VALUE!</v>
      </c>
    </row>
    <row r="5965" spans="11:13">
      <c r="K5965" t="str">
        <f t="shared" si="281"/>
        <v/>
      </c>
      <c r="L5965">
        <f t="shared" si="282"/>
        <v>0</v>
      </c>
      <c r="M5965" t="e">
        <f t="shared" si="283"/>
        <v>#VALUE!</v>
      </c>
    </row>
    <row r="5966" spans="11:13">
      <c r="K5966" t="str">
        <f t="shared" si="281"/>
        <v/>
      </c>
      <c r="L5966">
        <f t="shared" si="282"/>
        <v>0</v>
      </c>
      <c r="M5966" t="e">
        <f t="shared" si="283"/>
        <v>#VALUE!</v>
      </c>
    </row>
    <row r="5967" spans="11:13">
      <c r="K5967" t="str">
        <f t="shared" si="281"/>
        <v/>
      </c>
      <c r="L5967">
        <f t="shared" si="282"/>
        <v>0</v>
      </c>
      <c r="M5967" t="e">
        <f t="shared" si="283"/>
        <v>#VALUE!</v>
      </c>
    </row>
    <row r="5968" spans="11:13">
      <c r="K5968" t="str">
        <f t="shared" si="281"/>
        <v/>
      </c>
      <c r="L5968">
        <f t="shared" si="282"/>
        <v>0</v>
      </c>
      <c r="M5968" t="e">
        <f t="shared" si="283"/>
        <v>#VALUE!</v>
      </c>
    </row>
    <row r="5969" spans="11:13">
      <c r="K5969" t="str">
        <f t="shared" si="281"/>
        <v/>
      </c>
      <c r="L5969">
        <f t="shared" si="282"/>
        <v>0</v>
      </c>
      <c r="M5969" t="e">
        <f t="shared" si="283"/>
        <v>#VALUE!</v>
      </c>
    </row>
    <row r="5970" spans="11:13">
      <c r="K5970" t="str">
        <f t="shared" si="281"/>
        <v/>
      </c>
      <c r="L5970">
        <f t="shared" si="282"/>
        <v>0</v>
      </c>
      <c r="M5970" t="e">
        <f t="shared" si="283"/>
        <v>#VALUE!</v>
      </c>
    </row>
    <row r="5971" spans="11:13">
      <c r="K5971" t="str">
        <f t="shared" si="281"/>
        <v/>
      </c>
      <c r="L5971">
        <f t="shared" si="282"/>
        <v>0</v>
      </c>
      <c r="M5971" t="e">
        <f t="shared" si="283"/>
        <v>#VALUE!</v>
      </c>
    </row>
    <row r="5972" spans="11:13">
      <c r="K5972" t="str">
        <f t="shared" si="281"/>
        <v/>
      </c>
      <c r="L5972">
        <f t="shared" si="282"/>
        <v>0</v>
      </c>
      <c r="M5972" t="e">
        <f t="shared" si="283"/>
        <v>#VALUE!</v>
      </c>
    </row>
    <row r="5973" spans="11:13">
      <c r="K5973" t="str">
        <f t="shared" si="281"/>
        <v/>
      </c>
      <c r="L5973">
        <f t="shared" si="282"/>
        <v>0</v>
      </c>
      <c r="M5973" t="e">
        <f t="shared" si="283"/>
        <v>#VALUE!</v>
      </c>
    </row>
    <row r="5974" spans="11:13">
      <c r="K5974" t="str">
        <f t="shared" si="281"/>
        <v/>
      </c>
      <c r="L5974">
        <f t="shared" si="282"/>
        <v>0</v>
      </c>
      <c r="M5974" t="e">
        <f t="shared" si="283"/>
        <v>#VALUE!</v>
      </c>
    </row>
    <row r="5975" spans="11:13">
      <c r="K5975" t="str">
        <f t="shared" si="281"/>
        <v/>
      </c>
      <c r="L5975">
        <f t="shared" si="282"/>
        <v>0</v>
      </c>
      <c r="M5975" t="e">
        <f t="shared" si="283"/>
        <v>#VALUE!</v>
      </c>
    </row>
    <row r="5976" spans="11:13">
      <c r="K5976" t="str">
        <f t="shared" si="281"/>
        <v/>
      </c>
      <c r="L5976">
        <f t="shared" si="282"/>
        <v>0</v>
      </c>
      <c r="M5976" t="e">
        <f t="shared" si="283"/>
        <v>#VALUE!</v>
      </c>
    </row>
    <row r="5977" spans="11:13">
      <c r="K5977" t="str">
        <f t="shared" si="281"/>
        <v/>
      </c>
      <c r="L5977">
        <f t="shared" si="282"/>
        <v>0</v>
      </c>
      <c r="M5977" t="e">
        <f t="shared" si="283"/>
        <v>#VALUE!</v>
      </c>
    </row>
    <row r="5978" spans="11:13">
      <c r="K5978" t="str">
        <f t="shared" si="281"/>
        <v/>
      </c>
      <c r="L5978">
        <f t="shared" si="282"/>
        <v>0</v>
      </c>
      <c r="M5978" t="e">
        <f t="shared" si="283"/>
        <v>#VALUE!</v>
      </c>
    </row>
    <row r="5979" spans="11:13">
      <c r="K5979" t="str">
        <f t="shared" si="281"/>
        <v/>
      </c>
      <c r="L5979">
        <f t="shared" si="282"/>
        <v>0</v>
      </c>
      <c r="M5979" t="e">
        <f t="shared" si="283"/>
        <v>#VALUE!</v>
      </c>
    </row>
    <row r="5980" spans="11:13">
      <c r="K5980" t="str">
        <f t="shared" si="281"/>
        <v/>
      </c>
      <c r="L5980">
        <f t="shared" si="282"/>
        <v>0</v>
      </c>
      <c r="M5980" t="e">
        <f t="shared" si="283"/>
        <v>#VALUE!</v>
      </c>
    </row>
    <row r="5981" spans="11:13">
      <c r="K5981" t="str">
        <f t="shared" si="281"/>
        <v/>
      </c>
      <c r="L5981">
        <f t="shared" si="282"/>
        <v>0</v>
      </c>
      <c r="M5981" t="e">
        <f t="shared" si="283"/>
        <v>#VALUE!</v>
      </c>
    </row>
    <row r="5982" spans="11:13">
      <c r="K5982" t="str">
        <f t="shared" si="281"/>
        <v/>
      </c>
      <c r="L5982">
        <f t="shared" si="282"/>
        <v>0</v>
      </c>
      <c r="M5982" t="e">
        <f t="shared" si="283"/>
        <v>#VALUE!</v>
      </c>
    </row>
    <row r="5983" spans="11:13">
      <c r="K5983" t="str">
        <f t="shared" si="281"/>
        <v/>
      </c>
      <c r="L5983">
        <f t="shared" si="282"/>
        <v>0</v>
      </c>
      <c r="M5983" t="e">
        <f t="shared" si="283"/>
        <v>#VALUE!</v>
      </c>
    </row>
    <row r="5984" spans="11:13">
      <c r="K5984" t="str">
        <f t="shared" si="281"/>
        <v/>
      </c>
      <c r="L5984">
        <f t="shared" si="282"/>
        <v>0</v>
      </c>
      <c r="M5984" t="e">
        <f t="shared" si="283"/>
        <v>#VALUE!</v>
      </c>
    </row>
    <row r="5985" spans="11:13">
      <c r="K5985" t="str">
        <f t="shared" si="281"/>
        <v/>
      </c>
      <c r="L5985">
        <f t="shared" si="282"/>
        <v>0</v>
      </c>
      <c r="M5985" t="e">
        <f t="shared" si="283"/>
        <v>#VALUE!</v>
      </c>
    </row>
    <row r="5986" spans="11:13">
      <c r="K5986" t="str">
        <f t="shared" si="281"/>
        <v/>
      </c>
      <c r="L5986">
        <f t="shared" si="282"/>
        <v>0</v>
      </c>
      <c r="M5986" t="e">
        <f t="shared" si="283"/>
        <v>#VALUE!</v>
      </c>
    </row>
    <row r="5987" spans="11:13">
      <c r="K5987" t="str">
        <f t="shared" si="281"/>
        <v/>
      </c>
      <c r="L5987">
        <f t="shared" si="282"/>
        <v>0</v>
      </c>
      <c r="M5987" t="e">
        <f t="shared" si="283"/>
        <v>#VALUE!</v>
      </c>
    </row>
    <row r="5988" spans="11:13">
      <c r="K5988" t="str">
        <f t="shared" si="281"/>
        <v/>
      </c>
      <c r="L5988">
        <f t="shared" si="282"/>
        <v>0</v>
      </c>
      <c r="M5988" t="e">
        <f t="shared" si="283"/>
        <v>#VALUE!</v>
      </c>
    </row>
    <row r="5989" spans="11:13">
      <c r="K5989" t="str">
        <f t="shared" si="281"/>
        <v/>
      </c>
      <c r="L5989">
        <f t="shared" si="282"/>
        <v>0</v>
      </c>
      <c r="M5989" t="e">
        <f t="shared" si="283"/>
        <v>#VALUE!</v>
      </c>
    </row>
    <row r="5990" spans="11:13">
      <c r="K5990" t="str">
        <f t="shared" si="281"/>
        <v/>
      </c>
      <c r="L5990">
        <f t="shared" si="282"/>
        <v>0</v>
      </c>
      <c r="M5990" t="e">
        <f t="shared" si="283"/>
        <v>#VALUE!</v>
      </c>
    </row>
    <row r="5991" spans="11:13">
      <c r="K5991" t="str">
        <f t="shared" si="281"/>
        <v/>
      </c>
      <c r="L5991">
        <f t="shared" si="282"/>
        <v>0</v>
      </c>
      <c r="M5991" t="e">
        <f t="shared" si="283"/>
        <v>#VALUE!</v>
      </c>
    </row>
    <row r="5992" spans="11:13">
      <c r="K5992" t="str">
        <f t="shared" si="281"/>
        <v/>
      </c>
      <c r="L5992">
        <f t="shared" si="282"/>
        <v>0</v>
      </c>
      <c r="M5992" t="e">
        <f t="shared" si="283"/>
        <v>#VALUE!</v>
      </c>
    </row>
    <row r="5993" spans="11:13">
      <c r="K5993" t="str">
        <f t="shared" si="281"/>
        <v/>
      </c>
      <c r="L5993">
        <f t="shared" si="282"/>
        <v>0</v>
      </c>
      <c r="M5993" t="e">
        <f t="shared" si="283"/>
        <v>#VALUE!</v>
      </c>
    </row>
    <row r="5994" spans="11:13">
      <c r="K5994" t="str">
        <f t="shared" si="281"/>
        <v/>
      </c>
      <c r="L5994">
        <f t="shared" si="282"/>
        <v>0</v>
      </c>
      <c r="M5994" t="e">
        <f t="shared" si="283"/>
        <v>#VALUE!</v>
      </c>
    </row>
    <row r="5995" spans="11:13">
      <c r="K5995" t="str">
        <f t="shared" si="281"/>
        <v/>
      </c>
      <c r="L5995">
        <f t="shared" si="282"/>
        <v>0</v>
      </c>
      <c r="M5995" t="e">
        <f t="shared" si="283"/>
        <v>#VALUE!</v>
      </c>
    </row>
    <row r="5996" spans="11:13">
      <c r="K5996" t="str">
        <f t="shared" si="281"/>
        <v/>
      </c>
      <c r="L5996">
        <f t="shared" si="282"/>
        <v>0</v>
      </c>
      <c r="M5996" t="e">
        <f t="shared" si="283"/>
        <v>#VALUE!</v>
      </c>
    </row>
    <row r="5997" spans="11:13">
      <c r="K5997" t="str">
        <f t="shared" si="281"/>
        <v/>
      </c>
      <c r="L5997">
        <f t="shared" si="282"/>
        <v>0</v>
      </c>
      <c r="M5997" t="e">
        <f t="shared" si="283"/>
        <v>#VALUE!</v>
      </c>
    </row>
    <row r="5998" spans="11:13">
      <c r="K5998" t="str">
        <f t="shared" si="281"/>
        <v/>
      </c>
      <c r="L5998">
        <f t="shared" si="282"/>
        <v>0</v>
      </c>
      <c r="M5998" t="e">
        <f t="shared" si="283"/>
        <v>#VALUE!</v>
      </c>
    </row>
    <row r="5999" spans="11:13">
      <c r="K5999" t="str">
        <f t="shared" si="281"/>
        <v/>
      </c>
      <c r="L5999">
        <f t="shared" si="282"/>
        <v>0</v>
      </c>
      <c r="M5999" t="e">
        <f t="shared" si="283"/>
        <v>#VALUE!</v>
      </c>
    </row>
    <row r="6000" spans="11:13">
      <c r="K6000" t="str">
        <f t="shared" si="281"/>
        <v/>
      </c>
      <c r="L6000">
        <f t="shared" si="282"/>
        <v>0</v>
      </c>
      <c r="M6000" t="e">
        <f t="shared" si="283"/>
        <v>#VALUE!</v>
      </c>
    </row>
    <row r="6001" spans="11:13">
      <c r="K6001" t="str">
        <f t="shared" si="281"/>
        <v/>
      </c>
      <c r="L6001">
        <f t="shared" si="282"/>
        <v>0</v>
      </c>
      <c r="M6001" t="e">
        <f t="shared" si="283"/>
        <v>#VALUE!</v>
      </c>
    </row>
    <row r="6002" spans="11:13">
      <c r="K6002" t="str">
        <f t="shared" si="281"/>
        <v/>
      </c>
      <c r="L6002">
        <f t="shared" si="282"/>
        <v>0</v>
      </c>
      <c r="M6002" t="e">
        <f t="shared" si="283"/>
        <v>#VALUE!</v>
      </c>
    </row>
    <row r="6003" spans="11:13">
      <c r="K6003" t="str">
        <f t="shared" si="281"/>
        <v/>
      </c>
      <c r="L6003">
        <f t="shared" si="282"/>
        <v>0</v>
      </c>
      <c r="M6003" t="e">
        <f t="shared" si="283"/>
        <v>#VALUE!</v>
      </c>
    </row>
    <row r="6004" spans="11:13">
      <c r="K6004" t="str">
        <f t="shared" si="281"/>
        <v/>
      </c>
      <c r="L6004">
        <f t="shared" si="282"/>
        <v>0</v>
      </c>
      <c r="M6004" t="e">
        <f t="shared" si="283"/>
        <v>#VALUE!</v>
      </c>
    </row>
    <row r="6005" spans="11:13">
      <c r="K6005" t="str">
        <f t="shared" si="281"/>
        <v/>
      </c>
      <c r="L6005">
        <f t="shared" si="282"/>
        <v>0</v>
      </c>
      <c r="M6005" t="e">
        <f t="shared" si="283"/>
        <v>#VALUE!</v>
      </c>
    </row>
    <row r="6006" spans="11:13">
      <c r="K6006" t="str">
        <f t="shared" si="281"/>
        <v/>
      </c>
      <c r="L6006">
        <f t="shared" si="282"/>
        <v>0</v>
      </c>
      <c r="M6006" t="e">
        <f t="shared" si="283"/>
        <v>#VALUE!</v>
      </c>
    </row>
    <row r="6007" spans="11:13">
      <c r="K6007" t="str">
        <f t="shared" si="281"/>
        <v/>
      </c>
      <c r="L6007">
        <f t="shared" si="282"/>
        <v>0</v>
      </c>
      <c r="M6007" t="e">
        <f t="shared" si="283"/>
        <v>#VALUE!</v>
      </c>
    </row>
    <row r="6008" spans="11:13">
      <c r="K6008" t="str">
        <f t="shared" si="281"/>
        <v/>
      </c>
      <c r="L6008">
        <f t="shared" si="282"/>
        <v>0</v>
      </c>
      <c r="M6008" t="e">
        <f t="shared" si="283"/>
        <v>#VALUE!</v>
      </c>
    </row>
    <row r="6009" spans="11:13">
      <c r="K6009" t="str">
        <f t="shared" si="281"/>
        <v/>
      </c>
      <c r="L6009">
        <f t="shared" si="282"/>
        <v>0</v>
      </c>
      <c r="M6009" t="e">
        <f t="shared" si="283"/>
        <v>#VALUE!</v>
      </c>
    </row>
    <row r="6010" spans="11:13">
      <c r="K6010" t="str">
        <f t="shared" si="281"/>
        <v/>
      </c>
      <c r="L6010">
        <f t="shared" si="282"/>
        <v>0</v>
      </c>
      <c r="M6010" t="e">
        <f t="shared" si="283"/>
        <v>#VALUE!</v>
      </c>
    </row>
    <row r="6011" spans="11:13">
      <c r="K6011" t="str">
        <f t="shared" si="281"/>
        <v/>
      </c>
      <c r="L6011">
        <f t="shared" si="282"/>
        <v>0</v>
      </c>
      <c r="M6011" t="e">
        <f t="shared" si="283"/>
        <v>#VALUE!</v>
      </c>
    </row>
    <row r="6012" spans="11:13">
      <c r="K6012" t="str">
        <f t="shared" si="281"/>
        <v/>
      </c>
      <c r="L6012">
        <f t="shared" si="282"/>
        <v>0</v>
      </c>
      <c r="M6012" t="e">
        <f t="shared" si="283"/>
        <v>#VALUE!</v>
      </c>
    </row>
    <row r="6013" spans="11:13">
      <c r="K6013" t="str">
        <f t="shared" si="281"/>
        <v/>
      </c>
      <c r="L6013">
        <f t="shared" si="282"/>
        <v>0</v>
      </c>
      <c r="M6013" t="e">
        <f t="shared" si="283"/>
        <v>#VALUE!</v>
      </c>
    </row>
    <row r="6014" spans="11:13">
      <c r="K6014" t="str">
        <f t="shared" si="281"/>
        <v/>
      </c>
      <c r="L6014">
        <f t="shared" si="282"/>
        <v>0</v>
      </c>
      <c r="M6014" t="e">
        <f t="shared" si="283"/>
        <v>#VALUE!</v>
      </c>
    </row>
    <row r="6015" spans="11:13">
      <c r="K6015" t="str">
        <f t="shared" si="281"/>
        <v/>
      </c>
      <c r="L6015">
        <f t="shared" si="282"/>
        <v>0</v>
      </c>
      <c r="M6015" t="e">
        <f t="shared" si="283"/>
        <v>#VALUE!</v>
      </c>
    </row>
    <row r="6016" spans="11:13">
      <c r="K6016" t="str">
        <f t="shared" si="281"/>
        <v/>
      </c>
      <c r="L6016">
        <f t="shared" si="282"/>
        <v>0</v>
      </c>
      <c r="M6016" t="e">
        <f t="shared" si="283"/>
        <v>#VALUE!</v>
      </c>
    </row>
    <row r="6017" spans="11:13">
      <c r="K6017" t="str">
        <f t="shared" si="281"/>
        <v/>
      </c>
      <c r="L6017">
        <f t="shared" si="282"/>
        <v>0</v>
      </c>
      <c r="M6017" t="e">
        <f t="shared" si="283"/>
        <v>#VALUE!</v>
      </c>
    </row>
    <row r="6018" spans="11:13">
      <c r="K6018" t="str">
        <f t="shared" si="281"/>
        <v/>
      </c>
      <c r="L6018">
        <f t="shared" si="282"/>
        <v>0</v>
      </c>
      <c r="M6018" t="e">
        <f t="shared" si="283"/>
        <v>#VALUE!</v>
      </c>
    </row>
    <row r="6019" spans="11:13">
      <c r="K6019" t="str">
        <f t="shared" ref="K6019:K6082" si="284">IFERROR(VLOOKUP(A6019,$H$2:$I$10200,2,FALSE),"")</f>
        <v/>
      </c>
      <c r="L6019">
        <f t="shared" ref="L6019:L6082" si="285">C6019/$L$1*3600*0.99*3.2</f>
        <v>0</v>
      </c>
      <c r="M6019" t="e">
        <f t="shared" ref="M6019:M6082" si="286">IF((ABS(L6019-K6019))/L6019&lt;0.1,0,1)</f>
        <v>#VALUE!</v>
      </c>
    </row>
    <row r="6020" spans="11:13">
      <c r="K6020" t="str">
        <f t="shared" si="284"/>
        <v/>
      </c>
      <c r="L6020">
        <f t="shared" si="285"/>
        <v>0</v>
      </c>
      <c r="M6020" t="e">
        <f t="shared" si="286"/>
        <v>#VALUE!</v>
      </c>
    </row>
    <row r="6021" spans="11:13">
      <c r="K6021" t="str">
        <f t="shared" si="284"/>
        <v/>
      </c>
      <c r="L6021">
        <f t="shared" si="285"/>
        <v>0</v>
      </c>
      <c r="M6021" t="e">
        <f t="shared" si="286"/>
        <v>#VALUE!</v>
      </c>
    </row>
    <row r="6022" spans="11:13">
      <c r="K6022" t="str">
        <f t="shared" si="284"/>
        <v/>
      </c>
      <c r="L6022">
        <f t="shared" si="285"/>
        <v>0</v>
      </c>
      <c r="M6022" t="e">
        <f t="shared" si="286"/>
        <v>#VALUE!</v>
      </c>
    </row>
    <row r="6023" spans="11:13">
      <c r="K6023" t="str">
        <f t="shared" si="284"/>
        <v/>
      </c>
      <c r="L6023">
        <f t="shared" si="285"/>
        <v>0</v>
      </c>
      <c r="M6023" t="e">
        <f t="shared" si="286"/>
        <v>#VALUE!</v>
      </c>
    </row>
    <row r="6024" spans="11:13">
      <c r="K6024" t="str">
        <f t="shared" si="284"/>
        <v/>
      </c>
      <c r="L6024">
        <f t="shared" si="285"/>
        <v>0</v>
      </c>
      <c r="M6024" t="e">
        <f t="shared" si="286"/>
        <v>#VALUE!</v>
      </c>
    </row>
    <row r="6025" spans="11:13">
      <c r="K6025" t="str">
        <f t="shared" si="284"/>
        <v/>
      </c>
      <c r="L6025">
        <f t="shared" si="285"/>
        <v>0</v>
      </c>
      <c r="M6025" t="e">
        <f t="shared" si="286"/>
        <v>#VALUE!</v>
      </c>
    </row>
    <row r="6026" spans="11:13">
      <c r="K6026" t="str">
        <f t="shared" si="284"/>
        <v/>
      </c>
      <c r="L6026">
        <f t="shared" si="285"/>
        <v>0</v>
      </c>
      <c r="M6026" t="e">
        <f t="shared" si="286"/>
        <v>#VALUE!</v>
      </c>
    </row>
    <row r="6027" spans="11:13">
      <c r="K6027" t="str">
        <f t="shared" si="284"/>
        <v/>
      </c>
      <c r="L6027">
        <f t="shared" si="285"/>
        <v>0</v>
      </c>
      <c r="M6027" t="e">
        <f t="shared" si="286"/>
        <v>#VALUE!</v>
      </c>
    </row>
    <row r="6028" spans="11:13">
      <c r="K6028" t="str">
        <f t="shared" si="284"/>
        <v/>
      </c>
      <c r="L6028">
        <f t="shared" si="285"/>
        <v>0</v>
      </c>
      <c r="M6028" t="e">
        <f t="shared" si="286"/>
        <v>#VALUE!</v>
      </c>
    </row>
    <row r="6029" spans="11:13">
      <c r="K6029" t="str">
        <f t="shared" si="284"/>
        <v/>
      </c>
      <c r="L6029">
        <f t="shared" si="285"/>
        <v>0</v>
      </c>
      <c r="M6029" t="e">
        <f t="shared" si="286"/>
        <v>#VALUE!</v>
      </c>
    </row>
    <row r="6030" spans="11:13">
      <c r="K6030" t="str">
        <f t="shared" si="284"/>
        <v/>
      </c>
      <c r="L6030">
        <f t="shared" si="285"/>
        <v>0</v>
      </c>
      <c r="M6030" t="e">
        <f t="shared" si="286"/>
        <v>#VALUE!</v>
      </c>
    </row>
    <row r="6031" spans="11:13">
      <c r="K6031" t="str">
        <f t="shared" si="284"/>
        <v/>
      </c>
      <c r="L6031">
        <f t="shared" si="285"/>
        <v>0</v>
      </c>
      <c r="M6031" t="e">
        <f t="shared" si="286"/>
        <v>#VALUE!</v>
      </c>
    </row>
    <row r="6032" spans="11:13">
      <c r="K6032" t="str">
        <f t="shared" si="284"/>
        <v/>
      </c>
      <c r="L6032">
        <f t="shared" si="285"/>
        <v>0</v>
      </c>
      <c r="M6032" t="e">
        <f t="shared" si="286"/>
        <v>#VALUE!</v>
      </c>
    </row>
    <row r="6033" spans="11:13">
      <c r="K6033" t="str">
        <f t="shared" si="284"/>
        <v/>
      </c>
      <c r="L6033">
        <f t="shared" si="285"/>
        <v>0</v>
      </c>
      <c r="M6033" t="e">
        <f t="shared" si="286"/>
        <v>#VALUE!</v>
      </c>
    </row>
    <row r="6034" spans="11:13">
      <c r="K6034" t="str">
        <f t="shared" si="284"/>
        <v/>
      </c>
      <c r="L6034">
        <f t="shared" si="285"/>
        <v>0</v>
      </c>
      <c r="M6034" t="e">
        <f t="shared" si="286"/>
        <v>#VALUE!</v>
      </c>
    </row>
    <row r="6035" spans="11:13">
      <c r="K6035" t="str">
        <f t="shared" si="284"/>
        <v/>
      </c>
      <c r="L6035">
        <f t="shared" si="285"/>
        <v>0</v>
      </c>
      <c r="M6035" t="e">
        <f t="shared" si="286"/>
        <v>#VALUE!</v>
      </c>
    </row>
    <row r="6036" spans="11:13">
      <c r="K6036" t="str">
        <f t="shared" si="284"/>
        <v/>
      </c>
      <c r="L6036">
        <f t="shared" si="285"/>
        <v>0</v>
      </c>
      <c r="M6036" t="e">
        <f t="shared" si="286"/>
        <v>#VALUE!</v>
      </c>
    </row>
    <row r="6037" spans="11:13">
      <c r="K6037" t="str">
        <f t="shared" si="284"/>
        <v/>
      </c>
      <c r="L6037">
        <f t="shared" si="285"/>
        <v>0</v>
      </c>
      <c r="M6037" t="e">
        <f t="shared" si="286"/>
        <v>#VALUE!</v>
      </c>
    </row>
    <row r="6038" spans="11:13">
      <c r="K6038" t="str">
        <f t="shared" si="284"/>
        <v/>
      </c>
      <c r="L6038">
        <f t="shared" si="285"/>
        <v>0</v>
      </c>
      <c r="M6038" t="e">
        <f t="shared" si="286"/>
        <v>#VALUE!</v>
      </c>
    </row>
    <row r="6039" spans="11:13">
      <c r="K6039" t="str">
        <f t="shared" si="284"/>
        <v/>
      </c>
      <c r="L6039">
        <f t="shared" si="285"/>
        <v>0</v>
      </c>
      <c r="M6039" t="e">
        <f t="shared" si="286"/>
        <v>#VALUE!</v>
      </c>
    </row>
    <row r="6040" spans="11:13">
      <c r="K6040" t="str">
        <f t="shared" si="284"/>
        <v/>
      </c>
      <c r="L6040">
        <f t="shared" si="285"/>
        <v>0</v>
      </c>
      <c r="M6040" t="e">
        <f t="shared" si="286"/>
        <v>#VALUE!</v>
      </c>
    </row>
    <row r="6041" spans="11:13">
      <c r="K6041" t="str">
        <f t="shared" si="284"/>
        <v/>
      </c>
      <c r="L6041">
        <f t="shared" si="285"/>
        <v>0</v>
      </c>
      <c r="M6041" t="e">
        <f t="shared" si="286"/>
        <v>#VALUE!</v>
      </c>
    </row>
    <row r="6042" spans="11:13">
      <c r="K6042" t="str">
        <f t="shared" si="284"/>
        <v/>
      </c>
      <c r="L6042">
        <f t="shared" si="285"/>
        <v>0</v>
      </c>
      <c r="M6042" t="e">
        <f t="shared" si="286"/>
        <v>#VALUE!</v>
      </c>
    </row>
    <row r="6043" spans="11:13">
      <c r="K6043" t="str">
        <f t="shared" si="284"/>
        <v/>
      </c>
      <c r="L6043">
        <f t="shared" si="285"/>
        <v>0</v>
      </c>
      <c r="M6043" t="e">
        <f t="shared" si="286"/>
        <v>#VALUE!</v>
      </c>
    </row>
    <row r="6044" spans="11:13">
      <c r="K6044" t="str">
        <f t="shared" si="284"/>
        <v/>
      </c>
      <c r="L6044">
        <f t="shared" si="285"/>
        <v>0</v>
      </c>
      <c r="M6044" t="e">
        <f t="shared" si="286"/>
        <v>#VALUE!</v>
      </c>
    </row>
    <row r="6045" spans="11:13">
      <c r="K6045" t="str">
        <f t="shared" si="284"/>
        <v/>
      </c>
      <c r="L6045">
        <f t="shared" si="285"/>
        <v>0</v>
      </c>
      <c r="M6045" t="e">
        <f t="shared" si="286"/>
        <v>#VALUE!</v>
      </c>
    </row>
    <row r="6046" spans="11:13">
      <c r="K6046" t="str">
        <f t="shared" si="284"/>
        <v/>
      </c>
      <c r="L6046">
        <f t="shared" si="285"/>
        <v>0</v>
      </c>
      <c r="M6046" t="e">
        <f t="shared" si="286"/>
        <v>#VALUE!</v>
      </c>
    </row>
    <row r="6047" spans="11:13">
      <c r="K6047" t="str">
        <f t="shared" si="284"/>
        <v/>
      </c>
      <c r="L6047">
        <f t="shared" si="285"/>
        <v>0</v>
      </c>
      <c r="M6047" t="e">
        <f t="shared" si="286"/>
        <v>#VALUE!</v>
      </c>
    </row>
    <row r="6048" spans="11:13">
      <c r="K6048" t="str">
        <f t="shared" si="284"/>
        <v/>
      </c>
      <c r="L6048">
        <f t="shared" si="285"/>
        <v>0</v>
      </c>
      <c r="M6048" t="e">
        <f t="shared" si="286"/>
        <v>#VALUE!</v>
      </c>
    </row>
    <row r="6049" spans="11:13">
      <c r="K6049" t="str">
        <f t="shared" si="284"/>
        <v/>
      </c>
      <c r="L6049">
        <f t="shared" si="285"/>
        <v>0</v>
      </c>
      <c r="M6049" t="e">
        <f t="shared" si="286"/>
        <v>#VALUE!</v>
      </c>
    </row>
    <row r="6050" spans="11:13">
      <c r="K6050" t="str">
        <f t="shared" si="284"/>
        <v/>
      </c>
      <c r="L6050">
        <f t="shared" si="285"/>
        <v>0</v>
      </c>
      <c r="M6050" t="e">
        <f t="shared" si="286"/>
        <v>#VALUE!</v>
      </c>
    </row>
    <row r="6051" spans="11:13">
      <c r="K6051" t="str">
        <f t="shared" si="284"/>
        <v/>
      </c>
      <c r="L6051">
        <f t="shared" si="285"/>
        <v>0</v>
      </c>
      <c r="M6051" t="e">
        <f t="shared" si="286"/>
        <v>#VALUE!</v>
      </c>
    </row>
    <row r="6052" spans="11:13">
      <c r="K6052" t="str">
        <f t="shared" si="284"/>
        <v/>
      </c>
      <c r="L6052">
        <f t="shared" si="285"/>
        <v>0</v>
      </c>
      <c r="M6052" t="e">
        <f t="shared" si="286"/>
        <v>#VALUE!</v>
      </c>
    </row>
    <row r="6053" spans="11:13">
      <c r="K6053" t="str">
        <f t="shared" si="284"/>
        <v/>
      </c>
      <c r="L6053">
        <f t="shared" si="285"/>
        <v>0</v>
      </c>
      <c r="M6053" t="e">
        <f t="shared" si="286"/>
        <v>#VALUE!</v>
      </c>
    </row>
    <row r="6054" spans="11:13">
      <c r="K6054" t="str">
        <f t="shared" si="284"/>
        <v/>
      </c>
      <c r="L6054">
        <f t="shared" si="285"/>
        <v>0</v>
      </c>
      <c r="M6054" t="e">
        <f t="shared" si="286"/>
        <v>#VALUE!</v>
      </c>
    </row>
    <row r="6055" spans="11:13">
      <c r="K6055" t="str">
        <f t="shared" si="284"/>
        <v/>
      </c>
      <c r="L6055">
        <f t="shared" si="285"/>
        <v>0</v>
      </c>
      <c r="M6055" t="e">
        <f t="shared" si="286"/>
        <v>#VALUE!</v>
      </c>
    </row>
    <row r="6056" spans="11:13">
      <c r="K6056" t="str">
        <f t="shared" si="284"/>
        <v/>
      </c>
      <c r="L6056">
        <f t="shared" si="285"/>
        <v>0</v>
      </c>
      <c r="M6056" t="e">
        <f t="shared" si="286"/>
        <v>#VALUE!</v>
      </c>
    </row>
    <row r="6057" spans="11:13">
      <c r="K6057" t="str">
        <f t="shared" si="284"/>
        <v/>
      </c>
      <c r="L6057">
        <f t="shared" si="285"/>
        <v>0</v>
      </c>
      <c r="M6057" t="e">
        <f t="shared" si="286"/>
        <v>#VALUE!</v>
      </c>
    </row>
    <row r="6058" spans="11:13">
      <c r="K6058" t="str">
        <f t="shared" si="284"/>
        <v/>
      </c>
      <c r="L6058">
        <f t="shared" si="285"/>
        <v>0</v>
      </c>
      <c r="M6058" t="e">
        <f t="shared" si="286"/>
        <v>#VALUE!</v>
      </c>
    </row>
    <row r="6059" spans="11:13">
      <c r="K6059" t="str">
        <f t="shared" si="284"/>
        <v/>
      </c>
      <c r="L6059">
        <f t="shared" si="285"/>
        <v>0</v>
      </c>
      <c r="M6059" t="e">
        <f t="shared" si="286"/>
        <v>#VALUE!</v>
      </c>
    </row>
    <row r="6060" spans="11:13">
      <c r="K6060" t="str">
        <f t="shared" si="284"/>
        <v/>
      </c>
      <c r="L6060">
        <f t="shared" si="285"/>
        <v>0</v>
      </c>
      <c r="M6060" t="e">
        <f t="shared" si="286"/>
        <v>#VALUE!</v>
      </c>
    </row>
    <row r="6061" spans="11:13">
      <c r="K6061" t="str">
        <f t="shared" si="284"/>
        <v/>
      </c>
      <c r="L6061">
        <f t="shared" si="285"/>
        <v>0</v>
      </c>
      <c r="M6061" t="e">
        <f t="shared" si="286"/>
        <v>#VALUE!</v>
      </c>
    </row>
    <row r="6062" spans="11:13">
      <c r="K6062" t="str">
        <f t="shared" si="284"/>
        <v/>
      </c>
      <c r="L6062">
        <f t="shared" si="285"/>
        <v>0</v>
      </c>
      <c r="M6062" t="e">
        <f t="shared" si="286"/>
        <v>#VALUE!</v>
      </c>
    </row>
    <row r="6063" spans="11:13">
      <c r="K6063" t="str">
        <f t="shared" si="284"/>
        <v/>
      </c>
      <c r="L6063">
        <f t="shared" si="285"/>
        <v>0</v>
      </c>
      <c r="M6063" t="e">
        <f t="shared" si="286"/>
        <v>#VALUE!</v>
      </c>
    </row>
    <row r="6064" spans="11:13">
      <c r="K6064" t="str">
        <f t="shared" si="284"/>
        <v/>
      </c>
      <c r="L6064">
        <f t="shared" si="285"/>
        <v>0</v>
      </c>
      <c r="M6064" t="e">
        <f t="shared" si="286"/>
        <v>#VALUE!</v>
      </c>
    </row>
    <row r="6065" spans="11:13">
      <c r="K6065" t="str">
        <f t="shared" si="284"/>
        <v/>
      </c>
      <c r="L6065">
        <f t="shared" si="285"/>
        <v>0</v>
      </c>
      <c r="M6065" t="e">
        <f t="shared" si="286"/>
        <v>#VALUE!</v>
      </c>
    </row>
    <row r="6066" spans="11:13">
      <c r="K6066" t="str">
        <f t="shared" si="284"/>
        <v/>
      </c>
      <c r="L6066">
        <f t="shared" si="285"/>
        <v>0</v>
      </c>
      <c r="M6066" t="e">
        <f t="shared" si="286"/>
        <v>#VALUE!</v>
      </c>
    </row>
    <row r="6067" spans="11:13">
      <c r="K6067" t="str">
        <f t="shared" si="284"/>
        <v/>
      </c>
      <c r="L6067">
        <f t="shared" si="285"/>
        <v>0</v>
      </c>
      <c r="M6067" t="e">
        <f t="shared" si="286"/>
        <v>#VALUE!</v>
      </c>
    </row>
    <row r="6068" spans="11:13">
      <c r="K6068" t="str">
        <f t="shared" si="284"/>
        <v/>
      </c>
      <c r="L6068">
        <f t="shared" si="285"/>
        <v>0</v>
      </c>
      <c r="M6068" t="e">
        <f t="shared" si="286"/>
        <v>#VALUE!</v>
      </c>
    </row>
    <row r="6069" spans="11:13">
      <c r="K6069" t="str">
        <f t="shared" si="284"/>
        <v/>
      </c>
      <c r="L6069">
        <f t="shared" si="285"/>
        <v>0</v>
      </c>
      <c r="M6069" t="e">
        <f t="shared" si="286"/>
        <v>#VALUE!</v>
      </c>
    </row>
    <row r="6070" spans="11:13">
      <c r="K6070" t="str">
        <f t="shared" si="284"/>
        <v/>
      </c>
      <c r="L6070">
        <f t="shared" si="285"/>
        <v>0</v>
      </c>
      <c r="M6070" t="e">
        <f t="shared" si="286"/>
        <v>#VALUE!</v>
      </c>
    </row>
    <row r="6071" spans="11:13">
      <c r="K6071" t="str">
        <f t="shared" si="284"/>
        <v/>
      </c>
      <c r="L6071">
        <f t="shared" si="285"/>
        <v>0</v>
      </c>
      <c r="M6071" t="e">
        <f t="shared" si="286"/>
        <v>#VALUE!</v>
      </c>
    </row>
    <row r="6072" spans="11:13">
      <c r="K6072" t="str">
        <f t="shared" si="284"/>
        <v/>
      </c>
      <c r="L6072">
        <f t="shared" si="285"/>
        <v>0</v>
      </c>
      <c r="M6072" t="e">
        <f t="shared" si="286"/>
        <v>#VALUE!</v>
      </c>
    </row>
    <row r="6073" spans="11:13">
      <c r="K6073" t="str">
        <f t="shared" si="284"/>
        <v/>
      </c>
      <c r="L6073">
        <f t="shared" si="285"/>
        <v>0</v>
      </c>
      <c r="M6073" t="e">
        <f t="shared" si="286"/>
        <v>#VALUE!</v>
      </c>
    </row>
    <row r="6074" spans="11:13">
      <c r="K6074" t="str">
        <f t="shared" si="284"/>
        <v/>
      </c>
      <c r="L6074">
        <f t="shared" si="285"/>
        <v>0</v>
      </c>
      <c r="M6074" t="e">
        <f t="shared" si="286"/>
        <v>#VALUE!</v>
      </c>
    </row>
    <row r="6075" spans="11:13">
      <c r="K6075" t="str">
        <f t="shared" si="284"/>
        <v/>
      </c>
      <c r="L6075">
        <f t="shared" si="285"/>
        <v>0</v>
      </c>
      <c r="M6075" t="e">
        <f t="shared" si="286"/>
        <v>#VALUE!</v>
      </c>
    </row>
    <row r="6076" spans="11:13">
      <c r="K6076" t="str">
        <f t="shared" si="284"/>
        <v/>
      </c>
      <c r="L6076">
        <f t="shared" si="285"/>
        <v>0</v>
      </c>
      <c r="M6076" t="e">
        <f t="shared" si="286"/>
        <v>#VALUE!</v>
      </c>
    </row>
    <row r="6077" spans="11:13">
      <c r="K6077" t="str">
        <f t="shared" si="284"/>
        <v/>
      </c>
      <c r="L6077">
        <f t="shared" si="285"/>
        <v>0</v>
      </c>
      <c r="M6077" t="e">
        <f t="shared" si="286"/>
        <v>#VALUE!</v>
      </c>
    </row>
    <row r="6078" spans="11:13">
      <c r="K6078" t="str">
        <f t="shared" si="284"/>
        <v/>
      </c>
      <c r="L6078">
        <f t="shared" si="285"/>
        <v>0</v>
      </c>
      <c r="M6078" t="e">
        <f t="shared" si="286"/>
        <v>#VALUE!</v>
      </c>
    </row>
    <row r="6079" spans="11:13">
      <c r="K6079" t="str">
        <f t="shared" si="284"/>
        <v/>
      </c>
      <c r="L6079">
        <f t="shared" si="285"/>
        <v>0</v>
      </c>
      <c r="M6079" t="e">
        <f t="shared" si="286"/>
        <v>#VALUE!</v>
      </c>
    </row>
    <row r="6080" spans="11:13">
      <c r="K6080" t="str">
        <f t="shared" si="284"/>
        <v/>
      </c>
      <c r="L6080">
        <f t="shared" si="285"/>
        <v>0</v>
      </c>
      <c r="M6080" t="e">
        <f t="shared" si="286"/>
        <v>#VALUE!</v>
      </c>
    </row>
    <row r="6081" spans="11:13">
      <c r="K6081" t="str">
        <f t="shared" si="284"/>
        <v/>
      </c>
      <c r="L6081">
        <f t="shared" si="285"/>
        <v>0</v>
      </c>
      <c r="M6081" t="e">
        <f t="shared" si="286"/>
        <v>#VALUE!</v>
      </c>
    </row>
    <row r="6082" spans="11:13">
      <c r="K6082" t="str">
        <f t="shared" si="284"/>
        <v/>
      </c>
      <c r="L6082">
        <f t="shared" si="285"/>
        <v>0</v>
      </c>
      <c r="M6082" t="e">
        <f t="shared" si="286"/>
        <v>#VALUE!</v>
      </c>
    </row>
    <row r="6083" spans="11:13">
      <c r="K6083" t="str">
        <f t="shared" ref="K6083:K6146" si="287">IFERROR(VLOOKUP(A6083,$H$2:$I$10200,2,FALSE),"")</f>
        <v/>
      </c>
      <c r="L6083">
        <f t="shared" ref="L6083:L6146" si="288">C6083/$L$1*3600*0.99*3.2</f>
        <v>0</v>
      </c>
      <c r="M6083" t="e">
        <f t="shared" ref="M6083:M6146" si="289">IF((ABS(L6083-K6083))/L6083&lt;0.1,0,1)</f>
        <v>#VALUE!</v>
      </c>
    </row>
    <row r="6084" spans="11:13">
      <c r="K6084" t="str">
        <f t="shared" si="287"/>
        <v/>
      </c>
      <c r="L6084">
        <f t="shared" si="288"/>
        <v>0</v>
      </c>
      <c r="M6084" t="e">
        <f t="shared" si="289"/>
        <v>#VALUE!</v>
      </c>
    </row>
    <row r="6085" spans="11:13">
      <c r="K6085" t="str">
        <f t="shared" si="287"/>
        <v/>
      </c>
      <c r="L6085">
        <f t="shared" si="288"/>
        <v>0</v>
      </c>
      <c r="M6085" t="e">
        <f t="shared" si="289"/>
        <v>#VALUE!</v>
      </c>
    </row>
    <row r="6086" spans="11:13">
      <c r="K6086" t="str">
        <f t="shared" si="287"/>
        <v/>
      </c>
      <c r="L6086">
        <f t="shared" si="288"/>
        <v>0</v>
      </c>
      <c r="M6086" t="e">
        <f t="shared" si="289"/>
        <v>#VALUE!</v>
      </c>
    </row>
    <row r="6087" spans="11:13">
      <c r="K6087" t="str">
        <f t="shared" si="287"/>
        <v/>
      </c>
      <c r="L6087">
        <f t="shared" si="288"/>
        <v>0</v>
      </c>
      <c r="M6087" t="e">
        <f t="shared" si="289"/>
        <v>#VALUE!</v>
      </c>
    </row>
    <row r="6088" spans="11:13">
      <c r="K6088" t="str">
        <f t="shared" si="287"/>
        <v/>
      </c>
      <c r="L6088">
        <f t="shared" si="288"/>
        <v>0</v>
      </c>
      <c r="M6088" t="e">
        <f t="shared" si="289"/>
        <v>#VALUE!</v>
      </c>
    </row>
    <row r="6089" spans="11:13">
      <c r="K6089" t="str">
        <f t="shared" si="287"/>
        <v/>
      </c>
      <c r="L6089">
        <f t="shared" si="288"/>
        <v>0</v>
      </c>
      <c r="M6089" t="e">
        <f t="shared" si="289"/>
        <v>#VALUE!</v>
      </c>
    </row>
    <row r="6090" spans="11:13">
      <c r="K6090" t="str">
        <f t="shared" si="287"/>
        <v/>
      </c>
      <c r="L6090">
        <f t="shared" si="288"/>
        <v>0</v>
      </c>
      <c r="M6090" t="e">
        <f t="shared" si="289"/>
        <v>#VALUE!</v>
      </c>
    </row>
    <row r="6091" spans="11:13">
      <c r="K6091" t="str">
        <f t="shared" si="287"/>
        <v/>
      </c>
      <c r="L6091">
        <f t="shared" si="288"/>
        <v>0</v>
      </c>
      <c r="M6091" t="e">
        <f t="shared" si="289"/>
        <v>#VALUE!</v>
      </c>
    </row>
    <row r="6092" spans="11:13">
      <c r="K6092" t="str">
        <f t="shared" si="287"/>
        <v/>
      </c>
      <c r="L6092">
        <f t="shared" si="288"/>
        <v>0</v>
      </c>
      <c r="M6092" t="e">
        <f t="shared" si="289"/>
        <v>#VALUE!</v>
      </c>
    </row>
    <row r="6093" spans="11:13">
      <c r="K6093" t="str">
        <f t="shared" si="287"/>
        <v/>
      </c>
      <c r="L6093">
        <f t="shared" si="288"/>
        <v>0</v>
      </c>
      <c r="M6093" t="e">
        <f t="shared" si="289"/>
        <v>#VALUE!</v>
      </c>
    </row>
    <row r="6094" spans="11:13">
      <c r="K6094" t="str">
        <f t="shared" si="287"/>
        <v/>
      </c>
      <c r="L6094">
        <f t="shared" si="288"/>
        <v>0</v>
      </c>
      <c r="M6094" t="e">
        <f t="shared" si="289"/>
        <v>#VALUE!</v>
      </c>
    </row>
    <row r="6095" spans="11:13">
      <c r="K6095" t="str">
        <f t="shared" si="287"/>
        <v/>
      </c>
      <c r="L6095">
        <f t="shared" si="288"/>
        <v>0</v>
      </c>
      <c r="M6095" t="e">
        <f t="shared" si="289"/>
        <v>#VALUE!</v>
      </c>
    </row>
    <row r="6096" spans="11:13">
      <c r="K6096" t="str">
        <f t="shared" si="287"/>
        <v/>
      </c>
      <c r="L6096">
        <f t="shared" si="288"/>
        <v>0</v>
      </c>
      <c r="M6096" t="e">
        <f t="shared" si="289"/>
        <v>#VALUE!</v>
      </c>
    </row>
    <row r="6097" spans="11:13">
      <c r="K6097" t="str">
        <f t="shared" si="287"/>
        <v/>
      </c>
      <c r="L6097">
        <f t="shared" si="288"/>
        <v>0</v>
      </c>
      <c r="M6097" t="e">
        <f t="shared" si="289"/>
        <v>#VALUE!</v>
      </c>
    </row>
    <row r="6098" spans="11:13">
      <c r="K6098" t="str">
        <f t="shared" si="287"/>
        <v/>
      </c>
      <c r="L6098">
        <f t="shared" si="288"/>
        <v>0</v>
      </c>
      <c r="M6098" t="e">
        <f t="shared" si="289"/>
        <v>#VALUE!</v>
      </c>
    </row>
    <row r="6099" spans="11:13">
      <c r="K6099" t="str">
        <f t="shared" si="287"/>
        <v/>
      </c>
      <c r="L6099">
        <f t="shared" si="288"/>
        <v>0</v>
      </c>
      <c r="M6099" t="e">
        <f t="shared" si="289"/>
        <v>#VALUE!</v>
      </c>
    </row>
    <row r="6100" spans="11:13">
      <c r="K6100" t="str">
        <f t="shared" si="287"/>
        <v/>
      </c>
      <c r="L6100">
        <f t="shared" si="288"/>
        <v>0</v>
      </c>
      <c r="M6100" t="e">
        <f t="shared" si="289"/>
        <v>#VALUE!</v>
      </c>
    </row>
    <row r="6101" spans="11:13">
      <c r="K6101" t="str">
        <f t="shared" si="287"/>
        <v/>
      </c>
      <c r="L6101">
        <f t="shared" si="288"/>
        <v>0</v>
      </c>
      <c r="M6101" t="e">
        <f t="shared" si="289"/>
        <v>#VALUE!</v>
      </c>
    </row>
    <row r="6102" spans="11:13">
      <c r="K6102" t="str">
        <f t="shared" si="287"/>
        <v/>
      </c>
      <c r="L6102">
        <f t="shared" si="288"/>
        <v>0</v>
      </c>
      <c r="M6102" t="e">
        <f t="shared" si="289"/>
        <v>#VALUE!</v>
      </c>
    </row>
    <row r="6103" spans="11:13">
      <c r="K6103" t="str">
        <f t="shared" si="287"/>
        <v/>
      </c>
      <c r="L6103">
        <f t="shared" si="288"/>
        <v>0</v>
      </c>
      <c r="M6103" t="e">
        <f t="shared" si="289"/>
        <v>#VALUE!</v>
      </c>
    </row>
    <row r="6104" spans="11:13">
      <c r="K6104" t="str">
        <f t="shared" si="287"/>
        <v/>
      </c>
      <c r="L6104">
        <f t="shared" si="288"/>
        <v>0</v>
      </c>
      <c r="M6104" t="e">
        <f t="shared" si="289"/>
        <v>#VALUE!</v>
      </c>
    </row>
    <row r="6105" spans="11:13">
      <c r="K6105" t="str">
        <f t="shared" si="287"/>
        <v/>
      </c>
      <c r="L6105">
        <f t="shared" si="288"/>
        <v>0</v>
      </c>
      <c r="M6105" t="e">
        <f t="shared" si="289"/>
        <v>#VALUE!</v>
      </c>
    </row>
    <row r="6106" spans="11:13">
      <c r="K6106" t="str">
        <f t="shared" si="287"/>
        <v/>
      </c>
      <c r="L6106">
        <f t="shared" si="288"/>
        <v>0</v>
      </c>
      <c r="M6106" t="e">
        <f t="shared" si="289"/>
        <v>#VALUE!</v>
      </c>
    </row>
    <row r="6107" spans="11:13">
      <c r="K6107" t="str">
        <f t="shared" si="287"/>
        <v/>
      </c>
      <c r="L6107">
        <f t="shared" si="288"/>
        <v>0</v>
      </c>
      <c r="M6107" t="e">
        <f t="shared" si="289"/>
        <v>#VALUE!</v>
      </c>
    </row>
    <row r="6108" spans="11:13">
      <c r="K6108" t="str">
        <f t="shared" si="287"/>
        <v/>
      </c>
      <c r="L6108">
        <f t="shared" si="288"/>
        <v>0</v>
      </c>
      <c r="M6108" t="e">
        <f t="shared" si="289"/>
        <v>#VALUE!</v>
      </c>
    </row>
    <row r="6109" spans="11:13">
      <c r="K6109" t="str">
        <f t="shared" si="287"/>
        <v/>
      </c>
      <c r="L6109">
        <f t="shared" si="288"/>
        <v>0</v>
      </c>
      <c r="M6109" t="e">
        <f t="shared" si="289"/>
        <v>#VALUE!</v>
      </c>
    </row>
    <row r="6110" spans="11:13">
      <c r="K6110" t="str">
        <f t="shared" si="287"/>
        <v/>
      </c>
      <c r="L6110">
        <f t="shared" si="288"/>
        <v>0</v>
      </c>
      <c r="M6110" t="e">
        <f t="shared" si="289"/>
        <v>#VALUE!</v>
      </c>
    </row>
    <row r="6111" spans="11:13">
      <c r="K6111" t="str">
        <f t="shared" si="287"/>
        <v/>
      </c>
      <c r="L6111">
        <f t="shared" si="288"/>
        <v>0</v>
      </c>
      <c r="M6111" t="e">
        <f t="shared" si="289"/>
        <v>#VALUE!</v>
      </c>
    </row>
    <row r="6112" spans="11:13">
      <c r="K6112" t="str">
        <f t="shared" si="287"/>
        <v/>
      </c>
      <c r="L6112">
        <f t="shared" si="288"/>
        <v>0</v>
      </c>
      <c r="M6112" t="e">
        <f t="shared" si="289"/>
        <v>#VALUE!</v>
      </c>
    </row>
    <row r="6113" spans="11:13">
      <c r="K6113" t="str">
        <f t="shared" si="287"/>
        <v/>
      </c>
      <c r="L6113">
        <f t="shared" si="288"/>
        <v>0</v>
      </c>
      <c r="M6113" t="e">
        <f t="shared" si="289"/>
        <v>#VALUE!</v>
      </c>
    </row>
    <row r="6114" spans="11:13">
      <c r="K6114" t="str">
        <f t="shared" si="287"/>
        <v/>
      </c>
      <c r="L6114">
        <f t="shared" si="288"/>
        <v>0</v>
      </c>
      <c r="M6114" t="e">
        <f t="shared" si="289"/>
        <v>#VALUE!</v>
      </c>
    </row>
    <row r="6115" spans="11:13">
      <c r="K6115" t="str">
        <f t="shared" si="287"/>
        <v/>
      </c>
      <c r="L6115">
        <f t="shared" si="288"/>
        <v>0</v>
      </c>
      <c r="M6115" t="e">
        <f t="shared" si="289"/>
        <v>#VALUE!</v>
      </c>
    </row>
    <row r="6116" spans="11:13">
      <c r="K6116" t="str">
        <f t="shared" si="287"/>
        <v/>
      </c>
      <c r="L6116">
        <f t="shared" si="288"/>
        <v>0</v>
      </c>
      <c r="M6116" t="e">
        <f t="shared" si="289"/>
        <v>#VALUE!</v>
      </c>
    </row>
    <row r="6117" spans="11:13">
      <c r="K6117" t="str">
        <f t="shared" si="287"/>
        <v/>
      </c>
      <c r="L6117">
        <f t="shared" si="288"/>
        <v>0</v>
      </c>
      <c r="M6117" t="e">
        <f t="shared" si="289"/>
        <v>#VALUE!</v>
      </c>
    </row>
    <row r="6118" spans="11:13">
      <c r="K6118" t="str">
        <f t="shared" si="287"/>
        <v/>
      </c>
      <c r="L6118">
        <f t="shared" si="288"/>
        <v>0</v>
      </c>
      <c r="M6118" t="e">
        <f t="shared" si="289"/>
        <v>#VALUE!</v>
      </c>
    </row>
    <row r="6119" spans="11:13">
      <c r="K6119" t="str">
        <f t="shared" si="287"/>
        <v/>
      </c>
      <c r="L6119">
        <f t="shared" si="288"/>
        <v>0</v>
      </c>
      <c r="M6119" t="e">
        <f t="shared" si="289"/>
        <v>#VALUE!</v>
      </c>
    </row>
    <row r="6120" spans="11:13">
      <c r="K6120" t="str">
        <f t="shared" si="287"/>
        <v/>
      </c>
      <c r="L6120">
        <f t="shared" si="288"/>
        <v>0</v>
      </c>
      <c r="M6120" t="e">
        <f t="shared" si="289"/>
        <v>#VALUE!</v>
      </c>
    </row>
    <row r="6121" spans="11:13">
      <c r="K6121" t="str">
        <f t="shared" si="287"/>
        <v/>
      </c>
      <c r="L6121">
        <f t="shared" si="288"/>
        <v>0</v>
      </c>
      <c r="M6121" t="e">
        <f t="shared" si="289"/>
        <v>#VALUE!</v>
      </c>
    </row>
    <row r="6122" spans="11:13">
      <c r="K6122" t="str">
        <f t="shared" si="287"/>
        <v/>
      </c>
      <c r="L6122">
        <f t="shared" si="288"/>
        <v>0</v>
      </c>
      <c r="M6122" t="e">
        <f t="shared" si="289"/>
        <v>#VALUE!</v>
      </c>
    </row>
    <row r="6123" spans="11:13">
      <c r="K6123" t="str">
        <f t="shared" si="287"/>
        <v/>
      </c>
      <c r="L6123">
        <f t="shared" si="288"/>
        <v>0</v>
      </c>
      <c r="M6123" t="e">
        <f t="shared" si="289"/>
        <v>#VALUE!</v>
      </c>
    </row>
    <row r="6124" spans="11:13">
      <c r="K6124" t="str">
        <f t="shared" si="287"/>
        <v/>
      </c>
      <c r="L6124">
        <f t="shared" si="288"/>
        <v>0</v>
      </c>
      <c r="M6124" t="e">
        <f t="shared" si="289"/>
        <v>#VALUE!</v>
      </c>
    </row>
    <row r="6125" spans="11:13">
      <c r="K6125" t="str">
        <f t="shared" si="287"/>
        <v/>
      </c>
      <c r="L6125">
        <f t="shared" si="288"/>
        <v>0</v>
      </c>
      <c r="M6125" t="e">
        <f t="shared" si="289"/>
        <v>#VALUE!</v>
      </c>
    </row>
    <row r="6126" spans="11:13">
      <c r="K6126" t="str">
        <f t="shared" si="287"/>
        <v/>
      </c>
      <c r="L6126">
        <f t="shared" si="288"/>
        <v>0</v>
      </c>
      <c r="M6126" t="e">
        <f t="shared" si="289"/>
        <v>#VALUE!</v>
      </c>
    </row>
    <row r="6127" spans="11:13">
      <c r="K6127" t="str">
        <f t="shared" si="287"/>
        <v/>
      </c>
      <c r="L6127">
        <f t="shared" si="288"/>
        <v>0</v>
      </c>
      <c r="M6127" t="e">
        <f t="shared" si="289"/>
        <v>#VALUE!</v>
      </c>
    </row>
    <row r="6128" spans="11:13">
      <c r="K6128" t="str">
        <f t="shared" si="287"/>
        <v/>
      </c>
      <c r="L6128">
        <f t="shared" si="288"/>
        <v>0</v>
      </c>
      <c r="M6128" t="e">
        <f t="shared" si="289"/>
        <v>#VALUE!</v>
      </c>
    </row>
    <row r="6129" spans="11:13">
      <c r="K6129" t="str">
        <f t="shared" si="287"/>
        <v/>
      </c>
      <c r="L6129">
        <f t="shared" si="288"/>
        <v>0</v>
      </c>
      <c r="M6129" t="e">
        <f t="shared" si="289"/>
        <v>#VALUE!</v>
      </c>
    </row>
    <row r="6130" spans="11:13">
      <c r="K6130" t="str">
        <f t="shared" si="287"/>
        <v/>
      </c>
      <c r="L6130">
        <f t="shared" si="288"/>
        <v>0</v>
      </c>
      <c r="M6130" t="e">
        <f t="shared" si="289"/>
        <v>#VALUE!</v>
      </c>
    </row>
    <row r="6131" spans="11:13">
      <c r="K6131" t="str">
        <f t="shared" si="287"/>
        <v/>
      </c>
      <c r="L6131">
        <f t="shared" si="288"/>
        <v>0</v>
      </c>
      <c r="M6131" t="e">
        <f t="shared" si="289"/>
        <v>#VALUE!</v>
      </c>
    </row>
    <row r="6132" spans="11:13">
      <c r="K6132" t="str">
        <f t="shared" si="287"/>
        <v/>
      </c>
      <c r="L6132">
        <f t="shared" si="288"/>
        <v>0</v>
      </c>
      <c r="M6132" t="e">
        <f t="shared" si="289"/>
        <v>#VALUE!</v>
      </c>
    </row>
    <row r="6133" spans="11:13">
      <c r="K6133" t="str">
        <f t="shared" si="287"/>
        <v/>
      </c>
      <c r="L6133">
        <f t="shared" si="288"/>
        <v>0</v>
      </c>
      <c r="M6133" t="e">
        <f t="shared" si="289"/>
        <v>#VALUE!</v>
      </c>
    </row>
    <row r="6134" spans="11:13">
      <c r="K6134" t="str">
        <f t="shared" si="287"/>
        <v/>
      </c>
      <c r="L6134">
        <f t="shared" si="288"/>
        <v>0</v>
      </c>
      <c r="M6134" t="e">
        <f t="shared" si="289"/>
        <v>#VALUE!</v>
      </c>
    </row>
    <row r="6135" spans="11:13">
      <c r="K6135" t="str">
        <f t="shared" si="287"/>
        <v/>
      </c>
      <c r="L6135">
        <f t="shared" si="288"/>
        <v>0</v>
      </c>
      <c r="M6135" t="e">
        <f t="shared" si="289"/>
        <v>#VALUE!</v>
      </c>
    </row>
    <row r="6136" spans="11:13">
      <c r="K6136" t="str">
        <f t="shared" si="287"/>
        <v/>
      </c>
      <c r="L6136">
        <f t="shared" si="288"/>
        <v>0</v>
      </c>
      <c r="M6136" t="e">
        <f t="shared" si="289"/>
        <v>#VALUE!</v>
      </c>
    </row>
    <row r="6137" spans="11:13">
      <c r="K6137" t="str">
        <f t="shared" si="287"/>
        <v/>
      </c>
      <c r="L6137">
        <f t="shared" si="288"/>
        <v>0</v>
      </c>
      <c r="M6137" t="e">
        <f t="shared" si="289"/>
        <v>#VALUE!</v>
      </c>
    </row>
    <row r="6138" spans="11:13">
      <c r="K6138" t="str">
        <f t="shared" si="287"/>
        <v/>
      </c>
      <c r="L6138">
        <f t="shared" si="288"/>
        <v>0</v>
      </c>
      <c r="M6138" t="e">
        <f t="shared" si="289"/>
        <v>#VALUE!</v>
      </c>
    </row>
    <row r="6139" spans="11:13">
      <c r="K6139" t="str">
        <f t="shared" si="287"/>
        <v/>
      </c>
      <c r="L6139">
        <f t="shared" si="288"/>
        <v>0</v>
      </c>
      <c r="M6139" t="e">
        <f t="shared" si="289"/>
        <v>#VALUE!</v>
      </c>
    </row>
    <row r="6140" spans="11:13">
      <c r="K6140" t="str">
        <f t="shared" si="287"/>
        <v/>
      </c>
      <c r="L6140">
        <f t="shared" si="288"/>
        <v>0</v>
      </c>
      <c r="M6140" t="e">
        <f t="shared" si="289"/>
        <v>#VALUE!</v>
      </c>
    </row>
    <row r="6141" spans="11:13">
      <c r="K6141" t="str">
        <f t="shared" si="287"/>
        <v/>
      </c>
      <c r="L6141">
        <f t="shared" si="288"/>
        <v>0</v>
      </c>
      <c r="M6141" t="e">
        <f t="shared" si="289"/>
        <v>#VALUE!</v>
      </c>
    </row>
    <row r="6142" spans="11:13">
      <c r="K6142" t="str">
        <f t="shared" si="287"/>
        <v/>
      </c>
      <c r="L6142">
        <f t="shared" si="288"/>
        <v>0</v>
      </c>
      <c r="M6142" t="e">
        <f t="shared" si="289"/>
        <v>#VALUE!</v>
      </c>
    </row>
    <row r="6143" spans="11:13">
      <c r="K6143" t="str">
        <f t="shared" si="287"/>
        <v/>
      </c>
      <c r="L6143">
        <f t="shared" si="288"/>
        <v>0</v>
      </c>
      <c r="M6143" t="e">
        <f t="shared" si="289"/>
        <v>#VALUE!</v>
      </c>
    </row>
    <row r="6144" spans="11:13">
      <c r="K6144" t="str">
        <f t="shared" si="287"/>
        <v/>
      </c>
      <c r="L6144">
        <f t="shared" si="288"/>
        <v>0</v>
      </c>
      <c r="M6144" t="e">
        <f t="shared" si="289"/>
        <v>#VALUE!</v>
      </c>
    </row>
    <row r="6145" spans="11:13">
      <c r="K6145" t="str">
        <f t="shared" si="287"/>
        <v/>
      </c>
      <c r="L6145">
        <f t="shared" si="288"/>
        <v>0</v>
      </c>
      <c r="M6145" t="e">
        <f t="shared" si="289"/>
        <v>#VALUE!</v>
      </c>
    </row>
    <row r="6146" spans="11:13">
      <c r="K6146" t="str">
        <f t="shared" si="287"/>
        <v/>
      </c>
      <c r="L6146">
        <f t="shared" si="288"/>
        <v>0</v>
      </c>
      <c r="M6146" t="e">
        <f t="shared" si="289"/>
        <v>#VALUE!</v>
      </c>
    </row>
    <row r="6147" spans="11:13">
      <c r="K6147" t="str">
        <f t="shared" ref="K6147:K6210" si="290">IFERROR(VLOOKUP(A6147,$H$2:$I$10200,2,FALSE),"")</f>
        <v/>
      </c>
      <c r="L6147">
        <f t="shared" ref="L6147:L6210" si="291">C6147/$L$1*3600*0.99*3.2</f>
        <v>0</v>
      </c>
      <c r="M6147" t="e">
        <f t="shared" ref="M6147:M6210" si="292">IF((ABS(L6147-K6147))/L6147&lt;0.1,0,1)</f>
        <v>#VALUE!</v>
      </c>
    </row>
    <row r="6148" spans="11:13">
      <c r="K6148" t="str">
        <f t="shared" si="290"/>
        <v/>
      </c>
      <c r="L6148">
        <f t="shared" si="291"/>
        <v>0</v>
      </c>
      <c r="M6148" t="e">
        <f t="shared" si="292"/>
        <v>#VALUE!</v>
      </c>
    </row>
    <row r="6149" spans="11:13">
      <c r="K6149" t="str">
        <f t="shared" si="290"/>
        <v/>
      </c>
      <c r="L6149">
        <f t="shared" si="291"/>
        <v>0</v>
      </c>
      <c r="M6149" t="e">
        <f t="shared" si="292"/>
        <v>#VALUE!</v>
      </c>
    </row>
    <row r="6150" spans="11:13">
      <c r="K6150" t="str">
        <f t="shared" si="290"/>
        <v/>
      </c>
      <c r="L6150">
        <f t="shared" si="291"/>
        <v>0</v>
      </c>
      <c r="M6150" t="e">
        <f t="shared" si="292"/>
        <v>#VALUE!</v>
      </c>
    </row>
    <row r="6151" spans="11:13">
      <c r="K6151" t="str">
        <f t="shared" si="290"/>
        <v/>
      </c>
      <c r="L6151">
        <f t="shared" si="291"/>
        <v>0</v>
      </c>
      <c r="M6151" t="e">
        <f t="shared" si="292"/>
        <v>#VALUE!</v>
      </c>
    </row>
    <row r="6152" spans="11:13">
      <c r="K6152" t="str">
        <f t="shared" si="290"/>
        <v/>
      </c>
      <c r="L6152">
        <f t="shared" si="291"/>
        <v>0</v>
      </c>
      <c r="M6152" t="e">
        <f t="shared" si="292"/>
        <v>#VALUE!</v>
      </c>
    </row>
    <row r="6153" spans="11:13">
      <c r="K6153" t="str">
        <f t="shared" si="290"/>
        <v/>
      </c>
      <c r="L6153">
        <f t="shared" si="291"/>
        <v>0</v>
      </c>
      <c r="M6153" t="e">
        <f t="shared" si="292"/>
        <v>#VALUE!</v>
      </c>
    </row>
    <row r="6154" spans="11:13">
      <c r="K6154" t="str">
        <f t="shared" si="290"/>
        <v/>
      </c>
      <c r="L6154">
        <f t="shared" si="291"/>
        <v>0</v>
      </c>
      <c r="M6154" t="e">
        <f t="shared" si="292"/>
        <v>#VALUE!</v>
      </c>
    </row>
    <row r="6155" spans="11:13">
      <c r="K6155" t="str">
        <f t="shared" si="290"/>
        <v/>
      </c>
      <c r="L6155">
        <f t="shared" si="291"/>
        <v>0</v>
      </c>
      <c r="M6155" t="e">
        <f t="shared" si="292"/>
        <v>#VALUE!</v>
      </c>
    </row>
    <row r="6156" spans="11:13">
      <c r="K6156" t="str">
        <f t="shared" si="290"/>
        <v/>
      </c>
      <c r="L6156">
        <f t="shared" si="291"/>
        <v>0</v>
      </c>
      <c r="M6156" t="e">
        <f t="shared" si="292"/>
        <v>#VALUE!</v>
      </c>
    </row>
    <row r="6157" spans="11:13">
      <c r="K6157" t="str">
        <f t="shared" si="290"/>
        <v/>
      </c>
      <c r="L6157">
        <f t="shared" si="291"/>
        <v>0</v>
      </c>
      <c r="M6157" t="e">
        <f t="shared" si="292"/>
        <v>#VALUE!</v>
      </c>
    </row>
    <row r="6158" spans="11:13">
      <c r="K6158" t="str">
        <f t="shared" si="290"/>
        <v/>
      </c>
      <c r="L6158">
        <f t="shared" si="291"/>
        <v>0</v>
      </c>
      <c r="M6158" t="e">
        <f t="shared" si="292"/>
        <v>#VALUE!</v>
      </c>
    </row>
    <row r="6159" spans="11:13">
      <c r="K6159" t="str">
        <f t="shared" si="290"/>
        <v/>
      </c>
      <c r="L6159">
        <f t="shared" si="291"/>
        <v>0</v>
      </c>
      <c r="M6159" t="e">
        <f t="shared" si="292"/>
        <v>#VALUE!</v>
      </c>
    </row>
    <row r="6160" spans="11:13">
      <c r="K6160" t="str">
        <f t="shared" si="290"/>
        <v/>
      </c>
      <c r="L6160">
        <f t="shared" si="291"/>
        <v>0</v>
      </c>
      <c r="M6160" t="e">
        <f t="shared" si="292"/>
        <v>#VALUE!</v>
      </c>
    </row>
    <row r="6161" spans="11:13">
      <c r="K6161" t="str">
        <f t="shared" si="290"/>
        <v/>
      </c>
      <c r="L6161">
        <f t="shared" si="291"/>
        <v>0</v>
      </c>
      <c r="M6161" t="e">
        <f t="shared" si="292"/>
        <v>#VALUE!</v>
      </c>
    </row>
    <row r="6162" spans="11:13">
      <c r="K6162" t="str">
        <f t="shared" si="290"/>
        <v/>
      </c>
      <c r="L6162">
        <f t="shared" si="291"/>
        <v>0</v>
      </c>
      <c r="M6162" t="e">
        <f t="shared" si="292"/>
        <v>#VALUE!</v>
      </c>
    </row>
    <row r="6163" spans="11:13">
      <c r="K6163" t="str">
        <f t="shared" si="290"/>
        <v/>
      </c>
      <c r="L6163">
        <f t="shared" si="291"/>
        <v>0</v>
      </c>
      <c r="M6163" t="e">
        <f t="shared" si="292"/>
        <v>#VALUE!</v>
      </c>
    </row>
    <row r="6164" spans="11:13">
      <c r="K6164" t="str">
        <f t="shared" si="290"/>
        <v/>
      </c>
      <c r="L6164">
        <f t="shared" si="291"/>
        <v>0</v>
      </c>
      <c r="M6164" t="e">
        <f t="shared" si="292"/>
        <v>#VALUE!</v>
      </c>
    </row>
    <row r="6165" spans="11:13">
      <c r="K6165" t="str">
        <f t="shared" si="290"/>
        <v/>
      </c>
      <c r="L6165">
        <f t="shared" si="291"/>
        <v>0</v>
      </c>
      <c r="M6165" t="e">
        <f t="shared" si="292"/>
        <v>#VALUE!</v>
      </c>
    </row>
    <row r="6166" spans="11:13">
      <c r="K6166" t="str">
        <f t="shared" si="290"/>
        <v/>
      </c>
      <c r="L6166">
        <f t="shared" si="291"/>
        <v>0</v>
      </c>
      <c r="M6166" t="e">
        <f t="shared" si="292"/>
        <v>#VALUE!</v>
      </c>
    </row>
    <row r="6167" spans="11:13">
      <c r="K6167" t="str">
        <f t="shared" si="290"/>
        <v/>
      </c>
      <c r="L6167">
        <f t="shared" si="291"/>
        <v>0</v>
      </c>
      <c r="M6167" t="e">
        <f t="shared" si="292"/>
        <v>#VALUE!</v>
      </c>
    </row>
    <row r="6168" spans="11:13">
      <c r="K6168" t="str">
        <f t="shared" si="290"/>
        <v/>
      </c>
      <c r="L6168">
        <f t="shared" si="291"/>
        <v>0</v>
      </c>
      <c r="M6168" t="e">
        <f t="shared" si="292"/>
        <v>#VALUE!</v>
      </c>
    </row>
    <row r="6169" spans="11:13">
      <c r="K6169" t="str">
        <f t="shared" si="290"/>
        <v/>
      </c>
      <c r="L6169">
        <f t="shared" si="291"/>
        <v>0</v>
      </c>
      <c r="M6169" t="e">
        <f t="shared" si="292"/>
        <v>#VALUE!</v>
      </c>
    </row>
    <row r="6170" spans="11:13">
      <c r="K6170" t="str">
        <f t="shared" si="290"/>
        <v/>
      </c>
      <c r="L6170">
        <f t="shared" si="291"/>
        <v>0</v>
      </c>
      <c r="M6170" t="e">
        <f t="shared" si="292"/>
        <v>#VALUE!</v>
      </c>
    </row>
    <row r="6171" spans="11:13">
      <c r="K6171" t="str">
        <f t="shared" si="290"/>
        <v/>
      </c>
      <c r="L6171">
        <f t="shared" si="291"/>
        <v>0</v>
      </c>
      <c r="M6171" t="e">
        <f t="shared" si="292"/>
        <v>#VALUE!</v>
      </c>
    </row>
    <row r="6172" spans="11:13">
      <c r="K6172" t="str">
        <f t="shared" si="290"/>
        <v/>
      </c>
      <c r="L6172">
        <f t="shared" si="291"/>
        <v>0</v>
      </c>
      <c r="M6172" t="e">
        <f t="shared" si="292"/>
        <v>#VALUE!</v>
      </c>
    </row>
    <row r="6173" spans="11:13">
      <c r="K6173" t="str">
        <f t="shared" si="290"/>
        <v/>
      </c>
      <c r="L6173">
        <f t="shared" si="291"/>
        <v>0</v>
      </c>
      <c r="M6173" t="e">
        <f t="shared" si="292"/>
        <v>#VALUE!</v>
      </c>
    </row>
    <row r="6174" spans="11:13">
      <c r="K6174" t="str">
        <f t="shared" si="290"/>
        <v/>
      </c>
      <c r="L6174">
        <f t="shared" si="291"/>
        <v>0</v>
      </c>
      <c r="M6174" t="e">
        <f t="shared" si="292"/>
        <v>#VALUE!</v>
      </c>
    </row>
    <row r="6175" spans="11:13">
      <c r="K6175" t="str">
        <f t="shared" si="290"/>
        <v/>
      </c>
      <c r="L6175">
        <f t="shared" si="291"/>
        <v>0</v>
      </c>
      <c r="M6175" t="e">
        <f t="shared" si="292"/>
        <v>#VALUE!</v>
      </c>
    </row>
    <row r="6176" spans="11:13">
      <c r="K6176" t="str">
        <f t="shared" si="290"/>
        <v/>
      </c>
      <c r="L6176">
        <f t="shared" si="291"/>
        <v>0</v>
      </c>
      <c r="M6176" t="e">
        <f t="shared" si="292"/>
        <v>#VALUE!</v>
      </c>
    </row>
    <row r="6177" spans="11:13">
      <c r="K6177" t="str">
        <f t="shared" si="290"/>
        <v/>
      </c>
      <c r="L6177">
        <f t="shared" si="291"/>
        <v>0</v>
      </c>
      <c r="M6177" t="e">
        <f t="shared" si="292"/>
        <v>#VALUE!</v>
      </c>
    </row>
    <row r="6178" spans="11:13">
      <c r="K6178" t="str">
        <f t="shared" si="290"/>
        <v/>
      </c>
      <c r="L6178">
        <f t="shared" si="291"/>
        <v>0</v>
      </c>
      <c r="M6178" t="e">
        <f t="shared" si="292"/>
        <v>#VALUE!</v>
      </c>
    </row>
    <row r="6179" spans="11:13">
      <c r="K6179" t="str">
        <f t="shared" si="290"/>
        <v/>
      </c>
      <c r="L6179">
        <f t="shared" si="291"/>
        <v>0</v>
      </c>
      <c r="M6179" t="e">
        <f t="shared" si="292"/>
        <v>#VALUE!</v>
      </c>
    </row>
    <row r="6180" spans="11:13">
      <c r="K6180" t="str">
        <f t="shared" si="290"/>
        <v/>
      </c>
      <c r="L6180">
        <f t="shared" si="291"/>
        <v>0</v>
      </c>
      <c r="M6180" t="e">
        <f t="shared" si="292"/>
        <v>#VALUE!</v>
      </c>
    </row>
    <row r="6181" spans="11:13">
      <c r="K6181" t="str">
        <f t="shared" si="290"/>
        <v/>
      </c>
      <c r="L6181">
        <f t="shared" si="291"/>
        <v>0</v>
      </c>
      <c r="M6181" t="e">
        <f t="shared" si="292"/>
        <v>#VALUE!</v>
      </c>
    </row>
    <row r="6182" spans="11:13">
      <c r="K6182" t="str">
        <f t="shared" si="290"/>
        <v/>
      </c>
      <c r="L6182">
        <f t="shared" si="291"/>
        <v>0</v>
      </c>
      <c r="M6182" t="e">
        <f t="shared" si="292"/>
        <v>#VALUE!</v>
      </c>
    </row>
    <row r="6183" spans="11:13">
      <c r="K6183" t="str">
        <f t="shared" si="290"/>
        <v/>
      </c>
      <c r="L6183">
        <f t="shared" si="291"/>
        <v>0</v>
      </c>
      <c r="M6183" t="e">
        <f t="shared" si="292"/>
        <v>#VALUE!</v>
      </c>
    </row>
    <row r="6184" spans="11:13">
      <c r="K6184" t="str">
        <f t="shared" si="290"/>
        <v/>
      </c>
      <c r="L6184">
        <f t="shared" si="291"/>
        <v>0</v>
      </c>
      <c r="M6184" t="e">
        <f t="shared" si="292"/>
        <v>#VALUE!</v>
      </c>
    </row>
    <row r="6185" spans="11:13">
      <c r="K6185" t="str">
        <f t="shared" si="290"/>
        <v/>
      </c>
      <c r="L6185">
        <f t="shared" si="291"/>
        <v>0</v>
      </c>
      <c r="M6185" t="e">
        <f t="shared" si="292"/>
        <v>#VALUE!</v>
      </c>
    </row>
    <row r="6186" spans="11:13">
      <c r="K6186" t="str">
        <f t="shared" si="290"/>
        <v/>
      </c>
      <c r="L6186">
        <f t="shared" si="291"/>
        <v>0</v>
      </c>
      <c r="M6186" t="e">
        <f t="shared" si="292"/>
        <v>#VALUE!</v>
      </c>
    </row>
    <row r="6187" spans="11:13">
      <c r="K6187" t="str">
        <f t="shared" si="290"/>
        <v/>
      </c>
      <c r="L6187">
        <f t="shared" si="291"/>
        <v>0</v>
      </c>
      <c r="M6187" t="e">
        <f t="shared" si="292"/>
        <v>#VALUE!</v>
      </c>
    </row>
    <row r="6188" spans="11:13">
      <c r="K6188" t="str">
        <f t="shared" si="290"/>
        <v/>
      </c>
      <c r="L6188">
        <f t="shared" si="291"/>
        <v>0</v>
      </c>
      <c r="M6188" t="e">
        <f t="shared" si="292"/>
        <v>#VALUE!</v>
      </c>
    </row>
    <row r="6189" spans="11:13">
      <c r="K6189" t="str">
        <f t="shared" si="290"/>
        <v/>
      </c>
      <c r="L6189">
        <f t="shared" si="291"/>
        <v>0</v>
      </c>
      <c r="M6189" t="e">
        <f t="shared" si="292"/>
        <v>#VALUE!</v>
      </c>
    </row>
    <row r="6190" spans="11:13">
      <c r="K6190" t="str">
        <f t="shared" si="290"/>
        <v/>
      </c>
      <c r="L6190">
        <f t="shared" si="291"/>
        <v>0</v>
      </c>
      <c r="M6190" t="e">
        <f t="shared" si="292"/>
        <v>#VALUE!</v>
      </c>
    </row>
    <row r="6191" spans="11:13">
      <c r="K6191" t="str">
        <f t="shared" si="290"/>
        <v/>
      </c>
      <c r="L6191">
        <f t="shared" si="291"/>
        <v>0</v>
      </c>
      <c r="M6191" t="e">
        <f t="shared" si="292"/>
        <v>#VALUE!</v>
      </c>
    </row>
    <row r="6192" spans="11:13">
      <c r="K6192" t="str">
        <f t="shared" si="290"/>
        <v/>
      </c>
      <c r="L6192">
        <f t="shared" si="291"/>
        <v>0</v>
      </c>
      <c r="M6192" t="e">
        <f t="shared" si="292"/>
        <v>#VALUE!</v>
      </c>
    </row>
    <row r="6193" spans="11:13">
      <c r="K6193" t="str">
        <f t="shared" si="290"/>
        <v/>
      </c>
      <c r="L6193">
        <f t="shared" si="291"/>
        <v>0</v>
      </c>
      <c r="M6193" t="e">
        <f t="shared" si="292"/>
        <v>#VALUE!</v>
      </c>
    </row>
    <row r="6194" spans="11:13">
      <c r="K6194" t="str">
        <f t="shared" si="290"/>
        <v/>
      </c>
      <c r="L6194">
        <f t="shared" si="291"/>
        <v>0</v>
      </c>
      <c r="M6194" t="e">
        <f t="shared" si="292"/>
        <v>#VALUE!</v>
      </c>
    </row>
    <row r="6195" spans="11:13">
      <c r="K6195" t="str">
        <f t="shared" si="290"/>
        <v/>
      </c>
      <c r="L6195">
        <f t="shared" si="291"/>
        <v>0</v>
      </c>
      <c r="M6195" t="e">
        <f t="shared" si="292"/>
        <v>#VALUE!</v>
      </c>
    </row>
    <row r="6196" spans="11:13">
      <c r="K6196" t="str">
        <f t="shared" si="290"/>
        <v/>
      </c>
      <c r="L6196">
        <f t="shared" si="291"/>
        <v>0</v>
      </c>
      <c r="M6196" t="e">
        <f t="shared" si="292"/>
        <v>#VALUE!</v>
      </c>
    </row>
    <row r="6197" spans="11:13">
      <c r="K6197" t="str">
        <f t="shared" si="290"/>
        <v/>
      </c>
      <c r="L6197">
        <f t="shared" si="291"/>
        <v>0</v>
      </c>
      <c r="M6197" t="e">
        <f t="shared" si="292"/>
        <v>#VALUE!</v>
      </c>
    </row>
    <row r="6198" spans="11:13">
      <c r="K6198" t="str">
        <f t="shared" si="290"/>
        <v/>
      </c>
      <c r="L6198">
        <f t="shared" si="291"/>
        <v>0</v>
      </c>
      <c r="M6198" t="e">
        <f t="shared" si="292"/>
        <v>#VALUE!</v>
      </c>
    </row>
    <row r="6199" spans="11:13">
      <c r="K6199" t="str">
        <f t="shared" si="290"/>
        <v/>
      </c>
      <c r="L6199">
        <f t="shared" si="291"/>
        <v>0</v>
      </c>
      <c r="M6199" t="e">
        <f t="shared" si="292"/>
        <v>#VALUE!</v>
      </c>
    </row>
    <row r="6200" spans="11:13">
      <c r="K6200" t="str">
        <f t="shared" si="290"/>
        <v/>
      </c>
      <c r="L6200">
        <f t="shared" si="291"/>
        <v>0</v>
      </c>
      <c r="M6200" t="e">
        <f t="shared" si="292"/>
        <v>#VALUE!</v>
      </c>
    </row>
    <row r="6201" spans="11:13">
      <c r="K6201" t="str">
        <f t="shared" si="290"/>
        <v/>
      </c>
      <c r="L6201">
        <f t="shared" si="291"/>
        <v>0</v>
      </c>
      <c r="M6201" t="e">
        <f t="shared" si="292"/>
        <v>#VALUE!</v>
      </c>
    </row>
    <row r="6202" spans="11:13">
      <c r="K6202" t="str">
        <f t="shared" si="290"/>
        <v/>
      </c>
      <c r="L6202">
        <f t="shared" si="291"/>
        <v>0</v>
      </c>
      <c r="M6202" t="e">
        <f t="shared" si="292"/>
        <v>#VALUE!</v>
      </c>
    </row>
    <row r="6203" spans="11:13">
      <c r="K6203" t="str">
        <f t="shared" si="290"/>
        <v/>
      </c>
      <c r="L6203">
        <f t="shared" si="291"/>
        <v>0</v>
      </c>
      <c r="M6203" t="e">
        <f t="shared" si="292"/>
        <v>#VALUE!</v>
      </c>
    </row>
    <row r="6204" spans="11:13">
      <c r="K6204" t="str">
        <f t="shared" si="290"/>
        <v/>
      </c>
      <c r="L6204">
        <f t="shared" si="291"/>
        <v>0</v>
      </c>
      <c r="M6204" t="e">
        <f t="shared" si="292"/>
        <v>#VALUE!</v>
      </c>
    </row>
    <row r="6205" spans="11:13">
      <c r="K6205" t="str">
        <f t="shared" si="290"/>
        <v/>
      </c>
      <c r="L6205">
        <f t="shared" si="291"/>
        <v>0</v>
      </c>
      <c r="M6205" t="e">
        <f t="shared" si="292"/>
        <v>#VALUE!</v>
      </c>
    </row>
    <row r="6206" spans="11:13">
      <c r="K6206" t="str">
        <f t="shared" si="290"/>
        <v/>
      </c>
      <c r="L6206">
        <f t="shared" si="291"/>
        <v>0</v>
      </c>
      <c r="M6206" t="e">
        <f t="shared" si="292"/>
        <v>#VALUE!</v>
      </c>
    </row>
    <row r="6207" spans="11:13">
      <c r="K6207" t="str">
        <f t="shared" si="290"/>
        <v/>
      </c>
      <c r="L6207">
        <f t="shared" si="291"/>
        <v>0</v>
      </c>
      <c r="M6207" t="e">
        <f t="shared" si="292"/>
        <v>#VALUE!</v>
      </c>
    </row>
    <row r="6208" spans="11:13">
      <c r="K6208" t="str">
        <f t="shared" si="290"/>
        <v/>
      </c>
      <c r="L6208">
        <f t="shared" si="291"/>
        <v>0</v>
      </c>
      <c r="M6208" t="e">
        <f t="shared" si="292"/>
        <v>#VALUE!</v>
      </c>
    </row>
    <row r="6209" spans="11:13">
      <c r="K6209" t="str">
        <f t="shared" si="290"/>
        <v/>
      </c>
      <c r="L6209">
        <f t="shared" si="291"/>
        <v>0</v>
      </c>
      <c r="M6209" t="e">
        <f t="shared" si="292"/>
        <v>#VALUE!</v>
      </c>
    </row>
    <row r="6210" spans="11:13">
      <c r="K6210" t="str">
        <f t="shared" si="290"/>
        <v/>
      </c>
      <c r="L6210">
        <f t="shared" si="291"/>
        <v>0</v>
      </c>
      <c r="M6210" t="e">
        <f t="shared" si="292"/>
        <v>#VALUE!</v>
      </c>
    </row>
    <row r="6211" spans="11:13">
      <c r="K6211" t="str">
        <f t="shared" ref="K6211:K6274" si="293">IFERROR(VLOOKUP(A6211,$H$2:$I$10200,2,FALSE),"")</f>
        <v/>
      </c>
      <c r="L6211">
        <f t="shared" ref="L6211:L6274" si="294">C6211/$L$1*3600*0.99*3.2</f>
        <v>0</v>
      </c>
      <c r="M6211" t="e">
        <f t="shared" ref="M6211:M6274" si="295">IF((ABS(L6211-K6211))/L6211&lt;0.1,0,1)</f>
        <v>#VALUE!</v>
      </c>
    </row>
    <row r="6212" spans="11:13">
      <c r="K6212" t="str">
        <f t="shared" si="293"/>
        <v/>
      </c>
      <c r="L6212">
        <f t="shared" si="294"/>
        <v>0</v>
      </c>
      <c r="M6212" t="e">
        <f t="shared" si="295"/>
        <v>#VALUE!</v>
      </c>
    </row>
    <row r="6213" spans="11:13">
      <c r="K6213" t="str">
        <f t="shared" si="293"/>
        <v/>
      </c>
      <c r="L6213">
        <f t="shared" si="294"/>
        <v>0</v>
      </c>
      <c r="M6213" t="e">
        <f t="shared" si="295"/>
        <v>#VALUE!</v>
      </c>
    </row>
    <row r="6214" spans="11:13">
      <c r="K6214" t="str">
        <f t="shared" si="293"/>
        <v/>
      </c>
      <c r="L6214">
        <f t="shared" si="294"/>
        <v>0</v>
      </c>
      <c r="M6214" t="e">
        <f t="shared" si="295"/>
        <v>#VALUE!</v>
      </c>
    </row>
    <row r="6215" spans="11:13">
      <c r="K6215" t="str">
        <f t="shared" si="293"/>
        <v/>
      </c>
      <c r="L6215">
        <f t="shared" si="294"/>
        <v>0</v>
      </c>
      <c r="M6215" t="e">
        <f t="shared" si="295"/>
        <v>#VALUE!</v>
      </c>
    </row>
    <row r="6216" spans="11:13">
      <c r="K6216" t="str">
        <f t="shared" si="293"/>
        <v/>
      </c>
      <c r="L6216">
        <f t="shared" si="294"/>
        <v>0</v>
      </c>
      <c r="M6216" t="e">
        <f t="shared" si="295"/>
        <v>#VALUE!</v>
      </c>
    </row>
    <row r="6217" spans="11:13">
      <c r="K6217" t="str">
        <f t="shared" si="293"/>
        <v/>
      </c>
      <c r="L6217">
        <f t="shared" si="294"/>
        <v>0</v>
      </c>
      <c r="M6217" t="e">
        <f t="shared" si="295"/>
        <v>#VALUE!</v>
      </c>
    </row>
    <row r="6218" spans="11:13">
      <c r="K6218" t="str">
        <f t="shared" si="293"/>
        <v/>
      </c>
      <c r="L6218">
        <f t="shared" si="294"/>
        <v>0</v>
      </c>
      <c r="M6218" t="e">
        <f t="shared" si="295"/>
        <v>#VALUE!</v>
      </c>
    </row>
    <row r="6219" spans="11:13">
      <c r="K6219" t="str">
        <f t="shared" si="293"/>
        <v/>
      </c>
      <c r="L6219">
        <f t="shared" si="294"/>
        <v>0</v>
      </c>
      <c r="M6219" t="e">
        <f t="shared" si="295"/>
        <v>#VALUE!</v>
      </c>
    </row>
    <row r="6220" spans="11:13">
      <c r="K6220" t="str">
        <f t="shared" si="293"/>
        <v/>
      </c>
      <c r="L6220">
        <f t="shared" si="294"/>
        <v>0</v>
      </c>
      <c r="M6220" t="e">
        <f t="shared" si="295"/>
        <v>#VALUE!</v>
      </c>
    </row>
    <row r="6221" spans="11:13">
      <c r="K6221" t="str">
        <f t="shared" si="293"/>
        <v/>
      </c>
      <c r="L6221">
        <f t="shared" si="294"/>
        <v>0</v>
      </c>
      <c r="M6221" t="e">
        <f t="shared" si="295"/>
        <v>#VALUE!</v>
      </c>
    </row>
    <row r="6222" spans="11:13">
      <c r="K6222" t="str">
        <f t="shared" si="293"/>
        <v/>
      </c>
      <c r="L6222">
        <f t="shared" si="294"/>
        <v>0</v>
      </c>
      <c r="M6222" t="e">
        <f t="shared" si="295"/>
        <v>#VALUE!</v>
      </c>
    </row>
    <row r="6223" spans="11:13">
      <c r="K6223" t="str">
        <f t="shared" si="293"/>
        <v/>
      </c>
      <c r="L6223">
        <f t="shared" si="294"/>
        <v>0</v>
      </c>
      <c r="M6223" t="e">
        <f t="shared" si="295"/>
        <v>#VALUE!</v>
      </c>
    </row>
    <row r="6224" spans="11:13">
      <c r="K6224" t="str">
        <f t="shared" si="293"/>
        <v/>
      </c>
      <c r="L6224">
        <f t="shared" si="294"/>
        <v>0</v>
      </c>
      <c r="M6224" t="e">
        <f t="shared" si="295"/>
        <v>#VALUE!</v>
      </c>
    </row>
    <row r="6225" spans="11:13">
      <c r="K6225" t="str">
        <f t="shared" si="293"/>
        <v/>
      </c>
      <c r="L6225">
        <f t="shared" si="294"/>
        <v>0</v>
      </c>
      <c r="M6225" t="e">
        <f t="shared" si="295"/>
        <v>#VALUE!</v>
      </c>
    </row>
    <row r="6226" spans="11:13">
      <c r="K6226" t="str">
        <f t="shared" si="293"/>
        <v/>
      </c>
      <c r="L6226">
        <f t="shared" si="294"/>
        <v>0</v>
      </c>
      <c r="M6226" t="e">
        <f t="shared" si="295"/>
        <v>#VALUE!</v>
      </c>
    </row>
    <row r="6227" spans="11:13">
      <c r="K6227" t="str">
        <f t="shared" si="293"/>
        <v/>
      </c>
      <c r="L6227">
        <f t="shared" si="294"/>
        <v>0</v>
      </c>
      <c r="M6227" t="e">
        <f t="shared" si="295"/>
        <v>#VALUE!</v>
      </c>
    </row>
    <row r="6228" spans="11:13">
      <c r="K6228" t="str">
        <f t="shared" si="293"/>
        <v/>
      </c>
      <c r="L6228">
        <f t="shared" si="294"/>
        <v>0</v>
      </c>
      <c r="M6228" t="e">
        <f t="shared" si="295"/>
        <v>#VALUE!</v>
      </c>
    </row>
    <row r="6229" spans="11:13">
      <c r="K6229" t="str">
        <f t="shared" si="293"/>
        <v/>
      </c>
      <c r="L6229">
        <f t="shared" si="294"/>
        <v>0</v>
      </c>
      <c r="M6229" t="e">
        <f t="shared" si="295"/>
        <v>#VALUE!</v>
      </c>
    </row>
    <row r="6230" spans="11:13">
      <c r="K6230" t="str">
        <f t="shared" si="293"/>
        <v/>
      </c>
      <c r="L6230">
        <f t="shared" si="294"/>
        <v>0</v>
      </c>
      <c r="M6230" t="e">
        <f t="shared" si="295"/>
        <v>#VALUE!</v>
      </c>
    </row>
    <row r="6231" spans="11:13">
      <c r="K6231" t="str">
        <f t="shared" si="293"/>
        <v/>
      </c>
      <c r="L6231">
        <f t="shared" si="294"/>
        <v>0</v>
      </c>
      <c r="M6231" t="e">
        <f t="shared" si="295"/>
        <v>#VALUE!</v>
      </c>
    </row>
    <row r="6232" spans="11:13">
      <c r="K6232" t="str">
        <f t="shared" si="293"/>
        <v/>
      </c>
      <c r="L6232">
        <f t="shared" si="294"/>
        <v>0</v>
      </c>
      <c r="M6232" t="e">
        <f t="shared" si="295"/>
        <v>#VALUE!</v>
      </c>
    </row>
    <row r="6233" spans="11:13">
      <c r="K6233" t="str">
        <f t="shared" si="293"/>
        <v/>
      </c>
      <c r="L6233">
        <f t="shared" si="294"/>
        <v>0</v>
      </c>
      <c r="M6233" t="e">
        <f t="shared" si="295"/>
        <v>#VALUE!</v>
      </c>
    </row>
    <row r="6234" spans="11:13">
      <c r="K6234" t="str">
        <f t="shared" si="293"/>
        <v/>
      </c>
      <c r="L6234">
        <f t="shared" si="294"/>
        <v>0</v>
      </c>
      <c r="M6234" t="e">
        <f t="shared" si="295"/>
        <v>#VALUE!</v>
      </c>
    </row>
    <row r="6235" spans="11:13">
      <c r="K6235" t="str">
        <f t="shared" si="293"/>
        <v/>
      </c>
      <c r="L6235">
        <f t="shared" si="294"/>
        <v>0</v>
      </c>
      <c r="M6235" t="e">
        <f t="shared" si="295"/>
        <v>#VALUE!</v>
      </c>
    </row>
    <row r="6236" spans="11:13">
      <c r="K6236" t="str">
        <f t="shared" si="293"/>
        <v/>
      </c>
      <c r="L6236">
        <f t="shared" si="294"/>
        <v>0</v>
      </c>
      <c r="M6236" t="e">
        <f t="shared" si="295"/>
        <v>#VALUE!</v>
      </c>
    </row>
    <row r="6237" spans="11:13">
      <c r="K6237" t="str">
        <f t="shared" si="293"/>
        <v/>
      </c>
      <c r="L6237">
        <f t="shared" si="294"/>
        <v>0</v>
      </c>
      <c r="M6237" t="e">
        <f t="shared" si="295"/>
        <v>#VALUE!</v>
      </c>
    </row>
    <row r="6238" spans="11:13">
      <c r="K6238" t="str">
        <f t="shared" si="293"/>
        <v/>
      </c>
      <c r="L6238">
        <f t="shared" si="294"/>
        <v>0</v>
      </c>
      <c r="M6238" t="e">
        <f t="shared" si="295"/>
        <v>#VALUE!</v>
      </c>
    </row>
    <row r="6239" spans="11:13">
      <c r="K6239" t="str">
        <f t="shared" si="293"/>
        <v/>
      </c>
      <c r="L6239">
        <f t="shared" si="294"/>
        <v>0</v>
      </c>
      <c r="M6239" t="e">
        <f t="shared" si="295"/>
        <v>#VALUE!</v>
      </c>
    </row>
    <row r="6240" spans="11:13">
      <c r="K6240" t="str">
        <f t="shared" si="293"/>
        <v/>
      </c>
      <c r="L6240">
        <f t="shared" si="294"/>
        <v>0</v>
      </c>
      <c r="M6240" t="e">
        <f t="shared" si="295"/>
        <v>#VALUE!</v>
      </c>
    </row>
    <row r="6241" spans="11:13">
      <c r="K6241" t="str">
        <f t="shared" si="293"/>
        <v/>
      </c>
      <c r="L6241">
        <f t="shared" si="294"/>
        <v>0</v>
      </c>
      <c r="M6241" t="e">
        <f t="shared" si="295"/>
        <v>#VALUE!</v>
      </c>
    </row>
    <row r="6242" spans="11:13">
      <c r="K6242" t="str">
        <f t="shared" si="293"/>
        <v/>
      </c>
      <c r="L6242">
        <f t="shared" si="294"/>
        <v>0</v>
      </c>
      <c r="M6242" t="e">
        <f t="shared" si="295"/>
        <v>#VALUE!</v>
      </c>
    </row>
    <row r="6243" spans="11:13">
      <c r="K6243" t="str">
        <f t="shared" si="293"/>
        <v/>
      </c>
      <c r="L6243">
        <f t="shared" si="294"/>
        <v>0</v>
      </c>
      <c r="M6243" t="e">
        <f t="shared" si="295"/>
        <v>#VALUE!</v>
      </c>
    </row>
    <row r="6244" spans="11:13">
      <c r="K6244" t="str">
        <f t="shared" si="293"/>
        <v/>
      </c>
      <c r="L6244">
        <f t="shared" si="294"/>
        <v>0</v>
      </c>
      <c r="M6244" t="e">
        <f t="shared" si="295"/>
        <v>#VALUE!</v>
      </c>
    </row>
    <row r="6245" spans="11:13">
      <c r="K6245" t="str">
        <f t="shared" si="293"/>
        <v/>
      </c>
      <c r="L6245">
        <f t="shared" si="294"/>
        <v>0</v>
      </c>
      <c r="M6245" t="e">
        <f t="shared" si="295"/>
        <v>#VALUE!</v>
      </c>
    </row>
    <row r="6246" spans="11:13">
      <c r="K6246" t="str">
        <f t="shared" si="293"/>
        <v/>
      </c>
      <c r="L6246">
        <f t="shared" si="294"/>
        <v>0</v>
      </c>
      <c r="M6246" t="e">
        <f t="shared" si="295"/>
        <v>#VALUE!</v>
      </c>
    </row>
    <row r="6247" spans="11:13">
      <c r="K6247" t="str">
        <f t="shared" si="293"/>
        <v/>
      </c>
      <c r="L6247">
        <f t="shared" si="294"/>
        <v>0</v>
      </c>
      <c r="M6247" t="e">
        <f t="shared" si="295"/>
        <v>#VALUE!</v>
      </c>
    </row>
    <row r="6248" spans="11:13">
      <c r="K6248" t="str">
        <f t="shared" si="293"/>
        <v/>
      </c>
      <c r="L6248">
        <f t="shared" si="294"/>
        <v>0</v>
      </c>
      <c r="M6248" t="e">
        <f t="shared" si="295"/>
        <v>#VALUE!</v>
      </c>
    </row>
    <row r="6249" spans="11:13">
      <c r="K6249" t="str">
        <f t="shared" si="293"/>
        <v/>
      </c>
      <c r="L6249">
        <f t="shared" si="294"/>
        <v>0</v>
      </c>
      <c r="M6249" t="e">
        <f t="shared" si="295"/>
        <v>#VALUE!</v>
      </c>
    </row>
    <row r="6250" spans="11:13">
      <c r="K6250" t="str">
        <f t="shared" si="293"/>
        <v/>
      </c>
      <c r="L6250">
        <f t="shared" si="294"/>
        <v>0</v>
      </c>
      <c r="M6250" t="e">
        <f t="shared" si="295"/>
        <v>#VALUE!</v>
      </c>
    </row>
    <row r="6251" spans="11:13">
      <c r="K6251" t="str">
        <f t="shared" si="293"/>
        <v/>
      </c>
      <c r="L6251">
        <f t="shared" si="294"/>
        <v>0</v>
      </c>
      <c r="M6251" t="e">
        <f t="shared" si="295"/>
        <v>#VALUE!</v>
      </c>
    </row>
    <row r="6252" spans="11:13">
      <c r="K6252" t="str">
        <f t="shared" si="293"/>
        <v/>
      </c>
      <c r="L6252">
        <f t="shared" si="294"/>
        <v>0</v>
      </c>
      <c r="M6252" t="e">
        <f t="shared" si="295"/>
        <v>#VALUE!</v>
      </c>
    </row>
    <row r="6253" spans="11:13">
      <c r="K6253" t="str">
        <f t="shared" si="293"/>
        <v/>
      </c>
      <c r="L6253">
        <f t="shared" si="294"/>
        <v>0</v>
      </c>
      <c r="M6253" t="e">
        <f t="shared" si="295"/>
        <v>#VALUE!</v>
      </c>
    </row>
    <row r="6254" spans="11:13">
      <c r="K6254" t="str">
        <f t="shared" si="293"/>
        <v/>
      </c>
      <c r="L6254">
        <f t="shared" si="294"/>
        <v>0</v>
      </c>
      <c r="M6254" t="e">
        <f t="shared" si="295"/>
        <v>#VALUE!</v>
      </c>
    </row>
    <row r="6255" spans="11:13">
      <c r="K6255" t="str">
        <f t="shared" si="293"/>
        <v/>
      </c>
      <c r="L6255">
        <f t="shared" si="294"/>
        <v>0</v>
      </c>
      <c r="M6255" t="e">
        <f t="shared" si="295"/>
        <v>#VALUE!</v>
      </c>
    </row>
    <row r="6256" spans="11:13">
      <c r="K6256" t="str">
        <f t="shared" si="293"/>
        <v/>
      </c>
      <c r="L6256">
        <f t="shared" si="294"/>
        <v>0</v>
      </c>
      <c r="M6256" t="e">
        <f t="shared" si="295"/>
        <v>#VALUE!</v>
      </c>
    </row>
    <row r="6257" spans="11:13">
      <c r="K6257" t="str">
        <f t="shared" si="293"/>
        <v/>
      </c>
      <c r="L6257">
        <f t="shared" si="294"/>
        <v>0</v>
      </c>
      <c r="M6257" t="e">
        <f t="shared" si="295"/>
        <v>#VALUE!</v>
      </c>
    </row>
    <row r="6258" spans="11:13">
      <c r="K6258" t="str">
        <f t="shared" si="293"/>
        <v/>
      </c>
      <c r="L6258">
        <f t="shared" si="294"/>
        <v>0</v>
      </c>
      <c r="M6258" t="e">
        <f t="shared" si="295"/>
        <v>#VALUE!</v>
      </c>
    </row>
    <row r="6259" spans="11:13">
      <c r="K6259" t="str">
        <f t="shared" si="293"/>
        <v/>
      </c>
      <c r="L6259">
        <f t="shared" si="294"/>
        <v>0</v>
      </c>
      <c r="M6259" t="e">
        <f t="shared" si="295"/>
        <v>#VALUE!</v>
      </c>
    </row>
    <row r="6260" spans="11:13">
      <c r="K6260" t="str">
        <f t="shared" si="293"/>
        <v/>
      </c>
      <c r="L6260">
        <f t="shared" si="294"/>
        <v>0</v>
      </c>
      <c r="M6260" t="e">
        <f t="shared" si="295"/>
        <v>#VALUE!</v>
      </c>
    </row>
    <row r="6261" spans="11:13">
      <c r="K6261" t="str">
        <f t="shared" si="293"/>
        <v/>
      </c>
      <c r="L6261">
        <f t="shared" si="294"/>
        <v>0</v>
      </c>
      <c r="M6261" t="e">
        <f t="shared" si="295"/>
        <v>#VALUE!</v>
      </c>
    </row>
    <row r="6262" spans="11:13">
      <c r="K6262" t="str">
        <f t="shared" si="293"/>
        <v/>
      </c>
      <c r="L6262">
        <f t="shared" si="294"/>
        <v>0</v>
      </c>
      <c r="M6262" t="e">
        <f t="shared" si="295"/>
        <v>#VALUE!</v>
      </c>
    </row>
    <row r="6263" spans="11:13">
      <c r="K6263" t="str">
        <f t="shared" si="293"/>
        <v/>
      </c>
      <c r="L6263">
        <f t="shared" si="294"/>
        <v>0</v>
      </c>
      <c r="M6263" t="e">
        <f t="shared" si="295"/>
        <v>#VALUE!</v>
      </c>
    </row>
    <row r="6264" spans="11:13">
      <c r="K6264" t="str">
        <f t="shared" si="293"/>
        <v/>
      </c>
      <c r="L6264">
        <f t="shared" si="294"/>
        <v>0</v>
      </c>
      <c r="M6264" t="e">
        <f t="shared" si="295"/>
        <v>#VALUE!</v>
      </c>
    </row>
    <row r="6265" spans="11:13">
      <c r="K6265" t="str">
        <f t="shared" si="293"/>
        <v/>
      </c>
      <c r="L6265">
        <f t="shared" si="294"/>
        <v>0</v>
      </c>
      <c r="M6265" t="e">
        <f t="shared" si="295"/>
        <v>#VALUE!</v>
      </c>
    </row>
    <row r="6266" spans="11:13">
      <c r="K6266" t="str">
        <f t="shared" si="293"/>
        <v/>
      </c>
      <c r="L6266">
        <f t="shared" si="294"/>
        <v>0</v>
      </c>
      <c r="M6266" t="e">
        <f t="shared" si="295"/>
        <v>#VALUE!</v>
      </c>
    </row>
    <row r="6267" spans="11:13">
      <c r="K6267" t="str">
        <f t="shared" si="293"/>
        <v/>
      </c>
      <c r="L6267">
        <f t="shared" si="294"/>
        <v>0</v>
      </c>
      <c r="M6267" t="e">
        <f t="shared" si="295"/>
        <v>#VALUE!</v>
      </c>
    </row>
    <row r="6268" spans="11:13">
      <c r="K6268" t="str">
        <f t="shared" si="293"/>
        <v/>
      </c>
      <c r="L6268">
        <f t="shared" si="294"/>
        <v>0</v>
      </c>
      <c r="M6268" t="e">
        <f t="shared" si="295"/>
        <v>#VALUE!</v>
      </c>
    </row>
    <row r="6269" spans="11:13">
      <c r="K6269" t="str">
        <f t="shared" si="293"/>
        <v/>
      </c>
      <c r="L6269">
        <f t="shared" si="294"/>
        <v>0</v>
      </c>
      <c r="M6269" t="e">
        <f t="shared" si="295"/>
        <v>#VALUE!</v>
      </c>
    </row>
    <row r="6270" spans="11:13">
      <c r="K6270" t="str">
        <f t="shared" si="293"/>
        <v/>
      </c>
      <c r="L6270">
        <f t="shared" si="294"/>
        <v>0</v>
      </c>
      <c r="M6270" t="e">
        <f t="shared" si="295"/>
        <v>#VALUE!</v>
      </c>
    </row>
    <row r="6271" spans="11:13">
      <c r="K6271" t="str">
        <f t="shared" si="293"/>
        <v/>
      </c>
      <c r="L6271">
        <f t="shared" si="294"/>
        <v>0</v>
      </c>
      <c r="M6271" t="e">
        <f t="shared" si="295"/>
        <v>#VALUE!</v>
      </c>
    </row>
    <row r="6272" spans="11:13">
      <c r="K6272" t="str">
        <f t="shared" si="293"/>
        <v/>
      </c>
      <c r="L6272">
        <f t="shared" si="294"/>
        <v>0</v>
      </c>
      <c r="M6272" t="e">
        <f t="shared" si="295"/>
        <v>#VALUE!</v>
      </c>
    </row>
    <row r="6273" spans="11:13">
      <c r="K6273" t="str">
        <f t="shared" si="293"/>
        <v/>
      </c>
      <c r="L6273">
        <f t="shared" si="294"/>
        <v>0</v>
      </c>
      <c r="M6273" t="e">
        <f t="shared" si="295"/>
        <v>#VALUE!</v>
      </c>
    </row>
    <row r="6274" spans="11:13">
      <c r="K6274" t="str">
        <f t="shared" si="293"/>
        <v/>
      </c>
      <c r="L6274">
        <f t="shared" si="294"/>
        <v>0</v>
      </c>
      <c r="M6274" t="e">
        <f t="shared" si="295"/>
        <v>#VALUE!</v>
      </c>
    </row>
    <row r="6275" spans="11:13">
      <c r="K6275" t="str">
        <f t="shared" ref="K6275:K6338" si="296">IFERROR(VLOOKUP(A6275,$H$2:$I$10200,2,FALSE),"")</f>
        <v/>
      </c>
      <c r="L6275">
        <f t="shared" ref="L6275:L6338" si="297">C6275/$L$1*3600*0.99*3.2</f>
        <v>0</v>
      </c>
      <c r="M6275" t="e">
        <f t="shared" ref="M6275:M6338" si="298">IF((ABS(L6275-K6275))/L6275&lt;0.1,0,1)</f>
        <v>#VALUE!</v>
      </c>
    </row>
    <row r="6276" spans="11:13">
      <c r="K6276" t="str">
        <f t="shared" si="296"/>
        <v/>
      </c>
      <c r="L6276">
        <f t="shared" si="297"/>
        <v>0</v>
      </c>
      <c r="M6276" t="e">
        <f t="shared" si="298"/>
        <v>#VALUE!</v>
      </c>
    </row>
    <row r="6277" spans="11:13">
      <c r="K6277" t="str">
        <f t="shared" si="296"/>
        <v/>
      </c>
      <c r="L6277">
        <f t="shared" si="297"/>
        <v>0</v>
      </c>
      <c r="M6277" t="e">
        <f t="shared" si="298"/>
        <v>#VALUE!</v>
      </c>
    </row>
    <row r="6278" spans="11:13">
      <c r="K6278" t="str">
        <f t="shared" si="296"/>
        <v/>
      </c>
      <c r="L6278">
        <f t="shared" si="297"/>
        <v>0</v>
      </c>
      <c r="M6278" t="e">
        <f t="shared" si="298"/>
        <v>#VALUE!</v>
      </c>
    </row>
    <row r="6279" spans="11:13">
      <c r="K6279" t="str">
        <f t="shared" si="296"/>
        <v/>
      </c>
      <c r="L6279">
        <f t="shared" si="297"/>
        <v>0</v>
      </c>
      <c r="M6279" t="e">
        <f t="shared" si="298"/>
        <v>#VALUE!</v>
      </c>
    </row>
    <row r="6280" spans="11:13">
      <c r="K6280" t="str">
        <f t="shared" si="296"/>
        <v/>
      </c>
      <c r="L6280">
        <f t="shared" si="297"/>
        <v>0</v>
      </c>
      <c r="M6280" t="e">
        <f t="shared" si="298"/>
        <v>#VALUE!</v>
      </c>
    </row>
    <row r="6281" spans="11:13">
      <c r="K6281" t="str">
        <f t="shared" si="296"/>
        <v/>
      </c>
      <c r="L6281">
        <f t="shared" si="297"/>
        <v>0</v>
      </c>
      <c r="M6281" t="e">
        <f t="shared" si="298"/>
        <v>#VALUE!</v>
      </c>
    </row>
    <row r="6282" spans="11:13">
      <c r="K6282" t="str">
        <f t="shared" si="296"/>
        <v/>
      </c>
      <c r="L6282">
        <f t="shared" si="297"/>
        <v>0</v>
      </c>
      <c r="M6282" t="e">
        <f t="shared" si="298"/>
        <v>#VALUE!</v>
      </c>
    </row>
    <row r="6283" spans="11:13">
      <c r="K6283" t="str">
        <f t="shared" si="296"/>
        <v/>
      </c>
      <c r="L6283">
        <f t="shared" si="297"/>
        <v>0</v>
      </c>
      <c r="M6283" t="e">
        <f t="shared" si="298"/>
        <v>#VALUE!</v>
      </c>
    </row>
    <row r="6284" spans="11:13">
      <c r="K6284" t="str">
        <f t="shared" si="296"/>
        <v/>
      </c>
      <c r="L6284">
        <f t="shared" si="297"/>
        <v>0</v>
      </c>
      <c r="M6284" t="e">
        <f t="shared" si="298"/>
        <v>#VALUE!</v>
      </c>
    </row>
    <row r="6285" spans="11:13">
      <c r="K6285" t="str">
        <f t="shared" si="296"/>
        <v/>
      </c>
      <c r="L6285">
        <f t="shared" si="297"/>
        <v>0</v>
      </c>
      <c r="M6285" t="e">
        <f t="shared" si="298"/>
        <v>#VALUE!</v>
      </c>
    </row>
    <row r="6286" spans="11:13">
      <c r="K6286" t="str">
        <f t="shared" si="296"/>
        <v/>
      </c>
      <c r="L6286">
        <f t="shared" si="297"/>
        <v>0</v>
      </c>
      <c r="M6286" t="e">
        <f t="shared" si="298"/>
        <v>#VALUE!</v>
      </c>
    </row>
    <row r="6287" spans="11:13">
      <c r="K6287" t="str">
        <f t="shared" si="296"/>
        <v/>
      </c>
      <c r="L6287">
        <f t="shared" si="297"/>
        <v>0</v>
      </c>
      <c r="M6287" t="e">
        <f t="shared" si="298"/>
        <v>#VALUE!</v>
      </c>
    </row>
    <row r="6288" spans="11:13">
      <c r="K6288" t="str">
        <f t="shared" si="296"/>
        <v/>
      </c>
      <c r="L6288">
        <f t="shared" si="297"/>
        <v>0</v>
      </c>
      <c r="M6288" t="e">
        <f t="shared" si="298"/>
        <v>#VALUE!</v>
      </c>
    </row>
    <row r="6289" spans="11:13">
      <c r="K6289" t="str">
        <f t="shared" si="296"/>
        <v/>
      </c>
      <c r="L6289">
        <f t="shared" si="297"/>
        <v>0</v>
      </c>
      <c r="M6289" t="e">
        <f t="shared" si="298"/>
        <v>#VALUE!</v>
      </c>
    </row>
    <row r="6290" spans="11:13">
      <c r="K6290" t="str">
        <f t="shared" si="296"/>
        <v/>
      </c>
      <c r="L6290">
        <f t="shared" si="297"/>
        <v>0</v>
      </c>
      <c r="M6290" t="e">
        <f t="shared" si="298"/>
        <v>#VALUE!</v>
      </c>
    </row>
    <row r="6291" spans="11:13">
      <c r="K6291" t="str">
        <f t="shared" si="296"/>
        <v/>
      </c>
      <c r="L6291">
        <f t="shared" si="297"/>
        <v>0</v>
      </c>
      <c r="M6291" t="e">
        <f t="shared" si="298"/>
        <v>#VALUE!</v>
      </c>
    </row>
    <row r="6292" spans="11:13">
      <c r="K6292" t="str">
        <f t="shared" si="296"/>
        <v/>
      </c>
      <c r="L6292">
        <f t="shared" si="297"/>
        <v>0</v>
      </c>
      <c r="M6292" t="e">
        <f t="shared" si="298"/>
        <v>#VALUE!</v>
      </c>
    </row>
    <row r="6293" spans="11:13">
      <c r="K6293" t="str">
        <f t="shared" si="296"/>
        <v/>
      </c>
      <c r="L6293">
        <f t="shared" si="297"/>
        <v>0</v>
      </c>
      <c r="M6293" t="e">
        <f t="shared" si="298"/>
        <v>#VALUE!</v>
      </c>
    </row>
    <row r="6294" spans="11:13">
      <c r="K6294" t="str">
        <f t="shared" si="296"/>
        <v/>
      </c>
      <c r="L6294">
        <f t="shared" si="297"/>
        <v>0</v>
      </c>
      <c r="M6294" t="e">
        <f t="shared" si="298"/>
        <v>#VALUE!</v>
      </c>
    </row>
    <row r="6295" spans="11:13">
      <c r="K6295" t="str">
        <f t="shared" si="296"/>
        <v/>
      </c>
      <c r="L6295">
        <f t="shared" si="297"/>
        <v>0</v>
      </c>
      <c r="M6295" t="e">
        <f t="shared" si="298"/>
        <v>#VALUE!</v>
      </c>
    </row>
    <row r="6296" spans="11:13">
      <c r="K6296" t="str">
        <f t="shared" si="296"/>
        <v/>
      </c>
      <c r="L6296">
        <f t="shared" si="297"/>
        <v>0</v>
      </c>
      <c r="M6296" t="e">
        <f t="shared" si="298"/>
        <v>#VALUE!</v>
      </c>
    </row>
    <row r="6297" spans="11:13">
      <c r="K6297" t="str">
        <f t="shared" si="296"/>
        <v/>
      </c>
      <c r="L6297">
        <f t="shared" si="297"/>
        <v>0</v>
      </c>
      <c r="M6297" t="e">
        <f t="shared" si="298"/>
        <v>#VALUE!</v>
      </c>
    </row>
    <row r="6298" spans="11:13">
      <c r="K6298" t="str">
        <f t="shared" si="296"/>
        <v/>
      </c>
      <c r="L6298">
        <f t="shared" si="297"/>
        <v>0</v>
      </c>
      <c r="M6298" t="e">
        <f t="shared" si="298"/>
        <v>#VALUE!</v>
      </c>
    </row>
    <row r="6299" spans="11:13">
      <c r="K6299" t="str">
        <f t="shared" si="296"/>
        <v/>
      </c>
      <c r="L6299">
        <f t="shared" si="297"/>
        <v>0</v>
      </c>
      <c r="M6299" t="e">
        <f t="shared" si="298"/>
        <v>#VALUE!</v>
      </c>
    </row>
    <row r="6300" spans="11:13">
      <c r="K6300" t="str">
        <f t="shared" si="296"/>
        <v/>
      </c>
      <c r="L6300">
        <f t="shared" si="297"/>
        <v>0</v>
      </c>
      <c r="M6300" t="e">
        <f t="shared" si="298"/>
        <v>#VALUE!</v>
      </c>
    </row>
    <row r="6301" spans="11:13">
      <c r="K6301" t="str">
        <f t="shared" si="296"/>
        <v/>
      </c>
      <c r="L6301">
        <f t="shared" si="297"/>
        <v>0</v>
      </c>
      <c r="M6301" t="e">
        <f t="shared" si="298"/>
        <v>#VALUE!</v>
      </c>
    </row>
    <row r="6302" spans="11:13">
      <c r="K6302" t="str">
        <f t="shared" si="296"/>
        <v/>
      </c>
      <c r="L6302">
        <f t="shared" si="297"/>
        <v>0</v>
      </c>
      <c r="M6302" t="e">
        <f t="shared" si="298"/>
        <v>#VALUE!</v>
      </c>
    </row>
    <row r="6303" spans="11:13">
      <c r="K6303" t="str">
        <f t="shared" si="296"/>
        <v/>
      </c>
      <c r="L6303">
        <f t="shared" si="297"/>
        <v>0</v>
      </c>
      <c r="M6303" t="e">
        <f t="shared" si="298"/>
        <v>#VALUE!</v>
      </c>
    </row>
    <row r="6304" spans="11:13">
      <c r="K6304" t="str">
        <f t="shared" si="296"/>
        <v/>
      </c>
      <c r="L6304">
        <f t="shared" si="297"/>
        <v>0</v>
      </c>
      <c r="M6304" t="e">
        <f t="shared" si="298"/>
        <v>#VALUE!</v>
      </c>
    </row>
    <row r="6305" spans="11:13">
      <c r="K6305" t="str">
        <f t="shared" si="296"/>
        <v/>
      </c>
      <c r="L6305">
        <f t="shared" si="297"/>
        <v>0</v>
      </c>
      <c r="M6305" t="e">
        <f t="shared" si="298"/>
        <v>#VALUE!</v>
      </c>
    </row>
    <row r="6306" spans="11:13">
      <c r="K6306" t="str">
        <f t="shared" si="296"/>
        <v/>
      </c>
      <c r="L6306">
        <f t="shared" si="297"/>
        <v>0</v>
      </c>
      <c r="M6306" t="e">
        <f t="shared" si="298"/>
        <v>#VALUE!</v>
      </c>
    </row>
    <row r="6307" spans="11:13">
      <c r="K6307" t="str">
        <f t="shared" si="296"/>
        <v/>
      </c>
      <c r="L6307">
        <f t="shared" si="297"/>
        <v>0</v>
      </c>
      <c r="M6307" t="e">
        <f t="shared" si="298"/>
        <v>#VALUE!</v>
      </c>
    </row>
    <row r="6308" spans="11:13">
      <c r="K6308" t="str">
        <f t="shared" si="296"/>
        <v/>
      </c>
      <c r="L6308">
        <f t="shared" si="297"/>
        <v>0</v>
      </c>
      <c r="M6308" t="e">
        <f t="shared" si="298"/>
        <v>#VALUE!</v>
      </c>
    </row>
    <row r="6309" spans="11:13">
      <c r="K6309" t="str">
        <f t="shared" si="296"/>
        <v/>
      </c>
      <c r="L6309">
        <f t="shared" si="297"/>
        <v>0</v>
      </c>
      <c r="M6309" t="e">
        <f t="shared" si="298"/>
        <v>#VALUE!</v>
      </c>
    </row>
    <row r="6310" spans="11:13">
      <c r="K6310" t="str">
        <f t="shared" si="296"/>
        <v/>
      </c>
      <c r="L6310">
        <f t="shared" si="297"/>
        <v>0</v>
      </c>
      <c r="M6310" t="e">
        <f t="shared" si="298"/>
        <v>#VALUE!</v>
      </c>
    </row>
    <row r="6311" spans="11:13">
      <c r="K6311" t="str">
        <f t="shared" si="296"/>
        <v/>
      </c>
      <c r="L6311">
        <f t="shared" si="297"/>
        <v>0</v>
      </c>
      <c r="M6311" t="e">
        <f t="shared" si="298"/>
        <v>#VALUE!</v>
      </c>
    </row>
    <row r="6312" spans="11:13">
      <c r="K6312" t="str">
        <f t="shared" si="296"/>
        <v/>
      </c>
      <c r="L6312">
        <f t="shared" si="297"/>
        <v>0</v>
      </c>
      <c r="M6312" t="e">
        <f t="shared" si="298"/>
        <v>#VALUE!</v>
      </c>
    </row>
    <row r="6313" spans="11:13">
      <c r="K6313" t="str">
        <f t="shared" si="296"/>
        <v/>
      </c>
      <c r="L6313">
        <f t="shared" si="297"/>
        <v>0</v>
      </c>
      <c r="M6313" t="e">
        <f t="shared" si="298"/>
        <v>#VALUE!</v>
      </c>
    </row>
    <row r="6314" spans="11:13">
      <c r="K6314" t="str">
        <f t="shared" si="296"/>
        <v/>
      </c>
      <c r="L6314">
        <f t="shared" si="297"/>
        <v>0</v>
      </c>
      <c r="M6314" t="e">
        <f t="shared" si="298"/>
        <v>#VALUE!</v>
      </c>
    </row>
    <row r="6315" spans="11:13">
      <c r="K6315" t="str">
        <f t="shared" si="296"/>
        <v/>
      </c>
      <c r="L6315">
        <f t="shared" si="297"/>
        <v>0</v>
      </c>
      <c r="M6315" t="e">
        <f t="shared" si="298"/>
        <v>#VALUE!</v>
      </c>
    </row>
    <row r="6316" spans="11:13">
      <c r="K6316" t="str">
        <f t="shared" si="296"/>
        <v/>
      </c>
      <c r="L6316">
        <f t="shared" si="297"/>
        <v>0</v>
      </c>
      <c r="M6316" t="e">
        <f t="shared" si="298"/>
        <v>#VALUE!</v>
      </c>
    </row>
    <row r="6317" spans="11:13">
      <c r="K6317" t="str">
        <f t="shared" si="296"/>
        <v/>
      </c>
      <c r="L6317">
        <f t="shared" si="297"/>
        <v>0</v>
      </c>
      <c r="M6317" t="e">
        <f t="shared" si="298"/>
        <v>#VALUE!</v>
      </c>
    </row>
    <row r="6318" spans="11:13">
      <c r="K6318" t="str">
        <f t="shared" si="296"/>
        <v/>
      </c>
      <c r="L6318">
        <f t="shared" si="297"/>
        <v>0</v>
      </c>
      <c r="M6318" t="e">
        <f t="shared" si="298"/>
        <v>#VALUE!</v>
      </c>
    </row>
    <row r="6319" spans="11:13">
      <c r="K6319" t="str">
        <f t="shared" si="296"/>
        <v/>
      </c>
      <c r="L6319">
        <f t="shared" si="297"/>
        <v>0</v>
      </c>
      <c r="M6319" t="e">
        <f t="shared" si="298"/>
        <v>#VALUE!</v>
      </c>
    </row>
    <row r="6320" spans="11:13">
      <c r="K6320" t="str">
        <f t="shared" si="296"/>
        <v/>
      </c>
      <c r="L6320">
        <f t="shared" si="297"/>
        <v>0</v>
      </c>
      <c r="M6320" t="e">
        <f t="shared" si="298"/>
        <v>#VALUE!</v>
      </c>
    </row>
    <row r="6321" spans="11:13">
      <c r="K6321" t="str">
        <f t="shared" si="296"/>
        <v/>
      </c>
      <c r="L6321">
        <f t="shared" si="297"/>
        <v>0</v>
      </c>
      <c r="M6321" t="e">
        <f t="shared" si="298"/>
        <v>#VALUE!</v>
      </c>
    </row>
    <row r="6322" spans="11:13">
      <c r="K6322" t="str">
        <f t="shared" si="296"/>
        <v/>
      </c>
      <c r="L6322">
        <f t="shared" si="297"/>
        <v>0</v>
      </c>
      <c r="M6322" t="e">
        <f t="shared" si="298"/>
        <v>#VALUE!</v>
      </c>
    </row>
    <row r="6323" spans="11:13">
      <c r="K6323" t="str">
        <f t="shared" si="296"/>
        <v/>
      </c>
      <c r="L6323">
        <f t="shared" si="297"/>
        <v>0</v>
      </c>
      <c r="M6323" t="e">
        <f t="shared" si="298"/>
        <v>#VALUE!</v>
      </c>
    </row>
    <row r="6324" spans="11:13">
      <c r="K6324" t="str">
        <f t="shared" si="296"/>
        <v/>
      </c>
      <c r="L6324">
        <f t="shared" si="297"/>
        <v>0</v>
      </c>
      <c r="M6324" t="e">
        <f t="shared" si="298"/>
        <v>#VALUE!</v>
      </c>
    </row>
    <row r="6325" spans="11:13">
      <c r="K6325" t="str">
        <f t="shared" si="296"/>
        <v/>
      </c>
      <c r="L6325">
        <f t="shared" si="297"/>
        <v>0</v>
      </c>
      <c r="M6325" t="e">
        <f t="shared" si="298"/>
        <v>#VALUE!</v>
      </c>
    </row>
    <row r="6326" spans="11:13">
      <c r="K6326" t="str">
        <f t="shared" si="296"/>
        <v/>
      </c>
      <c r="L6326">
        <f t="shared" si="297"/>
        <v>0</v>
      </c>
      <c r="M6326" t="e">
        <f t="shared" si="298"/>
        <v>#VALUE!</v>
      </c>
    </row>
    <row r="6327" spans="11:13">
      <c r="K6327" t="str">
        <f t="shared" si="296"/>
        <v/>
      </c>
      <c r="L6327">
        <f t="shared" si="297"/>
        <v>0</v>
      </c>
      <c r="M6327" t="e">
        <f t="shared" si="298"/>
        <v>#VALUE!</v>
      </c>
    </row>
    <row r="6328" spans="11:13">
      <c r="K6328" t="str">
        <f t="shared" si="296"/>
        <v/>
      </c>
      <c r="L6328">
        <f t="shared" si="297"/>
        <v>0</v>
      </c>
      <c r="M6328" t="e">
        <f t="shared" si="298"/>
        <v>#VALUE!</v>
      </c>
    </row>
    <row r="6329" spans="11:13">
      <c r="K6329" t="str">
        <f t="shared" si="296"/>
        <v/>
      </c>
      <c r="L6329">
        <f t="shared" si="297"/>
        <v>0</v>
      </c>
      <c r="M6329" t="e">
        <f t="shared" si="298"/>
        <v>#VALUE!</v>
      </c>
    </row>
    <row r="6330" spans="11:13">
      <c r="K6330" t="str">
        <f t="shared" si="296"/>
        <v/>
      </c>
      <c r="L6330">
        <f t="shared" si="297"/>
        <v>0</v>
      </c>
      <c r="M6330" t="e">
        <f t="shared" si="298"/>
        <v>#VALUE!</v>
      </c>
    </row>
    <row r="6331" spans="11:13">
      <c r="K6331" t="str">
        <f t="shared" si="296"/>
        <v/>
      </c>
      <c r="L6331">
        <f t="shared" si="297"/>
        <v>0</v>
      </c>
      <c r="M6331" t="e">
        <f t="shared" si="298"/>
        <v>#VALUE!</v>
      </c>
    </row>
    <row r="6332" spans="11:13">
      <c r="K6332" t="str">
        <f t="shared" si="296"/>
        <v/>
      </c>
      <c r="L6332">
        <f t="shared" si="297"/>
        <v>0</v>
      </c>
      <c r="M6332" t="e">
        <f t="shared" si="298"/>
        <v>#VALUE!</v>
      </c>
    </row>
    <row r="6333" spans="11:13">
      <c r="K6333" t="str">
        <f t="shared" si="296"/>
        <v/>
      </c>
      <c r="L6333">
        <f t="shared" si="297"/>
        <v>0</v>
      </c>
      <c r="M6333" t="e">
        <f t="shared" si="298"/>
        <v>#VALUE!</v>
      </c>
    </row>
    <row r="6334" spans="11:13">
      <c r="K6334" t="str">
        <f t="shared" si="296"/>
        <v/>
      </c>
      <c r="L6334">
        <f t="shared" si="297"/>
        <v>0</v>
      </c>
      <c r="M6334" t="e">
        <f t="shared" si="298"/>
        <v>#VALUE!</v>
      </c>
    </row>
    <row r="6335" spans="11:13">
      <c r="K6335" t="str">
        <f t="shared" si="296"/>
        <v/>
      </c>
      <c r="L6335">
        <f t="shared" si="297"/>
        <v>0</v>
      </c>
      <c r="M6335" t="e">
        <f t="shared" si="298"/>
        <v>#VALUE!</v>
      </c>
    </row>
    <row r="6336" spans="11:13">
      <c r="K6336" t="str">
        <f t="shared" si="296"/>
        <v/>
      </c>
      <c r="L6336">
        <f t="shared" si="297"/>
        <v>0</v>
      </c>
      <c r="M6336" t="e">
        <f t="shared" si="298"/>
        <v>#VALUE!</v>
      </c>
    </row>
    <row r="6337" spans="11:13">
      <c r="K6337" t="str">
        <f t="shared" si="296"/>
        <v/>
      </c>
      <c r="L6337">
        <f t="shared" si="297"/>
        <v>0</v>
      </c>
      <c r="M6337" t="e">
        <f t="shared" si="298"/>
        <v>#VALUE!</v>
      </c>
    </row>
    <row r="6338" spans="11:13">
      <c r="K6338" t="str">
        <f t="shared" si="296"/>
        <v/>
      </c>
      <c r="L6338">
        <f t="shared" si="297"/>
        <v>0</v>
      </c>
      <c r="M6338" t="e">
        <f t="shared" si="298"/>
        <v>#VALUE!</v>
      </c>
    </row>
    <row r="6339" spans="11:13">
      <c r="K6339" t="str">
        <f t="shared" ref="K6339:K6402" si="299">IFERROR(VLOOKUP(A6339,$H$2:$I$10200,2,FALSE),"")</f>
        <v/>
      </c>
      <c r="L6339">
        <f t="shared" ref="L6339:L6402" si="300">C6339/$L$1*3600*0.99*3.2</f>
        <v>0</v>
      </c>
      <c r="M6339" t="e">
        <f t="shared" ref="M6339:M6402" si="301">IF((ABS(L6339-K6339))/L6339&lt;0.1,0,1)</f>
        <v>#VALUE!</v>
      </c>
    </row>
    <row r="6340" spans="11:13">
      <c r="K6340" t="str">
        <f t="shared" si="299"/>
        <v/>
      </c>
      <c r="L6340">
        <f t="shared" si="300"/>
        <v>0</v>
      </c>
      <c r="M6340" t="e">
        <f t="shared" si="301"/>
        <v>#VALUE!</v>
      </c>
    </row>
    <row r="6341" spans="11:13">
      <c r="K6341" t="str">
        <f t="shared" si="299"/>
        <v/>
      </c>
      <c r="L6341">
        <f t="shared" si="300"/>
        <v>0</v>
      </c>
      <c r="M6341" t="e">
        <f t="shared" si="301"/>
        <v>#VALUE!</v>
      </c>
    </row>
    <row r="6342" spans="11:13">
      <c r="K6342" t="str">
        <f t="shared" si="299"/>
        <v/>
      </c>
      <c r="L6342">
        <f t="shared" si="300"/>
        <v>0</v>
      </c>
      <c r="M6342" t="e">
        <f t="shared" si="301"/>
        <v>#VALUE!</v>
      </c>
    </row>
    <row r="6343" spans="11:13">
      <c r="K6343" t="str">
        <f t="shared" si="299"/>
        <v/>
      </c>
      <c r="L6343">
        <f t="shared" si="300"/>
        <v>0</v>
      </c>
      <c r="M6343" t="e">
        <f t="shared" si="301"/>
        <v>#VALUE!</v>
      </c>
    </row>
    <row r="6344" spans="11:13">
      <c r="K6344" t="str">
        <f t="shared" si="299"/>
        <v/>
      </c>
      <c r="L6344">
        <f t="shared" si="300"/>
        <v>0</v>
      </c>
      <c r="M6344" t="e">
        <f t="shared" si="301"/>
        <v>#VALUE!</v>
      </c>
    </row>
    <row r="6345" spans="11:13">
      <c r="K6345" t="str">
        <f t="shared" si="299"/>
        <v/>
      </c>
      <c r="L6345">
        <f t="shared" si="300"/>
        <v>0</v>
      </c>
      <c r="M6345" t="e">
        <f t="shared" si="301"/>
        <v>#VALUE!</v>
      </c>
    </row>
    <row r="6346" spans="11:13">
      <c r="K6346" t="str">
        <f t="shared" si="299"/>
        <v/>
      </c>
      <c r="L6346">
        <f t="shared" si="300"/>
        <v>0</v>
      </c>
      <c r="M6346" t="e">
        <f t="shared" si="301"/>
        <v>#VALUE!</v>
      </c>
    </row>
    <row r="6347" spans="11:13">
      <c r="K6347" t="str">
        <f t="shared" si="299"/>
        <v/>
      </c>
      <c r="L6347">
        <f t="shared" si="300"/>
        <v>0</v>
      </c>
      <c r="M6347" t="e">
        <f t="shared" si="301"/>
        <v>#VALUE!</v>
      </c>
    </row>
    <row r="6348" spans="11:13">
      <c r="K6348" t="str">
        <f t="shared" si="299"/>
        <v/>
      </c>
      <c r="L6348">
        <f t="shared" si="300"/>
        <v>0</v>
      </c>
      <c r="M6348" t="e">
        <f t="shared" si="301"/>
        <v>#VALUE!</v>
      </c>
    </row>
    <row r="6349" spans="11:13">
      <c r="K6349" t="str">
        <f t="shared" si="299"/>
        <v/>
      </c>
      <c r="L6349">
        <f t="shared" si="300"/>
        <v>0</v>
      </c>
      <c r="M6349" t="e">
        <f t="shared" si="301"/>
        <v>#VALUE!</v>
      </c>
    </row>
    <row r="6350" spans="11:13">
      <c r="K6350" t="str">
        <f t="shared" si="299"/>
        <v/>
      </c>
      <c r="L6350">
        <f t="shared" si="300"/>
        <v>0</v>
      </c>
      <c r="M6350" t="e">
        <f t="shared" si="301"/>
        <v>#VALUE!</v>
      </c>
    </row>
    <row r="6351" spans="11:13">
      <c r="K6351" t="str">
        <f t="shared" si="299"/>
        <v/>
      </c>
      <c r="L6351">
        <f t="shared" si="300"/>
        <v>0</v>
      </c>
      <c r="M6351" t="e">
        <f t="shared" si="301"/>
        <v>#VALUE!</v>
      </c>
    </row>
    <row r="6352" spans="11:13">
      <c r="K6352" t="str">
        <f t="shared" si="299"/>
        <v/>
      </c>
      <c r="L6352">
        <f t="shared" si="300"/>
        <v>0</v>
      </c>
      <c r="M6352" t="e">
        <f t="shared" si="301"/>
        <v>#VALUE!</v>
      </c>
    </row>
    <row r="6353" spans="11:13">
      <c r="K6353" t="str">
        <f t="shared" si="299"/>
        <v/>
      </c>
      <c r="L6353">
        <f t="shared" si="300"/>
        <v>0</v>
      </c>
      <c r="M6353" t="e">
        <f t="shared" si="301"/>
        <v>#VALUE!</v>
      </c>
    </row>
    <row r="6354" spans="11:13">
      <c r="K6354" t="str">
        <f t="shared" si="299"/>
        <v/>
      </c>
      <c r="L6354">
        <f t="shared" si="300"/>
        <v>0</v>
      </c>
      <c r="M6354" t="e">
        <f t="shared" si="301"/>
        <v>#VALUE!</v>
      </c>
    </row>
    <row r="6355" spans="11:13">
      <c r="K6355" t="str">
        <f t="shared" si="299"/>
        <v/>
      </c>
      <c r="L6355">
        <f t="shared" si="300"/>
        <v>0</v>
      </c>
      <c r="M6355" t="e">
        <f t="shared" si="301"/>
        <v>#VALUE!</v>
      </c>
    </row>
    <row r="6356" spans="11:13">
      <c r="K6356" t="str">
        <f t="shared" si="299"/>
        <v/>
      </c>
      <c r="L6356">
        <f t="shared" si="300"/>
        <v>0</v>
      </c>
      <c r="M6356" t="e">
        <f t="shared" si="301"/>
        <v>#VALUE!</v>
      </c>
    </row>
    <row r="6357" spans="11:13">
      <c r="K6357" t="str">
        <f t="shared" si="299"/>
        <v/>
      </c>
      <c r="L6357">
        <f t="shared" si="300"/>
        <v>0</v>
      </c>
      <c r="M6357" t="e">
        <f t="shared" si="301"/>
        <v>#VALUE!</v>
      </c>
    </row>
    <row r="6358" spans="11:13">
      <c r="K6358" t="str">
        <f t="shared" si="299"/>
        <v/>
      </c>
      <c r="L6358">
        <f t="shared" si="300"/>
        <v>0</v>
      </c>
      <c r="M6358" t="e">
        <f t="shared" si="301"/>
        <v>#VALUE!</v>
      </c>
    </row>
    <row r="6359" spans="11:13">
      <c r="K6359" t="str">
        <f t="shared" si="299"/>
        <v/>
      </c>
      <c r="L6359">
        <f t="shared" si="300"/>
        <v>0</v>
      </c>
      <c r="M6359" t="e">
        <f t="shared" si="301"/>
        <v>#VALUE!</v>
      </c>
    </row>
    <row r="6360" spans="11:13">
      <c r="K6360" t="str">
        <f t="shared" si="299"/>
        <v/>
      </c>
      <c r="L6360">
        <f t="shared" si="300"/>
        <v>0</v>
      </c>
      <c r="M6360" t="e">
        <f t="shared" si="301"/>
        <v>#VALUE!</v>
      </c>
    </row>
    <row r="6361" spans="11:13">
      <c r="K6361" t="str">
        <f t="shared" si="299"/>
        <v/>
      </c>
      <c r="L6361">
        <f t="shared" si="300"/>
        <v>0</v>
      </c>
      <c r="M6361" t="e">
        <f t="shared" si="301"/>
        <v>#VALUE!</v>
      </c>
    </row>
    <row r="6362" spans="11:13">
      <c r="K6362" t="str">
        <f t="shared" si="299"/>
        <v/>
      </c>
      <c r="L6362">
        <f t="shared" si="300"/>
        <v>0</v>
      </c>
      <c r="M6362" t="e">
        <f t="shared" si="301"/>
        <v>#VALUE!</v>
      </c>
    </row>
    <row r="6363" spans="11:13">
      <c r="K6363" t="str">
        <f t="shared" si="299"/>
        <v/>
      </c>
      <c r="L6363">
        <f t="shared" si="300"/>
        <v>0</v>
      </c>
      <c r="M6363" t="e">
        <f t="shared" si="301"/>
        <v>#VALUE!</v>
      </c>
    </row>
    <row r="6364" spans="11:13">
      <c r="K6364" t="str">
        <f t="shared" si="299"/>
        <v/>
      </c>
      <c r="L6364">
        <f t="shared" si="300"/>
        <v>0</v>
      </c>
      <c r="M6364" t="e">
        <f t="shared" si="301"/>
        <v>#VALUE!</v>
      </c>
    </row>
    <row r="6365" spans="11:13">
      <c r="K6365" t="str">
        <f t="shared" si="299"/>
        <v/>
      </c>
      <c r="L6365">
        <f t="shared" si="300"/>
        <v>0</v>
      </c>
      <c r="M6365" t="e">
        <f t="shared" si="301"/>
        <v>#VALUE!</v>
      </c>
    </row>
    <row r="6366" spans="11:13">
      <c r="K6366" t="str">
        <f t="shared" si="299"/>
        <v/>
      </c>
      <c r="L6366">
        <f t="shared" si="300"/>
        <v>0</v>
      </c>
      <c r="M6366" t="e">
        <f t="shared" si="301"/>
        <v>#VALUE!</v>
      </c>
    </row>
    <row r="6367" spans="11:13">
      <c r="K6367" t="str">
        <f t="shared" si="299"/>
        <v/>
      </c>
      <c r="L6367">
        <f t="shared" si="300"/>
        <v>0</v>
      </c>
      <c r="M6367" t="e">
        <f t="shared" si="301"/>
        <v>#VALUE!</v>
      </c>
    </row>
    <row r="6368" spans="11:13">
      <c r="K6368" t="str">
        <f t="shared" si="299"/>
        <v/>
      </c>
      <c r="L6368">
        <f t="shared" si="300"/>
        <v>0</v>
      </c>
      <c r="M6368" t="e">
        <f t="shared" si="301"/>
        <v>#VALUE!</v>
      </c>
    </row>
    <row r="6369" spans="11:13">
      <c r="K6369" t="str">
        <f t="shared" si="299"/>
        <v/>
      </c>
      <c r="L6369">
        <f t="shared" si="300"/>
        <v>0</v>
      </c>
      <c r="M6369" t="e">
        <f t="shared" si="301"/>
        <v>#VALUE!</v>
      </c>
    </row>
    <row r="6370" spans="11:13">
      <c r="K6370" t="str">
        <f t="shared" si="299"/>
        <v/>
      </c>
      <c r="L6370">
        <f t="shared" si="300"/>
        <v>0</v>
      </c>
      <c r="M6370" t="e">
        <f t="shared" si="301"/>
        <v>#VALUE!</v>
      </c>
    </row>
    <row r="6371" spans="11:13">
      <c r="K6371" t="str">
        <f t="shared" si="299"/>
        <v/>
      </c>
      <c r="L6371">
        <f t="shared" si="300"/>
        <v>0</v>
      </c>
      <c r="M6371" t="e">
        <f t="shared" si="301"/>
        <v>#VALUE!</v>
      </c>
    </row>
    <row r="6372" spans="11:13">
      <c r="K6372" t="str">
        <f t="shared" si="299"/>
        <v/>
      </c>
      <c r="L6372">
        <f t="shared" si="300"/>
        <v>0</v>
      </c>
      <c r="M6372" t="e">
        <f t="shared" si="301"/>
        <v>#VALUE!</v>
      </c>
    </row>
    <row r="6373" spans="11:13">
      <c r="K6373" t="str">
        <f t="shared" si="299"/>
        <v/>
      </c>
      <c r="L6373">
        <f t="shared" si="300"/>
        <v>0</v>
      </c>
      <c r="M6373" t="e">
        <f t="shared" si="301"/>
        <v>#VALUE!</v>
      </c>
    </row>
    <row r="6374" spans="11:13">
      <c r="K6374" t="str">
        <f t="shared" si="299"/>
        <v/>
      </c>
      <c r="L6374">
        <f t="shared" si="300"/>
        <v>0</v>
      </c>
      <c r="M6374" t="e">
        <f t="shared" si="301"/>
        <v>#VALUE!</v>
      </c>
    </row>
    <row r="6375" spans="11:13">
      <c r="K6375" t="str">
        <f t="shared" si="299"/>
        <v/>
      </c>
      <c r="L6375">
        <f t="shared" si="300"/>
        <v>0</v>
      </c>
      <c r="M6375" t="e">
        <f t="shared" si="301"/>
        <v>#VALUE!</v>
      </c>
    </row>
    <row r="6376" spans="11:13">
      <c r="K6376" t="str">
        <f t="shared" si="299"/>
        <v/>
      </c>
      <c r="L6376">
        <f t="shared" si="300"/>
        <v>0</v>
      </c>
      <c r="M6376" t="e">
        <f t="shared" si="301"/>
        <v>#VALUE!</v>
      </c>
    </row>
    <row r="6377" spans="11:13">
      <c r="K6377" t="str">
        <f t="shared" si="299"/>
        <v/>
      </c>
      <c r="L6377">
        <f t="shared" si="300"/>
        <v>0</v>
      </c>
      <c r="M6377" t="e">
        <f t="shared" si="301"/>
        <v>#VALUE!</v>
      </c>
    </row>
    <row r="6378" spans="11:13">
      <c r="K6378" t="str">
        <f t="shared" si="299"/>
        <v/>
      </c>
      <c r="L6378">
        <f t="shared" si="300"/>
        <v>0</v>
      </c>
      <c r="M6378" t="e">
        <f t="shared" si="301"/>
        <v>#VALUE!</v>
      </c>
    </row>
    <row r="6379" spans="11:13">
      <c r="K6379" t="str">
        <f t="shared" si="299"/>
        <v/>
      </c>
      <c r="L6379">
        <f t="shared" si="300"/>
        <v>0</v>
      </c>
      <c r="M6379" t="e">
        <f t="shared" si="301"/>
        <v>#VALUE!</v>
      </c>
    </row>
    <row r="6380" spans="11:13">
      <c r="K6380" t="str">
        <f t="shared" si="299"/>
        <v/>
      </c>
      <c r="L6380">
        <f t="shared" si="300"/>
        <v>0</v>
      </c>
      <c r="M6380" t="e">
        <f t="shared" si="301"/>
        <v>#VALUE!</v>
      </c>
    </row>
    <row r="6381" spans="11:13">
      <c r="K6381" t="str">
        <f t="shared" si="299"/>
        <v/>
      </c>
      <c r="L6381">
        <f t="shared" si="300"/>
        <v>0</v>
      </c>
      <c r="M6381" t="e">
        <f t="shared" si="301"/>
        <v>#VALUE!</v>
      </c>
    </row>
    <row r="6382" spans="11:13">
      <c r="K6382" t="str">
        <f t="shared" si="299"/>
        <v/>
      </c>
      <c r="L6382">
        <f t="shared" si="300"/>
        <v>0</v>
      </c>
      <c r="M6382" t="e">
        <f t="shared" si="301"/>
        <v>#VALUE!</v>
      </c>
    </row>
    <row r="6383" spans="11:13">
      <c r="K6383" t="str">
        <f t="shared" si="299"/>
        <v/>
      </c>
      <c r="L6383">
        <f t="shared" si="300"/>
        <v>0</v>
      </c>
      <c r="M6383" t="e">
        <f t="shared" si="301"/>
        <v>#VALUE!</v>
      </c>
    </row>
    <row r="6384" spans="11:13">
      <c r="K6384" t="str">
        <f t="shared" si="299"/>
        <v/>
      </c>
      <c r="L6384">
        <f t="shared" si="300"/>
        <v>0</v>
      </c>
      <c r="M6384" t="e">
        <f t="shared" si="301"/>
        <v>#VALUE!</v>
      </c>
    </row>
    <row r="6385" spans="11:13">
      <c r="K6385" t="str">
        <f t="shared" si="299"/>
        <v/>
      </c>
      <c r="L6385">
        <f t="shared" si="300"/>
        <v>0</v>
      </c>
      <c r="M6385" t="e">
        <f t="shared" si="301"/>
        <v>#VALUE!</v>
      </c>
    </row>
    <row r="6386" spans="11:13">
      <c r="K6386" t="str">
        <f t="shared" si="299"/>
        <v/>
      </c>
      <c r="L6386">
        <f t="shared" si="300"/>
        <v>0</v>
      </c>
      <c r="M6386" t="e">
        <f t="shared" si="301"/>
        <v>#VALUE!</v>
      </c>
    </row>
    <row r="6387" spans="11:13">
      <c r="K6387" t="str">
        <f t="shared" si="299"/>
        <v/>
      </c>
      <c r="L6387">
        <f t="shared" si="300"/>
        <v>0</v>
      </c>
      <c r="M6387" t="e">
        <f t="shared" si="301"/>
        <v>#VALUE!</v>
      </c>
    </row>
    <row r="6388" spans="11:13">
      <c r="K6388" t="str">
        <f t="shared" si="299"/>
        <v/>
      </c>
      <c r="L6388">
        <f t="shared" si="300"/>
        <v>0</v>
      </c>
      <c r="M6388" t="e">
        <f t="shared" si="301"/>
        <v>#VALUE!</v>
      </c>
    </row>
    <row r="6389" spans="11:13">
      <c r="K6389" t="str">
        <f t="shared" si="299"/>
        <v/>
      </c>
      <c r="L6389">
        <f t="shared" si="300"/>
        <v>0</v>
      </c>
      <c r="M6389" t="e">
        <f t="shared" si="301"/>
        <v>#VALUE!</v>
      </c>
    </row>
    <row r="6390" spans="11:13">
      <c r="K6390" t="str">
        <f t="shared" si="299"/>
        <v/>
      </c>
      <c r="L6390">
        <f t="shared" si="300"/>
        <v>0</v>
      </c>
      <c r="M6390" t="e">
        <f t="shared" si="301"/>
        <v>#VALUE!</v>
      </c>
    </row>
    <row r="6391" spans="11:13">
      <c r="K6391" t="str">
        <f t="shared" si="299"/>
        <v/>
      </c>
      <c r="L6391">
        <f t="shared" si="300"/>
        <v>0</v>
      </c>
      <c r="M6391" t="e">
        <f t="shared" si="301"/>
        <v>#VALUE!</v>
      </c>
    </row>
    <row r="6392" spans="11:13">
      <c r="K6392" t="str">
        <f t="shared" si="299"/>
        <v/>
      </c>
      <c r="L6392">
        <f t="shared" si="300"/>
        <v>0</v>
      </c>
      <c r="M6392" t="e">
        <f t="shared" si="301"/>
        <v>#VALUE!</v>
      </c>
    </row>
    <row r="6393" spans="11:13">
      <c r="K6393" t="str">
        <f t="shared" si="299"/>
        <v/>
      </c>
      <c r="L6393">
        <f t="shared" si="300"/>
        <v>0</v>
      </c>
      <c r="M6393" t="e">
        <f t="shared" si="301"/>
        <v>#VALUE!</v>
      </c>
    </row>
    <row r="6394" spans="11:13">
      <c r="K6394" t="str">
        <f t="shared" si="299"/>
        <v/>
      </c>
      <c r="L6394">
        <f t="shared" si="300"/>
        <v>0</v>
      </c>
      <c r="M6394" t="e">
        <f t="shared" si="301"/>
        <v>#VALUE!</v>
      </c>
    </row>
    <row r="6395" spans="11:13">
      <c r="K6395" t="str">
        <f t="shared" si="299"/>
        <v/>
      </c>
      <c r="L6395">
        <f t="shared" si="300"/>
        <v>0</v>
      </c>
      <c r="M6395" t="e">
        <f t="shared" si="301"/>
        <v>#VALUE!</v>
      </c>
    </row>
    <row r="6396" spans="11:13">
      <c r="K6396" t="str">
        <f t="shared" si="299"/>
        <v/>
      </c>
      <c r="L6396">
        <f t="shared" si="300"/>
        <v>0</v>
      </c>
      <c r="M6396" t="e">
        <f t="shared" si="301"/>
        <v>#VALUE!</v>
      </c>
    </row>
    <row r="6397" spans="11:13">
      <c r="K6397" t="str">
        <f t="shared" si="299"/>
        <v/>
      </c>
      <c r="L6397">
        <f t="shared" si="300"/>
        <v>0</v>
      </c>
      <c r="M6397" t="e">
        <f t="shared" si="301"/>
        <v>#VALUE!</v>
      </c>
    </row>
    <row r="6398" spans="11:13">
      <c r="K6398" t="str">
        <f t="shared" si="299"/>
        <v/>
      </c>
      <c r="L6398">
        <f t="shared" si="300"/>
        <v>0</v>
      </c>
      <c r="M6398" t="e">
        <f t="shared" si="301"/>
        <v>#VALUE!</v>
      </c>
    </row>
    <row r="6399" spans="11:13">
      <c r="K6399" t="str">
        <f t="shared" si="299"/>
        <v/>
      </c>
      <c r="L6399">
        <f t="shared" si="300"/>
        <v>0</v>
      </c>
      <c r="M6399" t="e">
        <f t="shared" si="301"/>
        <v>#VALUE!</v>
      </c>
    </row>
    <row r="6400" spans="11:13">
      <c r="K6400" t="str">
        <f t="shared" si="299"/>
        <v/>
      </c>
      <c r="L6400">
        <f t="shared" si="300"/>
        <v>0</v>
      </c>
      <c r="M6400" t="e">
        <f t="shared" si="301"/>
        <v>#VALUE!</v>
      </c>
    </row>
    <row r="6401" spans="11:13">
      <c r="K6401" t="str">
        <f t="shared" si="299"/>
        <v/>
      </c>
      <c r="L6401">
        <f t="shared" si="300"/>
        <v>0</v>
      </c>
      <c r="M6401" t="e">
        <f t="shared" si="301"/>
        <v>#VALUE!</v>
      </c>
    </row>
    <row r="6402" spans="11:13">
      <c r="K6402" t="str">
        <f t="shared" si="299"/>
        <v/>
      </c>
      <c r="L6402">
        <f t="shared" si="300"/>
        <v>0</v>
      </c>
      <c r="M6402" t="e">
        <f t="shared" si="301"/>
        <v>#VALUE!</v>
      </c>
    </row>
    <row r="6403" spans="11:13">
      <c r="K6403" t="str">
        <f t="shared" ref="K6403:K6466" si="302">IFERROR(VLOOKUP(A6403,$H$2:$I$10200,2,FALSE),"")</f>
        <v/>
      </c>
      <c r="L6403">
        <f t="shared" ref="L6403:L6466" si="303">C6403/$L$1*3600*0.99*3.2</f>
        <v>0</v>
      </c>
      <c r="M6403" t="e">
        <f t="shared" ref="M6403:M6466" si="304">IF((ABS(L6403-K6403))/L6403&lt;0.1,0,1)</f>
        <v>#VALUE!</v>
      </c>
    </row>
    <row r="6404" spans="11:13">
      <c r="K6404" t="str">
        <f t="shared" si="302"/>
        <v/>
      </c>
      <c r="L6404">
        <f t="shared" si="303"/>
        <v>0</v>
      </c>
      <c r="M6404" t="e">
        <f t="shared" si="304"/>
        <v>#VALUE!</v>
      </c>
    </row>
    <row r="6405" spans="11:13">
      <c r="K6405" t="str">
        <f t="shared" si="302"/>
        <v/>
      </c>
      <c r="L6405">
        <f t="shared" si="303"/>
        <v>0</v>
      </c>
      <c r="M6405" t="e">
        <f t="shared" si="304"/>
        <v>#VALUE!</v>
      </c>
    </row>
    <row r="6406" spans="11:13">
      <c r="K6406" t="str">
        <f t="shared" si="302"/>
        <v/>
      </c>
      <c r="L6406">
        <f t="shared" si="303"/>
        <v>0</v>
      </c>
      <c r="M6406" t="e">
        <f t="shared" si="304"/>
        <v>#VALUE!</v>
      </c>
    </row>
    <row r="6407" spans="11:13">
      <c r="K6407" t="str">
        <f t="shared" si="302"/>
        <v/>
      </c>
      <c r="L6407">
        <f t="shared" si="303"/>
        <v>0</v>
      </c>
      <c r="M6407" t="e">
        <f t="shared" si="304"/>
        <v>#VALUE!</v>
      </c>
    </row>
    <row r="6408" spans="11:13">
      <c r="K6408" t="str">
        <f t="shared" si="302"/>
        <v/>
      </c>
      <c r="L6408">
        <f t="shared" si="303"/>
        <v>0</v>
      </c>
      <c r="M6408" t="e">
        <f t="shared" si="304"/>
        <v>#VALUE!</v>
      </c>
    </row>
    <row r="6409" spans="11:13">
      <c r="K6409" t="str">
        <f t="shared" si="302"/>
        <v/>
      </c>
      <c r="L6409">
        <f t="shared" si="303"/>
        <v>0</v>
      </c>
      <c r="M6409" t="e">
        <f t="shared" si="304"/>
        <v>#VALUE!</v>
      </c>
    </row>
    <row r="6410" spans="11:13">
      <c r="K6410" t="str">
        <f t="shared" si="302"/>
        <v/>
      </c>
      <c r="L6410">
        <f t="shared" si="303"/>
        <v>0</v>
      </c>
      <c r="M6410" t="e">
        <f t="shared" si="304"/>
        <v>#VALUE!</v>
      </c>
    </row>
    <row r="6411" spans="11:13">
      <c r="K6411" t="str">
        <f t="shared" si="302"/>
        <v/>
      </c>
      <c r="L6411">
        <f t="shared" si="303"/>
        <v>0</v>
      </c>
      <c r="M6411" t="e">
        <f t="shared" si="304"/>
        <v>#VALUE!</v>
      </c>
    </row>
    <row r="6412" spans="11:13">
      <c r="K6412" t="str">
        <f t="shared" si="302"/>
        <v/>
      </c>
      <c r="L6412">
        <f t="shared" si="303"/>
        <v>0</v>
      </c>
      <c r="M6412" t="e">
        <f t="shared" si="304"/>
        <v>#VALUE!</v>
      </c>
    </row>
    <row r="6413" spans="11:13">
      <c r="K6413" t="str">
        <f t="shared" si="302"/>
        <v/>
      </c>
      <c r="L6413">
        <f t="shared" si="303"/>
        <v>0</v>
      </c>
      <c r="M6413" t="e">
        <f t="shared" si="304"/>
        <v>#VALUE!</v>
      </c>
    </row>
    <row r="6414" spans="11:13">
      <c r="K6414" t="str">
        <f t="shared" si="302"/>
        <v/>
      </c>
      <c r="L6414">
        <f t="shared" si="303"/>
        <v>0</v>
      </c>
      <c r="M6414" t="e">
        <f t="shared" si="304"/>
        <v>#VALUE!</v>
      </c>
    </row>
    <row r="6415" spans="11:13">
      <c r="K6415" t="str">
        <f t="shared" si="302"/>
        <v/>
      </c>
      <c r="L6415">
        <f t="shared" si="303"/>
        <v>0</v>
      </c>
      <c r="M6415" t="e">
        <f t="shared" si="304"/>
        <v>#VALUE!</v>
      </c>
    </row>
    <row r="6416" spans="11:13">
      <c r="K6416" t="str">
        <f t="shared" si="302"/>
        <v/>
      </c>
      <c r="L6416">
        <f t="shared" si="303"/>
        <v>0</v>
      </c>
      <c r="M6416" t="e">
        <f t="shared" si="304"/>
        <v>#VALUE!</v>
      </c>
    </row>
    <row r="6417" spans="11:13">
      <c r="K6417" t="str">
        <f t="shared" si="302"/>
        <v/>
      </c>
      <c r="L6417">
        <f t="shared" si="303"/>
        <v>0</v>
      </c>
      <c r="M6417" t="e">
        <f t="shared" si="304"/>
        <v>#VALUE!</v>
      </c>
    </row>
    <row r="6418" spans="11:13">
      <c r="K6418" t="str">
        <f t="shared" si="302"/>
        <v/>
      </c>
      <c r="L6418">
        <f t="shared" si="303"/>
        <v>0</v>
      </c>
      <c r="M6418" t="e">
        <f t="shared" si="304"/>
        <v>#VALUE!</v>
      </c>
    </row>
    <row r="6419" spans="11:13">
      <c r="K6419" t="str">
        <f t="shared" si="302"/>
        <v/>
      </c>
      <c r="L6419">
        <f t="shared" si="303"/>
        <v>0</v>
      </c>
      <c r="M6419" t="e">
        <f t="shared" si="304"/>
        <v>#VALUE!</v>
      </c>
    </row>
    <row r="6420" spans="11:13">
      <c r="K6420" t="str">
        <f t="shared" si="302"/>
        <v/>
      </c>
      <c r="L6420">
        <f t="shared" si="303"/>
        <v>0</v>
      </c>
      <c r="M6420" t="e">
        <f t="shared" si="304"/>
        <v>#VALUE!</v>
      </c>
    </row>
    <row r="6421" spans="11:13">
      <c r="K6421" t="str">
        <f t="shared" si="302"/>
        <v/>
      </c>
      <c r="L6421">
        <f t="shared" si="303"/>
        <v>0</v>
      </c>
      <c r="M6421" t="e">
        <f t="shared" si="304"/>
        <v>#VALUE!</v>
      </c>
    </row>
    <row r="6422" spans="11:13">
      <c r="K6422" t="str">
        <f t="shared" si="302"/>
        <v/>
      </c>
      <c r="L6422">
        <f t="shared" si="303"/>
        <v>0</v>
      </c>
      <c r="M6422" t="e">
        <f t="shared" si="304"/>
        <v>#VALUE!</v>
      </c>
    </row>
    <row r="6423" spans="11:13">
      <c r="K6423" t="str">
        <f t="shared" si="302"/>
        <v/>
      </c>
      <c r="L6423">
        <f t="shared" si="303"/>
        <v>0</v>
      </c>
      <c r="M6423" t="e">
        <f t="shared" si="304"/>
        <v>#VALUE!</v>
      </c>
    </row>
    <row r="6424" spans="11:13">
      <c r="K6424" t="str">
        <f t="shared" si="302"/>
        <v/>
      </c>
      <c r="L6424">
        <f t="shared" si="303"/>
        <v>0</v>
      </c>
      <c r="M6424" t="e">
        <f t="shared" si="304"/>
        <v>#VALUE!</v>
      </c>
    </row>
    <row r="6425" spans="11:13">
      <c r="K6425" t="str">
        <f t="shared" si="302"/>
        <v/>
      </c>
      <c r="L6425">
        <f t="shared" si="303"/>
        <v>0</v>
      </c>
      <c r="M6425" t="e">
        <f t="shared" si="304"/>
        <v>#VALUE!</v>
      </c>
    </row>
    <row r="6426" spans="11:13">
      <c r="K6426" t="str">
        <f t="shared" si="302"/>
        <v/>
      </c>
      <c r="L6426">
        <f t="shared" si="303"/>
        <v>0</v>
      </c>
      <c r="M6426" t="e">
        <f t="shared" si="304"/>
        <v>#VALUE!</v>
      </c>
    </row>
    <row r="6427" spans="11:13">
      <c r="K6427" t="str">
        <f t="shared" si="302"/>
        <v/>
      </c>
      <c r="L6427">
        <f t="shared" si="303"/>
        <v>0</v>
      </c>
      <c r="M6427" t="e">
        <f t="shared" si="304"/>
        <v>#VALUE!</v>
      </c>
    </row>
    <row r="6428" spans="11:13">
      <c r="K6428" t="str">
        <f t="shared" si="302"/>
        <v/>
      </c>
      <c r="L6428">
        <f t="shared" si="303"/>
        <v>0</v>
      </c>
      <c r="M6428" t="e">
        <f t="shared" si="304"/>
        <v>#VALUE!</v>
      </c>
    </row>
    <row r="6429" spans="11:13">
      <c r="K6429" t="str">
        <f t="shared" si="302"/>
        <v/>
      </c>
      <c r="L6429">
        <f t="shared" si="303"/>
        <v>0</v>
      </c>
      <c r="M6429" t="e">
        <f t="shared" si="304"/>
        <v>#VALUE!</v>
      </c>
    </row>
    <row r="6430" spans="11:13">
      <c r="K6430" t="str">
        <f t="shared" si="302"/>
        <v/>
      </c>
      <c r="L6430">
        <f t="shared" si="303"/>
        <v>0</v>
      </c>
      <c r="M6430" t="e">
        <f t="shared" si="304"/>
        <v>#VALUE!</v>
      </c>
    </row>
    <row r="6431" spans="11:13">
      <c r="K6431" t="str">
        <f t="shared" si="302"/>
        <v/>
      </c>
      <c r="L6431">
        <f t="shared" si="303"/>
        <v>0</v>
      </c>
      <c r="M6431" t="e">
        <f t="shared" si="304"/>
        <v>#VALUE!</v>
      </c>
    </row>
    <row r="6432" spans="11:13">
      <c r="K6432" t="str">
        <f t="shared" si="302"/>
        <v/>
      </c>
      <c r="L6432">
        <f t="shared" si="303"/>
        <v>0</v>
      </c>
      <c r="M6432" t="e">
        <f t="shared" si="304"/>
        <v>#VALUE!</v>
      </c>
    </row>
    <row r="6433" spans="11:13">
      <c r="K6433" t="str">
        <f t="shared" si="302"/>
        <v/>
      </c>
      <c r="L6433">
        <f t="shared" si="303"/>
        <v>0</v>
      </c>
      <c r="M6433" t="e">
        <f t="shared" si="304"/>
        <v>#VALUE!</v>
      </c>
    </row>
    <row r="6434" spans="11:13">
      <c r="K6434" t="str">
        <f t="shared" si="302"/>
        <v/>
      </c>
      <c r="L6434">
        <f t="shared" si="303"/>
        <v>0</v>
      </c>
      <c r="M6434" t="e">
        <f t="shared" si="304"/>
        <v>#VALUE!</v>
      </c>
    </row>
    <row r="6435" spans="11:13">
      <c r="K6435" t="str">
        <f t="shared" si="302"/>
        <v/>
      </c>
      <c r="L6435">
        <f t="shared" si="303"/>
        <v>0</v>
      </c>
      <c r="M6435" t="e">
        <f t="shared" si="304"/>
        <v>#VALUE!</v>
      </c>
    </row>
    <row r="6436" spans="11:13">
      <c r="K6436" t="str">
        <f t="shared" si="302"/>
        <v/>
      </c>
      <c r="L6436">
        <f t="shared" si="303"/>
        <v>0</v>
      </c>
      <c r="M6436" t="e">
        <f t="shared" si="304"/>
        <v>#VALUE!</v>
      </c>
    </row>
    <row r="6437" spans="11:13">
      <c r="K6437" t="str">
        <f t="shared" si="302"/>
        <v/>
      </c>
      <c r="L6437">
        <f t="shared" si="303"/>
        <v>0</v>
      </c>
      <c r="M6437" t="e">
        <f t="shared" si="304"/>
        <v>#VALUE!</v>
      </c>
    </row>
    <row r="6438" spans="11:13">
      <c r="K6438" t="str">
        <f t="shared" si="302"/>
        <v/>
      </c>
      <c r="L6438">
        <f t="shared" si="303"/>
        <v>0</v>
      </c>
      <c r="M6438" t="e">
        <f t="shared" si="304"/>
        <v>#VALUE!</v>
      </c>
    </row>
    <row r="6439" spans="11:13">
      <c r="K6439" t="str">
        <f t="shared" si="302"/>
        <v/>
      </c>
      <c r="L6439">
        <f t="shared" si="303"/>
        <v>0</v>
      </c>
      <c r="M6439" t="e">
        <f t="shared" si="304"/>
        <v>#VALUE!</v>
      </c>
    </row>
    <row r="6440" spans="11:13">
      <c r="K6440" t="str">
        <f t="shared" si="302"/>
        <v/>
      </c>
      <c r="L6440">
        <f t="shared" si="303"/>
        <v>0</v>
      </c>
      <c r="M6440" t="e">
        <f t="shared" si="304"/>
        <v>#VALUE!</v>
      </c>
    </row>
    <row r="6441" spans="11:13">
      <c r="K6441" t="str">
        <f t="shared" si="302"/>
        <v/>
      </c>
      <c r="L6441">
        <f t="shared" si="303"/>
        <v>0</v>
      </c>
      <c r="M6441" t="e">
        <f t="shared" si="304"/>
        <v>#VALUE!</v>
      </c>
    </row>
    <row r="6442" spans="11:13">
      <c r="K6442" t="str">
        <f t="shared" si="302"/>
        <v/>
      </c>
      <c r="L6442">
        <f t="shared" si="303"/>
        <v>0</v>
      </c>
      <c r="M6442" t="e">
        <f t="shared" si="304"/>
        <v>#VALUE!</v>
      </c>
    </row>
    <row r="6443" spans="11:13">
      <c r="K6443" t="str">
        <f t="shared" si="302"/>
        <v/>
      </c>
      <c r="L6443">
        <f t="shared" si="303"/>
        <v>0</v>
      </c>
      <c r="M6443" t="e">
        <f t="shared" si="304"/>
        <v>#VALUE!</v>
      </c>
    </row>
    <row r="6444" spans="11:13">
      <c r="K6444" t="str">
        <f t="shared" si="302"/>
        <v/>
      </c>
      <c r="L6444">
        <f t="shared" si="303"/>
        <v>0</v>
      </c>
      <c r="M6444" t="e">
        <f t="shared" si="304"/>
        <v>#VALUE!</v>
      </c>
    </row>
    <row r="6445" spans="11:13">
      <c r="K6445" t="str">
        <f t="shared" si="302"/>
        <v/>
      </c>
      <c r="L6445">
        <f t="shared" si="303"/>
        <v>0</v>
      </c>
      <c r="M6445" t="e">
        <f t="shared" si="304"/>
        <v>#VALUE!</v>
      </c>
    </row>
    <row r="6446" spans="11:13">
      <c r="K6446" t="str">
        <f t="shared" si="302"/>
        <v/>
      </c>
      <c r="L6446">
        <f t="shared" si="303"/>
        <v>0</v>
      </c>
      <c r="M6446" t="e">
        <f t="shared" si="304"/>
        <v>#VALUE!</v>
      </c>
    </row>
    <row r="6447" spans="11:13">
      <c r="K6447" t="str">
        <f t="shared" si="302"/>
        <v/>
      </c>
      <c r="L6447">
        <f t="shared" si="303"/>
        <v>0</v>
      </c>
      <c r="M6447" t="e">
        <f t="shared" si="304"/>
        <v>#VALUE!</v>
      </c>
    </row>
    <row r="6448" spans="11:13">
      <c r="K6448" t="str">
        <f t="shared" si="302"/>
        <v/>
      </c>
      <c r="L6448">
        <f t="shared" si="303"/>
        <v>0</v>
      </c>
      <c r="M6448" t="e">
        <f t="shared" si="304"/>
        <v>#VALUE!</v>
      </c>
    </row>
    <row r="6449" spans="11:13">
      <c r="K6449" t="str">
        <f t="shared" si="302"/>
        <v/>
      </c>
      <c r="L6449">
        <f t="shared" si="303"/>
        <v>0</v>
      </c>
      <c r="M6449" t="e">
        <f t="shared" si="304"/>
        <v>#VALUE!</v>
      </c>
    </row>
    <row r="6450" spans="11:13">
      <c r="K6450" t="str">
        <f t="shared" si="302"/>
        <v/>
      </c>
      <c r="L6450">
        <f t="shared" si="303"/>
        <v>0</v>
      </c>
      <c r="M6450" t="e">
        <f t="shared" si="304"/>
        <v>#VALUE!</v>
      </c>
    </row>
    <row r="6451" spans="11:13">
      <c r="K6451" t="str">
        <f t="shared" si="302"/>
        <v/>
      </c>
      <c r="L6451">
        <f t="shared" si="303"/>
        <v>0</v>
      </c>
      <c r="M6451" t="e">
        <f t="shared" si="304"/>
        <v>#VALUE!</v>
      </c>
    </row>
    <row r="6452" spans="11:13">
      <c r="K6452" t="str">
        <f t="shared" si="302"/>
        <v/>
      </c>
      <c r="L6452">
        <f t="shared" si="303"/>
        <v>0</v>
      </c>
      <c r="M6452" t="e">
        <f t="shared" si="304"/>
        <v>#VALUE!</v>
      </c>
    </row>
    <row r="6453" spans="11:13">
      <c r="K6453" t="str">
        <f t="shared" si="302"/>
        <v/>
      </c>
      <c r="L6453">
        <f t="shared" si="303"/>
        <v>0</v>
      </c>
      <c r="M6453" t="e">
        <f t="shared" si="304"/>
        <v>#VALUE!</v>
      </c>
    </row>
    <row r="6454" spans="11:13">
      <c r="K6454" t="str">
        <f t="shared" si="302"/>
        <v/>
      </c>
      <c r="L6454">
        <f t="shared" si="303"/>
        <v>0</v>
      </c>
      <c r="M6454" t="e">
        <f t="shared" si="304"/>
        <v>#VALUE!</v>
      </c>
    </row>
    <row r="6455" spans="11:13">
      <c r="K6455" t="str">
        <f t="shared" si="302"/>
        <v/>
      </c>
      <c r="L6455">
        <f t="shared" si="303"/>
        <v>0</v>
      </c>
      <c r="M6455" t="e">
        <f t="shared" si="304"/>
        <v>#VALUE!</v>
      </c>
    </row>
    <row r="6456" spans="11:13">
      <c r="K6456" t="str">
        <f t="shared" si="302"/>
        <v/>
      </c>
      <c r="L6456">
        <f t="shared" si="303"/>
        <v>0</v>
      </c>
      <c r="M6456" t="e">
        <f t="shared" si="304"/>
        <v>#VALUE!</v>
      </c>
    </row>
    <row r="6457" spans="11:13">
      <c r="K6457" t="str">
        <f t="shared" si="302"/>
        <v/>
      </c>
      <c r="L6457">
        <f t="shared" si="303"/>
        <v>0</v>
      </c>
      <c r="M6457" t="e">
        <f t="shared" si="304"/>
        <v>#VALUE!</v>
      </c>
    </row>
    <row r="6458" spans="11:13">
      <c r="K6458" t="str">
        <f t="shared" si="302"/>
        <v/>
      </c>
      <c r="L6458">
        <f t="shared" si="303"/>
        <v>0</v>
      </c>
      <c r="M6458" t="e">
        <f t="shared" si="304"/>
        <v>#VALUE!</v>
      </c>
    </row>
    <row r="6459" spans="11:13">
      <c r="K6459" t="str">
        <f t="shared" si="302"/>
        <v/>
      </c>
      <c r="L6459">
        <f t="shared" si="303"/>
        <v>0</v>
      </c>
      <c r="M6459" t="e">
        <f t="shared" si="304"/>
        <v>#VALUE!</v>
      </c>
    </row>
    <row r="6460" spans="11:13">
      <c r="K6460" t="str">
        <f t="shared" si="302"/>
        <v/>
      </c>
      <c r="L6460">
        <f t="shared" si="303"/>
        <v>0</v>
      </c>
      <c r="M6460" t="e">
        <f t="shared" si="304"/>
        <v>#VALUE!</v>
      </c>
    </row>
    <row r="6461" spans="11:13">
      <c r="K6461" t="str">
        <f t="shared" si="302"/>
        <v/>
      </c>
      <c r="L6461">
        <f t="shared" si="303"/>
        <v>0</v>
      </c>
      <c r="M6461" t="e">
        <f t="shared" si="304"/>
        <v>#VALUE!</v>
      </c>
    </row>
    <row r="6462" spans="11:13">
      <c r="K6462" t="str">
        <f t="shared" si="302"/>
        <v/>
      </c>
      <c r="L6462">
        <f t="shared" si="303"/>
        <v>0</v>
      </c>
      <c r="M6462" t="e">
        <f t="shared" si="304"/>
        <v>#VALUE!</v>
      </c>
    </row>
    <row r="6463" spans="11:13">
      <c r="K6463" t="str">
        <f t="shared" si="302"/>
        <v/>
      </c>
      <c r="L6463">
        <f t="shared" si="303"/>
        <v>0</v>
      </c>
      <c r="M6463" t="e">
        <f t="shared" si="304"/>
        <v>#VALUE!</v>
      </c>
    </row>
    <row r="6464" spans="11:13">
      <c r="K6464" t="str">
        <f t="shared" si="302"/>
        <v/>
      </c>
      <c r="L6464">
        <f t="shared" si="303"/>
        <v>0</v>
      </c>
      <c r="M6464" t="e">
        <f t="shared" si="304"/>
        <v>#VALUE!</v>
      </c>
    </row>
    <row r="6465" spans="11:13">
      <c r="K6465" t="str">
        <f t="shared" si="302"/>
        <v/>
      </c>
      <c r="L6465">
        <f t="shared" si="303"/>
        <v>0</v>
      </c>
      <c r="M6465" t="e">
        <f t="shared" si="304"/>
        <v>#VALUE!</v>
      </c>
    </row>
    <row r="6466" spans="11:13">
      <c r="K6466" t="str">
        <f t="shared" si="302"/>
        <v/>
      </c>
      <c r="L6466">
        <f t="shared" si="303"/>
        <v>0</v>
      </c>
      <c r="M6466" t="e">
        <f t="shared" si="304"/>
        <v>#VALUE!</v>
      </c>
    </row>
    <row r="6467" spans="11:13">
      <c r="K6467" t="str">
        <f t="shared" ref="K6467:K6530" si="305">IFERROR(VLOOKUP(A6467,$H$2:$I$10200,2,FALSE),"")</f>
        <v/>
      </c>
      <c r="L6467">
        <f t="shared" ref="L6467:L6530" si="306">C6467/$L$1*3600*0.99*3.2</f>
        <v>0</v>
      </c>
      <c r="M6467" t="e">
        <f t="shared" ref="M6467:M6530" si="307">IF((ABS(L6467-K6467))/L6467&lt;0.1,0,1)</f>
        <v>#VALUE!</v>
      </c>
    </row>
    <row r="6468" spans="11:13">
      <c r="K6468" t="str">
        <f t="shared" si="305"/>
        <v/>
      </c>
      <c r="L6468">
        <f t="shared" si="306"/>
        <v>0</v>
      </c>
      <c r="M6468" t="e">
        <f t="shared" si="307"/>
        <v>#VALUE!</v>
      </c>
    </row>
    <row r="6469" spans="11:13">
      <c r="K6469" t="str">
        <f t="shared" si="305"/>
        <v/>
      </c>
      <c r="L6469">
        <f t="shared" si="306"/>
        <v>0</v>
      </c>
      <c r="M6469" t="e">
        <f t="shared" si="307"/>
        <v>#VALUE!</v>
      </c>
    </row>
    <row r="6470" spans="11:13">
      <c r="K6470" t="str">
        <f t="shared" si="305"/>
        <v/>
      </c>
      <c r="L6470">
        <f t="shared" si="306"/>
        <v>0</v>
      </c>
      <c r="M6470" t="e">
        <f t="shared" si="307"/>
        <v>#VALUE!</v>
      </c>
    </row>
    <row r="6471" spans="11:13">
      <c r="K6471" t="str">
        <f t="shared" si="305"/>
        <v/>
      </c>
      <c r="L6471">
        <f t="shared" si="306"/>
        <v>0</v>
      </c>
      <c r="M6471" t="e">
        <f t="shared" si="307"/>
        <v>#VALUE!</v>
      </c>
    </row>
    <row r="6472" spans="11:13">
      <c r="K6472" t="str">
        <f t="shared" si="305"/>
        <v/>
      </c>
      <c r="L6472">
        <f t="shared" si="306"/>
        <v>0</v>
      </c>
      <c r="M6472" t="e">
        <f t="shared" si="307"/>
        <v>#VALUE!</v>
      </c>
    </row>
    <row r="6473" spans="11:13">
      <c r="K6473" t="str">
        <f t="shared" si="305"/>
        <v/>
      </c>
      <c r="L6473">
        <f t="shared" si="306"/>
        <v>0</v>
      </c>
      <c r="M6473" t="e">
        <f t="shared" si="307"/>
        <v>#VALUE!</v>
      </c>
    </row>
    <row r="6474" spans="11:13">
      <c r="K6474" t="str">
        <f t="shared" si="305"/>
        <v/>
      </c>
      <c r="L6474">
        <f t="shared" si="306"/>
        <v>0</v>
      </c>
      <c r="M6474" t="e">
        <f t="shared" si="307"/>
        <v>#VALUE!</v>
      </c>
    </row>
    <row r="6475" spans="11:13">
      <c r="K6475" t="str">
        <f t="shared" si="305"/>
        <v/>
      </c>
      <c r="L6475">
        <f t="shared" si="306"/>
        <v>0</v>
      </c>
      <c r="M6475" t="e">
        <f t="shared" si="307"/>
        <v>#VALUE!</v>
      </c>
    </row>
    <row r="6476" spans="11:13">
      <c r="K6476" t="str">
        <f t="shared" si="305"/>
        <v/>
      </c>
      <c r="L6476">
        <f t="shared" si="306"/>
        <v>0</v>
      </c>
      <c r="M6476" t="e">
        <f t="shared" si="307"/>
        <v>#VALUE!</v>
      </c>
    </row>
    <row r="6477" spans="11:13">
      <c r="K6477" t="str">
        <f t="shared" si="305"/>
        <v/>
      </c>
      <c r="L6477">
        <f t="shared" si="306"/>
        <v>0</v>
      </c>
      <c r="M6477" t="e">
        <f t="shared" si="307"/>
        <v>#VALUE!</v>
      </c>
    </row>
    <row r="6478" spans="11:13">
      <c r="K6478" t="str">
        <f t="shared" si="305"/>
        <v/>
      </c>
      <c r="L6478">
        <f t="shared" si="306"/>
        <v>0</v>
      </c>
      <c r="M6478" t="e">
        <f t="shared" si="307"/>
        <v>#VALUE!</v>
      </c>
    </row>
    <row r="6479" spans="11:13">
      <c r="K6479" t="str">
        <f t="shared" si="305"/>
        <v/>
      </c>
      <c r="L6479">
        <f t="shared" si="306"/>
        <v>0</v>
      </c>
      <c r="M6479" t="e">
        <f t="shared" si="307"/>
        <v>#VALUE!</v>
      </c>
    </row>
    <row r="6480" spans="11:13">
      <c r="K6480" t="str">
        <f t="shared" si="305"/>
        <v/>
      </c>
      <c r="L6480">
        <f t="shared" si="306"/>
        <v>0</v>
      </c>
      <c r="M6480" t="e">
        <f t="shared" si="307"/>
        <v>#VALUE!</v>
      </c>
    </row>
    <row r="6481" spans="11:13">
      <c r="K6481" t="str">
        <f t="shared" si="305"/>
        <v/>
      </c>
      <c r="L6481">
        <f t="shared" si="306"/>
        <v>0</v>
      </c>
      <c r="M6481" t="e">
        <f t="shared" si="307"/>
        <v>#VALUE!</v>
      </c>
    </row>
    <row r="6482" spans="11:13">
      <c r="K6482" t="str">
        <f t="shared" si="305"/>
        <v/>
      </c>
      <c r="L6482">
        <f t="shared" si="306"/>
        <v>0</v>
      </c>
      <c r="M6482" t="e">
        <f t="shared" si="307"/>
        <v>#VALUE!</v>
      </c>
    </row>
    <row r="6483" spans="11:13">
      <c r="K6483" t="str">
        <f t="shared" si="305"/>
        <v/>
      </c>
      <c r="L6483">
        <f t="shared" si="306"/>
        <v>0</v>
      </c>
      <c r="M6483" t="e">
        <f t="shared" si="307"/>
        <v>#VALUE!</v>
      </c>
    </row>
    <row r="6484" spans="11:13">
      <c r="K6484" t="str">
        <f t="shared" si="305"/>
        <v/>
      </c>
      <c r="L6484">
        <f t="shared" si="306"/>
        <v>0</v>
      </c>
      <c r="M6484" t="e">
        <f t="shared" si="307"/>
        <v>#VALUE!</v>
      </c>
    </row>
    <row r="6485" spans="11:13">
      <c r="K6485" t="str">
        <f t="shared" si="305"/>
        <v/>
      </c>
      <c r="L6485">
        <f t="shared" si="306"/>
        <v>0</v>
      </c>
      <c r="M6485" t="e">
        <f t="shared" si="307"/>
        <v>#VALUE!</v>
      </c>
    </row>
    <row r="6486" spans="11:13">
      <c r="K6486" t="str">
        <f t="shared" si="305"/>
        <v/>
      </c>
      <c r="L6486">
        <f t="shared" si="306"/>
        <v>0</v>
      </c>
      <c r="M6486" t="e">
        <f t="shared" si="307"/>
        <v>#VALUE!</v>
      </c>
    </row>
    <row r="6487" spans="11:13">
      <c r="K6487" t="str">
        <f t="shared" si="305"/>
        <v/>
      </c>
      <c r="L6487">
        <f t="shared" si="306"/>
        <v>0</v>
      </c>
      <c r="M6487" t="e">
        <f t="shared" si="307"/>
        <v>#VALUE!</v>
      </c>
    </row>
    <row r="6488" spans="11:13">
      <c r="K6488" t="str">
        <f t="shared" si="305"/>
        <v/>
      </c>
      <c r="L6488">
        <f t="shared" si="306"/>
        <v>0</v>
      </c>
      <c r="M6488" t="e">
        <f t="shared" si="307"/>
        <v>#VALUE!</v>
      </c>
    </row>
    <row r="6489" spans="11:13">
      <c r="K6489" t="str">
        <f t="shared" si="305"/>
        <v/>
      </c>
      <c r="L6489">
        <f t="shared" si="306"/>
        <v>0</v>
      </c>
      <c r="M6489" t="e">
        <f t="shared" si="307"/>
        <v>#VALUE!</v>
      </c>
    </row>
    <row r="6490" spans="11:13">
      <c r="K6490" t="str">
        <f t="shared" si="305"/>
        <v/>
      </c>
      <c r="L6490">
        <f t="shared" si="306"/>
        <v>0</v>
      </c>
      <c r="M6490" t="e">
        <f t="shared" si="307"/>
        <v>#VALUE!</v>
      </c>
    </row>
    <row r="6491" spans="11:13">
      <c r="K6491" t="str">
        <f t="shared" si="305"/>
        <v/>
      </c>
      <c r="L6491">
        <f t="shared" si="306"/>
        <v>0</v>
      </c>
      <c r="M6491" t="e">
        <f t="shared" si="307"/>
        <v>#VALUE!</v>
      </c>
    </row>
    <row r="6492" spans="11:13">
      <c r="K6492" t="str">
        <f t="shared" si="305"/>
        <v/>
      </c>
      <c r="L6492">
        <f t="shared" si="306"/>
        <v>0</v>
      </c>
      <c r="M6492" t="e">
        <f t="shared" si="307"/>
        <v>#VALUE!</v>
      </c>
    </row>
    <row r="6493" spans="11:13">
      <c r="K6493" t="str">
        <f t="shared" si="305"/>
        <v/>
      </c>
      <c r="L6493">
        <f t="shared" si="306"/>
        <v>0</v>
      </c>
      <c r="M6493" t="e">
        <f t="shared" si="307"/>
        <v>#VALUE!</v>
      </c>
    </row>
    <row r="6494" spans="11:13">
      <c r="K6494" t="str">
        <f t="shared" si="305"/>
        <v/>
      </c>
      <c r="L6494">
        <f t="shared" si="306"/>
        <v>0</v>
      </c>
      <c r="M6494" t="e">
        <f t="shared" si="307"/>
        <v>#VALUE!</v>
      </c>
    </row>
    <row r="6495" spans="11:13">
      <c r="K6495" t="str">
        <f t="shared" si="305"/>
        <v/>
      </c>
      <c r="L6495">
        <f t="shared" si="306"/>
        <v>0</v>
      </c>
      <c r="M6495" t="e">
        <f t="shared" si="307"/>
        <v>#VALUE!</v>
      </c>
    </row>
    <row r="6496" spans="11:13">
      <c r="K6496" t="str">
        <f t="shared" si="305"/>
        <v/>
      </c>
      <c r="L6496">
        <f t="shared" si="306"/>
        <v>0</v>
      </c>
      <c r="M6496" t="e">
        <f t="shared" si="307"/>
        <v>#VALUE!</v>
      </c>
    </row>
    <row r="6497" spans="11:13">
      <c r="K6497" t="str">
        <f t="shared" si="305"/>
        <v/>
      </c>
      <c r="L6497">
        <f t="shared" si="306"/>
        <v>0</v>
      </c>
      <c r="M6497" t="e">
        <f t="shared" si="307"/>
        <v>#VALUE!</v>
      </c>
    </row>
    <row r="6498" spans="11:13">
      <c r="K6498" t="str">
        <f t="shared" si="305"/>
        <v/>
      </c>
      <c r="L6498">
        <f t="shared" si="306"/>
        <v>0</v>
      </c>
      <c r="M6498" t="e">
        <f t="shared" si="307"/>
        <v>#VALUE!</v>
      </c>
    </row>
    <row r="6499" spans="11:13">
      <c r="K6499" t="str">
        <f t="shared" si="305"/>
        <v/>
      </c>
      <c r="L6499">
        <f t="shared" si="306"/>
        <v>0</v>
      </c>
      <c r="M6499" t="e">
        <f t="shared" si="307"/>
        <v>#VALUE!</v>
      </c>
    </row>
    <row r="6500" spans="11:13">
      <c r="K6500" t="str">
        <f t="shared" si="305"/>
        <v/>
      </c>
      <c r="L6500">
        <f t="shared" si="306"/>
        <v>0</v>
      </c>
      <c r="M6500" t="e">
        <f t="shared" si="307"/>
        <v>#VALUE!</v>
      </c>
    </row>
    <row r="6501" spans="11:13">
      <c r="K6501" t="str">
        <f t="shared" si="305"/>
        <v/>
      </c>
      <c r="L6501">
        <f t="shared" si="306"/>
        <v>0</v>
      </c>
      <c r="M6501" t="e">
        <f t="shared" si="307"/>
        <v>#VALUE!</v>
      </c>
    </row>
    <row r="6502" spans="11:13">
      <c r="K6502" t="str">
        <f t="shared" si="305"/>
        <v/>
      </c>
      <c r="L6502">
        <f t="shared" si="306"/>
        <v>0</v>
      </c>
      <c r="M6502" t="e">
        <f t="shared" si="307"/>
        <v>#VALUE!</v>
      </c>
    </row>
    <row r="6503" spans="11:13">
      <c r="K6503" t="str">
        <f t="shared" si="305"/>
        <v/>
      </c>
      <c r="L6503">
        <f t="shared" si="306"/>
        <v>0</v>
      </c>
      <c r="M6503" t="e">
        <f t="shared" si="307"/>
        <v>#VALUE!</v>
      </c>
    </row>
    <row r="6504" spans="11:13">
      <c r="K6504" t="str">
        <f t="shared" si="305"/>
        <v/>
      </c>
      <c r="L6504">
        <f t="shared" si="306"/>
        <v>0</v>
      </c>
      <c r="M6504" t="e">
        <f t="shared" si="307"/>
        <v>#VALUE!</v>
      </c>
    </row>
    <row r="6505" spans="11:13">
      <c r="K6505" t="str">
        <f t="shared" si="305"/>
        <v/>
      </c>
      <c r="L6505">
        <f t="shared" si="306"/>
        <v>0</v>
      </c>
      <c r="M6505" t="e">
        <f t="shared" si="307"/>
        <v>#VALUE!</v>
      </c>
    </row>
    <row r="6506" spans="11:13">
      <c r="K6506" t="str">
        <f t="shared" si="305"/>
        <v/>
      </c>
      <c r="L6506">
        <f t="shared" si="306"/>
        <v>0</v>
      </c>
      <c r="M6506" t="e">
        <f t="shared" si="307"/>
        <v>#VALUE!</v>
      </c>
    </row>
    <row r="6507" spans="11:13">
      <c r="K6507" t="str">
        <f t="shared" si="305"/>
        <v/>
      </c>
      <c r="L6507">
        <f t="shared" si="306"/>
        <v>0</v>
      </c>
      <c r="M6507" t="e">
        <f t="shared" si="307"/>
        <v>#VALUE!</v>
      </c>
    </row>
    <row r="6508" spans="11:13">
      <c r="K6508" t="str">
        <f t="shared" si="305"/>
        <v/>
      </c>
      <c r="L6508">
        <f t="shared" si="306"/>
        <v>0</v>
      </c>
      <c r="M6508" t="e">
        <f t="shared" si="307"/>
        <v>#VALUE!</v>
      </c>
    </row>
    <row r="6509" spans="11:13">
      <c r="K6509" t="str">
        <f t="shared" si="305"/>
        <v/>
      </c>
      <c r="L6509">
        <f t="shared" si="306"/>
        <v>0</v>
      </c>
      <c r="M6509" t="e">
        <f t="shared" si="307"/>
        <v>#VALUE!</v>
      </c>
    </row>
    <row r="6510" spans="11:13">
      <c r="K6510" t="str">
        <f t="shared" si="305"/>
        <v/>
      </c>
      <c r="L6510">
        <f t="shared" si="306"/>
        <v>0</v>
      </c>
      <c r="M6510" t="e">
        <f t="shared" si="307"/>
        <v>#VALUE!</v>
      </c>
    </row>
    <row r="6511" spans="11:13">
      <c r="K6511" t="str">
        <f t="shared" si="305"/>
        <v/>
      </c>
      <c r="L6511">
        <f t="shared" si="306"/>
        <v>0</v>
      </c>
      <c r="M6511" t="e">
        <f t="shared" si="307"/>
        <v>#VALUE!</v>
      </c>
    </row>
    <row r="6512" spans="11:13">
      <c r="K6512" t="str">
        <f t="shared" si="305"/>
        <v/>
      </c>
      <c r="L6512">
        <f t="shared" si="306"/>
        <v>0</v>
      </c>
      <c r="M6512" t="e">
        <f t="shared" si="307"/>
        <v>#VALUE!</v>
      </c>
    </row>
    <row r="6513" spans="11:13">
      <c r="K6513" t="str">
        <f t="shared" si="305"/>
        <v/>
      </c>
      <c r="L6513">
        <f t="shared" si="306"/>
        <v>0</v>
      </c>
      <c r="M6513" t="e">
        <f t="shared" si="307"/>
        <v>#VALUE!</v>
      </c>
    </row>
    <row r="6514" spans="11:13">
      <c r="K6514" t="str">
        <f t="shared" si="305"/>
        <v/>
      </c>
      <c r="L6514">
        <f t="shared" si="306"/>
        <v>0</v>
      </c>
      <c r="M6514" t="e">
        <f t="shared" si="307"/>
        <v>#VALUE!</v>
      </c>
    </row>
    <row r="6515" spans="11:13">
      <c r="K6515" t="str">
        <f t="shared" si="305"/>
        <v/>
      </c>
      <c r="L6515">
        <f t="shared" si="306"/>
        <v>0</v>
      </c>
      <c r="M6515" t="e">
        <f t="shared" si="307"/>
        <v>#VALUE!</v>
      </c>
    </row>
    <row r="6516" spans="11:13">
      <c r="K6516" t="str">
        <f t="shared" si="305"/>
        <v/>
      </c>
      <c r="L6516">
        <f t="shared" si="306"/>
        <v>0</v>
      </c>
      <c r="M6516" t="e">
        <f t="shared" si="307"/>
        <v>#VALUE!</v>
      </c>
    </row>
    <row r="6517" spans="11:13">
      <c r="K6517" t="str">
        <f t="shared" si="305"/>
        <v/>
      </c>
      <c r="L6517">
        <f t="shared" si="306"/>
        <v>0</v>
      </c>
      <c r="M6517" t="e">
        <f t="shared" si="307"/>
        <v>#VALUE!</v>
      </c>
    </row>
    <row r="6518" spans="11:13">
      <c r="K6518" t="str">
        <f t="shared" si="305"/>
        <v/>
      </c>
      <c r="L6518">
        <f t="shared" si="306"/>
        <v>0</v>
      </c>
      <c r="M6518" t="e">
        <f t="shared" si="307"/>
        <v>#VALUE!</v>
      </c>
    </row>
    <row r="6519" spans="11:13">
      <c r="K6519" t="str">
        <f t="shared" si="305"/>
        <v/>
      </c>
      <c r="L6519">
        <f t="shared" si="306"/>
        <v>0</v>
      </c>
      <c r="M6519" t="e">
        <f t="shared" si="307"/>
        <v>#VALUE!</v>
      </c>
    </row>
    <row r="6520" spans="11:13">
      <c r="K6520" t="str">
        <f t="shared" si="305"/>
        <v/>
      </c>
      <c r="L6520">
        <f t="shared" si="306"/>
        <v>0</v>
      </c>
      <c r="M6520" t="e">
        <f t="shared" si="307"/>
        <v>#VALUE!</v>
      </c>
    </row>
    <row r="6521" spans="11:13">
      <c r="K6521" t="str">
        <f t="shared" si="305"/>
        <v/>
      </c>
      <c r="L6521">
        <f t="shared" si="306"/>
        <v>0</v>
      </c>
      <c r="M6521" t="e">
        <f t="shared" si="307"/>
        <v>#VALUE!</v>
      </c>
    </row>
    <row r="6522" spans="11:13">
      <c r="K6522" t="str">
        <f t="shared" si="305"/>
        <v/>
      </c>
      <c r="L6522">
        <f t="shared" si="306"/>
        <v>0</v>
      </c>
      <c r="M6522" t="e">
        <f t="shared" si="307"/>
        <v>#VALUE!</v>
      </c>
    </row>
    <row r="6523" spans="11:13">
      <c r="K6523" t="str">
        <f t="shared" si="305"/>
        <v/>
      </c>
      <c r="L6523">
        <f t="shared" si="306"/>
        <v>0</v>
      </c>
      <c r="M6523" t="e">
        <f t="shared" si="307"/>
        <v>#VALUE!</v>
      </c>
    </row>
    <row r="6524" spans="11:13">
      <c r="K6524" t="str">
        <f t="shared" si="305"/>
        <v/>
      </c>
      <c r="L6524">
        <f t="shared" si="306"/>
        <v>0</v>
      </c>
      <c r="M6524" t="e">
        <f t="shared" si="307"/>
        <v>#VALUE!</v>
      </c>
    </row>
    <row r="6525" spans="11:13">
      <c r="K6525" t="str">
        <f t="shared" si="305"/>
        <v/>
      </c>
      <c r="L6525">
        <f t="shared" si="306"/>
        <v>0</v>
      </c>
      <c r="M6525" t="e">
        <f t="shared" si="307"/>
        <v>#VALUE!</v>
      </c>
    </row>
    <row r="6526" spans="11:13">
      <c r="K6526" t="str">
        <f t="shared" si="305"/>
        <v/>
      </c>
      <c r="L6526">
        <f t="shared" si="306"/>
        <v>0</v>
      </c>
      <c r="M6526" t="e">
        <f t="shared" si="307"/>
        <v>#VALUE!</v>
      </c>
    </row>
    <row r="6527" spans="11:13">
      <c r="K6527" t="str">
        <f t="shared" si="305"/>
        <v/>
      </c>
      <c r="L6527">
        <f t="shared" si="306"/>
        <v>0</v>
      </c>
      <c r="M6527" t="e">
        <f t="shared" si="307"/>
        <v>#VALUE!</v>
      </c>
    </row>
    <row r="6528" spans="11:13">
      <c r="K6528" t="str">
        <f t="shared" si="305"/>
        <v/>
      </c>
      <c r="L6528">
        <f t="shared" si="306"/>
        <v>0</v>
      </c>
      <c r="M6528" t="e">
        <f t="shared" si="307"/>
        <v>#VALUE!</v>
      </c>
    </row>
    <row r="6529" spans="11:13">
      <c r="K6529" t="str">
        <f t="shared" si="305"/>
        <v/>
      </c>
      <c r="L6529">
        <f t="shared" si="306"/>
        <v>0</v>
      </c>
      <c r="M6529" t="e">
        <f t="shared" si="307"/>
        <v>#VALUE!</v>
      </c>
    </row>
    <row r="6530" spans="11:13">
      <c r="K6530" t="str">
        <f t="shared" si="305"/>
        <v/>
      </c>
      <c r="L6530">
        <f t="shared" si="306"/>
        <v>0</v>
      </c>
      <c r="M6530" t="e">
        <f t="shared" si="307"/>
        <v>#VALUE!</v>
      </c>
    </row>
    <row r="6531" spans="11:13">
      <c r="K6531" t="str">
        <f t="shared" ref="K6531:K6594" si="308">IFERROR(VLOOKUP(A6531,$H$2:$I$10200,2,FALSE),"")</f>
        <v/>
      </c>
      <c r="L6531">
        <f t="shared" ref="L6531:L6594" si="309">C6531/$L$1*3600*0.99*3.2</f>
        <v>0</v>
      </c>
      <c r="M6531" t="e">
        <f t="shared" ref="M6531:M6594" si="310">IF((ABS(L6531-K6531))/L6531&lt;0.1,0,1)</f>
        <v>#VALUE!</v>
      </c>
    </row>
    <row r="6532" spans="11:13">
      <c r="K6532" t="str">
        <f t="shared" si="308"/>
        <v/>
      </c>
      <c r="L6532">
        <f t="shared" si="309"/>
        <v>0</v>
      </c>
      <c r="M6532" t="e">
        <f t="shared" si="310"/>
        <v>#VALUE!</v>
      </c>
    </row>
    <row r="6533" spans="11:13">
      <c r="K6533" t="str">
        <f t="shared" si="308"/>
        <v/>
      </c>
      <c r="L6533">
        <f t="shared" si="309"/>
        <v>0</v>
      </c>
      <c r="M6533" t="e">
        <f t="shared" si="310"/>
        <v>#VALUE!</v>
      </c>
    </row>
    <row r="6534" spans="11:13">
      <c r="K6534" t="str">
        <f t="shared" si="308"/>
        <v/>
      </c>
      <c r="L6534">
        <f t="shared" si="309"/>
        <v>0</v>
      </c>
      <c r="M6534" t="e">
        <f t="shared" si="310"/>
        <v>#VALUE!</v>
      </c>
    </row>
    <row r="6535" spans="11:13">
      <c r="K6535" t="str">
        <f t="shared" si="308"/>
        <v/>
      </c>
      <c r="L6535">
        <f t="shared" si="309"/>
        <v>0</v>
      </c>
      <c r="M6535" t="e">
        <f t="shared" si="310"/>
        <v>#VALUE!</v>
      </c>
    </row>
    <row r="6536" spans="11:13">
      <c r="K6536" t="str">
        <f t="shared" si="308"/>
        <v/>
      </c>
      <c r="L6536">
        <f t="shared" si="309"/>
        <v>0</v>
      </c>
      <c r="M6536" t="e">
        <f t="shared" si="310"/>
        <v>#VALUE!</v>
      </c>
    </row>
    <row r="6537" spans="11:13">
      <c r="K6537" t="str">
        <f t="shared" si="308"/>
        <v/>
      </c>
      <c r="L6537">
        <f t="shared" si="309"/>
        <v>0</v>
      </c>
      <c r="M6537" t="e">
        <f t="shared" si="310"/>
        <v>#VALUE!</v>
      </c>
    </row>
    <row r="6538" spans="11:13">
      <c r="K6538" t="str">
        <f t="shared" si="308"/>
        <v/>
      </c>
      <c r="L6538">
        <f t="shared" si="309"/>
        <v>0</v>
      </c>
      <c r="M6538" t="e">
        <f t="shared" si="310"/>
        <v>#VALUE!</v>
      </c>
    </row>
    <row r="6539" spans="11:13">
      <c r="K6539" t="str">
        <f t="shared" si="308"/>
        <v/>
      </c>
      <c r="L6539">
        <f t="shared" si="309"/>
        <v>0</v>
      </c>
      <c r="M6539" t="e">
        <f t="shared" si="310"/>
        <v>#VALUE!</v>
      </c>
    </row>
    <row r="6540" spans="11:13">
      <c r="K6540" t="str">
        <f t="shared" si="308"/>
        <v/>
      </c>
      <c r="L6540">
        <f t="shared" si="309"/>
        <v>0</v>
      </c>
      <c r="M6540" t="e">
        <f t="shared" si="310"/>
        <v>#VALUE!</v>
      </c>
    </row>
    <row r="6541" spans="11:13">
      <c r="K6541" t="str">
        <f t="shared" si="308"/>
        <v/>
      </c>
      <c r="L6541">
        <f t="shared" si="309"/>
        <v>0</v>
      </c>
      <c r="M6541" t="e">
        <f t="shared" si="310"/>
        <v>#VALUE!</v>
      </c>
    </row>
    <row r="6542" spans="11:13">
      <c r="K6542" t="str">
        <f t="shared" si="308"/>
        <v/>
      </c>
      <c r="L6542">
        <f t="shared" si="309"/>
        <v>0</v>
      </c>
      <c r="M6542" t="e">
        <f t="shared" si="310"/>
        <v>#VALUE!</v>
      </c>
    </row>
    <row r="6543" spans="11:13">
      <c r="K6543" t="str">
        <f t="shared" si="308"/>
        <v/>
      </c>
      <c r="L6543">
        <f t="shared" si="309"/>
        <v>0</v>
      </c>
      <c r="M6543" t="e">
        <f t="shared" si="310"/>
        <v>#VALUE!</v>
      </c>
    </row>
    <row r="6544" spans="11:13">
      <c r="K6544" t="str">
        <f t="shared" si="308"/>
        <v/>
      </c>
      <c r="L6544">
        <f t="shared" si="309"/>
        <v>0</v>
      </c>
      <c r="M6544" t="e">
        <f t="shared" si="310"/>
        <v>#VALUE!</v>
      </c>
    </row>
    <row r="6545" spans="11:13">
      <c r="K6545" t="str">
        <f t="shared" si="308"/>
        <v/>
      </c>
      <c r="L6545">
        <f t="shared" si="309"/>
        <v>0</v>
      </c>
      <c r="M6545" t="e">
        <f t="shared" si="310"/>
        <v>#VALUE!</v>
      </c>
    </row>
    <row r="6546" spans="11:13">
      <c r="K6546" t="str">
        <f t="shared" si="308"/>
        <v/>
      </c>
      <c r="L6546">
        <f t="shared" si="309"/>
        <v>0</v>
      </c>
      <c r="M6546" t="e">
        <f t="shared" si="310"/>
        <v>#VALUE!</v>
      </c>
    </row>
    <row r="6547" spans="11:13">
      <c r="K6547" t="str">
        <f t="shared" si="308"/>
        <v/>
      </c>
      <c r="L6547">
        <f t="shared" si="309"/>
        <v>0</v>
      </c>
      <c r="M6547" t="e">
        <f t="shared" si="310"/>
        <v>#VALUE!</v>
      </c>
    </row>
    <row r="6548" spans="11:13">
      <c r="K6548" t="str">
        <f t="shared" si="308"/>
        <v/>
      </c>
      <c r="L6548">
        <f t="shared" si="309"/>
        <v>0</v>
      </c>
      <c r="M6548" t="e">
        <f t="shared" si="310"/>
        <v>#VALUE!</v>
      </c>
    </row>
    <row r="6549" spans="11:13">
      <c r="K6549" t="str">
        <f t="shared" si="308"/>
        <v/>
      </c>
      <c r="L6549">
        <f t="shared" si="309"/>
        <v>0</v>
      </c>
      <c r="M6549" t="e">
        <f t="shared" si="310"/>
        <v>#VALUE!</v>
      </c>
    </row>
    <row r="6550" spans="11:13">
      <c r="K6550" t="str">
        <f t="shared" si="308"/>
        <v/>
      </c>
      <c r="L6550">
        <f t="shared" si="309"/>
        <v>0</v>
      </c>
      <c r="M6550" t="e">
        <f t="shared" si="310"/>
        <v>#VALUE!</v>
      </c>
    </row>
    <row r="6551" spans="11:13">
      <c r="K6551" t="str">
        <f t="shared" si="308"/>
        <v/>
      </c>
      <c r="L6551">
        <f t="shared" si="309"/>
        <v>0</v>
      </c>
      <c r="M6551" t="e">
        <f t="shared" si="310"/>
        <v>#VALUE!</v>
      </c>
    </row>
    <row r="6552" spans="11:13">
      <c r="K6552" t="str">
        <f t="shared" si="308"/>
        <v/>
      </c>
      <c r="L6552">
        <f t="shared" si="309"/>
        <v>0</v>
      </c>
      <c r="M6552" t="e">
        <f t="shared" si="310"/>
        <v>#VALUE!</v>
      </c>
    </row>
    <row r="6553" spans="11:13">
      <c r="K6553" t="str">
        <f t="shared" si="308"/>
        <v/>
      </c>
      <c r="L6553">
        <f t="shared" si="309"/>
        <v>0</v>
      </c>
      <c r="M6553" t="e">
        <f t="shared" si="310"/>
        <v>#VALUE!</v>
      </c>
    </row>
    <row r="6554" spans="11:13">
      <c r="K6554" t="str">
        <f t="shared" si="308"/>
        <v/>
      </c>
      <c r="L6554">
        <f t="shared" si="309"/>
        <v>0</v>
      </c>
      <c r="M6554" t="e">
        <f t="shared" si="310"/>
        <v>#VALUE!</v>
      </c>
    </row>
    <row r="6555" spans="11:13">
      <c r="K6555" t="str">
        <f t="shared" si="308"/>
        <v/>
      </c>
      <c r="L6555">
        <f t="shared" si="309"/>
        <v>0</v>
      </c>
      <c r="M6555" t="e">
        <f t="shared" si="310"/>
        <v>#VALUE!</v>
      </c>
    </row>
    <row r="6556" spans="11:13">
      <c r="K6556" t="str">
        <f t="shared" si="308"/>
        <v/>
      </c>
      <c r="L6556">
        <f t="shared" si="309"/>
        <v>0</v>
      </c>
      <c r="M6556" t="e">
        <f t="shared" si="310"/>
        <v>#VALUE!</v>
      </c>
    </row>
    <row r="6557" spans="11:13">
      <c r="K6557" t="str">
        <f t="shared" si="308"/>
        <v/>
      </c>
      <c r="L6557">
        <f t="shared" si="309"/>
        <v>0</v>
      </c>
      <c r="M6557" t="e">
        <f t="shared" si="310"/>
        <v>#VALUE!</v>
      </c>
    </row>
    <row r="6558" spans="11:13">
      <c r="K6558" t="str">
        <f t="shared" si="308"/>
        <v/>
      </c>
      <c r="L6558">
        <f t="shared" si="309"/>
        <v>0</v>
      </c>
      <c r="M6558" t="e">
        <f t="shared" si="310"/>
        <v>#VALUE!</v>
      </c>
    </row>
    <row r="6559" spans="11:13">
      <c r="K6559" t="str">
        <f t="shared" si="308"/>
        <v/>
      </c>
      <c r="L6559">
        <f t="shared" si="309"/>
        <v>0</v>
      </c>
      <c r="M6559" t="e">
        <f t="shared" si="310"/>
        <v>#VALUE!</v>
      </c>
    </row>
    <row r="6560" spans="11:13">
      <c r="K6560" t="str">
        <f t="shared" si="308"/>
        <v/>
      </c>
      <c r="L6560">
        <f t="shared" si="309"/>
        <v>0</v>
      </c>
      <c r="M6560" t="e">
        <f t="shared" si="310"/>
        <v>#VALUE!</v>
      </c>
    </row>
    <row r="6561" spans="11:13">
      <c r="K6561" t="str">
        <f t="shared" si="308"/>
        <v/>
      </c>
      <c r="L6561">
        <f t="shared" si="309"/>
        <v>0</v>
      </c>
      <c r="M6561" t="e">
        <f t="shared" si="310"/>
        <v>#VALUE!</v>
      </c>
    </row>
    <row r="6562" spans="11:13">
      <c r="K6562" t="str">
        <f t="shared" si="308"/>
        <v/>
      </c>
      <c r="L6562">
        <f t="shared" si="309"/>
        <v>0</v>
      </c>
      <c r="M6562" t="e">
        <f t="shared" si="310"/>
        <v>#VALUE!</v>
      </c>
    </row>
    <row r="6563" spans="11:13">
      <c r="K6563" t="str">
        <f t="shared" si="308"/>
        <v/>
      </c>
      <c r="L6563">
        <f t="shared" si="309"/>
        <v>0</v>
      </c>
      <c r="M6563" t="e">
        <f t="shared" si="310"/>
        <v>#VALUE!</v>
      </c>
    </row>
    <row r="6564" spans="11:13">
      <c r="K6564" t="str">
        <f t="shared" si="308"/>
        <v/>
      </c>
      <c r="L6564">
        <f t="shared" si="309"/>
        <v>0</v>
      </c>
      <c r="M6564" t="e">
        <f t="shared" si="310"/>
        <v>#VALUE!</v>
      </c>
    </row>
    <row r="6565" spans="11:13">
      <c r="K6565" t="str">
        <f t="shared" si="308"/>
        <v/>
      </c>
      <c r="L6565">
        <f t="shared" si="309"/>
        <v>0</v>
      </c>
      <c r="M6565" t="e">
        <f t="shared" si="310"/>
        <v>#VALUE!</v>
      </c>
    </row>
    <row r="6566" spans="11:13">
      <c r="K6566" t="str">
        <f t="shared" si="308"/>
        <v/>
      </c>
      <c r="L6566">
        <f t="shared" si="309"/>
        <v>0</v>
      </c>
      <c r="M6566" t="e">
        <f t="shared" si="310"/>
        <v>#VALUE!</v>
      </c>
    </row>
    <row r="6567" spans="11:13">
      <c r="K6567" t="str">
        <f t="shared" si="308"/>
        <v/>
      </c>
      <c r="L6567">
        <f t="shared" si="309"/>
        <v>0</v>
      </c>
      <c r="M6567" t="e">
        <f t="shared" si="310"/>
        <v>#VALUE!</v>
      </c>
    </row>
    <row r="6568" spans="11:13">
      <c r="K6568" t="str">
        <f t="shared" si="308"/>
        <v/>
      </c>
      <c r="L6568">
        <f t="shared" si="309"/>
        <v>0</v>
      </c>
      <c r="M6568" t="e">
        <f t="shared" si="310"/>
        <v>#VALUE!</v>
      </c>
    </row>
    <row r="6569" spans="11:13">
      <c r="K6569" t="str">
        <f t="shared" si="308"/>
        <v/>
      </c>
      <c r="L6569">
        <f t="shared" si="309"/>
        <v>0</v>
      </c>
      <c r="M6569" t="e">
        <f t="shared" si="310"/>
        <v>#VALUE!</v>
      </c>
    </row>
    <row r="6570" spans="11:13">
      <c r="K6570" t="str">
        <f t="shared" si="308"/>
        <v/>
      </c>
      <c r="L6570">
        <f t="shared" si="309"/>
        <v>0</v>
      </c>
      <c r="M6570" t="e">
        <f t="shared" si="310"/>
        <v>#VALUE!</v>
      </c>
    </row>
    <row r="6571" spans="11:13">
      <c r="K6571" t="str">
        <f t="shared" si="308"/>
        <v/>
      </c>
      <c r="L6571">
        <f t="shared" si="309"/>
        <v>0</v>
      </c>
      <c r="M6571" t="e">
        <f t="shared" si="310"/>
        <v>#VALUE!</v>
      </c>
    </row>
    <row r="6572" spans="11:13">
      <c r="K6572" t="str">
        <f t="shared" si="308"/>
        <v/>
      </c>
      <c r="L6572">
        <f t="shared" si="309"/>
        <v>0</v>
      </c>
      <c r="M6572" t="e">
        <f t="shared" si="310"/>
        <v>#VALUE!</v>
      </c>
    </row>
    <row r="6573" spans="11:13">
      <c r="K6573" t="str">
        <f t="shared" si="308"/>
        <v/>
      </c>
      <c r="L6573">
        <f t="shared" si="309"/>
        <v>0</v>
      </c>
      <c r="M6573" t="e">
        <f t="shared" si="310"/>
        <v>#VALUE!</v>
      </c>
    </row>
    <row r="6574" spans="11:13">
      <c r="K6574" t="str">
        <f t="shared" si="308"/>
        <v/>
      </c>
      <c r="L6574">
        <f t="shared" si="309"/>
        <v>0</v>
      </c>
      <c r="M6574" t="e">
        <f t="shared" si="310"/>
        <v>#VALUE!</v>
      </c>
    </row>
    <row r="6575" spans="11:13">
      <c r="K6575" t="str">
        <f t="shared" si="308"/>
        <v/>
      </c>
      <c r="L6575">
        <f t="shared" si="309"/>
        <v>0</v>
      </c>
      <c r="M6575" t="e">
        <f t="shared" si="310"/>
        <v>#VALUE!</v>
      </c>
    </row>
    <row r="6576" spans="11:13">
      <c r="K6576" t="str">
        <f t="shared" si="308"/>
        <v/>
      </c>
      <c r="L6576">
        <f t="shared" si="309"/>
        <v>0</v>
      </c>
      <c r="M6576" t="e">
        <f t="shared" si="310"/>
        <v>#VALUE!</v>
      </c>
    </row>
    <row r="6577" spans="11:13">
      <c r="K6577" t="str">
        <f t="shared" si="308"/>
        <v/>
      </c>
      <c r="L6577">
        <f t="shared" si="309"/>
        <v>0</v>
      </c>
      <c r="M6577" t="e">
        <f t="shared" si="310"/>
        <v>#VALUE!</v>
      </c>
    </row>
    <row r="6578" spans="11:13">
      <c r="K6578" t="str">
        <f t="shared" si="308"/>
        <v/>
      </c>
      <c r="L6578">
        <f t="shared" si="309"/>
        <v>0</v>
      </c>
      <c r="M6578" t="e">
        <f t="shared" si="310"/>
        <v>#VALUE!</v>
      </c>
    </row>
    <row r="6579" spans="11:13">
      <c r="K6579" t="str">
        <f t="shared" si="308"/>
        <v/>
      </c>
      <c r="L6579">
        <f t="shared" si="309"/>
        <v>0</v>
      </c>
      <c r="M6579" t="e">
        <f t="shared" si="310"/>
        <v>#VALUE!</v>
      </c>
    </row>
    <row r="6580" spans="11:13">
      <c r="K6580" t="str">
        <f t="shared" si="308"/>
        <v/>
      </c>
      <c r="L6580">
        <f t="shared" si="309"/>
        <v>0</v>
      </c>
      <c r="M6580" t="e">
        <f t="shared" si="310"/>
        <v>#VALUE!</v>
      </c>
    </row>
    <row r="6581" spans="11:13">
      <c r="K6581" t="str">
        <f t="shared" si="308"/>
        <v/>
      </c>
      <c r="L6581">
        <f t="shared" si="309"/>
        <v>0</v>
      </c>
      <c r="M6581" t="e">
        <f t="shared" si="310"/>
        <v>#VALUE!</v>
      </c>
    </row>
    <row r="6582" spans="11:13">
      <c r="K6582" t="str">
        <f t="shared" si="308"/>
        <v/>
      </c>
      <c r="L6582">
        <f t="shared" si="309"/>
        <v>0</v>
      </c>
      <c r="M6582" t="e">
        <f t="shared" si="310"/>
        <v>#VALUE!</v>
      </c>
    </row>
    <row r="6583" spans="11:13">
      <c r="K6583" t="str">
        <f t="shared" si="308"/>
        <v/>
      </c>
      <c r="L6583">
        <f t="shared" si="309"/>
        <v>0</v>
      </c>
      <c r="M6583" t="e">
        <f t="shared" si="310"/>
        <v>#VALUE!</v>
      </c>
    </row>
    <row r="6584" spans="11:13">
      <c r="K6584" t="str">
        <f t="shared" si="308"/>
        <v/>
      </c>
      <c r="L6584">
        <f t="shared" si="309"/>
        <v>0</v>
      </c>
      <c r="M6584" t="e">
        <f t="shared" si="310"/>
        <v>#VALUE!</v>
      </c>
    </row>
    <row r="6585" spans="11:13">
      <c r="K6585" t="str">
        <f t="shared" si="308"/>
        <v/>
      </c>
      <c r="L6585">
        <f t="shared" si="309"/>
        <v>0</v>
      </c>
      <c r="M6585" t="e">
        <f t="shared" si="310"/>
        <v>#VALUE!</v>
      </c>
    </row>
    <row r="6586" spans="11:13">
      <c r="K6586" t="str">
        <f t="shared" si="308"/>
        <v/>
      </c>
      <c r="L6586">
        <f t="shared" si="309"/>
        <v>0</v>
      </c>
      <c r="M6586" t="e">
        <f t="shared" si="310"/>
        <v>#VALUE!</v>
      </c>
    </row>
    <row r="6587" spans="11:13">
      <c r="K6587" t="str">
        <f t="shared" si="308"/>
        <v/>
      </c>
      <c r="L6587">
        <f t="shared" si="309"/>
        <v>0</v>
      </c>
      <c r="M6587" t="e">
        <f t="shared" si="310"/>
        <v>#VALUE!</v>
      </c>
    </row>
    <row r="6588" spans="11:13">
      <c r="K6588" t="str">
        <f t="shared" si="308"/>
        <v/>
      </c>
      <c r="L6588">
        <f t="shared" si="309"/>
        <v>0</v>
      </c>
      <c r="M6588" t="e">
        <f t="shared" si="310"/>
        <v>#VALUE!</v>
      </c>
    </row>
    <row r="6589" spans="11:13">
      <c r="K6589" t="str">
        <f t="shared" si="308"/>
        <v/>
      </c>
      <c r="L6589">
        <f t="shared" si="309"/>
        <v>0</v>
      </c>
      <c r="M6589" t="e">
        <f t="shared" si="310"/>
        <v>#VALUE!</v>
      </c>
    </row>
    <row r="6590" spans="11:13">
      <c r="K6590" t="str">
        <f t="shared" si="308"/>
        <v/>
      </c>
      <c r="L6590">
        <f t="shared" si="309"/>
        <v>0</v>
      </c>
      <c r="M6590" t="e">
        <f t="shared" si="310"/>
        <v>#VALUE!</v>
      </c>
    </row>
    <row r="6591" spans="11:13">
      <c r="K6591" t="str">
        <f t="shared" si="308"/>
        <v/>
      </c>
      <c r="L6591">
        <f t="shared" si="309"/>
        <v>0</v>
      </c>
      <c r="M6591" t="e">
        <f t="shared" si="310"/>
        <v>#VALUE!</v>
      </c>
    </row>
    <row r="6592" spans="11:13">
      <c r="K6592" t="str">
        <f t="shared" si="308"/>
        <v/>
      </c>
      <c r="L6592">
        <f t="shared" si="309"/>
        <v>0</v>
      </c>
      <c r="M6592" t="e">
        <f t="shared" si="310"/>
        <v>#VALUE!</v>
      </c>
    </row>
    <row r="6593" spans="11:13">
      <c r="K6593" t="str">
        <f t="shared" si="308"/>
        <v/>
      </c>
      <c r="L6593">
        <f t="shared" si="309"/>
        <v>0</v>
      </c>
      <c r="M6593" t="e">
        <f t="shared" si="310"/>
        <v>#VALUE!</v>
      </c>
    </row>
    <row r="6594" spans="11:13">
      <c r="K6594" t="str">
        <f t="shared" si="308"/>
        <v/>
      </c>
      <c r="L6594">
        <f t="shared" si="309"/>
        <v>0</v>
      </c>
      <c r="M6594" t="e">
        <f t="shared" si="310"/>
        <v>#VALUE!</v>
      </c>
    </row>
    <row r="6595" spans="11:13">
      <c r="K6595" t="str">
        <f t="shared" ref="K6595:K6658" si="311">IFERROR(VLOOKUP(A6595,$H$2:$I$10200,2,FALSE),"")</f>
        <v/>
      </c>
      <c r="L6595">
        <f t="shared" ref="L6595:L6658" si="312">C6595/$L$1*3600*0.99*3.2</f>
        <v>0</v>
      </c>
      <c r="M6595" t="e">
        <f t="shared" ref="M6595:M6658" si="313">IF((ABS(L6595-K6595))/L6595&lt;0.1,0,1)</f>
        <v>#VALUE!</v>
      </c>
    </row>
    <row r="6596" spans="11:13">
      <c r="K6596" t="str">
        <f t="shared" si="311"/>
        <v/>
      </c>
      <c r="L6596">
        <f t="shared" si="312"/>
        <v>0</v>
      </c>
      <c r="M6596" t="e">
        <f t="shared" si="313"/>
        <v>#VALUE!</v>
      </c>
    </row>
    <row r="6597" spans="11:13">
      <c r="K6597" t="str">
        <f t="shared" si="311"/>
        <v/>
      </c>
      <c r="L6597">
        <f t="shared" si="312"/>
        <v>0</v>
      </c>
      <c r="M6597" t="e">
        <f t="shared" si="313"/>
        <v>#VALUE!</v>
      </c>
    </row>
    <row r="6598" spans="11:13">
      <c r="K6598" t="str">
        <f t="shared" si="311"/>
        <v/>
      </c>
      <c r="L6598">
        <f t="shared" si="312"/>
        <v>0</v>
      </c>
      <c r="M6598" t="e">
        <f t="shared" si="313"/>
        <v>#VALUE!</v>
      </c>
    </row>
    <row r="6599" spans="11:13">
      <c r="K6599" t="str">
        <f t="shared" si="311"/>
        <v/>
      </c>
      <c r="L6599">
        <f t="shared" si="312"/>
        <v>0</v>
      </c>
      <c r="M6599" t="e">
        <f t="shared" si="313"/>
        <v>#VALUE!</v>
      </c>
    </row>
    <row r="6600" spans="11:13">
      <c r="K6600" t="str">
        <f t="shared" si="311"/>
        <v/>
      </c>
      <c r="L6600">
        <f t="shared" si="312"/>
        <v>0</v>
      </c>
      <c r="M6600" t="e">
        <f t="shared" si="313"/>
        <v>#VALUE!</v>
      </c>
    </row>
    <row r="6601" spans="11:13">
      <c r="K6601" t="str">
        <f t="shared" si="311"/>
        <v/>
      </c>
      <c r="L6601">
        <f t="shared" si="312"/>
        <v>0</v>
      </c>
      <c r="M6601" t="e">
        <f t="shared" si="313"/>
        <v>#VALUE!</v>
      </c>
    </row>
    <row r="6602" spans="11:13">
      <c r="K6602" t="str">
        <f t="shared" si="311"/>
        <v/>
      </c>
      <c r="L6602">
        <f t="shared" si="312"/>
        <v>0</v>
      </c>
      <c r="M6602" t="e">
        <f t="shared" si="313"/>
        <v>#VALUE!</v>
      </c>
    </row>
    <row r="6603" spans="11:13">
      <c r="K6603" t="str">
        <f t="shared" si="311"/>
        <v/>
      </c>
      <c r="L6603">
        <f t="shared" si="312"/>
        <v>0</v>
      </c>
      <c r="M6603" t="e">
        <f t="shared" si="313"/>
        <v>#VALUE!</v>
      </c>
    </row>
    <row r="6604" spans="11:13">
      <c r="K6604" t="str">
        <f t="shared" si="311"/>
        <v/>
      </c>
      <c r="L6604">
        <f t="shared" si="312"/>
        <v>0</v>
      </c>
      <c r="M6604" t="e">
        <f t="shared" si="313"/>
        <v>#VALUE!</v>
      </c>
    </row>
    <row r="6605" spans="11:13">
      <c r="K6605" t="str">
        <f t="shared" si="311"/>
        <v/>
      </c>
      <c r="L6605">
        <f t="shared" si="312"/>
        <v>0</v>
      </c>
      <c r="M6605" t="e">
        <f t="shared" si="313"/>
        <v>#VALUE!</v>
      </c>
    </row>
    <row r="6606" spans="11:13">
      <c r="K6606" t="str">
        <f t="shared" si="311"/>
        <v/>
      </c>
      <c r="L6606">
        <f t="shared" si="312"/>
        <v>0</v>
      </c>
      <c r="M6606" t="e">
        <f t="shared" si="313"/>
        <v>#VALUE!</v>
      </c>
    </row>
    <row r="6607" spans="11:13">
      <c r="K6607" t="str">
        <f t="shared" si="311"/>
        <v/>
      </c>
      <c r="L6607">
        <f t="shared" si="312"/>
        <v>0</v>
      </c>
      <c r="M6607" t="e">
        <f t="shared" si="313"/>
        <v>#VALUE!</v>
      </c>
    </row>
    <row r="6608" spans="11:13">
      <c r="K6608" t="str">
        <f t="shared" si="311"/>
        <v/>
      </c>
      <c r="L6608">
        <f t="shared" si="312"/>
        <v>0</v>
      </c>
      <c r="M6608" t="e">
        <f t="shared" si="313"/>
        <v>#VALUE!</v>
      </c>
    </row>
    <row r="6609" spans="11:13">
      <c r="K6609" t="str">
        <f t="shared" si="311"/>
        <v/>
      </c>
      <c r="L6609">
        <f t="shared" si="312"/>
        <v>0</v>
      </c>
      <c r="M6609" t="e">
        <f t="shared" si="313"/>
        <v>#VALUE!</v>
      </c>
    </row>
    <row r="6610" spans="11:13">
      <c r="K6610" t="str">
        <f t="shared" si="311"/>
        <v/>
      </c>
      <c r="L6610">
        <f t="shared" si="312"/>
        <v>0</v>
      </c>
      <c r="M6610" t="e">
        <f t="shared" si="313"/>
        <v>#VALUE!</v>
      </c>
    </row>
    <row r="6611" spans="11:13">
      <c r="K6611" t="str">
        <f t="shared" si="311"/>
        <v/>
      </c>
      <c r="L6611">
        <f t="shared" si="312"/>
        <v>0</v>
      </c>
      <c r="M6611" t="e">
        <f t="shared" si="313"/>
        <v>#VALUE!</v>
      </c>
    </row>
    <row r="6612" spans="11:13">
      <c r="K6612" t="str">
        <f t="shared" si="311"/>
        <v/>
      </c>
      <c r="L6612">
        <f t="shared" si="312"/>
        <v>0</v>
      </c>
      <c r="M6612" t="e">
        <f t="shared" si="313"/>
        <v>#VALUE!</v>
      </c>
    </row>
    <row r="6613" spans="11:13">
      <c r="K6613" t="str">
        <f t="shared" si="311"/>
        <v/>
      </c>
      <c r="L6613">
        <f t="shared" si="312"/>
        <v>0</v>
      </c>
      <c r="M6613" t="e">
        <f t="shared" si="313"/>
        <v>#VALUE!</v>
      </c>
    </row>
    <row r="6614" spans="11:13">
      <c r="K6614" t="str">
        <f t="shared" si="311"/>
        <v/>
      </c>
      <c r="L6614">
        <f t="shared" si="312"/>
        <v>0</v>
      </c>
      <c r="M6614" t="e">
        <f t="shared" si="313"/>
        <v>#VALUE!</v>
      </c>
    </row>
    <row r="6615" spans="11:13">
      <c r="K6615" t="str">
        <f t="shared" si="311"/>
        <v/>
      </c>
      <c r="L6615">
        <f t="shared" si="312"/>
        <v>0</v>
      </c>
      <c r="M6615" t="e">
        <f t="shared" si="313"/>
        <v>#VALUE!</v>
      </c>
    </row>
    <row r="6616" spans="11:13">
      <c r="K6616" t="str">
        <f t="shared" si="311"/>
        <v/>
      </c>
      <c r="L6616">
        <f t="shared" si="312"/>
        <v>0</v>
      </c>
      <c r="M6616" t="e">
        <f t="shared" si="313"/>
        <v>#VALUE!</v>
      </c>
    </row>
    <row r="6617" spans="11:13">
      <c r="K6617" t="str">
        <f t="shared" si="311"/>
        <v/>
      </c>
      <c r="L6617">
        <f t="shared" si="312"/>
        <v>0</v>
      </c>
      <c r="M6617" t="e">
        <f t="shared" si="313"/>
        <v>#VALUE!</v>
      </c>
    </row>
    <row r="6618" spans="11:13">
      <c r="K6618" t="str">
        <f t="shared" si="311"/>
        <v/>
      </c>
      <c r="L6618">
        <f t="shared" si="312"/>
        <v>0</v>
      </c>
      <c r="M6618" t="e">
        <f t="shared" si="313"/>
        <v>#VALUE!</v>
      </c>
    </row>
    <row r="6619" spans="11:13">
      <c r="K6619" t="str">
        <f t="shared" si="311"/>
        <v/>
      </c>
      <c r="L6619">
        <f t="shared" si="312"/>
        <v>0</v>
      </c>
      <c r="M6619" t="e">
        <f t="shared" si="313"/>
        <v>#VALUE!</v>
      </c>
    </row>
    <row r="6620" spans="11:13">
      <c r="K6620" t="str">
        <f t="shared" si="311"/>
        <v/>
      </c>
      <c r="L6620">
        <f t="shared" si="312"/>
        <v>0</v>
      </c>
      <c r="M6620" t="e">
        <f t="shared" si="313"/>
        <v>#VALUE!</v>
      </c>
    </row>
    <row r="6621" spans="11:13">
      <c r="K6621" t="str">
        <f t="shared" si="311"/>
        <v/>
      </c>
      <c r="L6621">
        <f t="shared" si="312"/>
        <v>0</v>
      </c>
      <c r="M6621" t="e">
        <f t="shared" si="313"/>
        <v>#VALUE!</v>
      </c>
    </row>
    <row r="6622" spans="11:13">
      <c r="K6622" t="str">
        <f t="shared" si="311"/>
        <v/>
      </c>
      <c r="L6622">
        <f t="shared" si="312"/>
        <v>0</v>
      </c>
      <c r="M6622" t="e">
        <f t="shared" si="313"/>
        <v>#VALUE!</v>
      </c>
    </row>
    <row r="6623" spans="11:13">
      <c r="K6623" t="str">
        <f t="shared" si="311"/>
        <v/>
      </c>
      <c r="L6623">
        <f t="shared" si="312"/>
        <v>0</v>
      </c>
      <c r="M6623" t="e">
        <f t="shared" si="313"/>
        <v>#VALUE!</v>
      </c>
    </row>
    <row r="6624" spans="11:13">
      <c r="K6624" t="str">
        <f t="shared" si="311"/>
        <v/>
      </c>
      <c r="L6624">
        <f t="shared" si="312"/>
        <v>0</v>
      </c>
      <c r="M6624" t="e">
        <f t="shared" si="313"/>
        <v>#VALUE!</v>
      </c>
    </row>
    <row r="6625" spans="11:13">
      <c r="K6625" t="str">
        <f t="shared" si="311"/>
        <v/>
      </c>
      <c r="L6625">
        <f t="shared" si="312"/>
        <v>0</v>
      </c>
      <c r="M6625" t="e">
        <f t="shared" si="313"/>
        <v>#VALUE!</v>
      </c>
    </row>
    <row r="6626" spans="11:13">
      <c r="K6626" t="str">
        <f t="shared" si="311"/>
        <v/>
      </c>
      <c r="L6626">
        <f t="shared" si="312"/>
        <v>0</v>
      </c>
      <c r="M6626" t="e">
        <f t="shared" si="313"/>
        <v>#VALUE!</v>
      </c>
    </row>
    <row r="6627" spans="11:13">
      <c r="K6627" t="str">
        <f t="shared" si="311"/>
        <v/>
      </c>
      <c r="L6627">
        <f t="shared" si="312"/>
        <v>0</v>
      </c>
      <c r="M6627" t="e">
        <f t="shared" si="313"/>
        <v>#VALUE!</v>
      </c>
    </row>
    <row r="6628" spans="11:13">
      <c r="K6628" t="str">
        <f t="shared" si="311"/>
        <v/>
      </c>
      <c r="L6628">
        <f t="shared" si="312"/>
        <v>0</v>
      </c>
      <c r="M6628" t="e">
        <f t="shared" si="313"/>
        <v>#VALUE!</v>
      </c>
    </row>
    <row r="6629" spans="11:13">
      <c r="K6629" t="str">
        <f t="shared" si="311"/>
        <v/>
      </c>
      <c r="L6629">
        <f t="shared" si="312"/>
        <v>0</v>
      </c>
      <c r="M6629" t="e">
        <f t="shared" si="313"/>
        <v>#VALUE!</v>
      </c>
    </row>
    <row r="6630" spans="11:13">
      <c r="K6630" t="str">
        <f t="shared" si="311"/>
        <v/>
      </c>
      <c r="L6630">
        <f t="shared" si="312"/>
        <v>0</v>
      </c>
      <c r="M6630" t="e">
        <f t="shared" si="313"/>
        <v>#VALUE!</v>
      </c>
    </row>
    <row r="6631" spans="11:13">
      <c r="K6631" t="str">
        <f t="shared" si="311"/>
        <v/>
      </c>
      <c r="L6631">
        <f t="shared" si="312"/>
        <v>0</v>
      </c>
      <c r="M6631" t="e">
        <f t="shared" si="313"/>
        <v>#VALUE!</v>
      </c>
    </row>
    <row r="6632" spans="11:13">
      <c r="K6632" t="str">
        <f t="shared" si="311"/>
        <v/>
      </c>
      <c r="L6632">
        <f t="shared" si="312"/>
        <v>0</v>
      </c>
      <c r="M6632" t="e">
        <f t="shared" si="313"/>
        <v>#VALUE!</v>
      </c>
    </row>
    <row r="6633" spans="11:13">
      <c r="K6633" t="str">
        <f t="shared" si="311"/>
        <v/>
      </c>
      <c r="L6633">
        <f t="shared" si="312"/>
        <v>0</v>
      </c>
      <c r="M6633" t="e">
        <f t="shared" si="313"/>
        <v>#VALUE!</v>
      </c>
    </row>
    <row r="6634" spans="11:13">
      <c r="K6634" t="str">
        <f t="shared" si="311"/>
        <v/>
      </c>
      <c r="L6634">
        <f t="shared" si="312"/>
        <v>0</v>
      </c>
      <c r="M6634" t="e">
        <f t="shared" si="313"/>
        <v>#VALUE!</v>
      </c>
    </row>
    <row r="6635" spans="11:13">
      <c r="K6635" t="str">
        <f t="shared" si="311"/>
        <v/>
      </c>
      <c r="L6635">
        <f t="shared" si="312"/>
        <v>0</v>
      </c>
      <c r="M6635" t="e">
        <f t="shared" si="313"/>
        <v>#VALUE!</v>
      </c>
    </row>
    <row r="6636" spans="11:13">
      <c r="K6636" t="str">
        <f t="shared" si="311"/>
        <v/>
      </c>
      <c r="L6636">
        <f t="shared" si="312"/>
        <v>0</v>
      </c>
      <c r="M6636" t="e">
        <f t="shared" si="313"/>
        <v>#VALUE!</v>
      </c>
    </row>
    <row r="6637" spans="11:13">
      <c r="K6637" t="str">
        <f t="shared" si="311"/>
        <v/>
      </c>
      <c r="L6637">
        <f t="shared" si="312"/>
        <v>0</v>
      </c>
      <c r="M6637" t="e">
        <f t="shared" si="313"/>
        <v>#VALUE!</v>
      </c>
    </row>
    <row r="6638" spans="11:13">
      <c r="K6638" t="str">
        <f t="shared" si="311"/>
        <v/>
      </c>
      <c r="L6638">
        <f t="shared" si="312"/>
        <v>0</v>
      </c>
      <c r="M6638" t="e">
        <f t="shared" si="313"/>
        <v>#VALUE!</v>
      </c>
    </row>
    <row r="6639" spans="11:13">
      <c r="K6639" t="str">
        <f t="shared" si="311"/>
        <v/>
      </c>
      <c r="L6639">
        <f t="shared" si="312"/>
        <v>0</v>
      </c>
      <c r="M6639" t="e">
        <f t="shared" si="313"/>
        <v>#VALUE!</v>
      </c>
    </row>
    <row r="6640" spans="11:13">
      <c r="K6640" t="str">
        <f t="shared" si="311"/>
        <v/>
      </c>
      <c r="L6640">
        <f t="shared" si="312"/>
        <v>0</v>
      </c>
      <c r="M6640" t="e">
        <f t="shared" si="313"/>
        <v>#VALUE!</v>
      </c>
    </row>
    <row r="6641" spans="11:13">
      <c r="K6641" t="str">
        <f t="shared" si="311"/>
        <v/>
      </c>
      <c r="L6641">
        <f t="shared" si="312"/>
        <v>0</v>
      </c>
      <c r="M6641" t="e">
        <f t="shared" si="313"/>
        <v>#VALUE!</v>
      </c>
    </row>
    <row r="6642" spans="11:13">
      <c r="K6642" t="str">
        <f t="shared" si="311"/>
        <v/>
      </c>
      <c r="L6642">
        <f t="shared" si="312"/>
        <v>0</v>
      </c>
      <c r="M6642" t="e">
        <f t="shared" si="313"/>
        <v>#VALUE!</v>
      </c>
    </row>
    <row r="6643" spans="11:13">
      <c r="K6643" t="str">
        <f t="shared" si="311"/>
        <v/>
      </c>
      <c r="L6643">
        <f t="shared" si="312"/>
        <v>0</v>
      </c>
      <c r="M6643" t="e">
        <f t="shared" si="313"/>
        <v>#VALUE!</v>
      </c>
    </row>
    <row r="6644" spans="11:13">
      <c r="K6644" t="str">
        <f t="shared" si="311"/>
        <v/>
      </c>
      <c r="L6644">
        <f t="shared" si="312"/>
        <v>0</v>
      </c>
      <c r="M6644" t="e">
        <f t="shared" si="313"/>
        <v>#VALUE!</v>
      </c>
    </row>
    <row r="6645" spans="11:13">
      <c r="K6645" t="str">
        <f t="shared" si="311"/>
        <v/>
      </c>
      <c r="L6645">
        <f t="shared" si="312"/>
        <v>0</v>
      </c>
      <c r="M6645" t="e">
        <f t="shared" si="313"/>
        <v>#VALUE!</v>
      </c>
    </row>
    <row r="6646" spans="11:13">
      <c r="K6646" t="str">
        <f t="shared" si="311"/>
        <v/>
      </c>
      <c r="L6646">
        <f t="shared" si="312"/>
        <v>0</v>
      </c>
      <c r="M6646" t="e">
        <f t="shared" si="313"/>
        <v>#VALUE!</v>
      </c>
    </row>
    <row r="6647" spans="11:13">
      <c r="K6647" t="str">
        <f t="shared" si="311"/>
        <v/>
      </c>
      <c r="L6647">
        <f t="shared" si="312"/>
        <v>0</v>
      </c>
      <c r="M6647" t="e">
        <f t="shared" si="313"/>
        <v>#VALUE!</v>
      </c>
    </row>
    <row r="6648" spans="11:13">
      <c r="K6648" t="str">
        <f t="shared" si="311"/>
        <v/>
      </c>
      <c r="L6648">
        <f t="shared" si="312"/>
        <v>0</v>
      </c>
      <c r="M6648" t="e">
        <f t="shared" si="313"/>
        <v>#VALUE!</v>
      </c>
    </row>
    <row r="6649" spans="11:13">
      <c r="K6649" t="str">
        <f t="shared" si="311"/>
        <v/>
      </c>
      <c r="L6649">
        <f t="shared" si="312"/>
        <v>0</v>
      </c>
      <c r="M6649" t="e">
        <f t="shared" si="313"/>
        <v>#VALUE!</v>
      </c>
    </row>
    <row r="6650" spans="11:13">
      <c r="K6650" t="str">
        <f t="shared" si="311"/>
        <v/>
      </c>
      <c r="L6650">
        <f t="shared" si="312"/>
        <v>0</v>
      </c>
      <c r="M6650" t="e">
        <f t="shared" si="313"/>
        <v>#VALUE!</v>
      </c>
    </row>
    <row r="6651" spans="11:13">
      <c r="K6651" t="str">
        <f t="shared" si="311"/>
        <v/>
      </c>
      <c r="L6651">
        <f t="shared" si="312"/>
        <v>0</v>
      </c>
      <c r="M6651" t="e">
        <f t="shared" si="313"/>
        <v>#VALUE!</v>
      </c>
    </row>
    <row r="6652" spans="11:13">
      <c r="K6652" t="str">
        <f t="shared" si="311"/>
        <v/>
      </c>
      <c r="L6652">
        <f t="shared" si="312"/>
        <v>0</v>
      </c>
      <c r="M6652" t="e">
        <f t="shared" si="313"/>
        <v>#VALUE!</v>
      </c>
    </row>
    <row r="6653" spans="11:13">
      <c r="K6653" t="str">
        <f t="shared" si="311"/>
        <v/>
      </c>
      <c r="L6653">
        <f t="shared" si="312"/>
        <v>0</v>
      </c>
      <c r="M6653" t="e">
        <f t="shared" si="313"/>
        <v>#VALUE!</v>
      </c>
    </row>
    <row r="6654" spans="11:13">
      <c r="K6654" t="str">
        <f t="shared" si="311"/>
        <v/>
      </c>
      <c r="L6654">
        <f t="shared" si="312"/>
        <v>0</v>
      </c>
      <c r="M6654" t="e">
        <f t="shared" si="313"/>
        <v>#VALUE!</v>
      </c>
    </row>
    <row r="6655" spans="11:13">
      <c r="K6655" t="str">
        <f t="shared" si="311"/>
        <v/>
      </c>
      <c r="L6655">
        <f t="shared" si="312"/>
        <v>0</v>
      </c>
      <c r="M6655" t="e">
        <f t="shared" si="313"/>
        <v>#VALUE!</v>
      </c>
    </row>
    <row r="6656" spans="11:13">
      <c r="K6656" t="str">
        <f t="shared" si="311"/>
        <v/>
      </c>
      <c r="L6656">
        <f t="shared" si="312"/>
        <v>0</v>
      </c>
      <c r="M6656" t="e">
        <f t="shared" si="313"/>
        <v>#VALUE!</v>
      </c>
    </row>
    <row r="6657" spans="11:13">
      <c r="K6657" t="str">
        <f t="shared" si="311"/>
        <v/>
      </c>
      <c r="L6657">
        <f t="shared" si="312"/>
        <v>0</v>
      </c>
      <c r="M6657" t="e">
        <f t="shared" si="313"/>
        <v>#VALUE!</v>
      </c>
    </row>
    <row r="6658" spans="11:13">
      <c r="K6658" t="str">
        <f t="shared" si="311"/>
        <v/>
      </c>
      <c r="L6658">
        <f t="shared" si="312"/>
        <v>0</v>
      </c>
      <c r="M6658" t="e">
        <f t="shared" si="313"/>
        <v>#VALUE!</v>
      </c>
    </row>
    <row r="6659" spans="11:13">
      <c r="K6659" t="str">
        <f t="shared" ref="K6659:K6722" si="314">IFERROR(VLOOKUP(A6659,$H$2:$I$10200,2,FALSE),"")</f>
        <v/>
      </c>
      <c r="L6659">
        <f t="shared" ref="L6659:L6722" si="315">C6659/$L$1*3600*0.99*3.2</f>
        <v>0</v>
      </c>
      <c r="M6659" t="e">
        <f t="shared" ref="M6659:M6722" si="316">IF((ABS(L6659-K6659))/L6659&lt;0.1,0,1)</f>
        <v>#VALUE!</v>
      </c>
    </row>
    <row r="6660" spans="11:13">
      <c r="K6660" t="str">
        <f t="shared" si="314"/>
        <v/>
      </c>
      <c r="L6660">
        <f t="shared" si="315"/>
        <v>0</v>
      </c>
      <c r="M6660" t="e">
        <f t="shared" si="316"/>
        <v>#VALUE!</v>
      </c>
    </row>
    <row r="6661" spans="11:13">
      <c r="K6661" t="str">
        <f t="shared" si="314"/>
        <v/>
      </c>
      <c r="L6661">
        <f t="shared" si="315"/>
        <v>0</v>
      </c>
      <c r="M6661" t="e">
        <f t="shared" si="316"/>
        <v>#VALUE!</v>
      </c>
    </row>
    <row r="6662" spans="11:13">
      <c r="K6662" t="str">
        <f t="shared" si="314"/>
        <v/>
      </c>
      <c r="L6662">
        <f t="shared" si="315"/>
        <v>0</v>
      </c>
      <c r="M6662" t="e">
        <f t="shared" si="316"/>
        <v>#VALUE!</v>
      </c>
    </row>
    <row r="6663" spans="11:13">
      <c r="K6663" t="str">
        <f t="shared" si="314"/>
        <v/>
      </c>
      <c r="L6663">
        <f t="shared" si="315"/>
        <v>0</v>
      </c>
      <c r="M6663" t="e">
        <f t="shared" si="316"/>
        <v>#VALUE!</v>
      </c>
    </row>
    <row r="6664" spans="11:13">
      <c r="K6664" t="str">
        <f t="shared" si="314"/>
        <v/>
      </c>
      <c r="L6664">
        <f t="shared" si="315"/>
        <v>0</v>
      </c>
      <c r="M6664" t="e">
        <f t="shared" si="316"/>
        <v>#VALUE!</v>
      </c>
    </row>
    <row r="6665" spans="11:13">
      <c r="K6665" t="str">
        <f t="shared" si="314"/>
        <v/>
      </c>
      <c r="L6665">
        <f t="shared" si="315"/>
        <v>0</v>
      </c>
      <c r="M6665" t="e">
        <f t="shared" si="316"/>
        <v>#VALUE!</v>
      </c>
    </row>
    <row r="6666" spans="11:13">
      <c r="K6666" t="str">
        <f t="shared" si="314"/>
        <v/>
      </c>
      <c r="L6666">
        <f t="shared" si="315"/>
        <v>0</v>
      </c>
      <c r="M6666" t="e">
        <f t="shared" si="316"/>
        <v>#VALUE!</v>
      </c>
    </row>
    <row r="6667" spans="11:13">
      <c r="K6667" t="str">
        <f t="shared" si="314"/>
        <v/>
      </c>
      <c r="L6667">
        <f t="shared" si="315"/>
        <v>0</v>
      </c>
      <c r="M6667" t="e">
        <f t="shared" si="316"/>
        <v>#VALUE!</v>
      </c>
    </row>
    <row r="6668" spans="11:13">
      <c r="K6668" t="str">
        <f t="shared" si="314"/>
        <v/>
      </c>
      <c r="L6668">
        <f t="shared" si="315"/>
        <v>0</v>
      </c>
      <c r="M6668" t="e">
        <f t="shared" si="316"/>
        <v>#VALUE!</v>
      </c>
    </row>
    <row r="6669" spans="11:13">
      <c r="K6669" t="str">
        <f t="shared" si="314"/>
        <v/>
      </c>
      <c r="L6669">
        <f t="shared" si="315"/>
        <v>0</v>
      </c>
      <c r="M6669" t="e">
        <f t="shared" si="316"/>
        <v>#VALUE!</v>
      </c>
    </row>
    <row r="6670" spans="11:13">
      <c r="K6670" t="str">
        <f t="shared" si="314"/>
        <v/>
      </c>
      <c r="L6670">
        <f t="shared" si="315"/>
        <v>0</v>
      </c>
      <c r="M6670" t="e">
        <f t="shared" si="316"/>
        <v>#VALUE!</v>
      </c>
    </row>
    <row r="6671" spans="11:13">
      <c r="K6671" t="str">
        <f t="shared" si="314"/>
        <v/>
      </c>
      <c r="L6671">
        <f t="shared" si="315"/>
        <v>0</v>
      </c>
      <c r="M6671" t="e">
        <f t="shared" si="316"/>
        <v>#VALUE!</v>
      </c>
    </row>
    <row r="6672" spans="11:13">
      <c r="K6672" t="str">
        <f t="shared" si="314"/>
        <v/>
      </c>
      <c r="L6672">
        <f t="shared" si="315"/>
        <v>0</v>
      </c>
      <c r="M6672" t="e">
        <f t="shared" si="316"/>
        <v>#VALUE!</v>
      </c>
    </row>
    <row r="6673" spans="11:13">
      <c r="K6673" t="str">
        <f t="shared" si="314"/>
        <v/>
      </c>
      <c r="L6673">
        <f t="shared" si="315"/>
        <v>0</v>
      </c>
      <c r="M6673" t="e">
        <f t="shared" si="316"/>
        <v>#VALUE!</v>
      </c>
    </row>
    <row r="6674" spans="11:13">
      <c r="K6674" t="str">
        <f t="shared" si="314"/>
        <v/>
      </c>
      <c r="L6674">
        <f t="shared" si="315"/>
        <v>0</v>
      </c>
      <c r="M6674" t="e">
        <f t="shared" si="316"/>
        <v>#VALUE!</v>
      </c>
    </row>
    <row r="6675" spans="11:13">
      <c r="K6675" t="str">
        <f t="shared" si="314"/>
        <v/>
      </c>
      <c r="L6675">
        <f t="shared" si="315"/>
        <v>0</v>
      </c>
      <c r="M6675" t="e">
        <f t="shared" si="316"/>
        <v>#VALUE!</v>
      </c>
    </row>
    <row r="6676" spans="11:13">
      <c r="K6676" t="str">
        <f t="shared" si="314"/>
        <v/>
      </c>
      <c r="L6676">
        <f t="shared" si="315"/>
        <v>0</v>
      </c>
      <c r="M6676" t="e">
        <f t="shared" si="316"/>
        <v>#VALUE!</v>
      </c>
    </row>
    <row r="6677" spans="11:13">
      <c r="K6677" t="str">
        <f t="shared" si="314"/>
        <v/>
      </c>
      <c r="L6677">
        <f t="shared" si="315"/>
        <v>0</v>
      </c>
      <c r="M6677" t="e">
        <f t="shared" si="316"/>
        <v>#VALUE!</v>
      </c>
    </row>
    <row r="6678" spans="11:13">
      <c r="K6678" t="str">
        <f t="shared" si="314"/>
        <v/>
      </c>
      <c r="L6678">
        <f t="shared" si="315"/>
        <v>0</v>
      </c>
      <c r="M6678" t="e">
        <f t="shared" si="316"/>
        <v>#VALUE!</v>
      </c>
    </row>
    <row r="6679" spans="11:13">
      <c r="K6679" t="str">
        <f t="shared" si="314"/>
        <v/>
      </c>
      <c r="L6679">
        <f t="shared" si="315"/>
        <v>0</v>
      </c>
      <c r="M6679" t="e">
        <f t="shared" si="316"/>
        <v>#VALUE!</v>
      </c>
    </row>
    <row r="6680" spans="11:13">
      <c r="K6680" t="str">
        <f t="shared" si="314"/>
        <v/>
      </c>
      <c r="L6680">
        <f t="shared" si="315"/>
        <v>0</v>
      </c>
      <c r="M6680" t="e">
        <f t="shared" si="316"/>
        <v>#VALUE!</v>
      </c>
    </row>
    <row r="6681" spans="11:13">
      <c r="K6681" t="str">
        <f t="shared" si="314"/>
        <v/>
      </c>
      <c r="L6681">
        <f t="shared" si="315"/>
        <v>0</v>
      </c>
      <c r="M6681" t="e">
        <f t="shared" si="316"/>
        <v>#VALUE!</v>
      </c>
    </row>
    <row r="6682" spans="11:13">
      <c r="K6682" t="str">
        <f t="shared" si="314"/>
        <v/>
      </c>
      <c r="L6682">
        <f t="shared" si="315"/>
        <v>0</v>
      </c>
      <c r="M6682" t="e">
        <f t="shared" si="316"/>
        <v>#VALUE!</v>
      </c>
    </row>
    <row r="6683" spans="11:13">
      <c r="K6683" t="str">
        <f t="shared" si="314"/>
        <v/>
      </c>
      <c r="L6683">
        <f t="shared" si="315"/>
        <v>0</v>
      </c>
      <c r="M6683" t="e">
        <f t="shared" si="316"/>
        <v>#VALUE!</v>
      </c>
    </row>
    <row r="6684" spans="11:13">
      <c r="K6684" t="str">
        <f t="shared" si="314"/>
        <v/>
      </c>
      <c r="L6684">
        <f t="shared" si="315"/>
        <v>0</v>
      </c>
      <c r="M6684" t="e">
        <f t="shared" si="316"/>
        <v>#VALUE!</v>
      </c>
    </row>
    <row r="6685" spans="11:13">
      <c r="K6685" t="str">
        <f t="shared" si="314"/>
        <v/>
      </c>
      <c r="L6685">
        <f t="shared" si="315"/>
        <v>0</v>
      </c>
      <c r="M6685" t="e">
        <f t="shared" si="316"/>
        <v>#VALUE!</v>
      </c>
    </row>
    <row r="6686" spans="11:13">
      <c r="K6686" t="str">
        <f t="shared" si="314"/>
        <v/>
      </c>
      <c r="L6686">
        <f t="shared" si="315"/>
        <v>0</v>
      </c>
      <c r="M6686" t="e">
        <f t="shared" si="316"/>
        <v>#VALUE!</v>
      </c>
    </row>
    <row r="6687" spans="11:13">
      <c r="K6687" t="str">
        <f t="shared" si="314"/>
        <v/>
      </c>
      <c r="L6687">
        <f t="shared" si="315"/>
        <v>0</v>
      </c>
      <c r="M6687" t="e">
        <f t="shared" si="316"/>
        <v>#VALUE!</v>
      </c>
    </row>
    <row r="6688" spans="11:13">
      <c r="K6688" t="str">
        <f t="shared" si="314"/>
        <v/>
      </c>
      <c r="L6688">
        <f t="shared" si="315"/>
        <v>0</v>
      </c>
      <c r="M6688" t="e">
        <f t="shared" si="316"/>
        <v>#VALUE!</v>
      </c>
    </row>
    <row r="6689" spans="11:13">
      <c r="K6689" t="str">
        <f t="shared" si="314"/>
        <v/>
      </c>
      <c r="L6689">
        <f t="shared" si="315"/>
        <v>0</v>
      </c>
      <c r="M6689" t="e">
        <f t="shared" si="316"/>
        <v>#VALUE!</v>
      </c>
    </row>
    <row r="6690" spans="11:13">
      <c r="K6690" t="str">
        <f t="shared" si="314"/>
        <v/>
      </c>
      <c r="L6690">
        <f t="shared" si="315"/>
        <v>0</v>
      </c>
      <c r="M6690" t="e">
        <f t="shared" si="316"/>
        <v>#VALUE!</v>
      </c>
    </row>
    <row r="6691" spans="11:13">
      <c r="K6691" t="str">
        <f t="shared" si="314"/>
        <v/>
      </c>
      <c r="L6691">
        <f t="shared" si="315"/>
        <v>0</v>
      </c>
      <c r="M6691" t="e">
        <f t="shared" si="316"/>
        <v>#VALUE!</v>
      </c>
    </row>
    <row r="6692" spans="11:13">
      <c r="K6692" t="str">
        <f t="shared" si="314"/>
        <v/>
      </c>
      <c r="L6692">
        <f t="shared" si="315"/>
        <v>0</v>
      </c>
      <c r="M6692" t="e">
        <f t="shared" si="316"/>
        <v>#VALUE!</v>
      </c>
    </row>
    <row r="6693" spans="11:13">
      <c r="K6693" t="str">
        <f t="shared" si="314"/>
        <v/>
      </c>
      <c r="L6693">
        <f t="shared" si="315"/>
        <v>0</v>
      </c>
      <c r="M6693" t="e">
        <f t="shared" si="316"/>
        <v>#VALUE!</v>
      </c>
    </row>
    <row r="6694" spans="11:13">
      <c r="K6694" t="str">
        <f t="shared" si="314"/>
        <v/>
      </c>
      <c r="L6694">
        <f t="shared" si="315"/>
        <v>0</v>
      </c>
      <c r="M6694" t="e">
        <f t="shared" si="316"/>
        <v>#VALUE!</v>
      </c>
    </row>
    <row r="6695" spans="11:13">
      <c r="K6695" t="str">
        <f t="shared" si="314"/>
        <v/>
      </c>
      <c r="L6695">
        <f t="shared" si="315"/>
        <v>0</v>
      </c>
      <c r="M6695" t="e">
        <f t="shared" si="316"/>
        <v>#VALUE!</v>
      </c>
    </row>
    <row r="6696" spans="11:13">
      <c r="K6696" t="str">
        <f t="shared" si="314"/>
        <v/>
      </c>
      <c r="L6696">
        <f t="shared" si="315"/>
        <v>0</v>
      </c>
      <c r="M6696" t="e">
        <f t="shared" si="316"/>
        <v>#VALUE!</v>
      </c>
    </row>
    <row r="6697" spans="11:13">
      <c r="K6697" t="str">
        <f t="shared" si="314"/>
        <v/>
      </c>
      <c r="L6697">
        <f t="shared" si="315"/>
        <v>0</v>
      </c>
      <c r="M6697" t="e">
        <f t="shared" si="316"/>
        <v>#VALUE!</v>
      </c>
    </row>
    <row r="6698" spans="11:13">
      <c r="K6698" t="str">
        <f t="shared" si="314"/>
        <v/>
      </c>
      <c r="L6698">
        <f t="shared" si="315"/>
        <v>0</v>
      </c>
      <c r="M6698" t="e">
        <f t="shared" si="316"/>
        <v>#VALUE!</v>
      </c>
    </row>
    <row r="6699" spans="11:13">
      <c r="K6699" t="str">
        <f t="shared" si="314"/>
        <v/>
      </c>
      <c r="L6699">
        <f t="shared" si="315"/>
        <v>0</v>
      </c>
      <c r="M6699" t="e">
        <f t="shared" si="316"/>
        <v>#VALUE!</v>
      </c>
    </row>
    <row r="6700" spans="11:13">
      <c r="K6700" t="str">
        <f t="shared" si="314"/>
        <v/>
      </c>
      <c r="L6700">
        <f t="shared" si="315"/>
        <v>0</v>
      </c>
      <c r="M6700" t="e">
        <f t="shared" si="316"/>
        <v>#VALUE!</v>
      </c>
    </row>
    <row r="6701" spans="11:13">
      <c r="K6701" t="str">
        <f t="shared" si="314"/>
        <v/>
      </c>
      <c r="L6701">
        <f t="shared" si="315"/>
        <v>0</v>
      </c>
      <c r="M6701" t="e">
        <f t="shared" si="316"/>
        <v>#VALUE!</v>
      </c>
    </row>
    <row r="6702" spans="11:13">
      <c r="K6702" t="str">
        <f t="shared" si="314"/>
        <v/>
      </c>
      <c r="L6702">
        <f t="shared" si="315"/>
        <v>0</v>
      </c>
      <c r="M6702" t="e">
        <f t="shared" si="316"/>
        <v>#VALUE!</v>
      </c>
    </row>
    <row r="6703" spans="11:13">
      <c r="K6703" t="str">
        <f t="shared" si="314"/>
        <v/>
      </c>
      <c r="L6703">
        <f t="shared" si="315"/>
        <v>0</v>
      </c>
      <c r="M6703" t="e">
        <f t="shared" si="316"/>
        <v>#VALUE!</v>
      </c>
    </row>
    <row r="6704" spans="11:13">
      <c r="K6704" t="str">
        <f t="shared" si="314"/>
        <v/>
      </c>
      <c r="L6704">
        <f t="shared" si="315"/>
        <v>0</v>
      </c>
      <c r="M6704" t="e">
        <f t="shared" si="316"/>
        <v>#VALUE!</v>
      </c>
    </row>
    <row r="6705" spans="11:13">
      <c r="K6705" t="str">
        <f t="shared" si="314"/>
        <v/>
      </c>
      <c r="L6705">
        <f t="shared" si="315"/>
        <v>0</v>
      </c>
      <c r="M6705" t="e">
        <f t="shared" si="316"/>
        <v>#VALUE!</v>
      </c>
    </row>
    <row r="6706" spans="11:13">
      <c r="K6706" t="str">
        <f t="shared" si="314"/>
        <v/>
      </c>
      <c r="L6706">
        <f t="shared" si="315"/>
        <v>0</v>
      </c>
      <c r="M6706" t="e">
        <f t="shared" si="316"/>
        <v>#VALUE!</v>
      </c>
    </row>
    <row r="6707" spans="11:13">
      <c r="K6707" t="str">
        <f t="shared" si="314"/>
        <v/>
      </c>
      <c r="L6707">
        <f t="shared" si="315"/>
        <v>0</v>
      </c>
      <c r="M6707" t="e">
        <f t="shared" si="316"/>
        <v>#VALUE!</v>
      </c>
    </row>
    <row r="6708" spans="11:13">
      <c r="K6708" t="str">
        <f t="shared" si="314"/>
        <v/>
      </c>
      <c r="L6708">
        <f t="shared" si="315"/>
        <v>0</v>
      </c>
      <c r="M6708" t="e">
        <f t="shared" si="316"/>
        <v>#VALUE!</v>
      </c>
    </row>
    <row r="6709" spans="11:13">
      <c r="K6709" t="str">
        <f t="shared" si="314"/>
        <v/>
      </c>
      <c r="L6709">
        <f t="shared" si="315"/>
        <v>0</v>
      </c>
      <c r="M6709" t="e">
        <f t="shared" si="316"/>
        <v>#VALUE!</v>
      </c>
    </row>
    <row r="6710" spans="11:13">
      <c r="K6710" t="str">
        <f t="shared" si="314"/>
        <v/>
      </c>
      <c r="L6710">
        <f t="shared" si="315"/>
        <v>0</v>
      </c>
      <c r="M6710" t="e">
        <f t="shared" si="316"/>
        <v>#VALUE!</v>
      </c>
    </row>
    <row r="6711" spans="11:13">
      <c r="K6711" t="str">
        <f t="shared" si="314"/>
        <v/>
      </c>
      <c r="L6711">
        <f t="shared" si="315"/>
        <v>0</v>
      </c>
      <c r="M6711" t="e">
        <f t="shared" si="316"/>
        <v>#VALUE!</v>
      </c>
    </row>
    <row r="6712" spans="11:13">
      <c r="K6712" t="str">
        <f t="shared" si="314"/>
        <v/>
      </c>
      <c r="L6712">
        <f t="shared" si="315"/>
        <v>0</v>
      </c>
      <c r="M6712" t="e">
        <f t="shared" si="316"/>
        <v>#VALUE!</v>
      </c>
    </row>
    <row r="6713" spans="11:13">
      <c r="K6713" t="str">
        <f t="shared" si="314"/>
        <v/>
      </c>
      <c r="L6713">
        <f t="shared" si="315"/>
        <v>0</v>
      </c>
      <c r="M6713" t="e">
        <f t="shared" si="316"/>
        <v>#VALUE!</v>
      </c>
    </row>
    <row r="6714" spans="11:13">
      <c r="K6714" t="str">
        <f t="shared" si="314"/>
        <v/>
      </c>
      <c r="L6714">
        <f t="shared" si="315"/>
        <v>0</v>
      </c>
      <c r="M6714" t="e">
        <f t="shared" si="316"/>
        <v>#VALUE!</v>
      </c>
    </row>
    <row r="6715" spans="11:13">
      <c r="K6715" t="str">
        <f t="shared" si="314"/>
        <v/>
      </c>
      <c r="L6715">
        <f t="shared" si="315"/>
        <v>0</v>
      </c>
      <c r="M6715" t="e">
        <f t="shared" si="316"/>
        <v>#VALUE!</v>
      </c>
    </row>
    <row r="6716" spans="11:13">
      <c r="K6716" t="str">
        <f t="shared" si="314"/>
        <v/>
      </c>
      <c r="L6716">
        <f t="shared" si="315"/>
        <v>0</v>
      </c>
      <c r="M6716" t="e">
        <f t="shared" si="316"/>
        <v>#VALUE!</v>
      </c>
    </row>
    <row r="6717" spans="11:13">
      <c r="K6717" t="str">
        <f t="shared" si="314"/>
        <v/>
      </c>
      <c r="L6717">
        <f t="shared" si="315"/>
        <v>0</v>
      </c>
      <c r="M6717" t="e">
        <f t="shared" si="316"/>
        <v>#VALUE!</v>
      </c>
    </row>
    <row r="6718" spans="11:13">
      <c r="K6718" t="str">
        <f t="shared" si="314"/>
        <v/>
      </c>
      <c r="L6718">
        <f t="shared" si="315"/>
        <v>0</v>
      </c>
      <c r="M6718" t="e">
        <f t="shared" si="316"/>
        <v>#VALUE!</v>
      </c>
    </row>
    <row r="6719" spans="11:13">
      <c r="K6719" t="str">
        <f t="shared" si="314"/>
        <v/>
      </c>
      <c r="L6719">
        <f t="shared" si="315"/>
        <v>0</v>
      </c>
      <c r="M6719" t="e">
        <f t="shared" si="316"/>
        <v>#VALUE!</v>
      </c>
    </row>
    <row r="6720" spans="11:13">
      <c r="K6720" t="str">
        <f t="shared" si="314"/>
        <v/>
      </c>
      <c r="L6720">
        <f t="shared" si="315"/>
        <v>0</v>
      </c>
      <c r="M6720" t="e">
        <f t="shared" si="316"/>
        <v>#VALUE!</v>
      </c>
    </row>
    <row r="6721" spans="11:13">
      <c r="K6721" t="str">
        <f t="shared" si="314"/>
        <v/>
      </c>
      <c r="L6721">
        <f t="shared" si="315"/>
        <v>0</v>
      </c>
      <c r="M6721" t="e">
        <f t="shared" si="316"/>
        <v>#VALUE!</v>
      </c>
    </row>
    <row r="6722" spans="11:13">
      <c r="K6722" t="str">
        <f t="shared" si="314"/>
        <v/>
      </c>
      <c r="L6722">
        <f t="shared" si="315"/>
        <v>0</v>
      </c>
      <c r="M6722" t="e">
        <f t="shared" si="316"/>
        <v>#VALUE!</v>
      </c>
    </row>
    <row r="6723" spans="11:13">
      <c r="K6723" t="str">
        <f t="shared" ref="K6723:K6786" si="317">IFERROR(VLOOKUP(A6723,$H$2:$I$10200,2,FALSE),"")</f>
        <v/>
      </c>
      <c r="L6723">
        <f t="shared" ref="L6723:L6786" si="318">C6723/$L$1*3600*0.99*3.2</f>
        <v>0</v>
      </c>
      <c r="M6723" t="e">
        <f t="shared" ref="M6723:M6786" si="319">IF((ABS(L6723-K6723))/L6723&lt;0.1,0,1)</f>
        <v>#VALUE!</v>
      </c>
    </row>
    <row r="6724" spans="11:13">
      <c r="K6724" t="str">
        <f t="shared" si="317"/>
        <v/>
      </c>
      <c r="L6724">
        <f t="shared" si="318"/>
        <v>0</v>
      </c>
      <c r="M6724" t="e">
        <f t="shared" si="319"/>
        <v>#VALUE!</v>
      </c>
    </row>
    <row r="6725" spans="11:13">
      <c r="K6725" t="str">
        <f t="shared" si="317"/>
        <v/>
      </c>
      <c r="L6725">
        <f t="shared" si="318"/>
        <v>0</v>
      </c>
      <c r="M6725" t="e">
        <f t="shared" si="319"/>
        <v>#VALUE!</v>
      </c>
    </row>
    <row r="6726" spans="11:13">
      <c r="K6726" t="str">
        <f t="shared" si="317"/>
        <v/>
      </c>
      <c r="L6726">
        <f t="shared" si="318"/>
        <v>0</v>
      </c>
      <c r="M6726" t="e">
        <f t="shared" si="319"/>
        <v>#VALUE!</v>
      </c>
    </row>
    <row r="6727" spans="11:13">
      <c r="K6727" t="str">
        <f t="shared" si="317"/>
        <v/>
      </c>
      <c r="L6727">
        <f t="shared" si="318"/>
        <v>0</v>
      </c>
      <c r="M6727" t="e">
        <f t="shared" si="319"/>
        <v>#VALUE!</v>
      </c>
    </row>
    <row r="6728" spans="11:13">
      <c r="K6728" t="str">
        <f t="shared" si="317"/>
        <v/>
      </c>
      <c r="L6728">
        <f t="shared" si="318"/>
        <v>0</v>
      </c>
      <c r="M6728" t="e">
        <f t="shared" si="319"/>
        <v>#VALUE!</v>
      </c>
    </row>
    <row r="6729" spans="11:13">
      <c r="K6729" t="str">
        <f t="shared" si="317"/>
        <v/>
      </c>
      <c r="L6729">
        <f t="shared" si="318"/>
        <v>0</v>
      </c>
      <c r="M6729" t="e">
        <f t="shared" si="319"/>
        <v>#VALUE!</v>
      </c>
    </row>
    <row r="6730" spans="11:13">
      <c r="K6730" t="str">
        <f t="shared" si="317"/>
        <v/>
      </c>
      <c r="L6730">
        <f t="shared" si="318"/>
        <v>0</v>
      </c>
      <c r="M6730" t="e">
        <f t="shared" si="319"/>
        <v>#VALUE!</v>
      </c>
    </row>
    <row r="6731" spans="11:13">
      <c r="K6731" t="str">
        <f t="shared" si="317"/>
        <v/>
      </c>
      <c r="L6731">
        <f t="shared" si="318"/>
        <v>0</v>
      </c>
      <c r="M6731" t="e">
        <f t="shared" si="319"/>
        <v>#VALUE!</v>
      </c>
    </row>
    <row r="6732" spans="11:13">
      <c r="K6732" t="str">
        <f t="shared" si="317"/>
        <v/>
      </c>
      <c r="L6732">
        <f t="shared" si="318"/>
        <v>0</v>
      </c>
      <c r="M6732" t="e">
        <f t="shared" si="319"/>
        <v>#VALUE!</v>
      </c>
    </row>
    <row r="6733" spans="11:13">
      <c r="K6733" t="str">
        <f t="shared" si="317"/>
        <v/>
      </c>
      <c r="L6733">
        <f t="shared" si="318"/>
        <v>0</v>
      </c>
      <c r="M6733" t="e">
        <f t="shared" si="319"/>
        <v>#VALUE!</v>
      </c>
    </row>
    <row r="6734" spans="11:13">
      <c r="K6734" t="str">
        <f t="shared" si="317"/>
        <v/>
      </c>
      <c r="L6734">
        <f t="shared" si="318"/>
        <v>0</v>
      </c>
      <c r="M6734" t="e">
        <f t="shared" si="319"/>
        <v>#VALUE!</v>
      </c>
    </row>
    <row r="6735" spans="11:13">
      <c r="K6735" t="str">
        <f t="shared" si="317"/>
        <v/>
      </c>
      <c r="L6735">
        <f t="shared" si="318"/>
        <v>0</v>
      </c>
      <c r="M6735" t="e">
        <f t="shared" si="319"/>
        <v>#VALUE!</v>
      </c>
    </row>
    <row r="6736" spans="11:13">
      <c r="K6736" t="str">
        <f t="shared" si="317"/>
        <v/>
      </c>
      <c r="L6736">
        <f t="shared" si="318"/>
        <v>0</v>
      </c>
      <c r="M6736" t="e">
        <f t="shared" si="319"/>
        <v>#VALUE!</v>
      </c>
    </row>
    <row r="6737" spans="11:13">
      <c r="K6737" t="str">
        <f t="shared" si="317"/>
        <v/>
      </c>
      <c r="L6737">
        <f t="shared" si="318"/>
        <v>0</v>
      </c>
      <c r="M6737" t="e">
        <f t="shared" si="319"/>
        <v>#VALUE!</v>
      </c>
    </row>
    <row r="6738" spans="11:13">
      <c r="K6738" t="str">
        <f t="shared" si="317"/>
        <v/>
      </c>
      <c r="L6738">
        <f t="shared" si="318"/>
        <v>0</v>
      </c>
      <c r="M6738" t="e">
        <f t="shared" si="319"/>
        <v>#VALUE!</v>
      </c>
    </row>
    <row r="6739" spans="11:13">
      <c r="K6739" t="str">
        <f t="shared" si="317"/>
        <v/>
      </c>
      <c r="L6739">
        <f t="shared" si="318"/>
        <v>0</v>
      </c>
      <c r="M6739" t="e">
        <f t="shared" si="319"/>
        <v>#VALUE!</v>
      </c>
    </row>
    <row r="6740" spans="11:13">
      <c r="K6740" t="str">
        <f t="shared" si="317"/>
        <v/>
      </c>
      <c r="L6740">
        <f t="shared" si="318"/>
        <v>0</v>
      </c>
      <c r="M6740" t="e">
        <f t="shared" si="319"/>
        <v>#VALUE!</v>
      </c>
    </row>
    <row r="6741" spans="11:13">
      <c r="K6741" t="str">
        <f t="shared" si="317"/>
        <v/>
      </c>
      <c r="L6741">
        <f t="shared" si="318"/>
        <v>0</v>
      </c>
      <c r="M6741" t="e">
        <f t="shared" si="319"/>
        <v>#VALUE!</v>
      </c>
    </row>
    <row r="6742" spans="11:13">
      <c r="K6742" t="str">
        <f t="shared" si="317"/>
        <v/>
      </c>
      <c r="L6742">
        <f t="shared" si="318"/>
        <v>0</v>
      </c>
      <c r="M6742" t="e">
        <f t="shared" si="319"/>
        <v>#VALUE!</v>
      </c>
    </row>
    <row r="6743" spans="11:13">
      <c r="K6743" t="str">
        <f t="shared" si="317"/>
        <v/>
      </c>
      <c r="L6743">
        <f t="shared" si="318"/>
        <v>0</v>
      </c>
      <c r="M6743" t="e">
        <f t="shared" si="319"/>
        <v>#VALUE!</v>
      </c>
    </row>
    <row r="6744" spans="11:13">
      <c r="K6744" t="str">
        <f t="shared" si="317"/>
        <v/>
      </c>
      <c r="L6744">
        <f t="shared" si="318"/>
        <v>0</v>
      </c>
      <c r="M6744" t="e">
        <f t="shared" si="319"/>
        <v>#VALUE!</v>
      </c>
    </row>
    <row r="6745" spans="11:13">
      <c r="K6745" t="str">
        <f t="shared" si="317"/>
        <v/>
      </c>
      <c r="L6745">
        <f t="shared" si="318"/>
        <v>0</v>
      </c>
      <c r="M6745" t="e">
        <f t="shared" si="319"/>
        <v>#VALUE!</v>
      </c>
    </row>
    <row r="6746" spans="11:13">
      <c r="K6746" t="str">
        <f t="shared" si="317"/>
        <v/>
      </c>
      <c r="L6746">
        <f t="shared" si="318"/>
        <v>0</v>
      </c>
      <c r="M6746" t="e">
        <f t="shared" si="319"/>
        <v>#VALUE!</v>
      </c>
    </row>
    <row r="6747" spans="11:13">
      <c r="K6747" t="str">
        <f t="shared" si="317"/>
        <v/>
      </c>
      <c r="L6747">
        <f t="shared" si="318"/>
        <v>0</v>
      </c>
      <c r="M6747" t="e">
        <f t="shared" si="319"/>
        <v>#VALUE!</v>
      </c>
    </row>
    <row r="6748" spans="11:13">
      <c r="K6748" t="str">
        <f t="shared" si="317"/>
        <v/>
      </c>
      <c r="L6748">
        <f t="shared" si="318"/>
        <v>0</v>
      </c>
      <c r="M6748" t="e">
        <f t="shared" si="319"/>
        <v>#VALUE!</v>
      </c>
    </row>
    <row r="6749" spans="11:13">
      <c r="K6749" t="str">
        <f t="shared" si="317"/>
        <v/>
      </c>
      <c r="L6749">
        <f t="shared" si="318"/>
        <v>0</v>
      </c>
      <c r="M6749" t="e">
        <f t="shared" si="319"/>
        <v>#VALUE!</v>
      </c>
    </row>
    <row r="6750" spans="11:13">
      <c r="K6750" t="str">
        <f t="shared" si="317"/>
        <v/>
      </c>
      <c r="L6750">
        <f t="shared" si="318"/>
        <v>0</v>
      </c>
      <c r="M6750" t="e">
        <f t="shared" si="319"/>
        <v>#VALUE!</v>
      </c>
    </row>
    <row r="6751" spans="11:13">
      <c r="K6751" t="str">
        <f t="shared" si="317"/>
        <v/>
      </c>
      <c r="L6751">
        <f t="shared" si="318"/>
        <v>0</v>
      </c>
      <c r="M6751" t="e">
        <f t="shared" si="319"/>
        <v>#VALUE!</v>
      </c>
    </row>
    <row r="6752" spans="11:13">
      <c r="K6752" t="str">
        <f t="shared" si="317"/>
        <v/>
      </c>
      <c r="L6752">
        <f t="shared" si="318"/>
        <v>0</v>
      </c>
      <c r="M6752" t="e">
        <f t="shared" si="319"/>
        <v>#VALUE!</v>
      </c>
    </row>
    <row r="6753" spans="11:13">
      <c r="K6753" t="str">
        <f t="shared" si="317"/>
        <v/>
      </c>
      <c r="L6753">
        <f t="shared" si="318"/>
        <v>0</v>
      </c>
      <c r="M6753" t="e">
        <f t="shared" si="319"/>
        <v>#VALUE!</v>
      </c>
    </row>
    <row r="6754" spans="11:13">
      <c r="K6754" t="str">
        <f t="shared" si="317"/>
        <v/>
      </c>
      <c r="L6754">
        <f t="shared" si="318"/>
        <v>0</v>
      </c>
      <c r="M6754" t="e">
        <f t="shared" si="319"/>
        <v>#VALUE!</v>
      </c>
    </row>
    <row r="6755" spans="11:13">
      <c r="K6755" t="str">
        <f t="shared" si="317"/>
        <v/>
      </c>
      <c r="L6755">
        <f t="shared" si="318"/>
        <v>0</v>
      </c>
      <c r="M6755" t="e">
        <f t="shared" si="319"/>
        <v>#VALUE!</v>
      </c>
    </row>
    <row r="6756" spans="11:13">
      <c r="K6756" t="str">
        <f t="shared" si="317"/>
        <v/>
      </c>
      <c r="L6756">
        <f t="shared" si="318"/>
        <v>0</v>
      </c>
      <c r="M6756" t="e">
        <f t="shared" si="319"/>
        <v>#VALUE!</v>
      </c>
    </row>
    <row r="6757" spans="11:13">
      <c r="K6757" t="str">
        <f t="shared" si="317"/>
        <v/>
      </c>
      <c r="L6757">
        <f t="shared" si="318"/>
        <v>0</v>
      </c>
      <c r="M6757" t="e">
        <f t="shared" si="319"/>
        <v>#VALUE!</v>
      </c>
    </row>
    <row r="6758" spans="11:13">
      <c r="K6758" t="str">
        <f t="shared" si="317"/>
        <v/>
      </c>
      <c r="L6758">
        <f t="shared" si="318"/>
        <v>0</v>
      </c>
      <c r="M6758" t="e">
        <f t="shared" si="319"/>
        <v>#VALUE!</v>
      </c>
    </row>
    <row r="6759" spans="11:13">
      <c r="K6759" t="str">
        <f t="shared" si="317"/>
        <v/>
      </c>
      <c r="L6759">
        <f t="shared" si="318"/>
        <v>0</v>
      </c>
      <c r="M6759" t="e">
        <f t="shared" si="319"/>
        <v>#VALUE!</v>
      </c>
    </row>
    <row r="6760" spans="11:13">
      <c r="K6760" t="str">
        <f t="shared" si="317"/>
        <v/>
      </c>
      <c r="L6760">
        <f t="shared" si="318"/>
        <v>0</v>
      </c>
      <c r="M6760" t="e">
        <f t="shared" si="319"/>
        <v>#VALUE!</v>
      </c>
    </row>
    <row r="6761" spans="11:13">
      <c r="K6761" t="str">
        <f t="shared" si="317"/>
        <v/>
      </c>
      <c r="L6761">
        <f t="shared" si="318"/>
        <v>0</v>
      </c>
      <c r="M6761" t="e">
        <f t="shared" si="319"/>
        <v>#VALUE!</v>
      </c>
    </row>
    <row r="6762" spans="11:13">
      <c r="K6762" t="str">
        <f t="shared" si="317"/>
        <v/>
      </c>
      <c r="L6762">
        <f t="shared" si="318"/>
        <v>0</v>
      </c>
      <c r="M6762" t="e">
        <f t="shared" si="319"/>
        <v>#VALUE!</v>
      </c>
    </row>
    <row r="6763" spans="11:13">
      <c r="K6763" t="str">
        <f t="shared" si="317"/>
        <v/>
      </c>
      <c r="L6763">
        <f t="shared" si="318"/>
        <v>0</v>
      </c>
      <c r="M6763" t="e">
        <f t="shared" si="319"/>
        <v>#VALUE!</v>
      </c>
    </row>
    <row r="6764" spans="11:13">
      <c r="K6764" t="str">
        <f t="shared" si="317"/>
        <v/>
      </c>
      <c r="L6764">
        <f t="shared" si="318"/>
        <v>0</v>
      </c>
      <c r="M6764" t="e">
        <f t="shared" si="319"/>
        <v>#VALUE!</v>
      </c>
    </row>
    <row r="6765" spans="11:13">
      <c r="K6765" t="str">
        <f t="shared" si="317"/>
        <v/>
      </c>
      <c r="L6765">
        <f t="shared" si="318"/>
        <v>0</v>
      </c>
      <c r="M6765" t="e">
        <f t="shared" si="319"/>
        <v>#VALUE!</v>
      </c>
    </row>
    <row r="6766" spans="11:13">
      <c r="K6766" t="str">
        <f t="shared" si="317"/>
        <v/>
      </c>
      <c r="L6766">
        <f t="shared" si="318"/>
        <v>0</v>
      </c>
      <c r="M6766" t="e">
        <f t="shared" si="319"/>
        <v>#VALUE!</v>
      </c>
    </row>
    <row r="6767" spans="11:13">
      <c r="K6767" t="str">
        <f t="shared" si="317"/>
        <v/>
      </c>
      <c r="L6767">
        <f t="shared" si="318"/>
        <v>0</v>
      </c>
      <c r="M6767" t="e">
        <f t="shared" si="319"/>
        <v>#VALUE!</v>
      </c>
    </row>
    <row r="6768" spans="11:13">
      <c r="K6768" t="str">
        <f t="shared" si="317"/>
        <v/>
      </c>
      <c r="L6768">
        <f t="shared" si="318"/>
        <v>0</v>
      </c>
      <c r="M6768" t="e">
        <f t="shared" si="319"/>
        <v>#VALUE!</v>
      </c>
    </row>
    <row r="6769" spans="11:13">
      <c r="K6769" t="str">
        <f t="shared" si="317"/>
        <v/>
      </c>
      <c r="L6769">
        <f t="shared" si="318"/>
        <v>0</v>
      </c>
      <c r="M6769" t="e">
        <f t="shared" si="319"/>
        <v>#VALUE!</v>
      </c>
    </row>
    <row r="6770" spans="11:13">
      <c r="K6770" t="str">
        <f t="shared" si="317"/>
        <v/>
      </c>
      <c r="L6770">
        <f t="shared" si="318"/>
        <v>0</v>
      </c>
      <c r="M6770" t="e">
        <f t="shared" si="319"/>
        <v>#VALUE!</v>
      </c>
    </row>
    <row r="6771" spans="11:13">
      <c r="K6771" t="str">
        <f t="shared" si="317"/>
        <v/>
      </c>
      <c r="L6771">
        <f t="shared" si="318"/>
        <v>0</v>
      </c>
      <c r="M6771" t="e">
        <f t="shared" si="319"/>
        <v>#VALUE!</v>
      </c>
    </row>
    <row r="6772" spans="11:13">
      <c r="K6772" t="str">
        <f t="shared" si="317"/>
        <v/>
      </c>
      <c r="L6772">
        <f t="shared" si="318"/>
        <v>0</v>
      </c>
      <c r="M6772" t="e">
        <f t="shared" si="319"/>
        <v>#VALUE!</v>
      </c>
    </row>
    <row r="6773" spans="11:13">
      <c r="K6773" t="str">
        <f t="shared" si="317"/>
        <v/>
      </c>
      <c r="L6773">
        <f t="shared" si="318"/>
        <v>0</v>
      </c>
      <c r="M6773" t="e">
        <f t="shared" si="319"/>
        <v>#VALUE!</v>
      </c>
    </row>
    <row r="6774" spans="11:13">
      <c r="K6774" t="str">
        <f t="shared" si="317"/>
        <v/>
      </c>
      <c r="L6774">
        <f t="shared" si="318"/>
        <v>0</v>
      </c>
      <c r="M6774" t="e">
        <f t="shared" si="319"/>
        <v>#VALUE!</v>
      </c>
    </row>
    <row r="6775" spans="11:13">
      <c r="K6775" t="str">
        <f t="shared" si="317"/>
        <v/>
      </c>
      <c r="L6775">
        <f t="shared" si="318"/>
        <v>0</v>
      </c>
      <c r="M6775" t="e">
        <f t="shared" si="319"/>
        <v>#VALUE!</v>
      </c>
    </row>
    <row r="6776" spans="11:13">
      <c r="K6776" t="str">
        <f t="shared" si="317"/>
        <v/>
      </c>
      <c r="L6776">
        <f t="shared" si="318"/>
        <v>0</v>
      </c>
      <c r="M6776" t="e">
        <f t="shared" si="319"/>
        <v>#VALUE!</v>
      </c>
    </row>
    <row r="6777" spans="11:13">
      <c r="K6777" t="str">
        <f t="shared" si="317"/>
        <v/>
      </c>
      <c r="L6777">
        <f t="shared" si="318"/>
        <v>0</v>
      </c>
      <c r="M6777" t="e">
        <f t="shared" si="319"/>
        <v>#VALUE!</v>
      </c>
    </row>
    <row r="6778" spans="11:13">
      <c r="K6778" t="str">
        <f t="shared" si="317"/>
        <v/>
      </c>
      <c r="L6778">
        <f t="shared" si="318"/>
        <v>0</v>
      </c>
      <c r="M6778" t="e">
        <f t="shared" si="319"/>
        <v>#VALUE!</v>
      </c>
    </row>
    <row r="6779" spans="11:13">
      <c r="K6779" t="str">
        <f t="shared" si="317"/>
        <v/>
      </c>
      <c r="L6779">
        <f t="shared" si="318"/>
        <v>0</v>
      </c>
      <c r="M6779" t="e">
        <f t="shared" si="319"/>
        <v>#VALUE!</v>
      </c>
    </row>
    <row r="6780" spans="11:13">
      <c r="K6780" t="str">
        <f t="shared" si="317"/>
        <v/>
      </c>
      <c r="L6780">
        <f t="shared" si="318"/>
        <v>0</v>
      </c>
      <c r="M6780" t="e">
        <f t="shared" si="319"/>
        <v>#VALUE!</v>
      </c>
    </row>
    <row r="6781" spans="11:13">
      <c r="K6781" t="str">
        <f t="shared" si="317"/>
        <v/>
      </c>
      <c r="L6781">
        <f t="shared" si="318"/>
        <v>0</v>
      </c>
      <c r="M6781" t="e">
        <f t="shared" si="319"/>
        <v>#VALUE!</v>
      </c>
    </row>
    <row r="6782" spans="11:13">
      <c r="K6782" t="str">
        <f t="shared" si="317"/>
        <v/>
      </c>
      <c r="L6782">
        <f t="shared" si="318"/>
        <v>0</v>
      </c>
      <c r="M6782" t="e">
        <f t="shared" si="319"/>
        <v>#VALUE!</v>
      </c>
    </row>
    <row r="6783" spans="11:13">
      <c r="K6783" t="str">
        <f t="shared" si="317"/>
        <v/>
      </c>
      <c r="L6783">
        <f t="shared" si="318"/>
        <v>0</v>
      </c>
      <c r="M6783" t="e">
        <f t="shared" si="319"/>
        <v>#VALUE!</v>
      </c>
    </row>
    <row r="6784" spans="11:13">
      <c r="K6784" t="str">
        <f t="shared" si="317"/>
        <v/>
      </c>
      <c r="L6784">
        <f t="shared" si="318"/>
        <v>0</v>
      </c>
      <c r="M6784" t="e">
        <f t="shared" si="319"/>
        <v>#VALUE!</v>
      </c>
    </row>
    <row r="6785" spans="11:13">
      <c r="K6785" t="str">
        <f t="shared" si="317"/>
        <v/>
      </c>
      <c r="L6785">
        <f t="shared" si="318"/>
        <v>0</v>
      </c>
      <c r="M6785" t="e">
        <f t="shared" si="319"/>
        <v>#VALUE!</v>
      </c>
    </row>
    <row r="6786" spans="11:13">
      <c r="K6786" t="str">
        <f t="shared" si="317"/>
        <v/>
      </c>
      <c r="L6786">
        <f t="shared" si="318"/>
        <v>0</v>
      </c>
      <c r="M6786" t="e">
        <f t="shared" si="319"/>
        <v>#VALUE!</v>
      </c>
    </row>
    <row r="6787" spans="11:13">
      <c r="K6787" t="str">
        <f t="shared" ref="K6787:K6850" si="320">IFERROR(VLOOKUP(A6787,$H$2:$I$10200,2,FALSE),"")</f>
        <v/>
      </c>
      <c r="L6787">
        <f t="shared" ref="L6787:L6850" si="321">C6787/$L$1*3600*0.99*3.2</f>
        <v>0</v>
      </c>
      <c r="M6787" t="e">
        <f t="shared" ref="M6787:M6850" si="322">IF((ABS(L6787-K6787))/L6787&lt;0.1,0,1)</f>
        <v>#VALUE!</v>
      </c>
    </row>
    <row r="6788" spans="11:13">
      <c r="K6788" t="str">
        <f t="shared" si="320"/>
        <v/>
      </c>
      <c r="L6788">
        <f t="shared" si="321"/>
        <v>0</v>
      </c>
      <c r="M6788" t="e">
        <f t="shared" si="322"/>
        <v>#VALUE!</v>
      </c>
    </row>
    <row r="6789" spans="11:13">
      <c r="K6789" t="str">
        <f t="shared" si="320"/>
        <v/>
      </c>
      <c r="L6789">
        <f t="shared" si="321"/>
        <v>0</v>
      </c>
      <c r="M6789" t="e">
        <f t="shared" si="322"/>
        <v>#VALUE!</v>
      </c>
    </row>
    <row r="6790" spans="11:13">
      <c r="K6790" t="str">
        <f t="shared" si="320"/>
        <v/>
      </c>
      <c r="L6790">
        <f t="shared" si="321"/>
        <v>0</v>
      </c>
      <c r="M6790" t="e">
        <f t="shared" si="322"/>
        <v>#VALUE!</v>
      </c>
    </row>
    <row r="6791" spans="11:13">
      <c r="K6791" t="str">
        <f t="shared" si="320"/>
        <v/>
      </c>
      <c r="L6791">
        <f t="shared" si="321"/>
        <v>0</v>
      </c>
      <c r="M6791" t="e">
        <f t="shared" si="322"/>
        <v>#VALUE!</v>
      </c>
    </row>
    <row r="6792" spans="11:13">
      <c r="K6792" t="str">
        <f t="shared" si="320"/>
        <v/>
      </c>
      <c r="L6792">
        <f t="shared" si="321"/>
        <v>0</v>
      </c>
      <c r="M6792" t="e">
        <f t="shared" si="322"/>
        <v>#VALUE!</v>
      </c>
    </row>
    <row r="6793" spans="11:13">
      <c r="K6793" t="str">
        <f t="shared" si="320"/>
        <v/>
      </c>
      <c r="L6793">
        <f t="shared" si="321"/>
        <v>0</v>
      </c>
      <c r="M6793" t="e">
        <f t="shared" si="322"/>
        <v>#VALUE!</v>
      </c>
    </row>
    <row r="6794" spans="11:13">
      <c r="K6794" t="str">
        <f t="shared" si="320"/>
        <v/>
      </c>
      <c r="L6794">
        <f t="shared" si="321"/>
        <v>0</v>
      </c>
      <c r="M6794" t="e">
        <f t="shared" si="322"/>
        <v>#VALUE!</v>
      </c>
    </row>
    <row r="6795" spans="11:13">
      <c r="K6795" t="str">
        <f t="shared" si="320"/>
        <v/>
      </c>
      <c r="L6795">
        <f t="shared" si="321"/>
        <v>0</v>
      </c>
      <c r="M6795" t="e">
        <f t="shared" si="322"/>
        <v>#VALUE!</v>
      </c>
    </row>
    <row r="6796" spans="11:13">
      <c r="K6796" t="str">
        <f t="shared" si="320"/>
        <v/>
      </c>
      <c r="L6796">
        <f t="shared" si="321"/>
        <v>0</v>
      </c>
      <c r="M6796" t="e">
        <f t="shared" si="322"/>
        <v>#VALUE!</v>
      </c>
    </row>
    <row r="6797" spans="11:13">
      <c r="K6797" t="str">
        <f t="shared" si="320"/>
        <v/>
      </c>
      <c r="L6797">
        <f t="shared" si="321"/>
        <v>0</v>
      </c>
      <c r="M6797" t="e">
        <f t="shared" si="322"/>
        <v>#VALUE!</v>
      </c>
    </row>
    <row r="6798" spans="11:13">
      <c r="K6798" t="str">
        <f t="shared" si="320"/>
        <v/>
      </c>
      <c r="L6798">
        <f t="shared" si="321"/>
        <v>0</v>
      </c>
      <c r="M6798" t="e">
        <f t="shared" si="322"/>
        <v>#VALUE!</v>
      </c>
    </row>
    <row r="6799" spans="11:13">
      <c r="K6799" t="str">
        <f t="shared" si="320"/>
        <v/>
      </c>
      <c r="L6799">
        <f t="shared" si="321"/>
        <v>0</v>
      </c>
      <c r="M6799" t="e">
        <f t="shared" si="322"/>
        <v>#VALUE!</v>
      </c>
    </row>
    <row r="6800" spans="11:13">
      <c r="K6800" t="str">
        <f t="shared" si="320"/>
        <v/>
      </c>
      <c r="L6800">
        <f t="shared" si="321"/>
        <v>0</v>
      </c>
      <c r="M6800" t="e">
        <f t="shared" si="322"/>
        <v>#VALUE!</v>
      </c>
    </row>
    <row r="6801" spans="11:13">
      <c r="K6801" t="str">
        <f t="shared" si="320"/>
        <v/>
      </c>
      <c r="L6801">
        <f t="shared" si="321"/>
        <v>0</v>
      </c>
      <c r="M6801" t="e">
        <f t="shared" si="322"/>
        <v>#VALUE!</v>
      </c>
    </row>
    <row r="6802" spans="11:13">
      <c r="K6802" t="str">
        <f t="shared" si="320"/>
        <v/>
      </c>
      <c r="L6802">
        <f t="shared" si="321"/>
        <v>0</v>
      </c>
      <c r="M6802" t="e">
        <f t="shared" si="322"/>
        <v>#VALUE!</v>
      </c>
    </row>
    <row r="6803" spans="11:13">
      <c r="K6803" t="str">
        <f t="shared" si="320"/>
        <v/>
      </c>
      <c r="L6803">
        <f t="shared" si="321"/>
        <v>0</v>
      </c>
      <c r="M6803" t="e">
        <f t="shared" si="322"/>
        <v>#VALUE!</v>
      </c>
    </row>
    <row r="6804" spans="11:13">
      <c r="K6804" t="str">
        <f t="shared" si="320"/>
        <v/>
      </c>
      <c r="L6804">
        <f t="shared" si="321"/>
        <v>0</v>
      </c>
      <c r="M6804" t="e">
        <f t="shared" si="322"/>
        <v>#VALUE!</v>
      </c>
    </row>
    <row r="6805" spans="11:13">
      <c r="K6805" t="str">
        <f t="shared" si="320"/>
        <v/>
      </c>
      <c r="L6805">
        <f t="shared" si="321"/>
        <v>0</v>
      </c>
      <c r="M6805" t="e">
        <f t="shared" si="322"/>
        <v>#VALUE!</v>
      </c>
    </row>
    <row r="6806" spans="11:13">
      <c r="K6806" t="str">
        <f t="shared" si="320"/>
        <v/>
      </c>
      <c r="L6806">
        <f t="shared" si="321"/>
        <v>0</v>
      </c>
      <c r="M6806" t="e">
        <f t="shared" si="322"/>
        <v>#VALUE!</v>
      </c>
    </row>
    <row r="6807" spans="11:13">
      <c r="K6807" t="str">
        <f t="shared" si="320"/>
        <v/>
      </c>
      <c r="L6807">
        <f t="shared" si="321"/>
        <v>0</v>
      </c>
      <c r="M6807" t="e">
        <f t="shared" si="322"/>
        <v>#VALUE!</v>
      </c>
    </row>
    <row r="6808" spans="11:13">
      <c r="K6808" t="str">
        <f t="shared" si="320"/>
        <v/>
      </c>
      <c r="L6808">
        <f t="shared" si="321"/>
        <v>0</v>
      </c>
      <c r="M6808" t="e">
        <f t="shared" si="322"/>
        <v>#VALUE!</v>
      </c>
    </row>
    <row r="6809" spans="11:13">
      <c r="K6809" t="str">
        <f t="shared" si="320"/>
        <v/>
      </c>
      <c r="L6809">
        <f t="shared" si="321"/>
        <v>0</v>
      </c>
      <c r="M6809" t="e">
        <f t="shared" si="322"/>
        <v>#VALUE!</v>
      </c>
    </row>
    <row r="6810" spans="11:13">
      <c r="K6810" t="str">
        <f t="shared" si="320"/>
        <v/>
      </c>
      <c r="L6810">
        <f t="shared" si="321"/>
        <v>0</v>
      </c>
      <c r="M6810" t="e">
        <f t="shared" si="322"/>
        <v>#VALUE!</v>
      </c>
    </row>
    <row r="6811" spans="11:13">
      <c r="K6811" t="str">
        <f t="shared" si="320"/>
        <v/>
      </c>
      <c r="L6811">
        <f t="shared" si="321"/>
        <v>0</v>
      </c>
      <c r="M6811" t="e">
        <f t="shared" si="322"/>
        <v>#VALUE!</v>
      </c>
    </row>
    <row r="6812" spans="11:13">
      <c r="K6812" t="str">
        <f t="shared" si="320"/>
        <v/>
      </c>
      <c r="L6812">
        <f t="shared" si="321"/>
        <v>0</v>
      </c>
      <c r="M6812" t="e">
        <f t="shared" si="322"/>
        <v>#VALUE!</v>
      </c>
    </row>
    <row r="6813" spans="11:13">
      <c r="K6813" t="str">
        <f t="shared" si="320"/>
        <v/>
      </c>
      <c r="L6813">
        <f t="shared" si="321"/>
        <v>0</v>
      </c>
      <c r="M6813" t="e">
        <f t="shared" si="322"/>
        <v>#VALUE!</v>
      </c>
    </row>
    <row r="6814" spans="11:13">
      <c r="K6814" t="str">
        <f t="shared" si="320"/>
        <v/>
      </c>
      <c r="L6814">
        <f t="shared" si="321"/>
        <v>0</v>
      </c>
      <c r="M6814" t="e">
        <f t="shared" si="322"/>
        <v>#VALUE!</v>
      </c>
    </row>
    <row r="6815" spans="11:13">
      <c r="K6815" t="str">
        <f t="shared" si="320"/>
        <v/>
      </c>
      <c r="L6815">
        <f t="shared" si="321"/>
        <v>0</v>
      </c>
      <c r="M6815" t="e">
        <f t="shared" si="322"/>
        <v>#VALUE!</v>
      </c>
    </row>
    <row r="6816" spans="11:13">
      <c r="K6816" t="str">
        <f t="shared" si="320"/>
        <v/>
      </c>
      <c r="L6816">
        <f t="shared" si="321"/>
        <v>0</v>
      </c>
      <c r="M6816" t="e">
        <f t="shared" si="322"/>
        <v>#VALUE!</v>
      </c>
    </row>
    <row r="6817" spans="11:13">
      <c r="K6817" t="str">
        <f t="shared" si="320"/>
        <v/>
      </c>
      <c r="L6817">
        <f t="shared" si="321"/>
        <v>0</v>
      </c>
      <c r="M6817" t="e">
        <f t="shared" si="322"/>
        <v>#VALUE!</v>
      </c>
    </row>
    <row r="6818" spans="11:13">
      <c r="K6818" t="str">
        <f t="shared" si="320"/>
        <v/>
      </c>
      <c r="L6818">
        <f t="shared" si="321"/>
        <v>0</v>
      </c>
      <c r="M6818" t="e">
        <f t="shared" si="322"/>
        <v>#VALUE!</v>
      </c>
    </row>
    <row r="6819" spans="11:13">
      <c r="K6819" t="str">
        <f t="shared" si="320"/>
        <v/>
      </c>
      <c r="L6819">
        <f t="shared" si="321"/>
        <v>0</v>
      </c>
      <c r="M6819" t="e">
        <f t="shared" si="322"/>
        <v>#VALUE!</v>
      </c>
    </row>
    <row r="6820" spans="11:13">
      <c r="K6820" t="str">
        <f t="shared" si="320"/>
        <v/>
      </c>
      <c r="L6820">
        <f t="shared" si="321"/>
        <v>0</v>
      </c>
      <c r="M6820" t="e">
        <f t="shared" si="322"/>
        <v>#VALUE!</v>
      </c>
    </row>
    <row r="6821" spans="11:13">
      <c r="K6821" t="str">
        <f t="shared" si="320"/>
        <v/>
      </c>
      <c r="L6821">
        <f t="shared" si="321"/>
        <v>0</v>
      </c>
      <c r="M6821" t="e">
        <f t="shared" si="322"/>
        <v>#VALUE!</v>
      </c>
    </row>
    <row r="6822" spans="11:13">
      <c r="K6822" t="str">
        <f t="shared" si="320"/>
        <v/>
      </c>
      <c r="L6822">
        <f t="shared" si="321"/>
        <v>0</v>
      </c>
      <c r="M6822" t="e">
        <f t="shared" si="322"/>
        <v>#VALUE!</v>
      </c>
    </row>
    <row r="6823" spans="11:13">
      <c r="K6823" t="str">
        <f t="shared" si="320"/>
        <v/>
      </c>
      <c r="L6823">
        <f t="shared" si="321"/>
        <v>0</v>
      </c>
      <c r="M6823" t="e">
        <f t="shared" si="322"/>
        <v>#VALUE!</v>
      </c>
    </row>
    <row r="6824" spans="11:13">
      <c r="K6824" t="str">
        <f t="shared" si="320"/>
        <v/>
      </c>
      <c r="L6824">
        <f t="shared" si="321"/>
        <v>0</v>
      </c>
      <c r="M6824" t="e">
        <f t="shared" si="322"/>
        <v>#VALUE!</v>
      </c>
    </row>
    <row r="6825" spans="11:13">
      <c r="K6825" t="str">
        <f t="shared" si="320"/>
        <v/>
      </c>
      <c r="L6825">
        <f t="shared" si="321"/>
        <v>0</v>
      </c>
      <c r="M6825" t="e">
        <f t="shared" si="322"/>
        <v>#VALUE!</v>
      </c>
    </row>
    <row r="6826" spans="11:13">
      <c r="K6826" t="str">
        <f t="shared" si="320"/>
        <v/>
      </c>
      <c r="L6826">
        <f t="shared" si="321"/>
        <v>0</v>
      </c>
      <c r="M6826" t="e">
        <f t="shared" si="322"/>
        <v>#VALUE!</v>
      </c>
    </row>
    <row r="6827" spans="11:13">
      <c r="K6827" t="str">
        <f t="shared" si="320"/>
        <v/>
      </c>
      <c r="L6827">
        <f t="shared" si="321"/>
        <v>0</v>
      </c>
      <c r="M6827" t="e">
        <f t="shared" si="322"/>
        <v>#VALUE!</v>
      </c>
    </row>
    <row r="6828" spans="11:13">
      <c r="K6828" t="str">
        <f t="shared" si="320"/>
        <v/>
      </c>
      <c r="L6828">
        <f t="shared" si="321"/>
        <v>0</v>
      </c>
      <c r="M6828" t="e">
        <f t="shared" si="322"/>
        <v>#VALUE!</v>
      </c>
    </row>
    <row r="6829" spans="11:13">
      <c r="K6829" t="str">
        <f t="shared" si="320"/>
        <v/>
      </c>
      <c r="L6829">
        <f t="shared" si="321"/>
        <v>0</v>
      </c>
      <c r="M6829" t="e">
        <f t="shared" si="322"/>
        <v>#VALUE!</v>
      </c>
    </row>
    <row r="6830" spans="11:13">
      <c r="K6830" t="str">
        <f t="shared" si="320"/>
        <v/>
      </c>
      <c r="L6830">
        <f t="shared" si="321"/>
        <v>0</v>
      </c>
      <c r="M6830" t="e">
        <f t="shared" si="322"/>
        <v>#VALUE!</v>
      </c>
    </row>
    <row r="6831" spans="11:13">
      <c r="K6831" t="str">
        <f t="shared" si="320"/>
        <v/>
      </c>
      <c r="L6831">
        <f t="shared" si="321"/>
        <v>0</v>
      </c>
      <c r="M6831" t="e">
        <f t="shared" si="322"/>
        <v>#VALUE!</v>
      </c>
    </row>
    <row r="6832" spans="11:13">
      <c r="K6832" t="str">
        <f t="shared" si="320"/>
        <v/>
      </c>
      <c r="L6832">
        <f t="shared" si="321"/>
        <v>0</v>
      </c>
      <c r="M6832" t="e">
        <f t="shared" si="322"/>
        <v>#VALUE!</v>
      </c>
    </row>
    <row r="6833" spans="11:13">
      <c r="K6833" t="str">
        <f t="shared" si="320"/>
        <v/>
      </c>
      <c r="L6833">
        <f t="shared" si="321"/>
        <v>0</v>
      </c>
      <c r="M6833" t="e">
        <f t="shared" si="322"/>
        <v>#VALUE!</v>
      </c>
    </row>
    <row r="6834" spans="11:13">
      <c r="K6834" t="str">
        <f t="shared" si="320"/>
        <v/>
      </c>
      <c r="L6834">
        <f t="shared" si="321"/>
        <v>0</v>
      </c>
      <c r="M6834" t="e">
        <f t="shared" si="322"/>
        <v>#VALUE!</v>
      </c>
    </row>
    <row r="6835" spans="11:13">
      <c r="K6835" t="str">
        <f t="shared" si="320"/>
        <v/>
      </c>
      <c r="L6835">
        <f t="shared" si="321"/>
        <v>0</v>
      </c>
      <c r="M6835" t="e">
        <f t="shared" si="322"/>
        <v>#VALUE!</v>
      </c>
    </row>
    <row r="6836" spans="11:13">
      <c r="K6836" t="str">
        <f t="shared" si="320"/>
        <v/>
      </c>
      <c r="L6836">
        <f t="shared" si="321"/>
        <v>0</v>
      </c>
      <c r="M6836" t="e">
        <f t="shared" si="322"/>
        <v>#VALUE!</v>
      </c>
    </row>
    <row r="6837" spans="11:13">
      <c r="K6837" t="str">
        <f t="shared" si="320"/>
        <v/>
      </c>
      <c r="L6837">
        <f t="shared" si="321"/>
        <v>0</v>
      </c>
      <c r="M6837" t="e">
        <f t="shared" si="322"/>
        <v>#VALUE!</v>
      </c>
    </row>
    <row r="6838" spans="11:13">
      <c r="K6838" t="str">
        <f t="shared" si="320"/>
        <v/>
      </c>
      <c r="L6838">
        <f t="shared" si="321"/>
        <v>0</v>
      </c>
      <c r="M6838" t="e">
        <f t="shared" si="322"/>
        <v>#VALUE!</v>
      </c>
    </row>
    <row r="6839" spans="11:13">
      <c r="K6839" t="str">
        <f t="shared" si="320"/>
        <v/>
      </c>
      <c r="L6839">
        <f t="shared" si="321"/>
        <v>0</v>
      </c>
      <c r="M6839" t="e">
        <f t="shared" si="322"/>
        <v>#VALUE!</v>
      </c>
    </row>
    <row r="6840" spans="11:13">
      <c r="K6840" t="str">
        <f t="shared" si="320"/>
        <v/>
      </c>
      <c r="L6840">
        <f t="shared" si="321"/>
        <v>0</v>
      </c>
      <c r="M6840" t="e">
        <f t="shared" si="322"/>
        <v>#VALUE!</v>
      </c>
    </row>
    <row r="6841" spans="11:13">
      <c r="K6841" t="str">
        <f t="shared" si="320"/>
        <v/>
      </c>
      <c r="L6841">
        <f t="shared" si="321"/>
        <v>0</v>
      </c>
      <c r="M6841" t="e">
        <f t="shared" si="322"/>
        <v>#VALUE!</v>
      </c>
    </row>
    <row r="6842" spans="11:13">
      <c r="K6842" t="str">
        <f t="shared" si="320"/>
        <v/>
      </c>
      <c r="L6842">
        <f t="shared" si="321"/>
        <v>0</v>
      </c>
      <c r="M6842" t="e">
        <f t="shared" si="322"/>
        <v>#VALUE!</v>
      </c>
    </row>
    <row r="6843" spans="11:13">
      <c r="K6843" t="str">
        <f t="shared" si="320"/>
        <v/>
      </c>
      <c r="L6843">
        <f t="shared" si="321"/>
        <v>0</v>
      </c>
      <c r="M6843" t="e">
        <f t="shared" si="322"/>
        <v>#VALUE!</v>
      </c>
    </row>
    <row r="6844" spans="11:13">
      <c r="K6844" t="str">
        <f t="shared" si="320"/>
        <v/>
      </c>
      <c r="L6844">
        <f t="shared" si="321"/>
        <v>0</v>
      </c>
      <c r="M6844" t="e">
        <f t="shared" si="322"/>
        <v>#VALUE!</v>
      </c>
    </row>
    <row r="6845" spans="11:13">
      <c r="K6845" t="str">
        <f t="shared" si="320"/>
        <v/>
      </c>
      <c r="L6845">
        <f t="shared" si="321"/>
        <v>0</v>
      </c>
      <c r="M6845" t="e">
        <f t="shared" si="322"/>
        <v>#VALUE!</v>
      </c>
    </row>
    <row r="6846" spans="11:13">
      <c r="K6846" t="str">
        <f t="shared" si="320"/>
        <v/>
      </c>
      <c r="L6846">
        <f t="shared" si="321"/>
        <v>0</v>
      </c>
      <c r="M6846" t="e">
        <f t="shared" si="322"/>
        <v>#VALUE!</v>
      </c>
    </row>
    <row r="6847" spans="11:13">
      <c r="K6847" t="str">
        <f t="shared" si="320"/>
        <v/>
      </c>
      <c r="L6847">
        <f t="shared" si="321"/>
        <v>0</v>
      </c>
      <c r="M6847" t="e">
        <f t="shared" si="322"/>
        <v>#VALUE!</v>
      </c>
    </row>
    <row r="6848" spans="11:13">
      <c r="K6848" t="str">
        <f t="shared" si="320"/>
        <v/>
      </c>
      <c r="L6848">
        <f t="shared" si="321"/>
        <v>0</v>
      </c>
      <c r="M6848" t="e">
        <f t="shared" si="322"/>
        <v>#VALUE!</v>
      </c>
    </row>
    <row r="6849" spans="11:13">
      <c r="K6849" t="str">
        <f t="shared" si="320"/>
        <v/>
      </c>
      <c r="L6849">
        <f t="shared" si="321"/>
        <v>0</v>
      </c>
      <c r="M6849" t="e">
        <f t="shared" si="322"/>
        <v>#VALUE!</v>
      </c>
    </row>
    <row r="6850" spans="11:13">
      <c r="K6850" t="str">
        <f t="shared" si="320"/>
        <v/>
      </c>
      <c r="L6850">
        <f t="shared" si="321"/>
        <v>0</v>
      </c>
      <c r="M6850" t="e">
        <f t="shared" si="322"/>
        <v>#VALUE!</v>
      </c>
    </row>
    <row r="6851" spans="11:13">
      <c r="K6851" t="str">
        <f t="shared" ref="K6851:K6914" si="323">IFERROR(VLOOKUP(A6851,$H$2:$I$10200,2,FALSE),"")</f>
        <v/>
      </c>
      <c r="L6851">
        <f t="shared" ref="L6851:L6914" si="324">C6851/$L$1*3600*0.99*3.2</f>
        <v>0</v>
      </c>
      <c r="M6851" t="e">
        <f t="shared" ref="M6851:M6914" si="325">IF((ABS(L6851-K6851))/L6851&lt;0.1,0,1)</f>
        <v>#VALUE!</v>
      </c>
    </row>
    <row r="6852" spans="11:13">
      <c r="K6852" t="str">
        <f t="shared" si="323"/>
        <v/>
      </c>
      <c r="L6852">
        <f t="shared" si="324"/>
        <v>0</v>
      </c>
      <c r="M6852" t="e">
        <f t="shared" si="325"/>
        <v>#VALUE!</v>
      </c>
    </row>
    <row r="6853" spans="11:13">
      <c r="K6853" t="str">
        <f t="shared" si="323"/>
        <v/>
      </c>
      <c r="L6853">
        <f t="shared" si="324"/>
        <v>0</v>
      </c>
      <c r="M6853" t="e">
        <f t="shared" si="325"/>
        <v>#VALUE!</v>
      </c>
    </row>
    <row r="6854" spans="11:13">
      <c r="K6854" t="str">
        <f t="shared" si="323"/>
        <v/>
      </c>
      <c r="L6854">
        <f t="shared" si="324"/>
        <v>0</v>
      </c>
      <c r="M6854" t="e">
        <f t="shared" si="325"/>
        <v>#VALUE!</v>
      </c>
    </row>
    <row r="6855" spans="11:13">
      <c r="K6855" t="str">
        <f t="shared" si="323"/>
        <v/>
      </c>
      <c r="L6855">
        <f t="shared" si="324"/>
        <v>0</v>
      </c>
      <c r="M6855" t="e">
        <f t="shared" si="325"/>
        <v>#VALUE!</v>
      </c>
    </row>
    <row r="6856" spans="11:13">
      <c r="K6856" t="str">
        <f t="shared" si="323"/>
        <v/>
      </c>
      <c r="L6856">
        <f t="shared" si="324"/>
        <v>0</v>
      </c>
      <c r="M6856" t="e">
        <f t="shared" si="325"/>
        <v>#VALUE!</v>
      </c>
    </row>
    <row r="6857" spans="11:13">
      <c r="K6857" t="str">
        <f t="shared" si="323"/>
        <v/>
      </c>
      <c r="L6857">
        <f t="shared" si="324"/>
        <v>0</v>
      </c>
      <c r="M6857" t="e">
        <f t="shared" si="325"/>
        <v>#VALUE!</v>
      </c>
    </row>
    <row r="6858" spans="11:13">
      <c r="K6858" t="str">
        <f t="shared" si="323"/>
        <v/>
      </c>
      <c r="L6858">
        <f t="shared" si="324"/>
        <v>0</v>
      </c>
      <c r="M6858" t="e">
        <f t="shared" si="325"/>
        <v>#VALUE!</v>
      </c>
    </row>
    <row r="6859" spans="11:13">
      <c r="K6859" t="str">
        <f t="shared" si="323"/>
        <v/>
      </c>
      <c r="L6859">
        <f t="shared" si="324"/>
        <v>0</v>
      </c>
      <c r="M6859" t="e">
        <f t="shared" si="325"/>
        <v>#VALUE!</v>
      </c>
    </row>
    <row r="6860" spans="11:13">
      <c r="K6860" t="str">
        <f t="shared" si="323"/>
        <v/>
      </c>
      <c r="L6860">
        <f t="shared" si="324"/>
        <v>0</v>
      </c>
      <c r="M6860" t="e">
        <f t="shared" si="325"/>
        <v>#VALUE!</v>
      </c>
    </row>
    <row r="6861" spans="11:13">
      <c r="K6861" t="str">
        <f t="shared" si="323"/>
        <v/>
      </c>
      <c r="L6861">
        <f t="shared" si="324"/>
        <v>0</v>
      </c>
      <c r="M6861" t="e">
        <f t="shared" si="325"/>
        <v>#VALUE!</v>
      </c>
    </row>
    <row r="6862" spans="11:13">
      <c r="K6862" t="str">
        <f t="shared" si="323"/>
        <v/>
      </c>
      <c r="L6862">
        <f t="shared" si="324"/>
        <v>0</v>
      </c>
      <c r="M6862" t="e">
        <f t="shared" si="325"/>
        <v>#VALUE!</v>
      </c>
    </row>
    <row r="6863" spans="11:13">
      <c r="K6863" t="str">
        <f t="shared" si="323"/>
        <v/>
      </c>
      <c r="L6863">
        <f t="shared" si="324"/>
        <v>0</v>
      </c>
      <c r="M6863" t="e">
        <f t="shared" si="325"/>
        <v>#VALUE!</v>
      </c>
    </row>
    <row r="6864" spans="11:13">
      <c r="K6864" t="str">
        <f t="shared" si="323"/>
        <v/>
      </c>
      <c r="L6864">
        <f t="shared" si="324"/>
        <v>0</v>
      </c>
      <c r="M6864" t="e">
        <f t="shared" si="325"/>
        <v>#VALUE!</v>
      </c>
    </row>
    <row r="6865" spans="11:13">
      <c r="K6865" t="str">
        <f t="shared" si="323"/>
        <v/>
      </c>
      <c r="L6865">
        <f t="shared" si="324"/>
        <v>0</v>
      </c>
      <c r="M6865" t="e">
        <f t="shared" si="325"/>
        <v>#VALUE!</v>
      </c>
    </row>
    <row r="6866" spans="11:13">
      <c r="K6866" t="str">
        <f t="shared" si="323"/>
        <v/>
      </c>
      <c r="L6866">
        <f t="shared" si="324"/>
        <v>0</v>
      </c>
      <c r="M6866" t="e">
        <f t="shared" si="325"/>
        <v>#VALUE!</v>
      </c>
    </row>
    <row r="6867" spans="11:13">
      <c r="K6867" t="str">
        <f t="shared" si="323"/>
        <v/>
      </c>
      <c r="L6867">
        <f t="shared" si="324"/>
        <v>0</v>
      </c>
      <c r="M6867" t="e">
        <f t="shared" si="325"/>
        <v>#VALUE!</v>
      </c>
    </row>
    <row r="6868" spans="11:13">
      <c r="K6868" t="str">
        <f t="shared" si="323"/>
        <v/>
      </c>
      <c r="L6868">
        <f t="shared" si="324"/>
        <v>0</v>
      </c>
      <c r="M6868" t="e">
        <f t="shared" si="325"/>
        <v>#VALUE!</v>
      </c>
    </row>
    <row r="6869" spans="11:13">
      <c r="K6869" t="str">
        <f t="shared" si="323"/>
        <v/>
      </c>
      <c r="L6869">
        <f t="shared" si="324"/>
        <v>0</v>
      </c>
      <c r="M6869" t="e">
        <f t="shared" si="325"/>
        <v>#VALUE!</v>
      </c>
    </row>
    <row r="6870" spans="11:13">
      <c r="K6870" t="str">
        <f t="shared" si="323"/>
        <v/>
      </c>
      <c r="L6870">
        <f t="shared" si="324"/>
        <v>0</v>
      </c>
      <c r="M6870" t="e">
        <f t="shared" si="325"/>
        <v>#VALUE!</v>
      </c>
    </row>
    <row r="6871" spans="11:13">
      <c r="K6871" t="str">
        <f t="shared" si="323"/>
        <v/>
      </c>
      <c r="L6871">
        <f t="shared" si="324"/>
        <v>0</v>
      </c>
      <c r="M6871" t="e">
        <f t="shared" si="325"/>
        <v>#VALUE!</v>
      </c>
    </row>
    <row r="6872" spans="11:13">
      <c r="K6872" t="str">
        <f t="shared" si="323"/>
        <v/>
      </c>
      <c r="L6872">
        <f t="shared" si="324"/>
        <v>0</v>
      </c>
      <c r="M6872" t="e">
        <f t="shared" si="325"/>
        <v>#VALUE!</v>
      </c>
    </row>
    <row r="6873" spans="11:13">
      <c r="K6873" t="str">
        <f t="shared" si="323"/>
        <v/>
      </c>
      <c r="L6873">
        <f t="shared" si="324"/>
        <v>0</v>
      </c>
      <c r="M6873" t="e">
        <f t="shared" si="325"/>
        <v>#VALUE!</v>
      </c>
    </row>
    <row r="6874" spans="11:13">
      <c r="K6874" t="str">
        <f t="shared" si="323"/>
        <v/>
      </c>
      <c r="L6874">
        <f t="shared" si="324"/>
        <v>0</v>
      </c>
      <c r="M6874" t="e">
        <f t="shared" si="325"/>
        <v>#VALUE!</v>
      </c>
    </row>
    <row r="6875" spans="11:13">
      <c r="K6875" t="str">
        <f t="shared" si="323"/>
        <v/>
      </c>
      <c r="L6875">
        <f t="shared" si="324"/>
        <v>0</v>
      </c>
      <c r="M6875" t="e">
        <f t="shared" si="325"/>
        <v>#VALUE!</v>
      </c>
    </row>
    <row r="6876" spans="11:13">
      <c r="K6876" t="str">
        <f t="shared" si="323"/>
        <v/>
      </c>
      <c r="L6876">
        <f t="shared" si="324"/>
        <v>0</v>
      </c>
      <c r="M6876" t="e">
        <f t="shared" si="325"/>
        <v>#VALUE!</v>
      </c>
    </row>
    <row r="6877" spans="11:13">
      <c r="K6877" t="str">
        <f t="shared" si="323"/>
        <v/>
      </c>
      <c r="L6877">
        <f t="shared" si="324"/>
        <v>0</v>
      </c>
      <c r="M6877" t="e">
        <f t="shared" si="325"/>
        <v>#VALUE!</v>
      </c>
    </row>
    <row r="6878" spans="11:13">
      <c r="K6878" t="str">
        <f t="shared" si="323"/>
        <v/>
      </c>
      <c r="L6878">
        <f t="shared" si="324"/>
        <v>0</v>
      </c>
      <c r="M6878" t="e">
        <f t="shared" si="325"/>
        <v>#VALUE!</v>
      </c>
    </row>
    <row r="6879" spans="11:13">
      <c r="K6879" t="str">
        <f t="shared" si="323"/>
        <v/>
      </c>
      <c r="L6879">
        <f t="shared" si="324"/>
        <v>0</v>
      </c>
      <c r="M6879" t="e">
        <f t="shared" si="325"/>
        <v>#VALUE!</v>
      </c>
    </row>
    <row r="6880" spans="11:13">
      <c r="K6880" t="str">
        <f t="shared" si="323"/>
        <v/>
      </c>
      <c r="L6880">
        <f t="shared" si="324"/>
        <v>0</v>
      </c>
      <c r="M6880" t="e">
        <f t="shared" si="325"/>
        <v>#VALUE!</v>
      </c>
    </row>
    <row r="6881" spans="11:13">
      <c r="K6881" t="str">
        <f t="shared" si="323"/>
        <v/>
      </c>
      <c r="L6881">
        <f t="shared" si="324"/>
        <v>0</v>
      </c>
      <c r="M6881" t="e">
        <f t="shared" si="325"/>
        <v>#VALUE!</v>
      </c>
    </row>
    <row r="6882" spans="11:13">
      <c r="K6882" t="str">
        <f t="shared" si="323"/>
        <v/>
      </c>
      <c r="L6882">
        <f t="shared" si="324"/>
        <v>0</v>
      </c>
      <c r="M6882" t="e">
        <f t="shared" si="325"/>
        <v>#VALUE!</v>
      </c>
    </row>
    <row r="6883" spans="11:13">
      <c r="K6883" t="str">
        <f t="shared" si="323"/>
        <v/>
      </c>
      <c r="L6883">
        <f t="shared" si="324"/>
        <v>0</v>
      </c>
      <c r="M6883" t="e">
        <f t="shared" si="325"/>
        <v>#VALUE!</v>
      </c>
    </row>
    <row r="6884" spans="11:13">
      <c r="K6884" t="str">
        <f t="shared" si="323"/>
        <v/>
      </c>
      <c r="L6884">
        <f t="shared" si="324"/>
        <v>0</v>
      </c>
      <c r="M6884" t="e">
        <f t="shared" si="325"/>
        <v>#VALUE!</v>
      </c>
    </row>
    <row r="6885" spans="11:13">
      <c r="K6885" t="str">
        <f t="shared" si="323"/>
        <v/>
      </c>
      <c r="L6885">
        <f t="shared" si="324"/>
        <v>0</v>
      </c>
      <c r="M6885" t="e">
        <f t="shared" si="325"/>
        <v>#VALUE!</v>
      </c>
    </row>
    <row r="6886" spans="11:13">
      <c r="K6886" t="str">
        <f t="shared" si="323"/>
        <v/>
      </c>
      <c r="L6886">
        <f t="shared" si="324"/>
        <v>0</v>
      </c>
      <c r="M6886" t="e">
        <f t="shared" si="325"/>
        <v>#VALUE!</v>
      </c>
    </row>
    <row r="6887" spans="11:13">
      <c r="K6887" t="str">
        <f t="shared" si="323"/>
        <v/>
      </c>
      <c r="L6887">
        <f t="shared" si="324"/>
        <v>0</v>
      </c>
      <c r="M6887" t="e">
        <f t="shared" si="325"/>
        <v>#VALUE!</v>
      </c>
    </row>
    <row r="6888" spans="11:13">
      <c r="K6888" t="str">
        <f t="shared" si="323"/>
        <v/>
      </c>
      <c r="L6888">
        <f t="shared" si="324"/>
        <v>0</v>
      </c>
      <c r="M6888" t="e">
        <f t="shared" si="325"/>
        <v>#VALUE!</v>
      </c>
    </row>
    <row r="6889" spans="11:13">
      <c r="K6889" t="str">
        <f t="shared" si="323"/>
        <v/>
      </c>
      <c r="L6889">
        <f t="shared" si="324"/>
        <v>0</v>
      </c>
      <c r="M6889" t="e">
        <f t="shared" si="325"/>
        <v>#VALUE!</v>
      </c>
    </row>
    <row r="6890" spans="11:13">
      <c r="K6890" t="str">
        <f t="shared" si="323"/>
        <v/>
      </c>
      <c r="L6890">
        <f t="shared" si="324"/>
        <v>0</v>
      </c>
      <c r="M6890" t="e">
        <f t="shared" si="325"/>
        <v>#VALUE!</v>
      </c>
    </row>
    <row r="6891" spans="11:13">
      <c r="K6891" t="str">
        <f t="shared" si="323"/>
        <v/>
      </c>
      <c r="L6891">
        <f t="shared" si="324"/>
        <v>0</v>
      </c>
      <c r="M6891" t="e">
        <f t="shared" si="325"/>
        <v>#VALUE!</v>
      </c>
    </row>
    <row r="6892" spans="11:13">
      <c r="K6892" t="str">
        <f t="shared" si="323"/>
        <v/>
      </c>
      <c r="L6892">
        <f t="shared" si="324"/>
        <v>0</v>
      </c>
      <c r="M6892" t="e">
        <f t="shared" si="325"/>
        <v>#VALUE!</v>
      </c>
    </row>
    <row r="6893" spans="11:13">
      <c r="K6893" t="str">
        <f t="shared" si="323"/>
        <v/>
      </c>
      <c r="L6893">
        <f t="shared" si="324"/>
        <v>0</v>
      </c>
      <c r="M6893" t="e">
        <f t="shared" si="325"/>
        <v>#VALUE!</v>
      </c>
    </row>
    <row r="6894" spans="11:13">
      <c r="K6894" t="str">
        <f t="shared" si="323"/>
        <v/>
      </c>
      <c r="L6894">
        <f t="shared" si="324"/>
        <v>0</v>
      </c>
      <c r="M6894" t="e">
        <f t="shared" si="325"/>
        <v>#VALUE!</v>
      </c>
    </row>
    <row r="6895" spans="11:13">
      <c r="K6895" t="str">
        <f t="shared" si="323"/>
        <v/>
      </c>
      <c r="L6895">
        <f t="shared" si="324"/>
        <v>0</v>
      </c>
      <c r="M6895" t="e">
        <f t="shared" si="325"/>
        <v>#VALUE!</v>
      </c>
    </row>
    <row r="6896" spans="11:13">
      <c r="K6896" t="str">
        <f t="shared" si="323"/>
        <v/>
      </c>
      <c r="L6896">
        <f t="shared" si="324"/>
        <v>0</v>
      </c>
      <c r="M6896" t="e">
        <f t="shared" si="325"/>
        <v>#VALUE!</v>
      </c>
    </row>
    <row r="6897" spans="11:13">
      <c r="K6897" t="str">
        <f t="shared" si="323"/>
        <v/>
      </c>
      <c r="L6897">
        <f t="shared" si="324"/>
        <v>0</v>
      </c>
      <c r="M6897" t="e">
        <f t="shared" si="325"/>
        <v>#VALUE!</v>
      </c>
    </row>
    <row r="6898" spans="11:13">
      <c r="K6898" t="str">
        <f t="shared" si="323"/>
        <v/>
      </c>
      <c r="L6898">
        <f t="shared" si="324"/>
        <v>0</v>
      </c>
      <c r="M6898" t="e">
        <f t="shared" si="325"/>
        <v>#VALUE!</v>
      </c>
    </row>
    <row r="6899" spans="11:13">
      <c r="K6899" t="str">
        <f t="shared" si="323"/>
        <v/>
      </c>
      <c r="L6899">
        <f t="shared" si="324"/>
        <v>0</v>
      </c>
      <c r="M6899" t="e">
        <f t="shared" si="325"/>
        <v>#VALUE!</v>
      </c>
    </row>
    <row r="6900" spans="11:13">
      <c r="K6900" t="str">
        <f t="shared" si="323"/>
        <v/>
      </c>
      <c r="L6900">
        <f t="shared" si="324"/>
        <v>0</v>
      </c>
      <c r="M6900" t="e">
        <f t="shared" si="325"/>
        <v>#VALUE!</v>
      </c>
    </row>
    <row r="6901" spans="11:13">
      <c r="K6901" t="str">
        <f t="shared" si="323"/>
        <v/>
      </c>
      <c r="L6901">
        <f t="shared" si="324"/>
        <v>0</v>
      </c>
      <c r="M6901" t="e">
        <f t="shared" si="325"/>
        <v>#VALUE!</v>
      </c>
    </row>
    <row r="6902" spans="11:13">
      <c r="K6902" t="str">
        <f t="shared" si="323"/>
        <v/>
      </c>
      <c r="L6902">
        <f t="shared" si="324"/>
        <v>0</v>
      </c>
      <c r="M6902" t="e">
        <f t="shared" si="325"/>
        <v>#VALUE!</v>
      </c>
    </row>
    <row r="6903" spans="11:13">
      <c r="K6903" t="str">
        <f t="shared" si="323"/>
        <v/>
      </c>
      <c r="L6903">
        <f t="shared" si="324"/>
        <v>0</v>
      </c>
      <c r="M6903" t="e">
        <f t="shared" si="325"/>
        <v>#VALUE!</v>
      </c>
    </row>
    <row r="6904" spans="11:13">
      <c r="K6904" t="str">
        <f t="shared" si="323"/>
        <v/>
      </c>
      <c r="L6904">
        <f t="shared" si="324"/>
        <v>0</v>
      </c>
      <c r="M6904" t="e">
        <f t="shared" si="325"/>
        <v>#VALUE!</v>
      </c>
    </row>
    <row r="6905" spans="11:13">
      <c r="K6905" t="str">
        <f t="shared" si="323"/>
        <v/>
      </c>
      <c r="L6905">
        <f t="shared" si="324"/>
        <v>0</v>
      </c>
      <c r="M6905" t="e">
        <f t="shared" si="325"/>
        <v>#VALUE!</v>
      </c>
    </row>
    <row r="6906" spans="11:13">
      <c r="K6906" t="str">
        <f t="shared" si="323"/>
        <v/>
      </c>
      <c r="L6906">
        <f t="shared" si="324"/>
        <v>0</v>
      </c>
      <c r="M6906" t="e">
        <f t="shared" si="325"/>
        <v>#VALUE!</v>
      </c>
    </row>
    <row r="6907" spans="11:13">
      <c r="K6907" t="str">
        <f t="shared" si="323"/>
        <v/>
      </c>
      <c r="L6907">
        <f t="shared" si="324"/>
        <v>0</v>
      </c>
      <c r="M6907" t="e">
        <f t="shared" si="325"/>
        <v>#VALUE!</v>
      </c>
    </row>
    <row r="6908" spans="11:13">
      <c r="K6908" t="str">
        <f t="shared" si="323"/>
        <v/>
      </c>
      <c r="L6908">
        <f t="shared" si="324"/>
        <v>0</v>
      </c>
      <c r="M6908" t="e">
        <f t="shared" si="325"/>
        <v>#VALUE!</v>
      </c>
    </row>
    <row r="6909" spans="11:13">
      <c r="K6909" t="str">
        <f t="shared" si="323"/>
        <v/>
      </c>
      <c r="L6909">
        <f t="shared" si="324"/>
        <v>0</v>
      </c>
      <c r="M6909" t="e">
        <f t="shared" si="325"/>
        <v>#VALUE!</v>
      </c>
    </row>
    <row r="6910" spans="11:13">
      <c r="K6910" t="str">
        <f t="shared" si="323"/>
        <v/>
      </c>
      <c r="L6910">
        <f t="shared" si="324"/>
        <v>0</v>
      </c>
      <c r="M6910" t="e">
        <f t="shared" si="325"/>
        <v>#VALUE!</v>
      </c>
    </row>
    <row r="6911" spans="11:13">
      <c r="K6911" t="str">
        <f t="shared" si="323"/>
        <v/>
      </c>
      <c r="L6911">
        <f t="shared" si="324"/>
        <v>0</v>
      </c>
      <c r="M6911" t="e">
        <f t="shared" si="325"/>
        <v>#VALUE!</v>
      </c>
    </row>
    <row r="6912" spans="11:13">
      <c r="K6912" t="str">
        <f t="shared" si="323"/>
        <v/>
      </c>
      <c r="L6912">
        <f t="shared" si="324"/>
        <v>0</v>
      </c>
      <c r="M6912" t="e">
        <f t="shared" si="325"/>
        <v>#VALUE!</v>
      </c>
    </row>
    <row r="6913" spans="11:13">
      <c r="K6913" t="str">
        <f t="shared" si="323"/>
        <v/>
      </c>
      <c r="L6913">
        <f t="shared" si="324"/>
        <v>0</v>
      </c>
      <c r="M6913" t="e">
        <f t="shared" si="325"/>
        <v>#VALUE!</v>
      </c>
    </row>
    <row r="6914" spans="11:13">
      <c r="K6914" t="str">
        <f t="shared" si="323"/>
        <v/>
      </c>
      <c r="L6914">
        <f t="shared" si="324"/>
        <v>0</v>
      </c>
      <c r="M6914" t="e">
        <f t="shared" si="325"/>
        <v>#VALUE!</v>
      </c>
    </row>
    <row r="6915" spans="11:13">
      <c r="K6915" t="str">
        <f t="shared" ref="K6915:K6978" si="326">IFERROR(VLOOKUP(A6915,$H$2:$I$10200,2,FALSE),"")</f>
        <v/>
      </c>
      <c r="L6915">
        <f t="shared" ref="L6915:L6978" si="327">C6915/$L$1*3600*0.99*3.2</f>
        <v>0</v>
      </c>
      <c r="M6915" t="e">
        <f t="shared" ref="M6915:M6978" si="328">IF((ABS(L6915-K6915))/L6915&lt;0.1,0,1)</f>
        <v>#VALUE!</v>
      </c>
    </row>
    <row r="6916" spans="11:13">
      <c r="K6916" t="str">
        <f t="shared" si="326"/>
        <v/>
      </c>
      <c r="L6916">
        <f t="shared" si="327"/>
        <v>0</v>
      </c>
      <c r="M6916" t="e">
        <f t="shared" si="328"/>
        <v>#VALUE!</v>
      </c>
    </row>
    <row r="6917" spans="11:13">
      <c r="K6917" t="str">
        <f t="shared" si="326"/>
        <v/>
      </c>
      <c r="L6917">
        <f t="shared" si="327"/>
        <v>0</v>
      </c>
      <c r="M6917" t="e">
        <f t="shared" si="328"/>
        <v>#VALUE!</v>
      </c>
    </row>
    <row r="6918" spans="11:13">
      <c r="K6918" t="str">
        <f t="shared" si="326"/>
        <v/>
      </c>
      <c r="L6918">
        <f t="shared" si="327"/>
        <v>0</v>
      </c>
      <c r="M6918" t="e">
        <f t="shared" si="328"/>
        <v>#VALUE!</v>
      </c>
    </row>
    <row r="6919" spans="11:13">
      <c r="K6919" t="str">
        <f t="shared" si="326"/>
        <v/>
      </c>
      <c r="L6919">
        <f t="shared" si="327"/>
        <v>0</v>
      </c>
      <c r="M6919" t="e">
        <f t="shared" si="328"/>
        <v>#VALUE!</v>
      </c>
    </row>
    <row r="6920" spans="11:13">
      <c r="K6920" t="str">
        <f t="shared" si="326"/>
        <v/>
      </c>
      <c r="L6920">
        <f t="shared" si="327"/>
        <v>0</v>
      </c>
      <c r="M6920" t="e">
        <f t="shared" si="328"/>
        <v>#VALUE!</v>
      </c>
    </row>
    <row r="6921" spans="11:13">
      <c r="K6921" t="str">
        <f t="shared" si="326"/>
        <v/>
      </c>
      <c r="L6921">
        <f t="shared" si="327"/>
        <v>0</v>
      </c>
      <c r="M6921" t="e">
        <f t="shared" si="328"/>
        <v>#VALUE!</v>
      </c>
    </row>
    <row r="6922" spans="11:13">
      <c r="K6922" t="str">
        <f t="shared" si="326"/>
        <v/>
      </c>
      <c r="L6922">
        <f t="shared" si="327"/>
        <v>0</v>
      </c>
      <c r="M6922" t="e">
        <f t="shared" si="328"/>
        <v>#VALUE!</v>
      </c>
    </row>
    <row r="6923" spans="11:13">
      <c r="K6923" t="str">
        <f t="shared" si="326"/>
        <v/>
      </c>
      <c r="L6923">
        <f t="shared" si="327"/>
        <v>0</v>
      </c>
      <c r="M6923" t="e">
        <f t="shared" si="328"/>
        <v>#VALUE!</v>
      </c>
    </row>
    <row r="6924" spans="11:13">
      <c r="K6924" t="str">
        <f t="shared" si="326"/>
        <v/>
      </c>
      <c r="L6924">
        <f t="shared" si="327"/>
        <v>0</v>
      </c>
      <c r="M6924" t="e">
        <f t="shared" si="328"/>
        <v>#VALUE!</v>
      </c>
    </row>
    <row r="6925" spans="11:13">
      <c r="K6925" t="str">
        <f t="shared" si="326"/>
        <v/>
      </c>
      <c r="L6925">
        <f t="shared" si="327"/>
        <v>0</v>
      </c>
      <c r="M6925" t="e">
        <f t="shared" si="328"/>
        <v>#VALUE!</v>
      </c>
    </row>
    <row r="6926" spans="11:13">
      <c r="K6926" t="str">
        <f t="shared" si="326"/>
        <v/>
      </c>
      <c r="L6926">
        <f t="shared" si="327"/>
        <v>0</v>
      </c>
      <c r="M6926" t="e">
        <f t="shared" si="328"/>
        <v>#VALUE!</v>
      </c>
    </row>
    <row r="6927" spans="11:13">
      <c r="K6927" t="str">
        <f t="shared" si="326"/>
        <v/>
      </c>
      <c r="L6927">
        <f t="shared" si="327"/>
        <v>0</v>
      </c>
      <c r="M6927" t="e">
        <f t="shared" si="328"/>
        <v>#VALUE!</v>
      </c>
    </row>
    <row r="6928" spans="11:13">
      <c r="K6928" t="str">
        <f t="shared" si="326"/>
        <v/>
      </c>
      <c r="L6928">
        <f t="shared" si="327"/>
        <v>0</v>
      </c>
      <c r="M6928" t="e">
        <f t="shared" si="328"/>
        <v>#VALUE!</v>
      </c>
    </row>
    <row r="6929" spans="11:13">
      <c r="K6929" t="str">
        <f t="shared" si="326"/>
        <v/>
      </c>
      <c r="L6929">
        <f t="shared" si="327"/>
        <v>0</v>
      </c>
      <c r="M6929" t="e">
        <f t="shared" si="328"/>
        <v>#VALUE!</v>
      </c>
    </row>
    <row r="6930" spans="11:13">
      <c r="K6930" t="str">
        <f t="shared" si="326"/>
        <v/>
      </c>
      <c r="L6930">
        <f t="shared" si="327"/>
        <v>0</v>
      </c>
      <c r="M6930" t="e">
        <f t="shared" si="328"/>
        <v>#VALUE!</v>
      </c>
    </row>
    <row r="6931" spans="11:13">
      <c r="K6931" t="str">
        <f t="shared" si="326"/>
        <v/>
      </c>
      <c r="L6931">
        <f t="shared" si="327"/>
        <v>0</v>
      </c>
      <c r="M6931" t="e">
        <f t="shared" si="328"/>
        <v>#VALUE!</v>
      </c>
    </row>
    <row r="6932" spans="11:13">
      <c r="K6932" t="str">
        <f t="shared" si="326"/>
        <v/>
      </c>
      <c r="L6932">
        <f t="shared" si="327"/>
        <v>0</v>
      </c>
      <c r="M6932" t="e">
        <f t="shared" si="328"/>
        <v>#VALUE!</v>
      </c>
    </row>
    <row r="6933" spans="11:13">
      <c r="K6933" t="str">
        <f t="shared" si="326"/>
        <v/>
      </c>
      <c r="L6933">
        <f t="shared" si="327"/>
        <v>0</v>
      </c>
      <c r="M6933" t="e">
        <f t="shared" si="328"/>
        <v>#VALUE!</v>
      </c>
    </row>
    <row r="6934" spans="11:13">
      <c r="K6934" t="str">
        <f t="shared" si="326"/>
        <v/>
      </c>
      <c r="L6934">
        <f t="shared" si="327"/>
        <v>0</v>
      </c>
      <c r="M6934" t="e">
        <f t="shared" si="328"/>
        <v>#VALUE!</v>
      </c>
    </row>
    <row r="6935" spans="11:13">
      <c r="K6935" t="str">
        <f t="shared" si="326"/>
        <v/>
      </c>
      <c r="L6935">
        <f t="shared" si="327"/>
        <v>0</v>
      </c>
      <c r="M6935" t="e">
        <f t="shared" si="328"/>
        <v>#VALUE!</v>
      </c>
    </row>
    <row r="6936" spans="11:13">
      <c r="K6936" t="str">
        <f t="shared" si="326"/>
        <v/>
      </c>
      <c r="L6936">
        <f t="shared" si="327"/>
        <v>0</v>
      </c>
      <c r="M6936" t="e">
        <f t="shared" si="328"/>
        <v>#VALUE!</v>
      </c>
    </row>
    <row r="6937" spans="11:13">
      <c r="K6937" t="str">
        <f t="shared" si="326"/>
        <v/>
      </c>
      <c r="L6937">
        <f t="shared" si="327"/>
        <v>0</v>
      </c>
      <c r="M6937" t="e">
        <f t="shared" si="328"/>
        <v>#VALUE!</v>
      </c>
    </row>
    <row r="6938" spans="11:13">
      <c r="K6938" t="str">
        <f t="shared" si="326"/>
        <v/>
      </c>
      <c r="L6938">
        <f t="shared" si="327"/>
        <v>0</v>
      </c>
      <c r="M6938" t="e">
        <f t="shared" si="328"/>
        <v>#VALUE!</v>
      </c>
    </row>
    <row r="6939" spans="11:13">
      <c r="K6939" t="str">
        <f t="shared" si="326"/>
        <v/>
      </c>
      <c r="L6939">
        <f t="shared" si="327"/>
        <v>0</v>
      </c>
      <c r="M6939" t="e">
        <f t="shared" si="328"/>
        <v>#VALUE!</v>
      </c>
    </row>
    <row r="6940" spans="11:13">
      <c r="K6940" t="str">
        <f t="shared" si="326"/>
        <v/>
      </c>
      <c r="L6940">
        <f t="shared" si="327"/>
        <v>0</v>
      </c>
      <c r="M6940" t="e">
        <f t="shared" si="328"/>
        <v>#VALUE!</v>
      </c>
    </row>
    <row r="6941" spans="11:13">
      <c r="K6941" t="str">
        <f t="shared" si="326"/>
        <v/>
      </c>
      <c r="L6941">
        <f t="shared" si="327"/>
        <v>0</v>
      </c>
      <c r="M6941" t="e">
        <f t="shared" si="328"/>
        <v>#VALUE!</v>
      </c>
    </row>
    <row r="6942" spans="11:13">
      <c r="K6942" t="str">
        <f t="shared" si="326"/>
        <v/>
      </c>
      <c r="L6942">
        <f t="shared" si="327"/>
        <v>0</v>
      </c>
      <c r="M6942" t="e">
        <f t="shared" si="328"/>
        <v>#VALUE!</v>
      </c>
    </row>
    <row r="6943" spans="11:13">
      <c r="K6943" t="str">
        <f t="shared" si="326"/>
        <v/>
      </c>
      <c r="L6943">
        <f t="shared" si="327"/>
        <v>0</v>
      </c>
      <c r="M6943" t="e">
        <f t="shared" si="328"/>
        <v>#VALUE!</v>
      </c>
    </row>
    <row r="6944" spans="11:13">
      <c r="K6944" t="str">
        <f t="shared" si="326"/>
        <v/>
      </c>
      <c r="L6944">
        <f t="shared" si="327"/>
        <v>0</v>
      </c>
      <c r="M6944" t="e">
        <f t="shared" si="328"/>
        <v>#VALUE!</v>
      </c>
    </row>
    <row r="6945" spans="11:13">
      <c r="K6945" t="str">
        <f t="shared" si="326"/>
        <v/>
      </c>
      <c r="L6945">
        <f t="shared" si="327"/>
        <v>0</v>
      </c>
      <c r="M6945" t="e">
        <f t="shared" si="328"/>
        <v>#VALUE!</v>
      </c>
    </row>
    <row r="6946" spans="11:13">
      <c r="K6946" t="str">
        <f t="shared" si="326"/>
        <v/>
      </c>
      <c r="L6946">
        <f t="shared" si="327"/>
        <v>0</v>
      </c>
      <c r="M6946" t="e">
        <f t="shared" si="328"/>
        <v>#VALUE!</v>
      </c>
    </row>
    <row r="6947" spans="11:13">
      <c r="K6947" t="str">
        <f t="shared" si="326"/>
        <v/>
      </c>
      <c r="L6947">
        <f t="shared" si="327"/>
        <v>0</v>
      </c>
      <c r="M6947" t="e">
        <f t="shared" si="328"/>
        <v>#VALUE!</v>
      </c>
    </row>
    <row r="6948" spans="11:13">
      <c r="K6948" t="str">
        <f t="shared" si="326"/>
        <v/>
      </c>
      <c r="L6948">
        <f t="shared" si="327"/>
        <v>0</v>
      </c>
      <c r="M6948" t="e">
        <f t="shared" si="328"/>
        <v>#VALUE!</v>
      </c>
    </row>
    <row r="6949" spans="11:13">
      <c r="K6949" t="str">
        <f t="shared" si="326"/>
        <v/>
      </c>
      <c r="L6949">
        <f t="shared" si="327"/>
        <v>0</v>
      </c>
      <c r="M6949" t="e">
        <f t="shared" si="328"/>
        <v>#VALUE!</v>
      </c>
    </row>
    <row r="6950" spans="11:13">
      <c r="K6950" t="str">
        <f t="shared" si="326"/>
        <v/>
      </c>
      <c r="L6950">
        <f t="shared" si="327"/>
        <v>0</v>
      </c>
      <c r="M6950" t="e">
        <f t="shared" si="328"/>
        <v>#VALUE!</v>
      </c>
    </row>
    <row r="6951" spans="11:13">
      <c r="K6951" t="str">
        <f t="shared" si="326"/>
        <v/>
      </c>
      <c r="L6951">
        <f t="shared" si="327"/>
        <v>0</v>
      </c>
      <c r="M6951" t="e">
        <f t="shared" si="328"/>
        <v>#VALUE!</v>
      </c>
    </row>
    <row r="6952" spans="11:13">
      <c r="K6952" t="str">
        <f t="shared" si="326"/>
        <v/>
      </c>
      <c r="L6952">
        <f t="shared" si="327"/>
        <v>0</v>
      </c>
      <c r="M6952" t="e">
        <f t="shared" si="328"/>
        <v>#VALUE!</v>
      </c>
    </row>
    <row r="6953" spans="11:13">
      <c r="K6953" t="str">
        <f t="shared" si="326"/>
        <v/>
      </c>
      <c r="L6953">
        <f t="shared" si="327"/>
        <v>0</v>
      </c>
      <c r="M6953" t="e">
        <f t="shared" si="328"/>
        <v>#VALUE!</v>
      </c>
    </row>
    <row r="6954" spans="11:13">
      <c r="K6954" t="str">
        <f t="shared" si="326"/>
        <v/>
      </c>
      <c r="L6954">
        <f t="shared" si="327"/>
        <v>0</v>
      </c>
      <c r="M6954" t="e">
        <f t="shared" si="328"/>
        <v>#VALUE!</v>
      </c>
    </row>
    <row r="6955" spans="11:13">
      <c r="K6955" t="str">
        <f t="shared" si="326"/>
        <v/>
      </c>
      <c r="L6955">
        <f t="shared" si="327"/>
        <v>0</v>
      </c>
      <c r="M6955" t="e">
        <f t="shared" si="328"/>
        <v>#VALUE!</v>
      </c>
    </row>
    <row r="6956" spans="11:13">
      <c r="K6956" t="str">
        <f t="shared" si="326"/>
        <v/>
      </c>
      <c r="L6956">
        <f t="shared" si="327"/>
        <v>0</v>
      </c>
      <c r="M6956" t="e">
        <f t="shared" si="328"/>
        <v>#VALUE!</v>
      </c>
    </row>
    <row r="6957" spans="11:13">
      <c r="K6957" t="str">
        <f t="shared" si="326"/>
        <v/>
      </c>
      <c r="L6957">
        <f t="shared" si="327"/>
        <v>0</v>
      </c>
      <c r="M6957" t="e">
        <f t="shared" si="328"/>
        <v>#VALUE!</v>
      </c>
    </row>
    <row r="6958" spans="11:13">
      <c r="K6958" t="str">
        <f t="shared" si="326"/>
        <v/>
      </c>
      <c r="L6958">
        <f t="shared" si="327"/>
        <v>0</v>
      </c>
      <c r="M6958" t="e">
        <f t="shared" si="328"/>
        <v>#VALUE!</v>
      </c>
    </row>
    <row r="6959" spans="11:13">
      <c r="K6959" t="str">
        <f t="shared" si="326"/>
        <v/>
      </c>
      <c r="L6959">
        <f t="shared" si="327"/>
        <v>0</v>
      </c>
      <c r="M6959" t="e">
        <f t="shared" si="328"/>
        <v>#VALUE!</v>
      </c>
    </row>
    <row r="6960" spans="11:13">
      <c r="K6960" t="str">
        <f t="shared" si="326"/>
        <v/>
      </c>
      <c r="L6960">
        <f t="shared" si="327"/>
        <v>0</v>
      </c>
      <c r="M6960" t="e">
        <f t="shared" si="328"/>
        <v>#VALUE!</v>
      </c>
    </row>
    <row r="6961" spans="11:13">
      <c r="K6961" t="str">
        <f t="shared" si="326"/>
        <v/>
      </c>
      <c r="L6961">
        <f t="shared" si="327"/>
        <v>0</v>
      </c>
      <c r="M6961" t="e">
        <f t="shared" si="328"/>
        <v>#VALUE!</v>
      </c>
    </row>
    <row r="6962" spans="11:13">
      <c r="K6962" t="str">
        <f t="shared" si="326"/>
        <v/>
      </c>
      <c r="L6962">
        <f t="shared" si="327"/>
        <v>0</v>
      </c>
      <c r="M6962" t="e">
        <f t="shared" si="328"/>
        <v>#VALUE!</v>
      </c>
    </row>
    <row r="6963" spans="11:13">
      <c r="K6963" t="str">
        <f t="shared" si="326"/>
        <v/>
      </c>
      <c r="L6963">
        <f t="shared" si="327"/>
        <v>0</v>
      </c>
      <c r="M6963" t="e">
        <f t="shared" si="328"/>
        <v>#VALUE!</v>
      </c>
    </row>
    <row r="6964" spans="11:13">
      <c r="K6964" t="str">
        <f t="shared" si="326"/>
        <v/>
      </c>
      <c r="L6964">
        <f t="shared" si="327"/>
        <v>0</v>
      </c>
      <c r="M6964" t="e">
        <f t="shared" si="328"/>
        <v>#VALUE!</v>
      </c>
    </row>
    <row r="6965" spans="11:13">
      <c r="K6965" t="str">
        <f t="shared" si="326"/>
        <v/>
      </c>
      <c r="L6965">
        <f t="shared" si="327"/>
        <v>0</v>
      </c>
      <c r="M6965" t="e">
        <f t="shared" si="328"/>
        <v>#VALUE!</v>
      </c>
    </row>
    <row r="6966" spans="11:13">
      <c r="K6966" t="str">
        <f t="shared" si="326"/>
        <v/>
      </c>
      <c r="L6966">
        <f t="shared" si="327"/>
        <v>0</v>
      </c>
      <c r="M6966" t="e">
        <f t="shared" si="328"/>
        <v>#VALUE!</v>
      </c>
    </row>
    <row r="6967" spans="11:13">
      <c r="K6967" t="str">
        <f t="shared" si="326"/>
        <v/>
      </c>
      <c r="L6967">
        <f t="shared" si="327"/>
        <v>0</v>
      </c>
      <c r="M6967" t="e">
        <f t="shared" si="328"/>
        <v>#VALUE!</v>
      </c>
    </row>
    <row r="6968" spans="11:13">
      <c r="K6968" t="str">
        <f t="shared" si="326"/>
        <v/>
      </c>
      <c r="L6968">
        <f t="shared" si="327"/>
        <v>0</v>
      </c>
      <c r="M6968" t="e">
        <f t="shared" si="328"/>
        <v>#VALUE!</v>
      </c>
    </row>
    <row r="6969" spans="11:13">
      <c r="K6969" t="str">
        <f t="shared" si="326"/>
        <v/>
      </c>
      <c r="L6969">
        <f t="shared" si="327"/>
        <v>0</v>
      </c>
      <c r="M6969" t="e">
        <f t="shared" si="328"/>
        <v>#VALUE!</v>
      </c>
    </row>
    <row r="6970" spans="11:13">
      <c r="K6970" t="str">
        <f t="shared" si="326"/>
        <v/>
      </c>
      <c r="L6970">
        <f t="shared" si="327"/>
        <v>0</v>
      </c>
      <c r="M6970" t="e">
        <f t="shared" si="328"/>
        <v>#VALUE!</v>
      </c>
    </row>
    <row r="6971" spans="11:13">
      <c r="K6971" t="str">
        <f t="shared" si="326"/>
        <v/>
      </c>
      <c r="L6971">
        <f t="shared" si="327"/>
        <v>0</v>
      </c>
      <c r="M6971" t="e">
        <f t="shared" si="328"/>
        <v>#VALUE!</v>
      </c>
    </row>
    <row r="6972" spans="11:13">
      <c r="K6972" t="str">
        <f t="shared" si="326"/>
        <v/>
      </c>
      <c r="L6972">
        <f t="shared" si="327"/>
        <v>0</v>
      </c>
      <c r="M6972" t="e">
        <f t="shared" si="328"/>
        <v>#VALUE!</v>
      </c>
    </row>
    <row r="6973" spans="11:13">
      <c r="K6973" t="str">
        <f t="shared" si="326"/>
        <v/>
      </c>
      <c r="L6973">
        <f t="shared" si="327"/>
        <v>0</v>
      </c>
      <c r="M6973" t="e">
        <f t="shared" si="328"/>
        <v>#VALUE!</v>
      </c>
    </row>
    <row r="6974" spans="11:13">
      <c r="K6974" t="str">
        <f t="shared" si="326"/>
        <v/>
      </c>
      <c r="L6974">
        <f t="shared" si="327"/>
        <v>0</v>
      </c>
      <c r="M6974" t="e">
        <f t="shared" si="328"/>
        <v>#VALUE!</v>
      </c>
    </row>
    <row r="6975" spans="11:13">
      <c r="K6975" t="str">
        <f t="shared" si="326"/>
        <v/>
      </c>
      <c r="L6975">
        <f t="shared" si="327"/>
        <v>0</v>
      </c>
      <c r="M6975" t="e">
        <f t="shared" si="328"/>
        <v>#VALUE!</v>
      </c>
    </row>
    <row r="6976" spans="11:13">
      <c r="K6976" t="str">
        <f t="shared" si="326"/>
        <v/>
      </c>
      <c r="L6976">
        <f t="shared" si="327"/>
        <v>0</v>
      </c>
      <c r="M6976" t="e">
        <f t="shared" si="328"/>
        <v>#VALUE!</v>
      </c>
    </row>
    <row r="6977" spans="11:13">
      <c r="K6977" t="str">
        <f t="shared" si="326"/>
        <v/>
      </c>
      <c r="L6977">
        <f t="shared" si="327"/>
        <v>0</v>
      </c>
      <c r="M6977" t="e">
        <f t="shared" si="328"/>
        <v>#VALUE!</v>
      </c>
    </row>
    <row r="6978" spans="11:13">
      <c r="K6978" t="str">
        <f t="shared" si="326"/>
        <v/>
      </c>
      <c r="L6978">
        <f t="shared" si="327"/>
        <v>0</v>
      </c>
      <c r="M6978" t="e">
        <f t="shared" si="328"/>
        <v>#VALUE!</v>
      </c>
    </row>
    <row r="6979" spans="11:13">
      <c r="K6979" t="str">
        <f t="shared" ref="K6979:K7042" si="329">IFERROR(VLOOKUP(A6979,$H$2:$I$10200,2,FALSE),"")</f>
        <v/>
      </c>
      <c r="L6979">
        <f t="shared" ref="L6979:L7042" si="330">C6979/$L$1*3600*0.99*3.2</f>
        <v>0</v>
      </c>
      <c r="M6979" t="e">
        <f t="shared" ref="M6979:M7042" si="331">IF((ABS(L6979-K6979))/L6979&lt;0.1,0,1)</f>
        <v>#VALUE!</v>
      </c>
    </row>
    <row r="6980" spans="11:13">
      <c r="K6980" t="str">
        <f t="shared" si="329"/>
        <v/>
      </c>
      <c r="L6980">
        <f t="shared" si="330"/>
        <v>0</v>
      </c>
      <c r="M6980" t="e">
        <f t="shared" si="331"/>
        <v>#VALUE!</v>
      </c>
    </row>
    <row r="6981" spans="11:13">
      <c r="K6981" t="str">
        <f t="shared" si="329"/>
        <v/>
      </c>
      <c r="L6981">
        <f t="shared" si="330"/>
        <v>0</v>
      </c>
      <c r="M6981" t="e">
        <f t="shared" si="331"/>
        <v>#VALUE!</v>
      </c>
    </row>
    <row r="6982" spans="11:13">
      <c r="K6982" t="str">
        <f t="shared" si="329"/>
        <v/>
      </c>
      <c r="L6982">
        <f t="shared" si="330"/>
        <v>0</v>
      </c>
      <c r="M6982" t="e">
        <f t="shared" si="331"/>
        <v>#VALUE!</v>
      </c>
    </row>
    <row r="6983" spans="11:13">
      <c r="K6983" t="str">
        <f t="shared" si="329"/>
        <v/>
      </c>
      <c r="L6983">
        <f t="shared" si="330"/>
        <v>0</v>
      </c>
      <c r="M6983" t="e">
        <f t="shared" si="331"/>
        <v>#VALUE!</v>
      </c>
    </row>
    <row r="6984" spans="11:13">
      <c r="K6984" t="str">
        <f t="shared" si="329"/>
        <v/>
      </c>
      <c r="L6984">
        <f t="shared" si="330"/>
        <v>0</v>
      </c>
      <c r="M6984" t="e">
        <f t="shared" si="331"/>
        <v>#VALUE!</v>
      </c>
    </row>
    <row r="6985" spans="11:13">
      <c r="K6985" t="str">
        <f t="shared" si="329"/>
        <v/>
      </c>
      <c r="L6985">
        <f t="shared" si="330"/>
        <v>0</v>
      </c>
      <c r="M6985" t="e">
        <f t="shared" si="331"/>
        <v>#VALUE!</v>
      </c>
    </row>
    <row r="6986" spans="11:13">
      <c r="K6986" t="str">
        <f t="shared" si="329"/>
        <v/>
      </c>
      <c r="L6986">
        <f t="shared" si="330"/>
        <v>0</v>
      </c>
      <c r="M6986" t="e">
        <f t="shared" si="331"/>
        <v>#VALUE!</v>
      </c>
    </row>
    <row r="6987" spans="11:13">
      <c r="K6987" t="str">
        <f t="shared" si="329"/>
        <v/>
      </c>
      <c r="L6987">
        <f t="shared" si="330"/>
        <v>0</v>
      </c>
      <c r="M6987" t="e">
        <f t="shared" si="331"/>
        <v>#VALUE!</v>
      </c>
    </row>
    <row r="6988" spans="11:13">
      <c r="K6988" t="str">
        <f t="shared" si="329"/>
        <v/>
      </c>
      <c r="L6988">
        <f t="shared" si="330"/>
        <v>0</v>
      </c>
      <c r="M6988" t="e">
        <f t="shared" si="331"/>
        <v>#VALUE!</v>
      </c>
    </row>
    <row r="6989" spans="11:13">
      <c r="K6989" t="str">
        <f t="shared" si="329"/>
        <v/>
      </c>
      <c r="L6989">
        <f t="shared" si="330"/>
        <v>0</v>
      </c>
      <c r="M6989" t="e">
        <f t="shared" si="331"/>
        <v>#VALUE!</v>
      </c>
    </row>
    <row r="6990" spans="11:13">
      <c r="K6990" t="str">
        <f t="shared" si="329"/>
        <v/>
      </c>
      <c r="L6990">
        <f t="shared" si="330"/>
        <v>0</v>
      </c>
      <c r="M6990" t="e">
        <f t="shared" si="331"/>
        <v>#VALUE!</v>
      </c>
    </row>
    <row r="6991" spans="11:13">
      <c r="K6991" t="str">
        <f t="shared" si="329"/>
        <v/>
      </c>
      <c r="L6991">
        <f t="shared" si="330"/>
        <v>0</v>
      </c>
      <c r="M6991" t="e">
        <f t="shared" si="331"/>
        <v>#VALUE!</v>
      </c>
    </row>
    <row r="6992" spans="11:13">
      <c r="K6992" t="str">
        <f t="shared" si="329"/>
        <v/>
      </c>
      <c r="L6992">
        <f t="shared" si="330"/>
        <v>0</v>
      </c>
      <c r="M6992" t="e">
        <f t="shared" si="331"/>
        <v>#VALUE!</v>
      </c>
    </row>
    <row r="6993" spans="11:13">
      <c r="K6993" t="str">
        <f t="shared" si="329"/>
        <v/>
      </c>
      <c r="L6993">
        <f t="shared" si="330"/>
        <v>0</v>
      </c>
      <c r="M6993" t="e">
        <f t="shared" si="331"/>
        <v>#VALUE!</v>
      </c>
    </row>
    <row r="6994" spans="11:13">
      <c r="K6994" t="str">
        <f t="shared" si="329"/>
        <v/>
      </c>
      <c r="L6994">
        <f t="shared" si="330"/>
        <v>0</v>
      </c>
      <c r="M6994" t="e">
        <f t="shared" si="331"/>
        <v>#VALUE!</v>
      </c>
    </row>
    <row r="6995" spans="11:13">
      <c r="K6995" t="str">
        <f t="shared" si="329"/>
        <v/>
      </c>
      <c r="L6995">
        <f t="shared" si="330"/>
        <v>0</v>
      </c>
      <c r="M6995" t="e">
        <f t="shared" si="331"/>
        <v>#VALUE!</v>
      </c>
    </row>
    <row r="6996" spans="11:13">
      <c r="K6996" t="str">
        <f t="shared" si="329"/>
        <v/>
      </c>
      <c r="L6996">
        <f t="shared" si="330"/>
        <v>0</v>
      </c>
      <c r="M6996" t="e">
        <f t="shared" si="331"/>
        <v>#VALUE!</v>
      </c>
    </row>
    <row r="6997" spans="11:13">
      <c r="K6997" t="str">
        <f t="shared" si="329"/>
        <v/>
      </c>
      <c r="L6997">
        <f t="shared" si="330"/>
        <v>0</v>
      </c>
      <c r="M6997" t="e">
        <f t="shared" si="331"/>
        <v>#VALUE!</v>
      </c>
    </row>
    <row r="6998" spans="11:13">
      <c r="K6998" t="str">
        <f t="shared" si="329"/>
        <v/>
      </c>
      <c r="L6998">
        <f t="shared" si="330"/>
        <v>0</v>
      </c>
      <c r="M6998" t="e">
        <f t="shared" si="331"/>
        <v>#VALUE!</v>
      </c>
    </row>
    <row r="6999" spans="11:13">
      <c r="K6999" t="str">
        <f t="shared" si="329"/>
        <v/>
      </c>
      <c r="L6999">
        <f t="shared" si="330"/>
        <v>0</v>
      </c>
      <c r="M6999" t="e">
        <f t="shared" si="331"/>
        <v>#VALUE!</v>
      </c>
    </row>
    <row r="7000" spans="11:13">
      <c r="K7000" t="str">
        <f t="shared" si="329"/>
        <v/>
      </c>
      <c r="L7000">
        <f t="shared" si="330"/>
        <v>0</v>
      </c>
      <c r="M7000" t="e">
        <f t="shared" si="331"/>
        <v>#VALUE!</v>
      </c>
    </row>
    <row r="7001" spans="11:13">
      <c r="K7001" t="str">
        <f t="shared" si="329"/>
        <v/>
      </c>
      <c r="L7001">
        <f t="shared" si="330"/>
        <v>0</v>
      </c>
      <c r="M7001" t="e">
        <f t="shared" si="331"/>
        <v>#VALUE!</v>
      </c>
    </row>
    <row r="7002" spans="11:13">
      <c r="K7002" t="str">
        <f t="shared" si="329"/>
        <v/>
      </c>
      <c r="L7002">
        <f t="shared" si="330"/>
        <v>0</v>
      </c>
      <c r="M7002" t="e">
        <f t="shared" si="331"/>
        <v>#VALUE!</v>
      </c>
    </row>
    <row r="7003" spans="11:13">
      <c r="K7003" t="str">
        <f t="shared" si="329"/>
        <v/>
      </c>
      <c r="L7003">
        <f t="shared" si="330"/>
        <v>0</v>
      </c>
      <c r="M7003" t="e">
        <f t="shared" si="331"/>
        <v>#VALUE!</v>
      </c>
    </row>
    <row r="7004" spans="11:13">
      <c r="K7004" t="str">
        <f t="shared" si="329"/>
        <v/>
      </c>
      <c r="L7004">
        <f t="shared" si="330"/>
        <v>0</v>
      </c>
      <c r="M7004" t="e">
        <f t="shared" si="331"/>
        <v>#VALUE!</v>
      </c>
    </row>
    <row r="7005" spans="11:13">
      <c r="K7005" t="str">
        <f t="shared" si="329"/>
        <v/>
      </c>
      <c r="L7005">
        <f t="shared" si="330"/>
        <v>0</v>
      </c>
      <c r="M7005" t="e">
        <f t="shared" si="331"/>
        <v>#VALUE!</v>
      </c>
    </row>
    <row r="7006" spans="11:13">
      <c r="K7006" t="str">
        <f t="shared" si="329"/>
        <v/>
      </c>
      <c r="L7006">
        <f t="shared" si="330"/>
        <v>0</v>
      </c>
      <c r="M7006" t="e">
        <f t="shared" si="331"/>
        <v>#VALUE!</v>
      </c>
    </row>
    <row r="7007" spans="11:13">
      <c r="K7007" t="str">
        <f t="shared" si="329"/>
        <v/>
      </c>
      <c r="L7007">
        <f t="shared" si="330"/>
        <v>0</v>
      </c>
      <c r="M7007" t="e">
        <f t="shared" si="331"/>
        <v>#VALUE!</v>
      </c>
    </row>
    <row r="7008" spans="11:13">
      <c r="K7008" t="str">
        <f t="shared" si="329"/>
        <v/>
      </c>
      <c r="L7008">
        <f t="shared" si="330"/>
        <v>0</v>
      </c>
      <c r="M7008" t="e">
        <f t="shared" si="331"/>
        <v>#VALUE!</v>
      </c>
    </row>
    <row r="7009" spans="11:13">
      <c r="K7009" t="str">
        <f t="shared" si="329"/>
        <v/>
      </c>
      <c r="L7009">
        <f t="shared" si="330"/>
        <v>0</v>
      </c>
      <c r="M7009" t="e">
        <f t="shared" si="331"/>
        <v>#VALUE!</v>
      </c>
    </row>
    <row r="7010" spans="11:13">
      <c r="K7010" t="str">
        <f t="shared" si="329"/>
        <v/>
      </c>
      <c r="L7010">
        <f t="shared" si="330"/>
        <v>0</v>
      </c>
      <c r="M7010" t="e">
        <f t="shared" si="331"/>
        <v>#VALUE!</v>
      </c>
    </row>
    <row r="7011" spans="11:13">
      <c r="K7011" t="str">
        <f t="shared" si="329"/>
        <v/>
      </c>
      <c r="L7011">
        <f t="shared" si="330"/>
        <v>0</v>
      </c>
      <c r="M7011" t="e">
        <f t="shared" si="331"/>
        <v>#VALUE!</v>
      </c>
    </row>
    <row r="7012" spans="11:13">
      <c r="K7012" t="str">
        <f t="shared" si="329"/>
        <v/>
      </c>
      <c r="L7012">
        <f t="shared" si="330"/>
        <v>0</v>
      </c>
      <c r="M7012" t="e">
        <f t="shared" si="331"/>
        <v>#VALUE!</v>
      </c>
    </row>
    <row r="7013" spans="11:13">
      <c r="K7013" t="str">
        <f t="shared" si="329"/>
        <v/>
      </c>
      <c r="L7013">
        <f t="shared" si="330"/>
        <v>0</v>
      </c>
      <c r="M7013" t="e">
        <f t="shared" si="331"/>
        <v>#VALUE!</v>
      </c>
    </row>
    <row r="7014" spans="11:13">
      <c r="K7014" t="str">
        <f t="shared" si="329"/>
        <v/>
      </c>
      <c r="L7014">
        <f t="shared" si="330"/>
        <v>0</v>
      </c>
      <c r="M7014" t="e">
        <f t="shared" si="331"/>
        <v>#VALUE!</v>
      </c>
    </row>
    <row r="7015" spans="11:13">
      <c r="K7015" t="str">
        <f t="shared" si="329"/>
        <v/>
      </c>
      <c r="L7015">
        <f t="shared" si="330"/>
        <v>0</v>
      </c>
      <c r="M7015" t="e">
        <f t="shared" si="331"/>
        <v>#VALUE!</v>
      </c>
    </row>
    <row r="7016" spans="11:13">
      <c r="K7016" t="str">
        <f t="shared" si="329"/>
        <v/>
      </c>
      <c r="L7016">
        <f t="shared" si="330"/>
        <v>0</v>
      </c>
      <c r="M7016" t="e">
        <f t="shared" si="331"/>
        <v>#VALUE!</v>
      </c>
    </row>
    <row r="7017" spans="11:13">
      <c r="K7017" t="str">
        <f t="shared" si="329"/>
        <v/>
      </c>
      <c r="L7017">
        <f t="shared" si="330"/>
        <v>0</v>
      </c>
      <c r="M7017" t="e">
        <f t="shared" si="331"/>
        <v>#VALUE!</v>
      </c>
    </row>
    <row r="7018" spans="11:13">
      <c r="K7018" t="str">
        <f t="shared" si="329"/>
        <v/>
      </c>
      <c r="L7018">
        <f t="shared" si="330"/>
        <v>0</v>
      </c>
      <c r="M7018" t="e">
        <f t="shared" si="331"/>
        <v>#VALUE!</v>
      </c>
    </row>
    <row r="7019" spans="11:13">
      <c r="K7019" t="str">
        <f t="shared" si="329"/>
        <v/>
      </c>
      <c r="L7019">
        <f t="shared" si="330"/>
        <v>0</v>
      </c>
      <c r="M7019" t="e">
        <f t="shared" si="331"/>
        <v>#VALUE!</v>
      </c>
    </row>
    <row r="7020" spans="11:13">
      <c r="K7020" t="str">
        <f t="shared" si="329"/>
        <v/>
      </c>
      <c r="L7020">
        <f t="shared" si="330"/>
        <v>0</v>
      </c>
      <c r="M7020" t="e">
        <f t="shared" si="331"/>
        <v>#VALUE!</v>
      </c>
    </row>
    <row r="7021" spans="11:13">
      <c r="K7021" t="str">
        <f t="shared" si="329"/>
        <v/>
      </c>
      <c r="L7021">
        <f t="shared" si="330"/>
        <v>0</v>
      </c>
      <c r="M7021" t="e">
        <f t="shared" si="331"/>
        <v>#VALUE!</v>
      </c>
    </row>
    <row r="7022" spans="11:13">
      <c r="K7022" t="str">
        <f t="shared" si="329"/>
        <v/>
      </c>
      <c r="L7022">
        <f t="shared" si="330"/>
        <v>0</v>
      </c>
      <c r="M7022" t="e">
        <f t="shared" si="331"/>
        <v>#VALUE!</v>
      </c>
    </row>
    <row r="7023" spans="11:13">
      <c r="K7023" t="str">
        <f t="shared" si="329"/>
        <v/>
      </c>
      <c r="L7023">
        <f t="shared" si="330"/>
        <v>0</v>
      </c>
      <c r="M7023" t="e">
        <f t="shared" si="331"/>
        <v>#VALUE!</v>
      </c>
    </row>
    <row r="7024" spans="11:13">
      <c r="K7024" t="str">
        <f t="shared" si="329"/>
        <v/>
      </c>
      <c r="L7024">
        <f t="shared" si="330"/>
        <v>0</v>
      </c>
      <c r="M7024" t="e">
        <f t="shared" si="331"/>
        <v>#VALUE!</v>
      </c>
    </row>
    <row r="7025" spans="11:13">
      <c r="K7025" t="str">
        <f t="shared" si="329"/>
        <v/>
      </c>
      <c r="L7025">
        <f t="shared" si="330"/>
        <v>0</v>
      </c>
      <c r="M7025" t="e">
        <f t="shared" si="331"/>
        <v>#VALUE!</v>
      </c>
    </row>
    <row r="7026" spans="11:13">
      <c r="K7026" t="str">
        <f t="shared" si="329"/>
        <v/>
      </c>
      <c r="L7026">
        <f t="shared" si="330"/>
        <v>0</v>
      </c>
      <c r="M7026" t="e">
        <f t="shared" si="331"/>
        <v>#VALUE!</v>
      </c>
    </row>
    <row r="7027" spans="11:13">
      <c r="K7027" t="str">
        <f t="shared" si="329"/>
        <v/>
      </c>
      <c r="L7027">
        <f t="shared" si="330"/>
        <v>0</v>
      </c>
      <c r="M7027" t="e">
        <f t="shared" si="331"/>
        <v>#VALUE!</v>
      </c>
    </row>
    <row r="7028" spans="11:13">
      <c r="K7028" t="str">
        <f t="shared" si="329"/>
        <v/>
      </c>
      <c r="L7028">
        <f t="shared" si="330"/>
        <v>0</v>
      </c>
      <c r="M7028" t="e">
        <f t="shared" si="331"/>
        <v>#VALUE!</v>
      </c>
    </row>
    <row r="7029" spans="11:13">
      <c r="K7029" t="str">
        <f t="shared" si="329"/>
        <v/>
      </c>
      <c r="L7029">
        <f t="shared" si="330"/>
        <v>0</v>
      </c>
      <c r="M7029" t="e">
        <f t="shared" si="331"/>
        <v>#VALUE!</v>
      </c>
    </row>
    <row r="7030" spans="11:13">
      <c r="K7030" t="str">
        <f t="shared" si="329"/>
        <v/>
      </c>
      <c r="L7030">
        <f t="shared" si="330"/>
        <v>0</v>
      </c>
      <c r="M7030" t="e">
        <f t="shared" si="331"/>
        <v>#VALUE!</v>
      </c>
    </row>
    <row r="7031" spans="11:13">
      <c r="K7031" t="str">
        <f t="shared" si="329"/>
        <v/>
      </c>
      <c r="L7031">
        <f t="shared" si="330"/>
        <v>0</v>
      </c>
      <c r="M7031" t="e">
        <f t="shared" si="331"/>
        <v>#VALUE!</v>
      </c>
    </row>
    <row r="7032" spans="11:13">
      <c r="K7032" t="str">
        <f t="shared" si="329"/>
        <v/>
      </c>
      <c r="L7032">
        <f t="shared" si="330"/>
        <v>0</v>
      </c>
      <c r="M7032" t="e">
        <f t="shared" si="331"/>
        <v>#VALUE!</v>
      </c>
    </row>
    <row r="7033" spans="11:13">
      <c r="K7033" t="str">
        <f t="shared" si="329"/>
        <v/>
      </c>
      <c r="L7033">
        <f t="shared" si="330"/>
        <v>0</v>
      </c>
      <c r="M7033" t="e">
        <f t="shared" si="331"/>
        <v>#VALUE!</v>
      </c>
    </row>
    <row r="7034" spans="11:13">
      <c r="K7034" t="str">
        <f t="shared" si="329"/>
        <v/>
      </c>
      <c r="L7034">
        <f t="shared" si="330"/>
        <v>0</v>
      </c>
      <c r="M7034" t="e">
        <f t="shared" si="331"/>
        <v>#VALUE!</v>
      </c>
    </row>
    <row r="7035" spans="11:13">
      <c r="K7035" t="str">
        <f t="shared" si="329"/>
        <v/>
      </c>
      <c r="L7035">
        <f t="shared" si="330"/>
        <v>0</v>
      </c>
      <c r="M7035" t="e">
        <f t="shared" si="331"/>
        <v>#VALUE!</v>
      </c>
    </row>
    <row r="7036" spans="11:13">
      <c r="K7036" t="str">
        <f t="shared" si="329"/>
        <v/>
      </c>
      <c r="L7036">
        <f t="shared" si="330"/>
        <v>0</v>
      </c>
      <c r="M7036" t="e">
        <f t="shared" si="331"/>
        <v>#VALUE!</v>
      </c>
    </row>
    <row r="7037" spans="11:13">
      <c r="K7037" t="str">
        <f t="shared" si="329"/>
        <v/>
      </c>
      <c r="L7037">
        <f t="shared" si="330"/>
        <v>0</v>
      </c>
      <c r="M7037" t="e">
        <f t="shared" si="331"/>
        <v>#VALUE!</v>
      </c>
    </row>
    <row r="7038" spans="11:13">
      <c r="K7038" t="str">
        <f t="shared" si="329"/>
        <v/>
      </c>
      <c r="L7038">
        <f t="shared" si="330"/>
        <v>0</v>
      </c>
      <c r="M7038" t="e">
        <f t="shared" si="331"/>
        <v>#VALUE!</v>
      </c>
    </row>
    <row r="7039" spans="11:13">
      <c r="K7039" t="str">
        <f t="shared" si="329"/>
        <v/>
      </c>
      <c r="L7039">
        <f t="shared" si="330"/>
        <v>0</v>
      </c>
      <c r="M7039" t="e">
        <f t="shared" si="331"/>
        <v>#VALUE!</v>
      </c>
    </row>
    <row r="7040" spans="11:13">
      <c r="K7040" t="str">
        <f t="shared" si="329"/>
        <v/>
      </c>
      <c r="L7040">
        <f t="shared" si="330"/>
        <v>0</v>
      </c>
      <c r="M7040" t="e">
        <f t="shared" si="331"/>
        <v>#VALUE!</v>
      </c>
    </row>
    <row r="7041" spans="11:13">
      <c r="K7041" t="str">
        <f t="shared" si="329"/>
        <v/>
      </c>
      <c r="L7041">
        <f t="shared" si="330"/>
        <v>0</v>
      </c>
      <c r="M7041" t="e">
        <f t="shared" si="331"/>
        <v>#VALUE!</v>
      </c>
    </row>
    <row r="7042" spans="11:13">
      <c r="K7042" t="str">
        <f t="shared" si="329"/>
        <v/>
      </c>
      <c r="L7042">
        <f t="shared" si="330"/>
        <v>0</v>
      </c>
      <c r="M7042" t="e">
        <f t="shared" si="331"/>
        <v>#VALUE!</v>
      </c>
    </row>
    <row r="7043" spans="11:13">
      <c r="K7043" t="str">
        <f t="shared" ref="K7043:K7106" si="332">IFERROR(VLOOKUP(A7043,$H$2:$I$10200,2,FALSE),"")</f>
        <v/>
      </c>
      <c r="L7043">
        <f t="shared" ref="L7043:L7106" si="333">C7043/$L$1*3600*0.99*3.2</f>
        <v>0</v>
      </c>
      <c r="M7043" t="e">
        <f t="shared" ref="M7043:M7106" si="334">IF((ABS(L7043-K7043))/L7043&lt;0.1,0,1)</f>
        <v>#VALUE!</v>
      </c>
    </row>
    <row r="7044" spans="11:13">
      <c r="K7044" t="str">
        <f t="shared" si="332"/>
        <v/>
      </c>
      <c r="L7044">
        <f t="shared" si="333"/>
        <v>0</v>
      </c>
      <c r="M7044" t="e">
        <f t="shared" si="334"/>
        <v>#VALUE!</v>
      </c>
    </row>
    <row r="7045" spans="11:13">
      <c r="K7045" t="str">
        <f t="shared" si="332"/>
        <v/>
      </c>
      <c r="L7045">
        <f t="shared" si="333"/>
        <v>0</v>
      </c>
      <c r="M7045" t="e">
        <f t="shared" si="334"/>
        <v>#VALUE!</v>
      </c>
    </row>
    <row r="7046" spans="11:13">
      <c r="K7046" t="str">
        <f t="shared" si="332"/>
        <v/>
      </c>
      <c r="L7046">
        <f t="shared" si="333"/>
        <v>0</v>
      </c>
      <c r="M7046" t="e">
        <f t="shared" si="334"/>
        <v>#VALUE!</v>
      </c>
    </row>
    <row r="7047" spans="11:13">
      <c r="K7047" t="str">
        <f t="shared" si="332"/>
        <v/>
      </c>
      <c r="L7047">
        <f t="shared" si="333"/>
        <v>0</v>
      </c>
      <c r="M7047" t="e">
        <f t="shared" si="334"/>
        <v>#VALUE!</v>
      </c>
    </row>
    <row r="7048" spans="11:13">
      <c r="K7048" t="str">
        <f t="shared" si="332"/>
        <v/>
      </c>
      <c r="L7048">
        <f t="shared" si="333"/>
        <v>0</v>
      </c>
      <c r="M7048" t="e">
        <f t="shared" si="334"/>
        <v>#VALUE!</v>
      </c>
    </row>
    <row r="7049" spans="11:13">
      <c r="K7049" t="str">
        <f t="shared" si="332"/>
        <v/>
      </c>
      <c r="L7049">
        <f t="shared" si="333"/>
        <v>0</v>
      </c>
      <c r="M7049" t="e">
        <f t="shared" si="334"/>
        <v>#VALUE!</v>
      </c>
    </row>
    <row r="7050" spans="11:13">
      <c r="K7050" t="str">
        <f t="shared" si="332"/>
        <v/>
      </c>
      <c r="L7050">
        <f t="shared" si="333"/>
        <v>0</v>
      </c>
      <c r="M7050" t="e">
        <f t="shared" si="334"/>
        <v>#VALUE!</v>
      </c>
    </row>
    <row r="7051" spans="11:13">
      <c r="K7051" t="str">
        <f t="shared" si="332"/>
        <v/>
      </c>
      <c r="L7051">
        <f t="shared" si="333"/>
        <v>0</v>
      </c>
      <c r="M7051" t="e">
        <f t="shared" si="334"/>
        <v>#VALUE!</v>
      </c>
    </row>
    <row r="7052" spans="11:13">
      <c r="K7052" t="str">
        <f t="shared" si="332"/>
        <v/>
      </c>
      <c r="L7052">
        <f t="shared" si="333"/>
        <v>0</v>
      </c>
      <c r="M7052" t="e">
        <f t="shared" si="334"/>
        <v>#VALUE!</v>
      </c>
    </row>
    <row r="7053" spans="11:13">
      <c r="K7053" t="str">
        <f t="shared" si="332"/>
        <v/>
      </c>
      <c r="L7053">
        <f t="shared" si="333"/>
        <v>0</v>
      </c>
      <c r="M7053" t="e">
        <f t="shared" si="334"/>
        <v>#VALUE!</v>
      </c>
    </row>
    <row r="7054" spans="11:13">
      <c r="K7054" t="str">
        <f t="shared" si="332"/>
        <v/>
      </c>
      <c r="L7054">
        <f t="shared" si="333"/>
        <v>0</v>
      </c>
      <c r="M7054" t="e">
        <f t="shared" si="334"/>
        <v>#VALUE!</v>
      </c>
    </row>
    <row r="7055" spans="11:13">
      <c r="K7055" t="str">
        <f t="shared" si="332"/>
        <v/>
      </c>
      <c r="L7055">
        <f t="shared" si="333"/>
        <v>0</v>
      </c>
      <c r="M7055" t="e">
        <f t="shared" si="334"/>
        <v>#VALUE!</v>
      </c>
    </row>
    <row r="7056" spans="11:13">
      <c r="K7056" t="str">
        <f t="shared" si="332"/>
        <v/>
      </c>
      <c r="L7056">
        <f t="shared" si="333"/>
        <v>0</v>
      </c>
      <c r="M7056" t="e">
        <f t="shared" si="334"/>
        <v>#VALUE!</v>
      </c>
    </row>
    <row r="7057" spans="11:13">
      <c r="K7057" t="str">
        <f t="shared" si="332"/>
        <v/>
      </c>
      <c r="L7057">
        <f t="shared" si="333"/>
        <v>0</v>
      </c>
      <c r="M7057" t="e">
        <f t="shared" si="334"/>
        <v>#VALUE!</v>
      </c>
    </row>
    <row r="7058" spans="11:13">
      <c r="K7058" t="str">
        <f t="shared" si="332"/>
        <v/>
      </c>
      <c r="L7058">
        <f t="shared" si="333"/>
        <v>0</v>
      </c>
      <c r="M7058" t="e">
        <f t="shared" si="334"/>
        <v>#VALUE!</v>
      </c>
    </row>
    <row r="7059" spans="11:13">
      <c r="K7059" t="str">
        <f t="shared" si="332"/>
        <v/>
      </c>
      <c r="L7059">
        <f t="shared" si="333"/>
        <v>0</v>
      </c>
      <c r="M7059" t="e">
        <f t="shared" si="334"/>
        <v>#VALUE!</v>
      </c>
    </row>
    <row r="7060" spans="11:13">
      <c r="K7060" t="str">
        <f t="shared" si="332"/>
        <v/>
      </c>
      <c r="L7060">
        <f t="shared" si="333"/>
        <v>0</v>
      </c>
      <c r="M7060" t="e">
        <f t="shared" si="334"/>
        <v>#VALUE!</v>
      </c>
    </row>
    <row r="7061" spans="11:13">
      <c r="K7061" t="str">
        <f t="shared" si="332"/>
        <v/>
      </c>
      <c r="L7061">
        <f t="shared" si="333"/>
        <v>0</v>
      </c>
      <c r="M7061" t="e">
        <f t="shared" si="334"/>
        <v>#VALUE!</v>
      </c>
    </row>
    <row r="7062" spans="11:13">
      <c r="K7062" t="str">
        <f t="shared" si="332"/>
        <v/>
      </c>
      <c r="L7062">
        <f t="shared" si="333"/>
        <v>0</v>
      </c>
      <c r="M7062" t="e">
        <f t="shared" si="334"/>
        <v>#VALUE!</v>
      </c>
    </row>
    <row r="7063" spans="11:13">
      <c r="K7063" t="str">
        <f t="shared" si="332"/>
        <v/>
      </c>
      <c r="L7063">
        <f t="shared" si="333"/>
        <v>0</v>
      </c>
      <c r="M7063" t="e">
        <f t="shared" si="334"/>
        <v>#VALUE!</v>
      </c>
    </row>
    <row r="7064" spans="11:13">
      <c r="K7064" t="str">
        <f t="shared" si="332"/>
        <v/>
      </c>
      <c r="L7064">
        <f t="shared" si="333"/>
        <v>0</v>
      </c>
      <c r="M7064" t="e">
        <f t="shared" si="334"/>
        <v>#VALUE!</v>
      </c>
    </row>
    <row r="7065" spans="11:13">
      <c r="K7065" t="str">
        <f t="shared" si="332"/>
        <v/>
      </c>
      <c r="L7065">
        <f t="shared" si="333"/>
        <v>0</v>
      </c>
      <c r="M7065" t="e">
        <f t="shared" si="334"/>
        <v>#VALUE!</v>
      </c>
    </row>
    <row r="7066" spans="11:13">
      <c r="K7066" t="str">
        <f t="shared" si="332"/>
        <v/>
      </c>
      <c r="L7066">
        <f t="shared" si="333"/>
        <v>0</v>
      </c>
      <c r="M7066" t="e">
        <f t="shared" si="334"/>
        <v>#VALUE!</v>
      </c>
    </row>
    <row r="7067" spans="11:13">
      <c r="K7067" t="str">
        <f t="shared" si="332"/>
        <v/>
      </c>
      <c r="L7067">
        <f t="shared" si="333"/>
        <v>0</v>
      </c>
      <c r="M7067" t="e">
        <f t="shared" si="334"/>
        <v>#VALUE!</v>
      </c>
    </row>
    <row r="7068" spans="11:13">
      <c r="K7068" t="str">
        <f t="shared" si="332"/>
        <v/>
      </c>
      <c r="L7068">
        <f t="shared" si="333"/>
        <v>0</v>
      </c>
      <c r="M7068" t="e">
        <f t="shared" si="334"/>
        <v>#VALUE!</v>
      </c>
    </row>
    <row r="7069" spans="11:13">
      <c r="K7069" t="str">
        <f t="shared" si="332"/>
        <v/>
      </c>
      <c r="L7069">
        <f t="shared" si="333"/>
        <v>0</v>
      </c>
      <c r="M7069" t="e">
        <f t="shared" si="334"/>
        <v>#VALUE!</v>
      </c>
    </row>
    <row r="7070" spans="11:13">
      <c r="K7070" t="str">
        <f t="shared" si="332"/>
        <v/>
      </c>
      <c r="L7070">
        <f t="shared" si="333"/>
        <v>0</v>
      </c>
      <c r="M7070" t="e">
        <f t="shared" si="334"/>
        <v>#VALUE!</v>
      </c>
    </row>
    <row r="7071" spans="11:13">
      <c r="K7071" t="str">
        <f t="shared" si="332"/>
        <v/>
      </c>
      <c r="L7071">
        <f t="shared" si="333"/>
        <v>0</v>
      </c>
      <c r="M7071" t="e">
        <f t="shared" si="334"/>
        <v>#VALUE!</v>
      </c>
    </row>
    <row r="7072" spans="11:13">
      <c r="K7072" t="str">
        <f t="shared" si="332"/>
        <v/>
      </c>
      <c r="L7072">
        <f t="shared" si="333"/>
        <v>0</v>
      </c>
      <c r="M7072" t="e">
        <f t="shared" si="334"/>
        <v>#VALUE!</v>
      </c>
    </row>
    <row r="7073" spans="11:13">
      <c r="K7073" t="str">
        <f t="shared" si="332"/>
        <v/>
      </c>
      <c r="L7073">
        <f t="shared" si="333"/>
        <v>0</v>
      </c>
      <c r="M7073" t="e">
        <f t="shared" si="334"/>
        <v>#VALUE!</v>
      </c>
    </row>
    <row r="7074" spans="11:13">
      <c r="K7074" t="str">
        <f t="shared" si="332"/>
        <v/>
      </c>
      <c r="L7074">
        <f t="shared" si="333"/>
        <v>0</v>
      </c>
      <c r="M7074" t="e">
        <f t="shared" si="334"/>
        <v>#VALUE!</v>
      </c>
    </row>
    <row r="7075" spans="11:13">
      <c r="K7075" t="str">
        <f t="shared" si="332"/>
        <v/>
      </c>
      <c r="L7075">
        <f t="shared" si="333"/>
        <v>0</v>
      </c>
      <c r="M7075" t="e">
        <f t="shared" si="334"/>
        <v>#VALUE!</v>
      </c>
    </row>
    <row r="7076" spans="11:13">
      <c r="K7076" t="str">
        <f t="shared" si="332"/>
        <v/>
      </c>
      <c r="L7076">
        <f t="shared" si="333"/>
        <v>0</v>
      </c>
      <c r="M7076" t="e">
        <f t="shared" si="334"/>
        <v>#VALUE!</v>
      </c>
    </row>
    <row r="7077" spans="11:13">
      <c r="K7077" t="str">
        <f t="shared" si="332"/>
        <v/>
      </c>
      <c r="L7077">
        <f t="shared" si="333"/>
        <v>0</v>
      </c>
      <c r="M7077" t="e">
        <f t="shared" si="334"/>
        <v>#VALUE!</v>
      </c>
    </row>
    <row r="7078" spans="11:13">
      <c r="K7078" t="str">
        <f t="shared" si="332"/>
        <v/>
      </c>
      <c r="L7078">
        <f t="shared" si="333"/>
        <v>0</v>
      </c>
      <c r="M7078" t="e">
        <f t="shared" si="334"/>
        <v>#VALUE!</v>
      </c>
    </row>
    <row r="7079" spans="11:13">
      <c r="K7079" t="str">
        <f t="shared" si="332"/>
        <v/>
      </c>
      <c r="L7079">
        <f t="shared" si="333"/>
        <v>0</v>
      </c>
      <c r="M7079" t="e">
        <f t="shared" si="334"/>
        <v>#VALUE!</v>
      </c>
    </row>
    <row r="7080" spans="11:13">
      <c r="K7080" t="str">
        <f t="shared" si="332"/>
        <v/>
      </c>
      <c r="L7080">
        <f t="shared" si="333"/>
        <v>0</v>
      </c>
      <c r="M7080" t="e">
        <f t="shared" si="334"/>
        <v>#VALUE!</v>
      </c>
    </row>
    <row r="7081" spans="11:13">
      <c r="K7081" t="str">
        <f t="shared" si="332"/>
        <v/>
      </c>
      <c r="L7081">
        <f t="shared" si="333"/>
        <v>0</v>
      </c>
      <c r="M7081" t="e">
        <f t="shared" si="334"/>
        <v>#VALUE!</v>
      </c>
    </row>
    <row r="7082" spans="11:13">
      <c r="K7082" t="str">
        <f t="shared" si="332"/>
        <v/>
      </c>
      <c r="L7082">
        <f t="shared" si="333"/>
        <v>0</v>
      </c>
      <c r="M7082" t="e">
        <f t="shared" si="334"/>
        <v>#VALUE!</v>
      </c>
    </row>
    <row r="7083" spans="11:13">
      <c r="K7083" t="str">
        <f t="shared" si="332"/>
        <v/>
      </c>
      <c r="L7083">
        <f t="shared" si="333"/>
        <v>0</v>
      </c>
      <c r="M7083" t="e">
        <f t="shared" si="334"/>
        <v>#VALUE!</v>
      </c>
    </row>
    <row r="7084" spans="11:13">
      <c r="K7084" t="str">
        <f t="shared" si="332"/>
        <v/>
      </c>
      <c r="L7084">
        <f t="shared" si="333"/>
        <v>0</v>
      </c>
      <c r="M7084" t="e">
        <f t="shared" si="334"/>
        <v>#VALUE!</v>
      </c>
    </row>
    <row r="7085" spans="11:13">
      <c r="K7085" t="str">
        <f t="shared" si="332"/>
        <v/>
      </c>
      <c r="L7085">
        <f t="shared" si="333"/>
        <v>0</v>
      </c>
      <c r="M7085" t="e">
        <f t="shared" si="334"/>
        <v>#VALUE!</v>
      </c>
    </row>
    <row r="7086" spans="11:13">
      <c r="K7086" t="str">
        <f t="shared" si="332"/>
        <v/>
      </c>
      <c r="L7086">
        <f t="shared" si="333"/>
        <v>0</v>
      </c>
      <c r="M7086" t="e">
        <f t="shared" si="334"/>
        <v>#VALUE!</v>
      </c>
    </row>
    <row r="7087" spans="11:13">
      <c r="K7087" t="str">
        <f t="shared" si="332"/>
        <v/>
      </c>
      <c r="L7087">
        <f t="shared" si="333"/>
        <v>0</v>
      </c>
      <c r="M7087" t="e">
        <f t="shared" si="334"/>
        <v>#VALUE!</v>
      </c>
    </row>
    <row r="7088" spans="11:13">
      <c r="K7088" t="str">
        <f t="shared" si="332"/>
        <v/>
      </c>
      <c r="L7088">
        <f t="shared" si="333"/>
        <v>0</v>
      </c>
      <c r="M7088" t="e">
        <f t="shared" si="334"/>
        <v>#VALUE!</v>
      </c>
    </row>
    <row r="7089" spans="11:13">
      <c r="K7089" t="str">
        <f t="shared" si="332"/>
        <v/>
      </c>
      <c r="L7089">
        <f t="shared" si="333"/>
        <v>0</v>
      </c>
      <c r="M7089" t="e">
        <f t="shared" si="334"/>
        <v>#VALUE!</v>
      </c>
    </row>
    <row r="7090" spans="11:13">
      <c r="K7090" t="str">
        <f t="shared" si="332"/>
        <v/>
      </c>
      <c r="L7090">
        <f t="shared" si="333"/>
        <v>0</v>
      </c>
      <c r="M7090" t="e">
        <f t="shared" si="334"/>
        <v>#VALUE!</v>
      </c>
    </row>
    <row r="7091" spans="11:13">
      <c r="K7091" t="str">
        <f t="shared" si="332"/>
        <v/>
      </c>
      <c r="L7091">
        <f t="shared" si="333"/>
        <v>0</v>
      </c>
      <c r="M7091" t="e">
        <f t="shared" si="334"/>
        <v>#VALUE!</v>
      </c>
    </row>
    <row r="7092" spans="11:13">
      <c r="K7092" t="str">
        <f t="shared" si="332"/>
        <v/>
      </c>
      <c r="L7092">
        <f t="shared" si="333"/>
        <v>0</v>
      </c>
      <c r="M7092" t="e">
        <f t="shared" si="334"/>
        <v>#VALUE!</v>
      </c>
    </row>
    <row r="7093" spans="11:13">
      <c r="K7093" t="str">
        <f t="shared" si="332"/>
        <v/>
      </c>
      <c r="L7093">
        <f t="shared" si="333"/>
        <v>0</v>
      </c>
      <c r="M7093" t="e">
        <f t="shared" si="334"/>
        <v>#VALUE!</v>
      </c>
    </row>
    <row r="7094" spans="11:13">
      <c r="K7094" t="str">
        <f t="shared" si="332"/>
        <v/>
      </c>
      <c r="L7094">
        <f t="shared" si="333"/>
        <v>0</v>
      </c>
      <c r="M7094" t="e">
        <f t="shared" si="334"/>
        <v>#VALUE!</v>
      </c>
    </row>
    <row r="7095" spans="11:13">
      <c r="K7095" t="str">
        <f t="shared" si="332"/>
        <v/>
      </c>
      <c r="L7095">
        <f t="shared" si="333"/>
        <v>0</v>
      </c>
      <c r="M7095" t="e">
        <f t="shared" si="334"/>
        <v>#VALUE!</v>
      </c>
    </row>
    <row r="7096" spans="11:13">
      <c r="K7096" t="str">
        <f t="shared" si="332"/>
        <v/>
      </c>
      <c r="L7096">
        <f t="shared" si="333"/>
        <v>0</v>
      </c>
      <c r="M7096" t="e">
        <f t="shared" si="334"/>
        <v>#VALUE!</v>
      </c>
    </row>
    <row r="7097" spans="11:13">
      <c r="K7097" t="str">
        <f t="shared" si="332"/>
        <v/>
      </c>
      <c r="L7097">
        <f t="shared" si="333"/>
        <v>0</v>
      </c>
      <c r="M7097" t="e">
        <f t="shared" si="334"/>
        <v>#VALUE!</v>
      </c>
    </row>
    <row r="7098" spans="11:13">
      <c r="K7098" t="str">
        <f t="shared" si="332"/>
        <v/>
      </c>
      <c r="L7098">
        <f t="shared" si="333"/>
        <v>0</v>
      </c>
      <c r="M7098" t="e">
        <f t="shared" si="334"/>
        <v>#VALUE!</v>
      </c>
    </row>
    <row r="7099" spans="11:13">
      <c r="K7099" t="str">
        <f t="shared" si="332"/>
        <v/>
      </c>
      <c r="L7099">
        <f t="shared" si="333"/>
        <v>0</v>
      </c>
      <c r="M7099" t="e">
        <f t="shared" si="334"/>
        <v>#VALUE!</v>
      </c>
    </row>
    <row r="7100" spans="11:13">
      <c r="K7100" t="str">
        <f t="shared" si="332"/>
        <v/>
      </c>
      <c r="L7100">
        <f t="shared" si="333"/>
        <v>0</v>
      </c>
      <c r="M7100" t="e">
        <f t="shared" si="334"/>
        <v>#VALUE!</v>
      </c>
    </row>
    <row r="7101" spans="11:13">
      <c r="K7101" t="str">
        <f t="shared" si="332"/>
        <v/>
      </c>
      <c r="L7101">
        <f t="shared" si="333"/>
        <v>0</v>
      </c>
      <c r="M7101" t="e">
        <f t="shared" si="334"/>
        <v>#VALUE!</v>
      </c>
    </row>
    <row r="7102" spans="11:13">
      <c r="K7102" t="str">
        <f t="shared" si="332"/>
        <v/>
      </c>
      <c r="L7102">
        <f t="shared" si="333"/>
        <v>0</v>
      </c>
      <c r="M7102" t="e">
        <f t="shared" si="334"/>
        <v>#VALUE!</v>
      </c>
    </row>
    <row r="7103" spans="11:13">
      <c r="K7103" t="str">
        <f t="shared" si="332"/>
        <v/>
      </c>
      <c r="L7103">
        <f t="shared" si="333"/>
        <v>0</v>
      </c>
      <c r="M7103" t="e">
        <f t="shared" si="334"/>
        <v>#VALUE!</v>
      </c>
    </row>
    <row r="7104" spans="11:13">
      <c r="K7104" t="str">
        <f t="shared" si="332"/>
        <v/>
      </c>
      <c r="L7104">
        <f t="shared" si="333"/>
        <v>0</v>
      </c>
      <c r="M7104" t="e">
        <f t="shared" si="334"/>
        <v>#VALUE!</v>
      </c>
    </row>
    <row r="7105" spans="11:13">
      <c r="K7105" t="str">
        <f t="shared" si="332"/>
        <v/>
      </c>
      <c r="L7105">
        <f t="shared" si="333"/>
        <v>0</v>
      </c>
      <c r="M7105" t="e">
        <f t="shared" si="334"/>
        <v>#VALUE!</v>
      </c>
    </row>
    <row r="7106" spans="11:13">
      <c r="K7106" t="str">
        <f t="shared" si="332"/>
        <v/>
      </c>
      <c r="L7106">
        <f t="shared" si="333"/>
        <v>0</v>
      </c>
      <c r="M7106" t="e">
        <f t="shared" si="334"/>
        <v>#VALUE!</v>
      </c>
    </row>
    <row r="7107" spans="11:13">
      <c r="K7107" t="str">
        <f t="shared" ref="K7107:K7170" si="335">IFERROR(VLOOKUP(A7107,$H$2:$I$10200,2,FALSE),"")</f>
        <v/>
      </c>
      <c r="L7107">
        <f t="shared" ref="L7107:L7170" si="336">C7107/$L$1*3600*0.99*3.2</f>
        <v>0</v>
      </c>
      <c r="M7107" t="e">
        <f t="shared" ref="M7107:M7170" si="337">IF((ABS(L7107-K7107))/L7107&lt;0.1,0,1)</f>
        <v>#VALUE!</v>
      </c>
    </row>
    <row r="7108" spans="11:13">
      <c r="K7108" t="str">
        <f t="shared" si="335"/>
        <v/>
      </c>
      <c r="L7108">
        <f t="shared" si="336"/>
        <v>0</v>
      </c>
      <c r="M7108" t="e">
        <f t="shared" si="337"/>
        <v>#VALUE!</v>
      </c>
    </row>
    <row r="7109" spans="11:13">
      <c r="K7109" t="str">
        <f t="shared" si="335"/>
        <v/>
      </c>
      <c r="L7109">
        <f t="shared" si="336"/>
        <v>0</v>
      </c>
      <c r="M7109" t="e">
        <f t="shared" si="337"/>
        <v>#VALUE!</v>
      </c>
    </row>
    <row r="7110" spans="11:13">
      <c r="K7110" t="str">
        <f t="shared" si="335"/>
        <v/>
      </c>
      <c r="L7110">
        <f t="shared" si="336"/>
        <v>0</v>
      </c>
      <c r="M7110" t="e">
        <f t="shared" si="337"/>
        <v>#VALUE!</v>
      </c>
    </row>
    <row r="7111" spans="11:13">
      <c r="K7111" t="str">
        <f t="shared" si="335"/>
        <v/>
      </c>
      <c r="L7111">
        <f t="shared" si="336"/>
        <v>0</v>
      </c>
      <c r="M7111" t="e">
        <f t="shared" si="337"/>
        <v>#VALUE!</v>
      </c>
    </row>
    <row r="7112" spans="11:13">
      <c r="K7112" t="str">
        <f t="shared" si="335"/>
        <v/>
      </c>
      <c r="L7112">
        <f t="shared" si="336"/>
        <v>0</v>
      </c>
      <c r="M7112" t="e">
        <f t="shared" si="337"/>
        <v>#VALUE!</v>
      </c>
    </row>
    <row r="7113" spans="11:13">
      <c r="K7113" t="str">
        <f t="shared" si="335"/>
        <v/>
      </c>
      <c r="L7113">
        <f t="shared" si="336"/>
        <v>0</v>
      </c>
      <c r="M7113" t="e">
        <f t="shared" si="337"/>
        <v>#VALUE!</v>
      </c>
    </row>
    <row r="7114" spans="11:13">
      <c r="K7114" t="str">
        <f t="shared" si="335"/>
        <v/>
      </c>
      <c r="L7114">
        <f t="shared" si="336"/>
        <v>0</v>
      </c>
      <c r="M7114" t="e">
        <f t="shared" si="337"/>
        <v>#VALUE!</v>
      </c>
    </row>
    <row r="7115" spans="11:13">
      <c r="K7115" t="str">
        <f t="shared" si="335"/>
        <v/>
      </c>
      <c r="L7115">
        <f t="shared" si="336"/>
        <v>0</v>
      </c>
      <c r="M7115" t="e">
        <f t="shared" si="337"/>
        <v>#VALUE!</v>
      </c>
    </row>
    <row r="7116" spans="11:13">
      <c r="K7116" t="str">
        <f t="shared" si="335"/>
        <v/>
      </c>
      <c r="L7116">
        <f t="shared" si="336"/>
        <v>0</v>
      </c>
      <c r="M7116" t="e">
        <f t="shared" si="337"/>
        <v>#VALUE!</v>
      </c>
    </row>
    <row r="7117" spans="11:13">
      <c r="K7117" t="str">
        <f t="shared" si="335"/>
        <v/>
      </c>
      <c r="L7117">
        <f t="shared" si="336"/>
        <v>0</v>
      </c>
      <c r="M7117" t="e">
        <f t="shared" si="337"/>
        <v>#VALUE!</v>
      </c>
    </row>
    <row r="7118" spans="11:13">
      <c r="K7118" t="str">
        <f t="shared" si="335"/>
        <v/>
      </c>
      <c r="L7118">
        <f t="shared" si="336"/>
        <v>0</v>
      </c>
      <c r="M7118" t="e">
        <f t="shared" si="337"/>
        <v>#VALUE!</v>
      </c>
    </row>
    <row r="7119" spans="11:13">
      <c r="K7119" t="str">
        <f t="shared" si="335"/>
        <v/>
      </c>
      <c r="L7119">
        <f t="shared" si="336"/>
        <v>0</v>
      </c>
      <c r="M7119" t="e">
        <f t="shared" si="337"/>
        <v>#VALUE!</v>
      </c>
    </row>
    <row r="7120" spans="11:13">
      <c r="K7120" t="str">
        <f t="shared" si="335"/>
        <v/>
      </c>
      <c r="L7120">
        <f t="shared" si="336"/>
        <v>0</v>
      </c>
      <c r="M7120" t="e">
        <f t="shared" si="337"/>
        <v>#VALUE!</v>
      </c>
    </row>
    <row r="7121" spans="11:13">
      <c r="K7121" t="str">
        <f t="shared" si="335"/>
        <v/>
      </c>
      <c r="L7121">
        <f t="shared" si="336"/>
        <v>0</v>
      </c>
      <c r="M7121" t="e">
        <f t="shared" si="337"/>
        <v>#VALUE!</v>
      </c>
    </row>
    <row r="7122" spans="11:13">
      <c r="K7122" t="str">
        <f t="shared" si="335"/>
        <v/>
      </c>
      <c r="L7122">
        <f t="shared" si="336"/>
        <v>0</v>
      </c>
      <c r="M7122" t="e">
        <f t="shared" si="337"/>
        <v>#VALUE!</v>
      </c>
    </row>
    <row r="7123" spans="11:13">
      <c r="K7123" t="str">
        <f t="shared" si="335"/>
        <v/>
      </c>
      <c r="L7123">
        <f t="shared" si="336"/>
        <v>0</v>
      </c>
      <c r="M7123" t="e">
        <f t="shared" si="337"/>
        <v>#VALUE!</v>
      </c>
    </row>
    <row r="7124" spans="11:13">
      <c r="K7124" t="str">
        <f t="shared" si="335"/>
        <v/>
      </c>
      <c r="L7124">
        <f t="shared" si="336"/>
        <v>0</v>
      </c>
      <c r="M7124" t="e">
        <f t="shared" si="337"/>
        <v>#VALUE!</v>
      </c>
    </row>
    <row r="7125" spans="11:13">
      <c r="K7125" t="str">
        <f t="shared" si="335"/>
        <v/>
      </c>
      <c r="L7125">
        <f t="shared" si="336"/>
        <v>0</v>
      </c>
      <c r="M7125" t="e">
        <f t="shared" si="337"/>
        <v>#VALUE!</v>
      </c>
    </row>
    <row r="7126" spans="11:13">
      <c r="K7126" t="str">
        <f t="shared" si="335"/>
        <v/>
      </c>
      <c r="L7126">
        <f t="shared" si="336"/>
        <v>0</v>
      </c>
      <c r="M7126" t="e">
        <f t="shared" si="337"/>
        <v>#VALUE!</v>
      </c>
    </row>
    <row r="7127" spans="11:13">
      <c r="K7127" t="str">
        <f t="shared" si="335"/>
        <v/>
      </c>
      <c r="L7127">
        <f t="shared" si="336"/>
        <v>0</v>
      </c>
      <c r="M7127" t="e">
        <f t="shared" si="337"/>
        <v>#VALUE!</v>
      </c>
    </row>
    <row r="7128" spans="11:13">
      <c r="K7128" t="str">
        <f t="shared" si="335"/>
        <v/>
      </c>
      <c r="L7128">
        <f t="shared" si="336"/>
        <v>0</v>
      </c>
      <c r="M7128" t="e">
        <f t="shared" si="337"/>
        <v>#VALUE!</v>
      </c>
    </row>
    <row r="7129" spans="11:13">
      <c r="K7129" t="str">
        <f t="shared" si="335"/>
        <v/>
      </c>
      <c r="L7129">
        <f t="shared" si="336"/>
        <v>0</v>
      </c>
      <c r="M7129" t="e">
        <f t="shared" si="337"/>
        <v>#VALUE!</v>
      </c>
    </row>
    <row r="7130" spans="11:13">
      <c r="K7130" t="str">
        <f t="shared" si="335"/>
        <v/>
      </c>
      <c r="L7130">
        <f t="shared" si="336"/>
        <v>0</v>
      </c>
      <c r="M7130" t="e">
        <f t="shared" si="337"/>
        <v>#VALUE!</v>
      </c>
    </row>
    <row r="7131" spans="11:13">
      <c r="K7131" t="str">
        <f t="shared" si="335"/>
        <v/>
      </c>
      <c r="L7131">
        <f t="shared" si="336"/>
        <v>0</v>
      </c>
      <c r="M7131" t="e">
        <f t="shared" si="337"/>
        <v>#VALUE!</v>
      </c>
    </row>
    <row r="7132" spans="11:13">
      <c r="K7132" t="str">
        <f t="shared" si="335"/>
        <v/>
      </c>
      <c r="L7132">
        <f t="shared" si="336"/>
        <v>0</v>
      </c>
      <c r="M7132" t="e">
        <f t="shared" si="337"/>
        <v>#VALUE!</v>
      </c>
    </row>
    <row r="7133" spans="11:13">
      <c r="K7133" t="str">
        <f t="shared" si="335"/>
        <v/>
      </c>
      <c r="L7133">
        <f t="shared" si="336"/>
        <v>0</v>
      </c>
      <c r="M7133" t="e">
        <f t="shared" si="337"/>
        <v>#VALUE!</v>
      </c>
    </row>
    <row r="7134" spans="11:13">
      <c r="K7134" t="str">
        <f t="shared" si="335"/>
        <v/>
      </c>
      <c r="L7134">
        <f t="shared" si="336"/>
        <v>0</v>
      </c>
      <c r="M7134" t="e">
        <f t="shared" si="337"/>
        <v>#VALUE!</v>
      </c>
    </row>
    <row r="7135" spans="11:13">
      <c r="K7135" t="str">
        <f t="shared" si="335"/>
        <v/>
      </c>
      <c r="L7135">
        <f t="shared" si="336"/>
        <v>0</v>
      </c>
      <c r="M7135" t="e">
        <f t="shared" si="337"/>
        <v>#VALUE!</v>
      </c>
    </row>
    <row r="7136" spans="11:13">
      <c r="K7136" t="str">
        <f t="shared" si="335"/>
        <v/>
      </c>
      <c r="L7136">
        <f t="shared" si="336"/>
        <v>0</v>
      </c>
      <c r="M7136" t="e">
        <f t="shared" si="337"/>
        <v>#VALUE!</v>
      </c>
    </row>
    <row r="7137" spans="11:13">
      <c r="K7137" t="str">
        <f t="shared" si="335"/>
        <v/>
      </c>
      <c r="L7137">
        <f t="shared" si="336"/>
        <v>0</v>
      </c>
      <c r="M7137" t="e">
        <f t="shared" si="337"/>
        <v>#VALUE!</v>
      </c>
    </row>
    <row r="7138" spans="11:13">
      <c r="K7138" t="str">
        <f t="shared" si="335"/>
        <v/>
      </c>
      <c r="L7138">
        <f t="shared" si="336"/>
        <v>0</v>
      </c>
      <c r="M7138" t="e">
        <f t="shared" si="337"/>
        <v>#VALUE!</v>
      </c>
    </row>
    <row r="7139" spans="11:13">
      <c r="K7139" t="str">
        <f t="shared" si="335"/>
        <v/>
      </c>
      <c r="L7139">
        <f t="shared" si="336"/>
        <v>0</v>
      </c>
      <c r="M7139" t="e">
        <f t="shared" si="337"/>
        <v>#VALUE!</v>
      </c>
    </row>
    <row r="7140" spans="11:13">
      <c r="K7140" t="str">
        <f t="shared" si="335"/>
        <v/>
      </c>
      <c r="L7140">
        <f t="shared" si="336"/>
        <v>0</v>
      </c>
      <c r="M7140" t="e">
        <f t="shared" si="337"/>
        <v>#VALUE!</v>
      </c>
    </row>
    <row r="7141" spans="11:13">
      <c r="K7141" t="str">
        <f t="shared" si="335"/>
        <v/>
      </c>
      <c r="L7141">
        <f t="shared" si="336"/>
        <v>0</v>
      </c>
      <c r="M7141" t="e">
        <f t="shared" si="337"/>
        <v>#VALUE!</v>
      </c>
    </row>
    <row r="7142" spans="11:13">
      <c r="K7142" t="str">
        <f t="shared" si="335"/>
        <v/>
      </c>
      <c r="L7142">
        <f t="shared" si="336"/>
        <v>0</v>
      </c>
      <c r="M7142" t="e">
        <f t="shared" si="337"/>
        <v>#VALUE!</v>
      </c>
    </row>
    <row r="7143" spans="11:13">
      <c r="K7143" t="str">
        <f t="shared" si="335"/>
        <v/>
      </c>
      <c r="L7143">
        <f t="shared" si="336"/>
        <v>0</v>
      </c>
      <c r="M7143" t="e">
        <f t="shared" si="337"/>
        <v>#VALUE!</v>
      </c>
    </row>
    <row r="7144" spans="11:13">
      <c r="K7144" t="str">
        <f t="shared" si="335"/>
        <v/>
      </c>
      <c r="L7144">
        <f t="shared" si="336"/>
        <v>0</v>
      </c>
      <c r="M7144" t="e">
        <f t="shared" si="337"/>
        <v>#VALUE!</v>
      </c>
    </row>
    <row r="7145" spans="11:13">
      <c r="K7145" t="str">
        <f t="shared" si="335"/>
        <v/>
      </c>
      <c r="L7145">
        <f t="shared" si="336"/>
        <v>0</v>
      </c>
      <c r="M7145" t="e">
        <f t="shared" si="337"/>
        <v>#VALUE!</v>
      </c>
    </row>
    <row r="7146" spans="11:13">
      <c r="K7146" t="str">
        <f t="shared" si="335"/>
        <v/>
      </c>
      <c r="L7146">
        <f t="shared" si="336"/>
        <v>0</v>
      </c>
      <c r="M7146" t="e">
        <f t="shared" si="337"/>
        <v>#VALUE!</v>
      </c>
    </row>
    <row r="7147" spans="11:13">
      <c r="K7147" t="str">
        <f t="shared" si="335"/>
        <v/>
      </c>
      <c r="L7147">
        <f t="shared" si="336"/>
        <v>0</v>
      </c>
      <c r="M7147" t="e">
        <f t="shared" si="337"/>
        <v>#VALUE!</v>
      </c>
    </row>
    <row r="7148" spans="11:13">
      <c r="K7148" t="str">
        <f t="shared" si="335"/>
        <v/>
      </c>
      <c r="L7148">
        <f t="shared" si="336"/>
        <v>0</v>
      </c>
      <c r="M7148" t="e">
        <f t="shared" si="337"/>
        <v>#VALUE!</v>
      </c>
    </row>
    <row r="7149" spans="11:13">
      <c r="K7149" t="str">
        <f t="shared" si="335"/>
        <v/>
      </c>
      <c r="L7149">
        <f t="shared" si="336"/>
        <v>0</v>
      </c>
      <c r="M7149" t="e">
        <f t="shared" si="337"/>
        <v>#VALUE!</v>
      </c>
    </row>
    <row r="7150" spans="11:13">
      <c r="K7150" t="str">
        <f t="shared" si="335"/>
        <v/>
      </c>
      <c r="L7150">
        <f t="shared" si="336"/>
        <v>0</v>
      </c>
      <c r="M7150" t="e">
        <f t="shared" si="337"/>
        <v>#VALUE!</v>
      </c>
    </row>
    <row r="7151" spans="11:13">
      <c r="K7151" t="str">
        <f t="shared" si="335"/>
        <v/>
      </c>
      <c r="L7151">
        <f t="shared" si="336"/>
        <v>0</v>
      </c>
      <c r="M7151" t="e">
        <f t="shared" si="337"/>
        <v>#VALUE!</v>
      </c>
    </row>
    <row r="7152" spans="11:13">
      <c r="K7152" t="str">
        <f t="shared" si="335"/>
        <v/>
      </c>
      <c r="L7152">
        <f t="shared" si="336"/>
        <v>0</v>
      </c>
      <c r="M7152" t="e">
        <f t="shared" si="337"/>
        <v>#VALUE!</v>
      </c>
    </row>
    <row r="7153" spans="11:13">
      <c r="K7153" t="str">
        <f t="shared" si="335"/>
        <v/>
      </c>
      <c r="L7153">
        <f t="shared" si="336"/>
        <v>0</v>
      </c>
      <c r="M7153" t="e">
        <f t="shared" si="337"/>
        <v>#VALUE!</v>
      </c>
    </row>
    <row r="7154" spans="11:13">
      <c r="K7154" t="str">
        <f t="shared" si="335"/>
        <v/>
      </c>
      <c r="L7154">
        <f t="shared" si="336"/>
        <v>0</v>
      </c>
      <c r="M7154" t="e">
        <f t="shared" si="337"/>
        <v>#VALUE!</v>
      </c>
    </row>
    <row r="7155" spans="11:13">
      <c r="K7155" t="str">
        <f t="shared" si="335"/>
        <v/>
      </c>
      <c r="L7155">
        <f t="shared" si="336"/>
        <v>0</v>
      </c>
      <c r="M7155" t="e">
        <f t="shared" si="337"/>
        <v>#VALUE!</v>
      </c>
    </row>
    <row r="7156" spans="11:13">
      <c r="K7156" t="str">
        <f t="shared" si="335"/>
        <v/>
      </c>
      <c r="L7156">
        <f t="shared" si="336"/>
        <v>0</v>
      </c>
      <c r="M7156" t="e">
        <f t="shared" si="337"/>
        <v>#VALUE!</v>
      </c>
    </row>
    <row r="7157" spans="11:13">
      <c r="K7157" t="str">
        <f t="shared" si="335"/>
        <v/>
      </c>
      <c r="L7157">
        <f t="shared" si="336"/>
        <v>0</v>
      </c>
      <c r="M7157" t="e">
        <f t="shared" si="337"/>
        <v>#VALUE!</v>
      </c>
    </row>
    <row r="7158" spans="11:13">
      <c r="K7158" t="str">
        <f t="shared" si="335"/>
        <v/>
      </c>
      <c r="L7158">
        <f t="shared" si="336"/>
        <v>0</v>
      </c>
      <c r="M7158" t="e">
        <f t="shared" si="337"/>
        <v>#VALUE!</v>
      </c>
    </row>
    <row r="7159" spans="11:13">
      <c r="K7159" t="str">
        <f t="shared" si="335"/>
        <v/>
      </c>
      <c r="L7159">
        <f t="shared" si="336"/>
        <v>0</v>
      </c>
      <c r="M7159" t="e">
        <f t="shared" si="337"/>
        <v>#VALUE!</v>
      </c>
    </row>
    <row r="7160" spans="11:13">
      <c r="K7160" t="str">
        <f t="shared" si="335"/>
        <v/>
      </c>
      <c r="L7160">
        <f t="shared" si="336"/>
        <v>0</v>
      </c>
      <c r="M7160" t="e">
        <f t="shared" si="337"/>
        <v>#VALUE!</v>
      </c>
    </row>
    <row r="7161" spans="11:13">
      <c r="K7161" t="str">
        <f t="shared" si="335"/>
        <v/>
      </c>
      <c r="L7161">
        <f t="shared" si="336"/>
        <v>0</v>
      </c>
      <c r="M7161" t="e">
        <f t="shared" si="337"/>
        <v>#VALUE!</v>
      </c>
    </row>
    <row r="7162" spans="11:13">
      <c r="K7162" t="str">
        <f t="shared" si="335"/>
        <v/>
      </c>
      <c r="L7162">
        <f t="shared" si="336"/>
        <v>0</v>
      </c>
      <c r="M7162" t="e">
        <f t="shared" si="337"/>
        <v>#VALUE!</v>
      </c>
    </row>
    <row r="7163" spans="11:13">
      <c r="K7163" t="str">
        <f t="shared" si="335"/>
        <v/>
      </c>
      <c r="L7163">
        <f t="shared" si="336"/>
        <v>0</v>
      </c>
      <c r="M7163" t="e">
        <f t="shared" si="337"/>
        <v>#VALUE!</v>
      </c>
    </row>
    <row r="7164" spans="11:13">
      <c r="K7164" t="str">
        <f t="shared" si="335"/>
        <v/>
      </c>
      <c r="L7164">
        <f t="shared" si="336"/>
        <v>0</v>
      </c>
      <c r="M7164" t="e">
        <f t="shared" si="337"/>
        <v>#VALUE!</v>
      </c>
    </row>
    <row r="7165" spans="11:13">
      <c r="K7165" t="str">
        <f t="shared" si="335"/>
        <v/>
      </c>
      <c r="L7165">
        <f t="shared" si="336"/>
        <v>0</v>
      </c>
      <c r="M7165" t="e">
        <f t="shared" si="337"/>
        <v>#VALUE!</v>
      </c>
    </row>
    <row r="7166" spans="11:13">
      <c r="K7166" t="str">
        <f t="shared" si="335"/>
        <v/>
      </c>
      <c r="L7166">
        <f t="shared" si="336"/>
        <v>0</v>
      </c>
      <c r="M7166" t="e">
        <f t="shared" si="337"/>
        <v>#VALUE!</v>
      </c>
    </row>
    <row r="7167" spans="11:13">
      <c r="K7167" t="str">
        <f t="shared" si="335"/>
        <v/>
      </c>
      <c r="L7167">
        <f t="shared" si="336"/>
        <v>0</v>
      </c>
      <c r="M7167" t="e">
        <f t="shared" si="337"/>
        <v>#VALUE!</v>
      </c>
    </row>
    <row r="7168" spans="11:13">
      <c r="K7168" t="str">
        <f t="shared" si="335"/>
        <v/>
      </c>
      <c r="L7168">
        <f t="shared" si="336"/>
        <v>0</v>
      </c>
      <c r="M7168" t="e">
        <f t="shared" si="337"/>
        <v>#VALUE!</v>
      </c>
    </row>
    <row r="7169" spans="11:13">
      <c r="K7169" t="str">
        <f t="shared" si="335"/>
        <v/>
      </c>
      <c r="L7169">
        <f t="shared" si="336"/>
        <v>0</v>
      </c>
      <c r="M7169" t="e">
        <f t="shared" si="337"/>
        <v>#VALUE!</v>
      </c>
    </row>
    <row r="7170" spans="11:13">
      <c r="K7170" t="str">
        <f t="shared" si="335"/>
        <v/>
      </c>
      <c r="L7170">
        <f t="shared" si="336"/>
        <v>0</v>
      </c>
      <c r="M7170" t="e">
        <f t="shared" si="337"/>
        <v>#VALUE!</v>
      </c>
    </row>
    <row r="7171" spans="11:13">
      <c r="K7171" t="str">
        <f t="shared" ref="K7171:K7234" si="338">IFERROR(VLOOKUP(A7171,$H$2:$I$10200,2,FALSE),"")</f>
        <v/>
      </c>
      <c r="L7171">
        <f t="shared" ref="L7171:L7234" si="339">C7171/$L$1*3600*0.99*3.2</f>
        <v>0</v>
      </c>
      <c r="M7171" t="e">
        <f t="shared" ref="M7171:M7234" si="340">IF((ABS(L7171-K7171))/L7171&lt;0.1,0,1)</f>
        <v>#VALUE!</v>
      </c>
    </row>
    <row r="7172" spans="11:13">
      <c r="K7172" t="str">
        <f t="shared" si="338"/>
        <v/>
      </c>
      <c r="L7172">
        <f t="shared" si="339"/>
        <v>0</v>
      </c>
      <c r="M7172" t="e">
        <f t="shared" si="340"/>
        <v>#VALUE!</v>
      </c>
    </row>
    <row r="7173" spans="11:13">
      <c r="K7173" t="str">
        <f t="shared" si="338"/>
        <v/>
      </c>
      <c r="L7173">
        <f t="shared" si="339"/>
        <v>0</v>
      </c>
      <c r="M7173" t="e">
        <f t="shared" si="340"/>
        <v>#VALUE!</v>
      </c>
    </row>
    <row r="7174" spans="11:13">
      <c r="K7174" t="str">
        <f t="shared" si="338"/>
        <v/>
      </c>
      <c r="L7174">
        <f t="shared" si="339"/>
        <v>0</v>
      </c>
      <c r="M7174" t="e">
        <f t="shared" si="340"/>
        <v>#VALUE!</v>
      </c>
    </row>
    <row r="7175" spans="11:13">
      <c r="K7175" t="str">
        <f t="shared" si="338"/>
        <v/>
      </c>
      <c r="L7175">
        <f t="shared" si="339"/>
        <v>0</v>
      </c>
      <c r="M7175" t="e">
        <f t="shared" si="340"/>
        <v>#VALUE!</v>
      </c>
    </row>
    <row r="7176" spans="11:13">
      <c r="K7176" t="str">
        <f t="shared" si="338"/>
        <v/>
      </c>
      <c r="L7176">
        <f t="shared" si="339"/>
        <v>0</v>
      </c>
      <c r="M7176" t="e">
        <f t="shared" si="340"/>
        <v>#VALUE!</v>
      </c>
    </row>
    <row r="7177" spans="11:13">
      <c r="K7177" t="str">
        <f t="shared" si="338"/>
        <v/>
      </c>
      <c r="L7177">
        <f t="shared" si="339"/>
        <v>0</v>
      </c>
      <c r="M7177" t="e">
        <f t="shared" si="340"/>
        <v>#VALUE!</v>
      </c>
    </row>
    <row r="7178" spans="11:13">
      <c r="K7178" t="str">
        <f t="shared" si="338"/>
        <v/>
      </c>
      <c r="L7178">
        <f t="shared" si="339"/>
        <v>0</v>
      </c>
      <c r="M7178" t="e">
        <f t="shared" si="340"/>
        <v>#VALUE!</v>
      </c>
    </row>
    <row r="7179" spans="11:13">
      <c r="K7179" t="str">
        <f t="shared" si="338"/>
        <v/>
      </c>
      <c r="L7179">
        <f t="shared" si="339"/>
        <v>0</v>
      </c>
      <c r="M7179" t="e">
        <f t="shared" si="340"/>
        <v>#VALUE!</v>
      </c>
    </row>
    <row r="7180" spans="11:13">
      <c r="K7180" t="str">
        <f t="shared" si="338"/>
        <v/>
      </c>
      <c r="L7180">
        <f t="shared" si="339"/>
        <v>0</v>
      </c>
      <c r="M7180" t="e">
        <f t="shared" si="340"/>
        <v>#VALUE!</v>
      </c>
    </row>
    <row r="7181" spans="11:13">
      <c r="K7181" t="str">
        <f t="shared" si="338"/>
        <v/>
      </c>
      <c r="L7181">
        <f t="shared" si="339"/>
        <v>0</v>
      </c>
      <c r="M7181" t="e">
        <f t="shared" si="340"/>
        <v>#VALUE!</v>
      </c>
    </row>
    <row r="7182" spans="11:13">
      <c r="K7182" t="str">
        <f t="shared" si="338"/>
        <v/>
      </c>
      <c r="L7182">
        <f t="shared" si="339"/>
        <v>0</v>
      </c>
      <c r="M7182" t="e">
        <f t="shared" si="340"/>
        <v>#VALUE!</v>
      </c>
    </row>
    <row r="7183" spans="11:13">
      <c r="K7183" t="str">
        <f t="shared" si="338"/>
        <v/>
      </c>
      <c r="L7183">
        <f t="shared" si="339"/>
        <v>0</v>
      </c>
      <c r="M7183" t="e">
        <f t="shared" si="340"/>
        <v>#VALUE!</v>
      </c>
    </row>
    <row r="7184" spans="11:13">
      <c r="K7184" t="str">
        <f t="shared" si="338"/>
        <v/>
      </c>
      <c r="L7184">
        <f t="shared" si="339"/>
        <v>0</v>
      </c>
      <c r="M7184" t="e">
        <f t="shared" si="340"/>
        <v>#VALUE!</v>
      </c>
    </row>
    <row r="7185" spans="11:13">
      <c r="K7185" t="str">
        <f t="shared" si="338"/>
        <v/>
      </c>
      <c r="L7185">
        <f t="shared" si="339"/>
        <v>0</v>
      </c>
      <c r="M7185" t="e">
        <f t="shared" si="340"/>
        <v>#VALUE!</v>
      </c>
    </row>
    <row r="7186" spans="11:13">
      <c r="K7186" t="str">
        <f t="shared" si="338"/>
        <v/>
      </c>
      <c r="L7186">
        <f t="shared" si="339"/>
        <v>0</v>
      </c>
      <c r="M7186" t="e">
        <f t="shared" si="340"/>
        <v>#VALUE!</v>
      </c>
    </row>
    <row r="7187" spans="11:13">
      <c r="K7187" t="str">
        <f t="shared" si="338"/>
        <v/>
      </c>
      <c r="L7187">
        <f t="shared" si="339"/>
        <v>0</v>
      </c>
      <c r="M7187" t="e">
        <f t="shared" si="340"/>
        <v>#VALUE!</v>
      </c>
    </row>
    <row r="7188" spans="11:13">
      <c r="K7188" t="str">
        <f t="shared" si="338"/>
        <v/>
      </c>
      <c r="L7188">
        <f t="shared" si="339"/>
        <v>0</v>
      </c>
      <c r="M7188" t="e">
        <f t="shared" si="340"/>
        <v>#VALUE!</v>
      </c>
    </row>
    <row r="7189" spans="11:13">
      <c r="K7189" t="str">
        <f t="shared" si="338"/>
        <v/>
      </c>
      <c r="L7189">
        <f t="shared" si="339"/>
        <v>0</v>
      </c>
      <c r="M7189" t="e">
        <f t="shared" si="340"/>
        <v>#VALUE!</v>
      </c>
    </row>
    <row r="7190" spans="11:13">
      <c r="K7190" t="str">
        <f t="shared" si="338"/>
        <v/>
      </c>
      <c r="L7190">
        <f t="shared" si="339"/>
        <v>0</v>
      </c>
      <c r="M7190" t="e">
        <f t="shared" si="340"/>
        <v>#VALUE!</v>
      </c>
    </row>
    <row r="7191" spans="11:13">
      <c r="K7191" t="str">
        <f t="shared" si="338"/>
        <v/>
      </c>
      <c r="L7191">
        <f t="shared" si="339"/>
        <v>0</v>
      </c>
      <c r="M7191" t="e">
        <f t="shared" si="340"/>
        <v>#VALUE!</v>
      </c>
    </row>
    <row r="7192" spans="11:13">
      <c r="K7192" t="str">
        <f t="shared" si="338"/>
        <v/>
      </c>
      <c r="L7192">
        <f t="shared" si="339"/>
        <v>0</v>
      </c>
      <c r="M7192" t="e">
        <f t="shared" si="340"/>
        <v>#VALUE!</v>
      </c>
    </row>
    <row r="7193" spans="11:13">
      <c r="K7193" t="str">
        <f t="shared" si="338"/>
        <v/>
      </c>
      <c r="L7193">
        <f t="shared" si="339"/>
        <v>0</v>
      </c>
      <c r="M7193" t="e">
        <f t="shared" si="340"/>
        <v>#VALUE!</v>
      </c>
    </row>
    <row r="7194" spans="11:13">
      <c r="K7194" t="str">
        <f t="shared" si="338"/>
        <v/>
      </c>
      <c r="L7194">
        <f t="shared" si="339"/>
        <v>0</v>
      </c>
      <c r="M7194" t="e">
        <f t="shared" si="340"/>
        <v>#VALUE!</v>
      </c>
    </row>
    <row r="7195" spans="11:13">
      <c r="K7195" t="str">
        <f t="shared" si="338"/>
        <v/>
      </c>
      <c r="L7195">
        <f t="shared" si="339"/>
        <v>0</v>
      </c>
      <c r="M7195" t="e">
        <f t="shared" si="340"/>
        <v>#VALUE!</v>
      </c>
    </row>
    <row r="7196" spans="11:13">
      <c r="K7196" t="str">
        <f t="shared" si="338"/>
        <v/>
      </c>
      <c r="L7196">
        <f t="shared" si="339"/>
        <v>0</v>
      </c>
      <c r="M7196" t="e">
        <f t="shared" si="340"/>
        <v>#VALUE!</v>
      </c>
    </row>
    <row r="7197" spans="11:13">
      <c r="K7197" t="str">
        <f t="shared" si="338"/>
        <v/>
      </c>
      <c r="L7197">
        <f t="shared" si="339"/>
        <v>0</v>
      </c>
      <c r="M7197" t="e">
        <f t="shared" si="340"/>
        <v>#VALUE!</v>
      </c>
    </row>
    <row r="7198" spans="11:13">
      <c r="K7198" t="str">
        <f t="shared" si="338"/>
        <v/>
      </c>
      <c r="L7198">
        <f t="shared" si="339"/>
        <v>0</v>
      </c>
      <c r="M7198" t="e">
        <f t="shared" si="340"/>
        <v>#VALUE!</v>
      </c>
    </row>
    <row r="7199" spans="11:13">
      <c r="K7199" t="str">
        <f t="shared" si="338"/>
        <v/>
      </c>
      <c r="L7199">
        <f t="shared" si="339"/>
        <v>0</v>
      </c>
      <c r="M7199" t="e">
        <f t="shared" si="340"/>
        <v>#VALUE!</v>
      </c>
    </row>
    <row r="7200" spans="11:13">
      <c r="K7200" t="str">
        <f t="shared" si="338"/>
        <v/>
      </c>
      <c r="L7200">
        <f t="shared" si="339"/>
        <v>0</v>
      </c>
      <c r="M7200" t="e">
        <f t="shared" si="340"/>
        <v>#VALUE!</v>
      </c>
    </row>
    <row r="7201" spans="11:13">
      <c r="K7201" t="str">
        <f t="shared" si="338"/>
        <v/>
      </c>
      <c r="L7201">
        <f t="shared" si="339"/>
        <v>0</v>
      </c>
      <c r="M7201" t="e">
        <f t="shared" si="340"/>
        <v>#VALUE!</v>
      </c>
    </row>
    <row r="7202" spans="11:13">
      <c r="K7202" t="str">
        <f t="shared" si="338"/>
        <v/>
      </c>
      <c r="L7202">
        <f t="shared" si="339"/>
        <v>0</v>
      </c>
      <c r="M7202" t="e">
        <f t="shared" si="340"/>
        <v>#VALUE!</v>
      </c>
    </row>
    <row r="7203" spans="11:13">
      <c r="K7203" t="str">
        <f t="shared" si="338"/>
        <v/>
      </c>
      <c r="L7203">
        <f t="shared" si="339"/>
        <v>0</v>
      </c>
      <c r="M7203" t="e">
        <f t="shared" si="340"/>
        <v>#VALUE!</v>
      </c>
    </row>
    <row r="7204" spans="11:13">
      <c r="K7204" t="str">
        <f t="shared" si="338"/>
        <v/>
      </c>
      <c r="L7204">
        <f t="shared" si="339"/>
        <v>0</v>
      </c>
      <c r="M7204" t="e">
        <f t="shared" si="340"/>
        <v>#VALUE!</v>
      </c>
    </row>
    <row r="7205" spans="11:13">
      <c r="K7205" t="str">
        <f t="shared" si="338"/>
        <v/>
      </c>
      <c r="L7205">
        <f t="shared" si="339"/>
        <v>0</v>
      </c>
      <c r="M7205" t="e">
        <f t="shared" si="340"/>
        <v>#VALUE!</v>
      </c>
    </row>
    <row r="7206" spans="11:13">
      <c r="K7206" t="str">
        <f t="shared" si="338"/>
        <v/>
      </c>
      <c r="L7206">
        <f t="shared" si="339"/>
        <v>0</v>
      </c>
      <c r="M7206" t="e">
        <f t="shared" si="340"/>
        <v>#VALUE!</v>
      </c>
    </row>
    <row r="7207" spans="11:13">
      <c r="K7207" t="str">
        <f t="shared" si="338"/>
        <v/>
      </c>
      <c r="L7207">
        <f t="shared" si="339"/>
        <v>0</v>
      </c>
      <c r="M7207" t="e">
        <f t="shared" si="340"/>
        <v>#VALUE!</v>
      </c>
    </row>
    <row r="7208" spans="11:13">
      <c r="K7208" t="str">
        <f t="shared" si="338"/>
        <v/>
      </c>
      <c r="L7208">
        <f t="shared" si="339"/>
        <v>0</v>
      </c>
      <c r="M7208" t="e">
        <f t="shared" si="340"/>
        <v>#VALUE!</v>
      </c>
    </row>
    <row r="7209" spans="11:13">
      <c r="K7209" t="str">
        <f t="shared" si="338"/>
        <v/>
      </c>
      <c r="L7209">
        <f t="shared" si="339"/>
        <v>0</v>
      </c>
      <c r="M7209" t="e">
        <f t="shared" si="340"/>
        <v>#VALUE!</v>
      </c>
    </row>
    <row r="7210" spans="11:13">
      <c r="K7210" t="str">
        <f t="shared" si="338"/>
        <v/>
      </c>
      <c r="L7210">
        <f t="shared" si="339"/>
        <v>0</v>
      </c>
      <c r="M7210" t="e">
        <f t="shared" si="340"/>
        <v>#VALUE!</v>
      </c>
    </row>
    <row r="7211" spans="11:13">
      <c r="K7211" t="str">
        <f t="shared" si="338"/>
        <v/>
      </c>
      <c r="L7211">
        <f t="shared" si="339"/>
        <v>0</v>
      </c>
      <c r="M7211" t="e">
        <f t="shared" si="340"/>
        <v>#VALUE!</v>
      </c>
    </row>
    <row r="7212" spans="11:13">
      <c r="K7212" t="str">
        <f t="shared" si="338"/>
        <v/>
      </c>
      <c r="L7212">
        <f t="shared" si="339"/>
        <v>0</v>
      </c>
      <c r="M7212" t="e">
        <f t="shared" si="340"/>
        <v>#VALUE!</v>
      </c>
    </row>
    <row r="7213" spans="11:13">
      <c r="K7213" t="str">
        <f t="shared" si="338"/>
        <v/>
      </c>
      <c r="L7213">
        <f t="shared" si="339"/>
        <v>0</v>
      </c>
      <c r="M7213" t="e">
        <f t="shared" si="340"/>
        <v>#VALUE!</v>
      </c>
    </row>
    <row r="7214" spans="11:13">
      <c r="K7214" t="str">
        <f t="shared" si="338"/>
        <v/>
      </c>
      <c r="L7214">
        <f t="shared" si="339"/>
        <v>0</v>
      </c>
      <c r="M7214" t="e">
        <f t="shared" si="340"/>
        <v>#VALUE!</v>
      </c>
    </row>
    <row r="7215" spans="11:13">
      <c r="K7215" t="str">
        <f t="shared" si="338"/>
        <v/>
      </c>
      <c r="L7215">
        <f t="shared" si="339"/>
        <v>0</v>
      </c>
      <c r="M7215" t="e">
        <f t="shared" si="340"/>
        <v>#VALUE!</v>
      </c>
    </row>
    <row r="7216" spans="11:13">
      <c r="K7216" t="str">
        <f t="shared" si="338"/>
        <v/>
      </c>
      <c r="L7216">
        <f t="shared" si="339"/>
        <v>0</v>
      </c>
      <c r="M7216" t="e">
        <f t="shared" si="340"/>
        <v>#VALUE!</v>
      </c>
    </row>
    <row r="7217" spans="11:13">
      <c r="K7217" t="str">
        <f t="shared" si="338"/>
        <v/>
      </c>
      <c r="L7217">
        <f t="shared" si="339"/>
        <v>0</v>
      </c>
      <c r="M7217" t="e">
        <f t="shared" si="340"/>
        <v>#VALUE!</v>
      </c>
    </row>
    <row r="7218" spans="11:13">
      <c r="K7218" t="str">
        <f t="shared" si="338"/>
        <v/>
      </c>
      <c r="L7218">
        <f t="shared" si="339"/>
        <v>0</v>
      </c>
      <c r="M7218" t="e">
        <f t="shared" si="340"/>
        <v>#VALUE!</v>
      </c>
    </row>
    <row r="7219" spans="11:13">
      <c r="K7219" t="str">
        <f t="shared" si="338"/>
        <v/>
      </c>
      <c r="L7219">
        <f t="shared" si="339"/>
        <v>0</v>
      </c>
      <c r="M7219" t="e">
        <f t="shared" si="340"/>
        <v>#VALUE!</v>
      </c>
    </row>
    <row r="7220" spans="11:13">
      <c r="K7220" t="str">
        <f t="shared" si="338"/>
        <v/>
      </c>
      <c r="L7220">
        <f t="shared" si="339"/>
        <v>0</v>
      </c>
      <c r="M7220" t="e">
        <f t="shared" si="340"/>
        <v>#VALUE!</v>
      </c>
    </row>
    <row r="7221" spans="11:13">
      <c r="K7221" t="str">
        <f t="shared" si="338"/>
        <v/>
      </c>
      <c r="L7221">
        <f t="shared" si="339"/>
        <v>0</v>
      </c>
      <c r="M7221" t="e">
        <f t="shared" si="340"/>
        <v>#VALUE!</v>
      </c>
    </row>
    <row r="7222" spans="11:13">
      <c r="K7222" t="str">
        <f t="shared" si="338"/>
        <v/>
      </c>
      <c r="L7222">
        <f t="shared" si="339"/>
        <v>0</v>
      </c>
      <c r="M7222" t="e">
        <f t="shared" si="340"/>
        <v>#VALUE!</v>
      </c>
    </row>
    <row r="7223" spans="11:13">
      <c r="K7223" t="str">
        <f t="shared" si="338"/>
        <v/>
      </c>
      <c r="L7223">
        <f t="shared" si="339"/>
        <v>0</v>
      </c>
      <c r="M7223" t="e">
        <f t="shared" si="340"/>
        <v>#VALUE!</v>
      </c>
    </row>
    <row r="7224" spans="11:13">
      <c r="K7224" t="str">
        <f t="shared" si="338"/>
        <v/>
      </c>
      <c r="L7224">
        <f t="shared" si="339"/>
        <v>0</v>
      </c>
      <c r="M7224" t="e">
        <f t="shared" si="340"/>
        <v>#VALUE!</v>
      </c>
    </row>
    <row r="7225" spans="11:13">
      <c r="K7225" t="str">
        <f t="shared" si="338"/>
        <v/>
      </c>
      <c r="L7225">
        <f t="shared" si="339"/>
        <v>0</v>
      </c>
      <c r="M7225" t="e">
        <f t="shared" si="340"/>
        <v>#VALUE!</v>
      </c>
    </row>
    <row r="7226" spans="11:13">
      <c r="K7226" t="str">
        <f t="shared" si="338"/>
        <v/>
      </c>
      <c r="L7226">
        <f t="shared" si="339"/>
        <v>0</v>
      </c>
      <c r="M7226" t="e">
        <f t="shared" si="340"/>
        <v>#VALUE!</v>
      </c>
    </row>
    <row r="7227" spans="11:13">
      <c r="K7227" t="str">
        <f t="shared" si="338"/>
        <v/>
      </c>
      <c r="L7227">
        <f t="shared" si="339"/>
        <v>0</v>
      </c>
      <c r="M7227" t="e">
        <f t="shared" si="340"/>
        <v>#VALUE!</v>
      </c>
    </row>
    <row r="7228" spans="11:13">
      <c r="K7228" t="str">
        <f t="shared" si="338"/>
        <v/>
      </c>
      <c r="L7228">
        <f t="shared" si="339"/>
        <v>0</v>
      </c>
      <c r="M7228" t="e">
        <f t="shared" si="340"/>
        <v>#VALUE!</v>
      </c>
    </row>
    <row r="7229" spans="11:13">
      <c r="K7229" t="str">
        <f t="shared" si="338"/>
        <v/>
      </c>
      <c r="L7229">
        <f t="shared" si="339"/>
        <v>0</v>
      </c>
      <c r="M7229" t="e">
        <f t="shared" si="340"/>
        <v>#VALUE!</v>
      </c>
    </row>
    <row r="7230" spans="11:13">
      <c r="K7230" t="str">
        <f t="shared" si="338"/>
        <v/>
      </c>
      <c r="L7230">
        <f t="shared" si="339"/>
        <v>0</v>
      </c>
      <c r="M7230" t="e">
        <f t="shared" si="340"/>
        <v>#VALUE!</v>
      </c>
    </row>
    <row r="7231" spans="11:13">
      <c r="K7231" t="str">
        <f t="shared" si="338"/>
        <v/>
      </c>
      <c r="L7231">
        <f t="shared" si="339"/>
        <v>0</v>
      </c>
      <c r="M7231" t="e">
        <f t="shared" si="340"/>
        <v>#VALUE!</v>
      </c>
    </row>
    <row r="7232" spans="11:13">
      <c r="K7232" t="str">
        <f t="shared" si="338"/>
        <v/>
      </c>
      <c r="L7232">
        <f t="shared" si="339"/>
        <v>0</v>
      </c>
      <c r="M7232" t="e">
        <f t="shared" si="340"/>
        <v>#VALUE!</v>
      </c>
    </row>
    <row r="7233" spans="11:13">
      <c r="K7233" t="str">
        <f t="shared" si="338"/>
        <v/>
      </c>
      <c r="L7233">
        <f t="shared" si="339"/>
        <v>0</v>
      </c>
      <c r="M7233" t="e">
        <f t="shared" si="340"/>
        <v>#VALUE!</v>
      </c>
    </row>
    <row r="7234" spans="11:13">
      <c r="K7234" t="str">
        <f t="shared" si="338"/>
        <v/>
      </c>
      <c r="L7234">
        <f t="shared" si="339"/>
        <v>0</v>
      </c>
      <c r="M7234" t="e">
        <f t="shared" si="340"/>
        <v>#VALUE!</v>
      </c>
    </row>
    <row r="7235" spans="11:13">
      <c r="K7235" t="str">
        <f t="shared" ref="K7235:K7298" si="341">IFERROR(VLOOKUP(A7235,$H$2:$I$10200,2,FALSE),"")</f>
        <v/>
      </c>
      <c r="L7235">
        <f t="shared" ref="L7235:L7298" si="342">C7235/$L$1*3600*0.99*3.2</f>
        <v>0</v>
      </c>
      <c r="M7235" t="e">
        <f t="shared" ref="M7235:M7298" si="343">IF((ABS(L7235-K7235))/L7235&lt;0.1,0,1)</f>
        <v>#VALUE!</v>
      </c>
    </row>
    <row r="7236" spans="11:13">
      <c r="K7236" t="str">
        <f t="shared" si="341"/>
        <v/>
      </c>
      <c r="L7236">
        <f t="shared" si="342"/>
        <v>0</v>
      </c>
      <c r="M7236" t="e">
        <f t="shared" si="343"/>
        <v>#VALUE!</v>
      </c>
    </row>
    <row r="7237" spans="11:13">
      <c r="K7237" t="str">
        <f t="shared" si="341"/>
        <v/>
      </c>
      <c r="L7237">
        <f t="shared" si="342"/>
        <v>0</v>
      </c>
      <c r="M7237" t="e">
        <f t="shared" si="343"/>
        <v>#VALUE!</v>
      </c>
    </row>
    <row r="7238" spans="11:13">
      <c r="K7238" t="str">
        <f t="shared" si="341"/>
        <v/>
      </c>
      <c r="L7238">
        <f t="shared" si="342"/>
        <v>0</v>
      </c>
      <c r="M7238" t="e">
        <f t="shared" si="343"/>
        <v>#VALUE!</v>
      </c>
    </row>
    <row r="7239" spans="11:13">
      <c r="K7239" t="str">
        <f t="shared" si="341"/>
        <v/>
      </c>
      <c r="L7239">
        <f t="shared" si="342"/>
        <v>0</v>
      </c>
      <c r="M7239" t="e">
        <f t="shared" si="343"/>
        <v>#VALUE!</v>
      </c>
    </row>
    <row r="7240" spans="11:13">
      <c r="K7240" t="str">
        <f t="shared" si="341"/>
        <v/>
      </c>
      <c r="L7240">
        <f t="shared" si="342"/>
        <v>0</v>
      </c>
      <c r="M7240" t="e">
        <f t="shared" si="343"/>
        <v>#VALUE!</v>
      </c>
    </row>
    <row r="7241" spans="11:13">
      <c r="K7241" t="str">
        <f t="shared" si="341"/>
        <v/>
      </c>
      <c r="L7241">
        <f t="shared" si="342"/>
        <v>0</v>
      </c>
      <c r="M7241" t="e">
        <f t="shared" si="343"/>
        <v>#VALUE!</v>
      </c>
    </row>
    <row r="7242" spans="11:13">
      <c r="K7242" t="str">
        <f t="shared" si="341"/>
        <v/>
      </c>
      <c r="L7242">
        <f t="shared" si="342"/>
        <v>0</v>
      </c>
      <c r="M7242" t="e">
        <f t="shared" si="343"/>
        <v>#VALUE!</v>
      </c>
    </row>
    <row r="7243" spans="11:13">
      <c r="K7243" t="str">
        <f t="shared" si="341"/>
        <v/>
      </c>
      <c r="L7243">
        <f t="shared" si="342"/>
        <v>0</v>
      </c>
      <c r="M7243" t="e">
        <f t="shared" si="343"/>
        <v>#VALUE!</v>
      </c>
    </row>
    <row r="7244" spans="11:13">
      <c r="K7244" t="str">
        <f t="shared" si="341"/>
        <v/>
      </c>
      <c r="L7244">
        <f t="shared" si="342"/>
        <v>0</v>
      </c>
      <c r="M7244" t="e">
        <f t="shared" si="343"/>
        <v>#VALUE!</v>
      </c>
    </row>
    <row r="7245" spans="11:13">
      <c r="K7245" t="str">
        <f t="shared" si="341"/>
        <v/>
      </c>
      <c r="L7245">
        <f t="shared" si="342"/>
        <v>0</v>
      </c>
      <c r="M7245" t="e">
        <f t="shared" si="343"/>
        <v>#VALUE!</v>
      </c>
    </row>
    <row r="7246" spans="11:13">
      <c r="K7246" t="str">
        <f t="shared" si="341"/>
        <v/>
      </c>
      <c r="L7246">
        <f t="shared" si="342"/>
        <v>0</v>
      </c>
      <c r="M7246" t="e">
        <f t="shared" si="343"/>
        <v>#VALUE!</v>
      </c>
    </row>
    <row r="7247" spans="11:13">
      <c r="K7247" t="str">
        <f t="shared" si="341"/>
        <v/>
      </c>
      <c r="L7247">
        <f t="shared" si="342"/>
        <v>0</v>
      </c>
      <c r="M7247" t="e">
        <f t="shared" si="343"/>
        <v>#VALUE!</v>
      </c>
    </row>
    <row r="7248" spans="11:13">
      <c r="K7248" t="str">
        <f t="shared" si="341"/>
        <v/>
      </c>
      <c r="L7248">
        <f t="shared" si="342"/>
        <v>0</v>
      </c>
      <c r="M7248" t="e">
        <f t="shared" si="343"/>
        <v>#VALUE!</v>
      </c>
    </row>
    <row r="7249" spans="11:13">
      <c r="K7249" t="str">
        <f t="shared" si="341"/>
        <v/>
      </c>
      <c r="L7249">
        <f t="shared" si="342"/>
        <v>0</v>
      </c>
      <c r="M7249" t="e">
        <f t="shared" si="343"/>
        <v>#VALUE!</v>
      </c>
    </row>
    <row r="7250" spans="11:13">
      <c r="K7250" t="str">
        <f t="shared" si="341"/>
        <v/>
      </c>
      <c r="L7250">
        <f t="shared" si="342"/>
        <v>0</v>
      </c>
      <c r="M7250" t="e">
        <f t="shared" si="343"/>
        <v>#VALUE!</v>
      </c>
    </row>
    <row r="7251" spans="11:13">
      <c r="K7251" t="str">
        <f t="shared" si="341"/>
        <v/>
      </c>
      <c r="L7251">
        <f t="shared" si="342"/>
        <v>0</v>
      </c>
      <c r="M7251" t="e">
        <f t="shared" si="343"/>
        <v>#VALUE!</v>
      </c>
    </row>
    <row r="7252" spans="11:13">
      <c r="K7252" t="str">
        <f t="shared" si="341"/>
        <v/>
      </c>
      <c r="L7252">
        <f t="shared" si="342"/>
        <v>0</v>
      </c>
      <c r="M7252" t="e">
        <f t="shared" si="343"/>
        <v>#VALUE!</v>
      </c>
    </row>
    <row r="7253" spans="11:13">
      <c r="K7253" t="str">
        <f t="shared" si="341"/>
        <v/>
      </c>
      <c r="L7253">
        <f t="shared" si="342"/>
        <v>0</v>
      </c>
      <c r="M7253" t="e">
        <f t="shared" si="343"/>
        <v>#VALUE!</v>
      </c>
    </row>
    <row r="7254" spans="11:13">
      <c r="K7254" t="str">
        <f t="shared" si="341"/>
        <v/>
      </c>
      <c r="L7254">
        <f t="shared" si="342"/>
        <v>0</v>
      </c>
      <c r="M7254" t="e">
        <f t="shared" si="343"/>
        <v>#VALUE!</v>
      </c>
    </row>
    <row r="7255" spans="11:13">
      <c r="K7255" t="str">
        <f t="shared" si="341"/>
        <v/>
      </c>
      <c r="L7255">
        <f t="shared" si="342"/>
        <v>0</v>
      </c>
      <c r="M7255" t="e">
        <f t="shared" si="343"/>
        <v>#VALUE!</v>
      </c>
    </row>
    <row r="7256" spans="11:13">
      <c r="K7256" t="str">
        <f t="shared" si="341"/>
        <v/>
      </c>
      <c r="L7256">
        <f t="shared" si="342"/>
        <v>0</v>
      </c>
      <c r="M7256" t="e">
        <f t="shared" si="343"/>
        <v>#VALUE!</v>
      </c>
    </row>
    <row r="7257" spans="11:13">
      <c r="K7257" t="str">
        <f t="shared" si="341"/>
        <v/>
      </c>
      <c r="L7257">
        <f t="shared" si="342"/>
        <v>0</v>
      </c>
      <c r="M7257" t="e">
        <f t="shared" si="343"/>
        <v>#VALUE!</v>
      </c>
    </row>
    <row r="7258" spans="11:13">
      <c r="K7258" t="str">
        <f t="shared" si="341"/>
        <v/>
      </c>
      <c r="L7258">
        <f t="shared" si="342"/>
        <v>0</v>
      </c>
      <c r="M7258" t="e">
        <f t="shared" si="343"/>
        <v>#VALUE!</v>
      </c>
    </row>
    <row r="7259" spans="11:13">
      <c r="K7259" t="str">
        <f t="shared" si="341"/>
        <v/>
      </c>
      <c r="L7259">
        <f t="shared" si="342"/>
        <v>0</v>
      </c>
      <c r="M7259" t="e">
        <f t="shared" si="343"/>
        <v>#VALUE!</v>
      </c>
    </row>
    <row r="7260" spans="11:13">
      <c r="K7260" t="str">
        <f t="shared" si="341"/>
        <v/>
      </c>
      <c r="L7260">
        <f t="shared" si="342"/>
        <v>0</v>
      </c>
      <c r="M7260" t="e">
        <f t="shared" si="343"/>
        <v>#VALUE!</v>
      </c>
    </row>
    <row r="7261" spans="11:13">
      <c r="K7261" t="str">
        <f t="shared" si="341"/>
        <v/>
      </c>
      <c r="L7261">
        <f t="shared" si="342"/>
        <v>0</v>
      </c>
      <c r="M7261" t="e">
        <f t="shared" si="343"/>
        <v>#VALUE!</v>
      </c>
    </row>
    <row r="7262" spans="11:13">
      <c r="K7262" t="str">
        <f t="shared" si="341"/>
        <v/>
      </c>
      <c r="L7262">
        <f t="shared" si="342"/>
        <v>0</v>
      </c>
      <c r="M7262" t="e">
        <f t="shared" si="343"/>
        <v>#VALUE!</v>
      </c>
    </row>
    <row r="7263" spans="11:13">
      <c r="K7263" t="str">
        <f t="shared" si="341"/>
        <v/>
      </c>
      <c r="L7263">
        <f t="shared" si="342"/>
        <v>0</v>
      </c>
      <c r="M7263" t="e">
        <f t="shared" si="343"/>
        <v>#VALUE!</v>
      </c>
    </row>
    <row r="7264" spans="11:13">
      <c r="K7264" t="str">
        <f t="shared" si="341"/>
        <v/>
      </c>
      <c r="L7264">
        <f t="shared" si="342"/>
        <v>0</v>
      </c>
      <c r="M7264" t="e">
        <f t="shared" si="343"/>
        <v>#VALUE!</v>
      </c>
    </row>
    <row r="7265" spans="11:13">
      <c r="K7265" t="str">
        <f t="shared" si="341"/>
        <v/>
      </c>
      <c r="L7265">
        <f t="shared" si="342"/>
        <v>0</v>
      </c>
      <c r="M7265" t="e">
        <f t="shared" si="343"/>
        <v>#VALUE!</v>
      </c>
    </row>
    <row r="7266" spans="11:13">
      <c r="K7266" t="str">
        <f t="shared" si="341"/>
        <v/>
      </c>
      <c r="L7266">
        <f t="shared" si="342"/>
        <v>0</v>
      </c>
      <c r="M7266" t="e">
        <f t="shared" si="343"/>
        <v>#VALUE!</v>
      </c>
    </row>
    <row r="7267" spans="11:13">
      <c r="K7267" t="str">
        <f t="shared" si="341"/>
        <v/>
      </c>
      <c r="L7267">
        <f t="shared" si="342"/>
        <v>0</v>
      </c>
      <c r="M7267" t="e">
        <f t="shared" si="343"/>
        <v>#VALUE!</v>
      </c>
    </row>
    <row r="7268" spans="11:13">
      <c r="K7268" t="str">
        <f t="shared" si="341"/>
        <v/>
      </c>
      <c r="L7268">
        <f t="shared" si="342"/>
        <v>0</v>
      </c>
      <c r="M7268" t="e">
        <f t="shared" si="343"/>
        <v>#VALUE!</v>
      </c>
    </row>
    <row r="7269" spans="11:13">
      <c r="K7269" t="str">
        <f t="shared" si="341"/>
        <v/>
      </c>
      <c r="L7269">
        <f t="shared" si="342"/>
        <v>0</v>
      </c>
      <c r="M7269" t="e">
        <f t="shared" si="343"/>
        <v>#VALUE!</v>
      </c>
    </row>
    <row r="7270" spans="11:13">
      <c r="K7270" t="str">
        <f t="shared" si="341"/>
        <v/>
      </c>
      <c r="L7270">
        <f t="shared" si="342"/>
        <v>0</v>
      </c>
      <c r="M7270" t="e">
        <f t="shared" si="343"/>
        <v>#VALUE!</v>
      </c>
    </row>
    <row r="7271" spans="11:13">
      <c r="K7271" t="str">
        <f t="shared" si="341"/>
        <v/>
      </c>
      <c r="L7271">
        <f t="shared" si="342"/>
        <v>0</v>
      </c>
      <c r="M7271" t="e">
        <f t="shared" si="343"/>
        <v>#VALUE!</v>
      </c>
    </row>
    <row r="7272" spans="11:13">
      <c r="K7272" t="str">
        <f t="shared" si="341"/>
        <v/>
      </c>
      <c r="L7272">
        <f t="shared" si="342"/>
        <v>0</v>
      </c>
      <c r="M7272" t="e">
        <f t="shared" si="343"/>
        <v>#VALUE!</v>
      </c>
    </row>
    <row r="7273" spans="11:13">
      <c r="K7273" t="str">
        <f t="shared" si="341"/>
        <v/>
      </c>
      <c r="L7273">
        <f t="shared" si="342"/>
        <v>0</v>
      </c>
      <c r="M7273" t="e">
        <f t="shared" si="343"/>
        <v>#VALUE!</v>
      </c>
    </row>
    <row r="7274" spans="11:13">
      <c r="K7274" t="str">
        <f t="shared" si="341"/>
        <v/>
      </c>
      <c r="L7274">
        <f t="shared" si="342"/>
        <v>0</v>
      </c>
      <c r="M7274" t="e">
        <f t="shared" si="343"/>
        <v>#VALUE!</v>
      </c>
    </row>
    <row r="7275" spans="11:13">
      <c r="K7275" t="str">
        <f t="shared" si="341"/>
        <v/>
      </c>
      <c r="L7275">
        <f t="shared" si="342"/>
        <v>0</v>
      </c>
      <c r="M7275" t="e">
        <f t="shared" si="343"/>
        <v>#VALUE!</v>
      </c>
    </row>
    <row r="7276" spans="11:13">
      <c r="K7276" t="str">
        <f t="shared" si="341"/>
        <v/>
      </c>
      <c r="L7276">
        <f t="shared" si="342"/>
        <v>0</v>
      </c>
      <c r="M7276" t="e">
        <f t="shared" si="343"/>
        <v>#VALUE!</v>
      </c>
    </row>
    <row r="7277" spans="11:13">
      <c r="K7277" t="str">
        <f t="shared" si="341"/>
        <v/>
      </c>
      <c r="L7277">
        <f t="shared" si="342"/>
        <v>0</v>
      </c>
      <c r="M7277" t="e">
        <f t="shared" si="343"/>
        <v>#VALUE!</v>
      </c>
    </row>
    <row r="7278" spans="11:13">
      <c r="K7278" t="str">
        <f t="shared" si="341"/>
        <v/>
      </c>
      <c r="L7278">
        <f t="shared" si="342"/>
        <v>0</v>
      </c>
      <c r="M7278" t="e">
        <f t="shared" si="343"/>
        <v>#VALUE!</v>
      </c>
    </row>
    <row r="7279" spans="11:13">
      <c r="K7279" t="str">
        <f t="shared" si="341"/>
        <v/>
      </c>
      <c r="L7279">
        <f t="shared" si="342"/>
        <v>0</v>
      </c>
      <c r="M7279" t="e">
        <f t="shared" si="343"/>
        <v>#VALUE!</v>
      </c>
    </row>
    <row r="7280" spans="11:13">
      <c r="K7280" t="str">
        <f t="shared" si="341"/>
        <v/>
      </c>
      <c r="L7280">
        <f t="shared" si="342"/>
        <v>0</v>
      </c>
      <c r="M7280" t="e">
        <f t="shared" si="343"/>
        <v>#VALUE!</v>
      </c>
    </row>
    <row r="7281" spans="11:13">
      <c r="K7281" t="str">
        <f t="shared" si="341"/>
        <v/>
      </c>
      <c r="L7281">
        <f t="shared" si="342"/>
        <v>0</v>
      </c>
      <c r="M7281" t="e">
        <f t="shared" si="343"/>
        <v>#VALUE!</v>
      </c>
    </row>
    <row r="7282" spans="11:13">
      <c r="K7282" t="str">
        <f t="shared" si="341"/>
        <v/>
      </c>
      <c r="L7282">
        <f t="shared" si="342"/>
        <v>0</v>
      </c>
      <c r="M7282" t="e">
        <f t="shared" si="343"/>
        <v>#VALUE!</v>
      </c>
    </row>
    <row r="7283" spans="11:13">
      <c r="K7283" t="str">
        <f t="shared" si="341"/>
        <v/>
      </c>
      <c r="L7283">
        <f t="shared" si="342"/>
        <v>0</v>
      </c>
      <c r="M7283" t="e">
        <f t="shared" si="343"/>
        <v>#VALUE!</v>
      </c>
    </row>
    <row r="7284" spans="11:13">
      <c r="K7284" t="str">
        <f t="shared" si="341"/>
        <v/>
      </c>
      <c r="L7284">
        <f t="shared" si="342"/>
        <v>0</v>
      </c>
      <c r="M7284" t="e">
        <f t="shared" si="343"/>
        <v>#VALUE!</v>
      </c>
    </row>
    <row r="7285" spans="11:13">
      <c r="K7285" t="str">
        <f t="shared" si="341"/>
        <v/>
      </c>
      <c r="L7285">
        <f t="shared" si="342"/>
        <v>0</v>
      </c>
      <c r="M7285" t="e">
        <f t="shared" si="343"/>
        <v>#VALUE!</v>
      </c>
    </row>
    <row r="7286" spans="11:13">
      <c r="K7286" t="str">
        <f t="shared" si="341"/>
        <v/>
      </c>
      <c r="L7286">
        <f t="shared" si="342"/>
        <v>0</v>
      </c>
      <c r="M7286" t="e">
        <f t="shared" si="343"/>
        <v>#VALUE!</v>
      </c>
    </row>
    <row r="7287" spans="11:13">
      <c r="K7287" t="str">
        <f t="shared" si="341"/>
        <v/>
      </c>
      <c r="L7287">
        <f t="shared" si="342"/>
        <v>0</v>
      </c>
      <c r="M7287" t="e">
        <f t="shared" si="343"/>
        <v>#VALUE!</v>
      </c>
    </row>
    <row r="7288" spans="11:13">
      <c r="K7288" t="str">
        <f t="shared" si="341"/>
        <v/>
      </c>
      <c r="L7288">
        <f t="shared" si="342"/>
        <v>0</v>
      </c>
      <c r="M7288" t="e">
        <f t="shared" si="343"/>
        <v>#VALUE!</v>
      </c>
    </row>
    <row r="7289" spans="11:13">
      <c r="K7289" t="str">
        <f t="shared" si="341"/>
        <v/>
      </c>
      <c r="L7289">
        <f t="shared" si="342"/>
        <v>0</v>
      </c>
      <c r="M7289" t="e">
        <f t="shared" si="343"/>
        <v>#VALUE!</v>
      </c>
    </row>
    <row r="7290" spans="11:13">
      <c r="K7290" t="str">
        <f t="shared" si="341"/>
        <v/>
      </c>
      <c r="L7290">
        <f t="shared" si="342"/>
        <v>0</v>
      </c>
      <c r="M7290" t="e">
        <f t="shared" si="343"/>
        <v>#VALUE!</v>
      </c>
    </row>
    <row r="7291" spans="11:13">
      <c r="K7291" t="str">
        <f t="shared" si="341"/>
        <v/>
      </c>
      <c r="L7291">
        <f t="shared" si="342"/>
        <v>0</v>
      </c>
      <c r="M7291" t="e">
        <f t="shared" si="343"/>
        <v>#VALUE!</v>
      </c>
    </row>
    <row r="7292" spans="11:13">
      <c r="K7292" t="str">
        <f t="shared" si="341"/>
        <v/>
      </c>
      <c r="L7292">
        <f t="shared" si="342"/>
        <v>0</v>
      </c>
      <c r="M7292" t="e">
        <f t="shared" si="343"/>
        <v>#VALUE!</v>
      </c>
    </row>
    <row r="7293" spans="11:13">
      <c r="K7293" t="str">
        <f t="shared" si="341"/>
        <v/>
      </c>
      <c r="L7293">
        <f t="shared" si="342"/>
        <v>0</v>
      </c>
      <c r="M7293" t="e">
        <f t="shared" si="343"/>
        <v>#VALUE!</v>
      </c>
    </row>
    <row r="7294" spans="11:13">
      <c r="K7294" t="str">
        <f t="shared" si="341"/>
        <v/>
      </c>
      <c r="L7294">
        <f t="shared" si="342"/>
        <v>0</v>
      </c>
      <c r="M7294" t="e">
        <f t="shared" si="343"/>
        <v>#VALUE!</v>
      </c>
    </row>
    <row r="7295" spans="11:13">
      <c r="K7295" t="str">
        <f t="shared" si="341"/>
        <v/>
      </c>
      <c r="L7295">
        <f t="shared" si="342"/>
        <v>0</v>
      </c>
      <c r="M7295" t="e">
        <f t="shared" si="343"/>
        <v>#VALUE!</v>
      </c>
    </row>
    <row r="7296" spans="11:13">
      <c r="K7296" t="str">
        <f t="shared" si="341"/>
        <v/>
      </c>
      <c r="L7296">
        <f t="shared" si="342"/>
        <v>0</v>
      </c>
      <c r="M7296" t="e">
        <f t="shared" si="343"/>
        <v>#VALUE!</v>
      </c>
    </row>
    <row r="7297" spans="11:13">
      <c r="K7297" t="str">
        <f t="shared" si="341"/>
        <v/>
      </c>
      <c r="L7297">
        <f t="shared" si="342"/>
        <v>0</v>
      </c>
      <c r="M7297" t="e">
        <f t="shared" si="343"/>
        <v>#VALUE!</v>
      </c>
    </row>
    <row r="7298" spans="11:13">
      <c r="K7298" t="str">
        <f t="shared" si="341"/>
        <v/>
      </c>
      <c r="L7298">
        <f t="shared" si="342"/>
        <v>0</v>
      </c>
      <c r="M7298" t="e">
        <f t="shared" si="343"/>
        <v>#VALUE!</v>
      </c>
    </row>
    <row r="7299" spans="11:13">
      <c r="K7299" t="str">
        <f t="shared" ref="K7299:K7362" si="344">IFERROR(VLOOKUP(A7299,$H$2:$I$10200,2,FALSE),"")</f>
        <v/>
      </c>
      <c r="L7299">
        <f t="shared" ref="L7299:L7362" si="345">C7299/$L$1*3600*0.99*3.2</f>
        <v>0</v>
      </c>
      <c r="M7299" t="e">
        <f t="shared" ref="M7299:M7362" si="346">IF((ABS(L7299-K7299))/L7299&lt;0.1,0,1)</f>
        <v>#VALUE!</v>
      </c>
    </row>
    <row r="7300" spans="11:13">
      <c r="K7300" t="str">
        <f t="shared" si="344"/>
        <v/>
      </c>
      <c r="L7300">
        <f t="shared" si="345"/>
        <v>0</v>
      </c>
      <c r="M7300" t="e">
        <f t="shared" si="346"/>
        <v>#VALUE!</v>
      </c>
    </row>
    <row r="7301" spans="11:13">
      <c r="K7301" t="str">
        <f t="shared" si="344"/>
        <v/>
      </c>
      <c r="L7301">
        <f t="shared" si="345"/>
        <v>0</v>
      </c>
      <c r="M7301" t="e">
        <f t="shared" si="346"/>
        <v>#VALUE!</v>
      </c>
    </row>
    <row r="7302" spans="11:13">
      <c r="K7302" t="str">
        <f t="shared" si="344"/>
        <v/>
      </c>
      <c r="L7302">
        <f t="shared" si="345"/>
        <v>0</v>
      </c>
      <c r="M7302" t="e">
        <f t="shared" si="346"/>
        <v>#VALUE!</v>
      </c>
    </row>
    <row r="7303" spans="11:13">
      <c r="K7303" t="str">
        <f t="shared" si="344"/>
        <v/>
      </c>
      <c r="L7303">
        <f t="shared" si="345"/>
        <v>0</v>
      </c>
      <c r="M7303" t="e">
        <f t="shared" si="346"/>
        <v>#VALUE!</v>
      </c>
    </row>
    <row r="7304" spans="11:13">
      <c r="K7304" t="str">
        <f t="shared" si="344"/>
        <v/>
      </c>
      <c r="L7304">
        <f t="shared" si="345"/>
        <v>0</v>
      </c>
      <c r="M7304" t="e">
        <f t="shared" si="346"/>
        <v>#VALUE!</v>
      </c>
    </row>
    <row r="7305" spans="11:13">
      <c r="K7305" t="str">
        <f t="shared" si="344"/>
        <v/>
      </c>
      <c r="L7305">
        <f t="shared" si="345"/>
        <v>0</v>
      </c>
      <c r="M7305" t="e">
        <f t="shared" si="346"/>
        <v>#VALUE!</v>
      </c>
    </row>
    <row r="7306" spans="11:13">
      <c r="K7306" t="str">
        <f t="shared" si="344"/>
        <v/>
      </c>
      <c r="L7306">
        <f t="shared" si="345"/>
        <v>0</v>
      </c>
      <c r="M7306" t="e">
        <f t="shared" si="346"/>
        <v>#VALUE!</v>
      </c>
    </row>
    <row r="7307" spans="11:13">
      <c r="K7307" t="str">
        <f t="shared" si="344"/>
        <v/>
      </c>
      <c r="L7307">
        <f t="shared" si="345"/>
        <v>0</v>
      </c>
      <c r="M7307" t="e">
        <f t="shared" si="346"/>
        <v>#VALUE!</v>
      </c>
    </row>
    <row r="7308" spans="11:13">
      <c r="K7308" t="str">
        <f t="shared" si="344"/>
        <v/>
      </c>
      <c r="L7308">
        <f t="shared" si="345"/>
        <v>0</v>
      </c>
      <c r="M7308" t="e">
        <f t="shared" si="346"/>
        <v>#VALUE!</v>
      </c>
    </row>
    <row r="7309" spans="11:13">
      <c r="K7309" t="str">
        <f t="shared" si="344"/>
        <v/>
      </c>
      <c r="L7309">
        <f t="shared" si="345"/>
        <v>0</v>
      </c>
      <c r="M7309" t="e">
        <f t="shared" si="346"/>
        <v>#VALUE!</v>
      </c>
    </row>
    <row r="7310" spans="11:13">
      <c r="K7310" t="str">
        <f t="shared" si="344"/>
        <v/>
      </c>
      <c r="L7310">
        <f t="shared" si="345"/>
        <v>0</v>
      </c>
      <c r="M7310" t="e">
        <f t="shared" si="346"/>
        <v>#VALUE!</v>
      </c>
    </row>
    <row r="7311" spans="11:13">
      <c r="K7311" t="str">
        <f t="shared" si="344"/>
        <v/>
      </c>
      <c r="L7311">
        <f t="shared" si="345"/>
        <v>0</v>
      </c>
      <c r="M7311" t="e">
        <f t="shared" si="346"/>
        <v>#VALUE!</v>
      </c>
    </row>
    <row r="7312" spans="11:13">
      <c r="K7312" t="str">
        <f t="shared" si="344"/>
        <v/>
      </c>
      <c r="L7312">
        <f t="shared" si="345"/>
        <v>0</v>
      </c>
      <c r="M7312" t="e">
        <f t="shared" si="346"/>
        <v>#VALUE!</v>
      </c>
    </row>
    <row r="7313" spans="11:13">
      <c r="K7313" t="str">
        <f t="shared" si="344"/>
        <v/>
      </c>
      <c r="L7313">
        <f t="shared" si="345"/>
        <v>0</v>
      </c>
      <c r="M7313" t="e">
        <f t="shared" si="346"/>
        <v>#VALUE!</v>
      </c>
    </row>
    <row r="7314" spans="11:13">
      <c r="K7314" t="str">
        <f t="shared" si="344"/>
        <v/>
      </c>
      <c r="L7314">
        <f t="shared" si="345"/>
        <v>0</v>
      </c>
      <c r="M7314" t="e">
        <f t="shared" si="346"/>
        <v>#VALUE!</v>
      </c>
    </row>
    <row r="7315" spans="11:13">
      <c r="K7315" t="str">
        <f t="shared" si="344"/>
        <v/>
      </c>
      <c r="L7315">
        <f t="shared" si="345"/>
        <v>0</v>
      </c>
      <c r="M7315" t="e">
        <f t="shared" si="346"/>
        <v>#VALUE!</v>
      </c>
    </row>
    <row r="7316" spans="11:13">
      <c r="K7316" t="str">
        <f t="shared" si="344"/>
        <v/>
      </c>
      <c r="L7316">
        <f t="shared" si="345"/>
        <v>0</v>
      </c>
      <c r="M7316" t="e">
        <f t="shared" si="346"/>
        <v>#VALUE!</v>
      </c>
    </row>
    <row r="7317" spans="11:13">
      <c r="K7317" t="str">
        <f t="shared" si="344"/>
        <v/>
      </c>
      <c r="L7317">
        <f t="shared" si="345"/>
        <v>0</v>
      </c>
      <c r="M7317" t="e">
        <f t="shared" si="346"/>
        <v>#VALUE!</v>
      </c>
    </row>
    <row r="7318" spans="11:13">
      <c r="K7318" t="str">
        <f t="shared" si="344"/>
        <v/>
      </c>
      <c r="L7318">
        <f t="shared" si="345"/>
        <v>0</v>
      </c>
      <c r="M7318" t="e">
        <f t="shared" si="346"/>
        <v>#VALUE!</v>
      </c>
    </row>
    <row r="7319" spans="11:13">
      <c r="K7319" t="str">
        <f t="shared" si="344"/>
        <v/>
      </c>
      <c r="L7319">
        <f t="shared" si="345"/>
        <v>0</v>
      </c>
      <c r="M7319" t="e">
        <f t="shared" si="346"/>
        <v>#VALUE!</v>
      </c>
    </row>
    <row r="7320" spans="11:13">
      <c r="K7320" t="str">
        <f t="shared" si="344"/>
        <v/>
      </c>
      <c r="L7320">
        <f t="shared" si="345"/>
        <v>0</v>
      </c>
      <c r="M7320" t="e">
        <f t="shared" si="346"/>
        <v>#VALUE!</v>
      </c>
    </row>
    <row r="7321" spans="11:13">
      <c r="K7321" t="str">
        <f t="shared" si="344"/>
        <v/>
      </c>
      <c r="L7321">
        <f t="shared" si="345"/>
        <v>0</v>
      </c>
      <c r="M7321" t="e">
        <f t="shared" si="346"/>
        <v>#VALUE!</v>
      </c>
    </row>
    <row r="7322" spans="11:13">
      <c r="K7322" t="str">
        <f t="shared" si="344"/>
        <v/>
      </c>
      <c r="L7322">
        <f t="shared" si="345"/>
        <v>0</v>
      </c>
      <c r="M7322" t="e">
        <f t="shared" si="346"/>
        <v>#VALUE!</v>
      </c>
    </row>
    <row r="7323" spans="11:13">
      <c r="K7323" t="str">
        <f t="shared" si="344"/>
        <v/>
      </c>
      <c r="L7323">
        <f t="shared" si="345"/>
        <v>0</v>
      </c>
      <c r="M7323" t="e">
        <f t="shared" si="346"/>
        <v>#VALUE!</v>
      </c>
    </row>
    <row r="7324" spans="11:13">
      <c r="K7324" t="str">
        <f t="shared" si="344"/>
        <v/>
      </c>
      <c r="L7324">
        <f t="shared" si="345"/>
        <v>0</v>
      </c>
      <c r="M7324" t="e">
        <f t="shared" si="346"/>
        <v>#VALUE!</v>
      </c>
    </row>
    <row r="7325" spans="11:13">
      <c r="K7325" t="str">
        <f t="shared" si="344"/>
        <v/>
      </c>
      <c r="L7325">
        <f t="shared" si="345"/>
        <v>0</v>
      </c>
      <c r="M7325" t="e">
        <f t="shared" si="346"/>
        <v>#VALUE!</v>
      </c>
    </row>
    <row r="7326" spans="11:13">
      <c r="K7326" t="str">
        <f t="shared" si="344"/>
        <v/>
      </c>
      <c r="L7326">
        <f t="shared" si="345"/>
        <v>0</v>
      </c>
      <c r="M7326" t="e">
        <f t="shared" si="346"/>
        <v>#VALUE!</v>
      </c>
    </row>
    <row r="7327" spans="11:13">
      <c r="K7327" t="str">
        <f t="shared" si="344"/>
        <v/>
      </c>
      <c r="L7327">
        <f t="shared" si="345"/>
        <v>0</v>
      </c>
      <c r="M7327" t="e">
        <f t="shared" si="346"/>
        <v>#VALUE!</v>
      </c>
    </row>
    <row r="7328" spans="11:13">
      <c r="K7328" t="str">
        <f t="shared" si="344"/>
        <v/>
      </c>
      <c r="L7328">
        <f t="shared" si="345"/>
        <v>0</v>
      </c>
      <c r="M7328" t="e">
        <f t="shared" si="346"/>
        <v>#VALUE!</v>
      </c>
    </row>
    <row r="7329" spans="11:13">
      <c r="K7329" t="str">
        <f t="shared" si="344"/>
        <v/>
      </c>
      <c r="L7329">
        <f t="shared" si="345"/>
        <v>0</v>
      </c>
      <c r="M7329" t="e">
        <f t="shared" si="346"/>
        <v>#VALUE!</v>
      </c>
    </row>
    <row r="7330" spans="11:13">
      <c r="K7330" t="str">
        <f t="shared" si="344"/>
        <v/>
      </c>
      <c r="L7330">
        <f t="shared" si="345"/>
        <v>0</v>
      </c>
      <c r="M7330" t="e">
        <f t="shared" si="346"/>
        <v>#VALUE!</v>
      </c>
    </row>
    <row r="7331" spans="11:13">
      <c r="K7331" t="str">
        <f t="shared" si="344"/>
        <v/>
      </c>
      <c r="L7331">
        <f t="shared" si="345"/>
        <v>0</v>
      </c>
      <c r="M7331" t="e">
        <f t="shared" si="346"/>
        <v>#VALUE!</v>
      </c>
    </row>
    <row r="7332" spans="11:13">
      <c r="K7332" t="str">
        <f t="shared" si="344"/>
        <v/>
      </c>
      <c r="L7332">
        <f t="shared" si="345"/>
        <v>0</v>
      </c>
      <c r="M7332" t="e">
        <f t="shared" si="346"/>
        <v>#VALUE!</v>
      </c>
    </row>
    <row r="7333" spans="11:13">
      <c r="K7333" t="str">
        <f t="shared" si="344"/>
        <v/>
      </c>
      <c r="L7333">
        <f t="shared" si="345"/>
        <v>0</v>
      </c>
      <c r="M7333" t="e">
        <f t="shared" si="346"/>
        <v>#VALUE!</v>
      </c>
    </row>
    <row r="7334" spans="11:13">
      <c r="K7334" t="str">
        <f t="shared" si="344"/>
        <v/>
      </c>
      <c r="L7334">
        <f t="shared" si="345"/>
        <v>0</v>
      </c>
      <c r="M7334" t="e">
        <f t="shared" si="346"/>
        <v>#VALUE!</v>
      </c>
    </row>
    <row r="7335" spans="11:13">
      <c r="K7335" t="str">
        <f t="shared" si="344"/>
        <v/>
      </c>
      <c r="L7335">
        <f t="shared" si="345"/>
        <v>0</v>
      </c>
      <c r="M7335" t="e">
        <f t="shared" si="346"/>
        <v>#VALUE!</v>
      </c>
    </row>
    <row r="7336" spans="11:13">
      <c r="K7336" t="str">
        <f t="shared" si="344"/>
        <v/>
      </c>
      <c r="L7336">
        <f t="shared" si="345"/>
        <v>0</v>
      </c>
      <c r="M7336" t="e">
        <f t="shared" si="346"/>
        <v>#VALUE!</v>
      </c>
    </row>
    <row r="7337" spans="11:13">
      <c r="K7337" t="str">
        <f t="shared" si="344"/>
        <v/>
      </c>
      <c r="L7337">
        <f t="shared" si="345"/>
        <v>0</v>
      </c>
      <c r="M7337" t="e">
        <f t="shared" si="346"/>
        <v>#VALUE!</v>
      </c>
    </row>
    <row r="7338" spans="11:13">
      <c r="K7338" t="str">
        <f t="shared" si="344"/>
        <v/>
      </c>
      <c r="L7338">
        <f t="shared" si="345"/>
        <v>0</v>
      </c>
      <c r="M7338" t="e">
        <f t="shared" si="346"/>
        <v>#VALUE!</v>
      </c>
    </row>
    <row r="7339" spans="11:13">
      <c r="K7339" t="str">
        <f t="shared" si="344"/>
        <v/>
      </c>
      <c r="L7339">
        <f t="shared" si="345"/>
        <v>0</v>
      </c>
      <c r="M7339" t="e">
        <f t="shared" si="346"/>
        <v>#VALUE!</v>
      </c>
    </row>
    <row r="7340" spans="11:13">
      <c r="K7340" t="str">
        <f t="shared" si="344"/>
        <v/>
      </c>
      <c r="L7340">
        <f t="shared" si="345"/>
        <v>0</v>
      </c>
      <c r="M7340" t="e">
        <f t="shared" si="346"/>
        <v>#VALUE!</v>
      </c>
    </row>
    <row r="7341" spans="11:13">
      <c r="K7341" t="str">
        <f t="shared" si="344"/>
        <v/>
      </c>
      <c r="L7341">
        <f t="shared" si="345"/>
        <v>0</v>
      </c>
      <c r="M7341" t="e">
        <f t="shared" si="346"/>
        <v>#VALUE!</v>
      </c>
    </row>
    <row r="7342" spans="11:13">
      <c r="K7342" t="str">
        <f t="shared" si="344"/>
        <v/>
      </c>
      <c r="L7342">
        <f t="shared" si="345"/>
        <v>0</v>
      </c>
      <c r="M7342" t="e">
        <f t="shared" si="346"/>
        <v>#VALUE!</v>
      </c>
    </row>
    <row r="7343" spans="11:13">
      <c r="K7343" t="str">
        <f t="shared" si="344"/>
        <v/>
      </c>
      <c r="L7343">
        <f t="shared" si="345"/>
        <v>0</v>
      </c>
      <c r="M7343" t="e">
        <f t="shared" si="346"/>
        <v>#VALUE!</v>
      </c>
    </row>
    <row r="7344" spans="11:13">
      <c r="K7344" t="str">
        <f t="shared" si="344"/>
        <v/>
      </c>
      <c r="L7344">
        <f t="shared" si="345"/>
        <v>0</v>
      </c>
      <c r="M7344" t="e">
        <f t="shared" si="346"/>
        <v>#VALUE!</v>
      </c>
    </row>
    <row r="7345" spans="11:13">
      <c r="K7345" t="str">
        <f t="shared" si="344"/>
        <v/>
      </c>
      <c r="L7345">
        <f t="shared" si="345"/>
        <v>0</v>
      </c>
      <c r="M7345" t="e">
        <f t="shared" si="346"/>
        <v>#VALUE!</v>
      </c>
    </row>
    <row r="7346" spans="11:13">
      <c r="K7346" t="str">
        <f t="shared" si="344"/>
        <v/>
      </c>
      <c r="L7346">
        <f t="shared" si="345"/>
        <v>0</v>
      </c>
      <c r="M7346" t="e">
        <f t="shared" si="346"/>
        <v>#VALUE!</v>
      </c>
    </row>
    <row r="7347" spans="11:13">
      <c r="K7347" t="str">
        <f t="shared" si="344"/>
        <v/>
      </c>
      <c r="L7347">
        <f t="shared" si="345"/>
        <v>0</v>
      </c>
      <c r="M7347" t="e">
        <f t="shared" si="346"/>
        <v>#VALUE!</v>
      </c>
    </row>
    <row r="7348" spans="11:13">
      <c r="K7348" t="str">
        <f t="shared" si="344"/>
        <v/>
      </c>
      <c r="L7348">
        <f t="shared" si="345"/>
        <v>0</v>
      </c>
      <c r="M7348" t="e">
        <f t="shared" si="346"/>
        <v>#VALUE!</v>
      </c>
    </row>
    <row r="7349" spans="11:13">
      <c r="K7349" t="str">
        <f t="shared" si="344"/>
        <v/>
      </c>
      <c r="L7349">
        <f t="shared" si="345"/>
        <v>0</v>
      </c>
      <c r="M7349" t="e">
        <f t="shared" si="346"/>
        <v>#VALUE!</v>
      </c>
    </row>
    <row r="7350" spans="11:13">
      <c r="K7350" t="str">
        <f t="shared" si="344"/>
        <v/>
      </c>
      <c r="L7350">
        <f t="shared" si="345"/>
        <v>0</v>
      </c>
      <c r="M7350" t="e">
        <f t="shared" si="346"/>
        <v>#VALUE!</v>
      </c>
    </row>
    <row r="7351" spans="11:13">
      <c r="K7351" t="str">
        <f t="shared" si="344"/>
        <v/>
      </c>
      <c r="L7351">
        <f t="shared" si="345"/>
        <v>0</v>
      </c>
      <c r="M7351" t="e">
        <f t="shared" si="346"/>
        <v>#VALUE!</v>
      </c>
    </row>
    <row r="7352" spans="11:13">
      <c r="K7352" t="str">
        <f t="shared" si="344"/>
        <v/>
      </c>
      <c r="L7352">
        <f t="shared" si="345"/>
        <v>0</v>
      </c>
      <c r="M7352" t="e">
        <f t="shared" si="346"/>
        <v>#VALUE!</v>
      </c>
    </row>
    <row r="7353" spans="11:13">
      <c r="K7353" t="str">
        <f t="shared" si="344"/>
        <v/>
      </c>
      <c r="L7353">
        <f t="shared" si="345"/>
        <v>0</v>
      </c>
      <c r="M7353" t="e">
        <f t="shared" si="346"/>
        <v>#VALUE!</v>
      </c>
    </row>
    <row r="7354" spans="11:13">
      <c r="K7354" t="str">
        <f t="shared" si="344"/>
        <v/>
      </c>
      <c r="L7354">
        <f t="shared" si="345"/>
        <v>0</v>
      </c>
      <c r="M7354" t="e">
        <f t="shared" si="346"/>
        <v>#VALUE!</v>
      </c>
    </row>
    <row r="7355" spans="11:13">
      <c r="K7355" t="str">
        <f t="shared" si="344"/>
        <v/>
      </c>
      <c r="L7355">
        <f t="shared" si="345"/>
        <v>0</v>
      </c>
      <c r="M7355" t="e">
        <f t="shared" si="346"/>
        <v>#VALUE!</v>
      </c>
    </row>
    <row r="7356" spans="11:13">
      <c r="K7356" t="str">
        <f t="shared" si="344"/>
        <v/>
      </c>
      <c r="L7356">
        <f t="shared" si="345"/>
        <v>0</v>
      </c>
      <c r="M7356" t="e">
        <f t="shared" si="346"/>
        <v>#VALUE!</v>
      </c>
    </row>
    <row r="7357" spans="11:13">
      <c r="K7357" t="str">
        <f t="shared" si="344"/>
        <v/>
      </c>
      <c r="L7357">
        <f t="shared" si="345"/>
        <v>0</v>
      </c>
      <c r="M7357" t="e">
        <f t="shared" si="346"/>
        <v>#VALUE!</v>
      </c>
    </row>
    <row r="7358" spans="11:13">
      <c r="K7358" t="str">
        <f t="shared" si="344"/>
        <v/>
      </c>
      <c r="L7358">
        <f t="shared" si="345"/>
        <v>0</v>
      </c>
      <c r="M7358" t="e">
        <f t="shared" si="346"/>
        <v>#VALUE!</v>
      </c>
    </row>
    <row r="7359" spans="11:13">
      <c r="K7359" t="str">
        <f t="shared" si="344"/>
        <v/>
      </c>
      <c r="L7359">
        <f t="shared" si="345"/>
        <v>0</v>
      </c>
      <c r="M7359" t="e">
        <f t="shared" si="346"/>
        <v>#VALUE!</v>
      </c>
    </row>
    <row r="7360" spans="11:13">
      <c r="K7360" t="str">
        <f t="shared" si="344"/>
        <v/>
      </c>
      <c r="L7360">
        <f t="shared" si="345"/>
        <v>0</v>
      </c>
      <c r="M7360" t="e">
        <f t="shared" si="346"/>
        <v>#VALUE!</v>
      </c>
    </row>
    <row r="7361" spans="11:13">
      <c r="K7361" t="str">
        <f t="shared" si="344"/>
        <v/>
      </c>
      <c r="L7361">
        <f t="shared" si="345"/>
        <v>0</v>
      </c>
      <c r="M7361" t="e">
        <f t="shared" si="346"/>
        <v>#VALUE!</v>
      </c>
    </row>
    <row r="7362" spans="11:13">
      <c r="K7362" t="str">
        <f t="shared" si="344"/>
        <v/>
      </c>
      <c r="L7362">
        <f t="shared" si="345"/>
        <v>0</v>
      </c>
      <c r="M7362" t="e">
        <f t="shared" si="346"/>
        <v>#VALUE!</v>
      </c>
    </row>
    <row r="7363" spans="11:13">
      <c r="K7363" t="str">
        <f t="shared" ref="K7363:K7426" si="347">IFERROR(VLOOKUP(A7363,$H$2:$I$10200,2,FALSE),"")</f>
        <v/>
      </c>
      <c r="L7363">
        <f t="shared" ref="L7363:L7426" si="348">C7363/$L$1*3600*0.99*3.2</f>
        <v>0</v>
      </c>
      <c r="M7363" t="e">
        <f t="shared" ref="M7363:M7426" si="349">IF((ABS(L7363-K7363))/L7363&lt;0.1,0,1)</f>
        <v>#VALUE!</v>
      </c>
    </row>
    <row r="7364" spans="11:13">
      <c r="K7364" t="str">
        <f t="shared" si="347"/>
        <v/>
      </c>
      <c r="L7364">
        <f t="shared" si="348"/>
        <v>0</v>
      </c>
      <c r="M7364" t="e">
        <f t="shared" si="349"/>
        <v>#VALUE!</v>
      </c>
    </row>
    <row r="7365" spans="11:13">
      <c r="K7365" t="str">
        <f t="shared" si="347"/>
        <v/>
      </c>
      <c r="L7365">
        <f t="shared" si="348"/>
        <v>0</v>
      </c>
      <c r="M7365" t="e">
        <f t="shared" si="349"/>
        <v>#VALUE!</v>
      </c>
    </row>
    <row r="7366" spans="11:13">
      <c r="K7366" t="str">
        <f t="shared" si="347"/>
        <v/>
      </c>
      <c r="L7366">
        <f t="shared" si="348"/>
        <v>0</v>
      </c>
      <c r="M7366" t="e">
        <f t="shared" si="349"/>
        <v>#VALUE!</v>
      </c>
    </row>
    <row r="7367" spans="11:13">
      <c r="K7367" t="str">
        <f t="shared" si="347"/>
        <v/>
      </c>
      <c r="L7367">
        <f t="shared" si="348"/>
        <v>0</v>
      </c>
      <c r="M7367" t="e">
        <f t="shared" si="349"/>
        <v>#VALUE!</v>
      </c>
    </row>
    <row r="7368" spans="11:13">
      <c r="K7368" t="str">
        <f t="shared" si="347"/>
        <v/>
      </c>
      <c r="L7368">
        <f t="shared" si="348"/>
        <v>0</v>
      </c>
      <c r="M7368" t="e">
        <f t="shared" si="349"/>
        <v>#VALUE!</v>
      </c>
    </row>
    <row r="7369" spans="11:13">
      <c r="K7369" t="str">
        <f t="shared" si="347"/>
        <v/>
      </c>
      <c r="L7369">
        <f t="shared" si="348"/>
        <v>0</v>
      </c>
      <c r="M7369" t="e">
        <f t="shared" si="349"/>
        <v>#VALUE!</v>
      </c>
    </row>
    <row r="7370" spans="11:13">
      <c r="K7370" t="str">
        <f t="shared" si="347"/>
        <v/>
      </c>
      <c r="L7370">
        <f t="shared" si="348"/>
        <v>0</v>
      </c>
      <c r="M7370" t="e">
        <f t="shared" si="349"/>
        <v>#VALUE!</v>
      </c>
    </row>
    <row r="7371" spans="11:13">
      <c r="K7371" t="str">
        <f t="shared" si="347"/>
        <v/>
      </c>
      <c r="L7371">
        <f t="shared" si="348"/>
        <v>0</v>
      </c>
      <c r="M7371" t="e">
        <f t="shared" si="349"/>
        <v>#VALUE!</v>
      </c>
    </row>
    <row r="7372" spans="11:13">
      <c r="K7372" t="str">
        <f t="shared" si="347"/>
        <v/>
      </c>
      <c r="L7372">
        <f t="shared" si="348"/>
        <v>0</v>
      </c>
      <c r="M7372" t="e">
        <f t="shared" si="349"/>
        <v>#VALUE!</v>
      </c>
    </row>
    <row r="7373" spans="11:13">
      <c r="K7373" t="str">
        <f t="shared" si="347"/>
        <v/>
      </c>
      <c r="L7373">
        <f t="shared" si="348"/>
        <v>0</v>
      </c>
      <c r="M7373" t="e">
        <f t="shared" si="349"/>
        <v>#VALUE!</v>
      </c>
    </row>
    <row r="7374" spans="11:13">
      <c r="K7374" t="str">
        <f t="shared" si="347"/>
        <v/>
      </c>
      <c r="L7374">
        <f t="shared" si="348"/>
        <v>0</v>
      </c>
      <c r="M7374" t="e">
        <f t="shared" si="349"/>
        <v>#VALUE!</v>
      </c>
    </row>
    <row r="7375" spans="11:13">
      <c r="K7375" t="str">
        <f t="shared" si="347"/>
        <v/>
      </c>
      <c r="L7375">
        <f t="shared" si="348"/>
        <v>0</v>
      </c>
      <c r="M7375" t="e">
        <f t="shared" si="349"/>
        <v>#VALUE!</v>
      </c>
    </row>
    <row r="7376" spans="11:13">
      <c r="K7376" t="str">
        <f t="shared" si="347"/>
        <v/>
      </c>
      <c r="L7376">
        <f t="shared" si="348"/>
        <v>0</v>
      </c>
      <c r="M7376" t="e">
        <f t="shared" si="349"/>
        <v>#VALUE!</v>
      </c>
    </row>
    <row r="7377" spans="11:13">
      <c r="K7377" t="str">
        <f t="shared" si="347"/>
        <v/>
      </c>
      <c r="L7377">
        <f t="shared" si="348"/>
        <v>0</v>
      </c>
      <c r="M7377" t="e">
        <f t="shared" si="349"/>
        <v>#VALUE!</v>
      </c>
    </row>
    <row r="7378" spans="11:13">
      <c r="K7378" t="str">
        <f t="shared" si="347"/>
        <v/>
      </c>
      <c r="L7378">
        <f t="shared" si="348"/>
        <v>0</v>
      </c>
      <c r="M7378" t="e">
        <f t="shared" si="349"/>
        <v>#VALUE!</v>
      </c>
    </row>
    <row r="7379" spans="11:13">
      <c r="K7379" t="str">
        <f t="shared" si="347"/>
        <v/>
      </c>
      <c r="L7379">
        <f t="shared" si="348"/>
        <v>0</v>
      </c>
      <c r="M7379" t="e">
        <f t="shared" si="349"/>
        <v>#VALUE!</v>
      </c>
    </row>
    <row r="7380" spans="11:13">
      <c r="K7380" t="str">
        <f t="shared" si="347"/>
        <v/>
      </c>
      <c r="L7380">
        <f t="shared" si="348"/>
        <v>0</v>
      </c>
      <c r="M7380" t="e">
        <f t="shared" si="349"/>
        <v>#VALUE!</v>
      </c>
    </row>
    <row r="7381" spans="11:13">
      <c r="K7381" t="str">
        <f t="shared" si="347"/>
        <v/>
      </c>
      <c r="L7381">
        <f t="shared" si="348"/>
        <v>0</v>
      </c>
      <c r="M7381" t="e">
        <f t="shared" si="349"/>
        <v>#VALUE!</v>
      </c>
    </row>
    <row r="7382" spans="11:13">
      <c r="K7382" t="str">
        <f t="shared" si="347"/>
        <v/>
      </c>
      <c r="L7382">
        <f t="shared" si="348"/>
        <v>0</v>
      </c>
      <c r="M7382" t="e">
        <f t="shared" si="349"/>
        <v>#VALUE!</v>
      </c>
    </row>
    <row r="7383" spans="11:13">
      <c r="K7383" t="str">
        <f t="shared" si="347"/>
        <v/>
      </c>
      <c r="L7383">
        <f t="shared" si="348"/>
        <v>0</v>
      </c>
      <c r="M7383" t="e">
        <f t="shared" si="349"/>
        <v>#VALUE!</v>
      </c>
    </row>
    <row r="7384" spans="11:13">
      <c r="K7384" t="str">
        <f t="shared" si="347"/>
        <v/>
      </c>
      <c r="L7384">
        <f t="shared" si="348"/>
        <v>0</v>
      </c>
      <c r="M7384" t="e">
        <f t="shared" si="349"/>
        <v>#VALUE!</v>
      </c>
    </row>
    <row r="7385" spans="11:13">
      <c r="K7385" t="str">
        <f t="shared" si="347"/>
        <v/>
      </c>
      <c r="L7385">
        <f t="shared" si="348"/>
        <v>0</v>
      </c>
      <c r="M7385" t="e">
        <f t="shared" si="349"/>
        <v>#VALUE!</v>
      </c>
    </row>
    <row r="7386" spans="11:13">
      <c r="K7386" t="str">
        <f t="shared" si="347"/>
        <v/>
      </c>
      <c r="L7386">
        <f t="shared" si="348"/>
        <v>0</v>
      </c>
      <c r="M7386" t="e">
        <f t="shared" si="349"/>
        <v>#VALUE!</v>
      </c>
    </row>
    <row r="7387" spans="11:13">
      <c r="K7387" t="str">
        <f t="shared" si="347"/>
        <v/>
      </c>
      <c r="L7387">
        <f t="shared" si="348"/>
        <v>0</v>
      </c>
      <c r="M7387" t="e">
        <f t="shared" si="349"/>
        <v>#VALUE!</v>
      </c>
    </row>
    <row r="7388" spans="11:13">
      <c r="K7388" t="str">
        <f t="shared" si="347"/>
        <v/>
      </c>
      <c r="L7388">
        <f t="shared" si="348"/>
        <v>0</v>
      </c>
      <c r="M7388" t="e">
        <f t="shared" si="349"/>
        <v>#VALUE!</v>
      </c>
    </row>
    <row r="7389" spans="11:13">
      <c r="K7389" t="str">
        <f t="shared" si="347"/>
        <v/>
      </c>
      <c r="L7389">
        <f t="shared" si="348"/>
        <v>0</v>
      </c>
      <c r="M7389" t="e">
        <f t="shared" si="349"/>
        <v>#VALUE!</v>
      </c>
    </row>
    <row r="7390" spans="11:13">
      <c r="K7390" t="str">
        <f t="shared" si="347"/>
        <v/>
      </c>
      <c r="L7390">
        <f t="shared" si="348"/>
        <v>0</v>
      </c>
      <c r="M7390" t="e">
        <f t="shared" si="349"/>
        <v>#VALUE!</v>
      </c>
    </row>
    <row r="7391" spans="11:13">
      <c r="K7391" t="str">
        <f t="shared" si="347"/>
        <v/>
      </c>
      <c r="L7391">
        <f t="shared" si="348"/>
        <v>0</v>
      </c>
      <c r="M7391" t="e">
        <f t="shared" si="349"/>
        <v>#VALUE!</v>
      </c>
    </row>
    <row r="7392" spans="11:13">
      <c r="K7392" t="str">
        <f t="shared" si="347"/>
        <v/>
      </c>
      <c r="L7392">
        <f t="shared" si="348"/>
        <v>0</v>
      </c>
      <c r="M7392" t="e">
        <f t="shared" si="349"/>
        <v>#VALUE!</v>
      </c>
    </row>
    <row r="7393" spans="11:13">
      <c r="K7393" t="str">
        <f t="shared" si="347"/>
        <v/>
      </c>
      <c r="L7393">
        <f t="shared" si="348"/>
        <v>0</v>
      </c>
      <c r="M7393" t="e">
        <f t="shared" si="349"/>
        <v>#VALUE!</v>
      </c>
    </row>
    <row r="7394" spans="11:13">
      <c r="K7394" t="str">
        <f t="shared" si="347"/>
        <v/>
      </c>
      <c r="L7394">
        <f t="shared" si="348"/>
        <v>0</v>
      </c>
      <c r="M7394" t="e">
        <f t="shared" si="349"/>
        <v>#VALUE!</v>
      </c>
    </row>
    <row r="7395" spans="11:13">
      <c r="K7395" t="str">
        <f t="shared" si="347"/>
        <v/>
      </c>
      <c r="L7395">
        <f t="shared" si="348"/>
        <v>0</v>
      </c>
      <c r="M7395" t="e">
        <f t="shared" si="349"/>
        <v>#VALUE!</v>
      </c>
    </row>
    <row r="7396" spans="11:13">
      <c r="K7396" t="str">
        <f t="shared" si="347"/>
        <v/>
      </c>
      <c r="L7396">
        <f t="shared" si="348"/>
        <v>0</v>
      </c>
      <c r="M7396" t="e">
        <f t="shared" si="349"/>
        <v>#VALUE!</v>
      </c>
    </row>
    <row r="7397" spans="11:13">
      <c r="K7397" t="str">
        <f t="shared" si="347"/>
        <v/>
      </c>
      <c r="L7397">
        <f t="shared" si="348"/>
        <v>0</v>
      </c>
      <c r="M7397" t="e">
        <f t="shared" si="349"/>
        <v>#VALUE!</v>
      </c>
    </row>
    <row r="7398" spans="11:13">
      <c r="K7398" t="str">
        <f t="shared" si="347"/>
        <v/>
      </c>
      <c r="L7398">
        <f t="shared" si="348"/>
        <v>0</v>
      </c>
      <c r="M7398" t="e">
        <f t="shared" si="349"/>
        <v>#VALUE!</v>
      </c>
    </row>
    <row r="7399" spans="11:13">
      <c r="K7399" t="str">
        <f t="shared" si="347"/>
        <v/>
      </c>
      <c r="L7399">
        <f t="shared" si="348"/>
        <v>0</v>
      </c>
      <c r="M7399" t="e">
        <f t="shared" si="349"/>
        <v>#VALUE!</v>
      </c>
    </row>
    <row r="7400" spans="11:13">
      <c r="K7400" t="str">
        <f t="shared" si="347"/>
        <v/>
      </c>
      <c r="L7400">
        <f t="shared" si="348"/>
        <v>0</v>
      </c>
      <c r="M7400" t="e">
        <f t="shared" si="349"/>
        <v>#VALUE!</v>
      </c>
    </row>
    <row r="7401" spans="11:13">
      <c r="K7401" t="str">
        <f t="shared" si="347"/>
        <v/>
      </c>
      <c r="L7401">
        <f t="shared" si="348"/>
        <v>0</v>
      </c>
      <c r="M7401" t="e">
        <f t="shared" si="349"/>
        <v>#VALUE!</v>
      </c>
    </row>
    <row r="7402" spans="11:13">
      <c r="K7402" t="str">
        <f t="shared" si="347"/>
        <v/>
      </c>
      <c r="L7402">
        <f t="shared" si="348"/>
        <v>0</v>
      </c>
      <c r="M7402" t="e">
        <f t="shared" si="349"/>
        <v>#VALUE!</v>
      </c>
    </row>
    <row r="7403" spans="11:13">
      <c r="K7403" t="str">
        <f t="shared" si="347"/>
        <v/>
      </c>
      <c r="L7403">
        <f t="shared" si="348"/>
        <v>0</v>
      </c>
      <c r="M7403" t="e">
        <f t="shared" si="349"/>
        <v>#VALUE!</v>
      </c>
    </row>
    <row r="7404" spans="11:13">
      <c r="K7404" t="str">
        <f t="shared" si="347"/>
        <v/>
      </c>
      <c r="L7404">
        <f t="shared" si="348"/>
        <v>0</v>
      </c>
      <c r="M7404" t="e">
        <f t="shared" si="349"/>
        <v>#VALUE!</v>
      </c>
    </row>
    <row r="7405" spans="11:13">
      <c r="K7405" t="str">
        <f t="shared" si="347"/>
        <v/>
      </c>
      <c r="L7405">
        <f t="shared" si="348"/>
        <v>0</v>
      </c>
      <c r="M7405" t="e">
        <f t="shared" si="349"/>
        <v>#VALUE!</v>
      </c>
    </row>
    <row r="7406" spans="11:13">
      <c r="K7406" t="str">
        <f t="shared" si="347"/>
        <v/>
      </c>
      <c r="L7406">
        <f t="shared" si="348"/>
        <v>0</v>
      </c>
      <c r="M7406" t="e">
        <f t="shared" si="349"/>
        <v>#VALUE!</v>
      </c>
    </row>
    <row r="7407" spans="11:13">
      <c r="K7407" t="str">
        <f t="shared" si="347"/>
        <v/>
      </c>
      <c r="L7407">
        <f t="shared" si="348"/>
        <v>0</v>
      </c>
      <c r="M7407" t="e">
        <f t="shared" si="349"/>
        <v>#VALUE!</v>
      </c>
    </row>
    <row r="7408" spans="11:13">
      <c r="K7408" t="str">
        <f t="shared" si="347"/>
        <v/>
      </c>
      <c r="L7408">
        <f t="shared" si="348"/>
        <v>0</v>
      </c>
      <c r="M7408" t="e">
        <f t="shared" si="349"/>
        <v>#VALUE!</v>
      </c>
    </row>
    <row r="7409" spans="11:13">
      <c r="K7409" t="str">
        <f t="shared" si="347"/>
        <v/>
      </c>
      <c r="L7409">
        <f t="shared" si="348"/>
        <v>0</v>
      </c>
      <c r="M7409" t="e">
        <f t="shared" si="349"/>
        <v>#VALUE!</v>
      </c>
    </row>
    <row r="7410" spans="11:13">
      <c r="K7410" t="str">
        <f t="shared" si="347"/>
        <v/>
      </c>
      <c r="L7410">
        <f t="shared" si="348"/>
        <v>0</v>
      </c>
      <c r="M7410" t="e">
        <f t="shared" si="349"/>
        <v>#VALUE!</v>
      </c>
    </row>
    <row r="7411" spans="11:13">
      <c r="K7411" t="str">
        <f t="shared" si="347"/>
        <v/>
      </c>
      <c r="L7411">
        <f t="shared" si="348"/>
        <v>0</v>
      </c>
      <c r="M7411" t="e">
        <f t="shared" si="349"/>
        <v>#VALUE!</v>
      </c>
    </row>
    <row r="7412" spans="11:13">
      <c r="K7412" t="str">
        <f t="shared" si="347"/>
        <v/>
      </c>
      <c r="L7412">
        <f t="shared" si="348"/>
        <v>0</v>
      </c>
      <c r="M7412" t="e">
        <f t="shared" si="349"/>
        <v>#VALUE!</v>
      </c>
    </row>
    <row r="7413" spans="11:13">
      <c r="K7413" t="str">
        <f t="shared" si="347"/>
        <v/>
      </c>
      <c r="L7413">
        <f t="shared" si="348"/>
        <v>0</v>
      </c>
      <c r="M7413" t="e">
        <f t="shared" si="349"/>
        <v>#VALUE!</v>
      </c>
    </row>
    <row r="7414" spans="11:13">
      <c r="K7414" t="str">
        <f t="shared" si="347"/>
        <v/>
      </c>
      <c r="L7414">
        <f t="shared" si="348"/>
        <v>0</v>
      </c>
      <c r="M7414" t="e">
        <f t="shared" si="349"/>
        <v>#VALUE!</v>
      </c>
    </row>
    <row r="7415" spans="11:13">
      <c r="K7415" t="str">
        <f t="shared" si="347"/>
        <v/>
      </c>
      <c r="L7415">
        <f t="shared" si="348"/>
        <v>0</v>
      </c>
      <c r="M7415" t="e">
        <f t="shared" si="349"/>
        <v>#VALUE!</v>
      </c>
    </row>
    <row r="7416" spans="11:13">
      <c r="K7416" t="str">
        <f t="shared" si="347"/>
        <v/>
      </c>
      <c r="L7416">
        <f t="shared" si="348"/>
        <v>0</v>
      </c>
      <c r="M7416" t="e">
        <f t="shared" si="349"/>
        <v>#VALUE!</v>
      </c>
    </row>
    <row r="7417" spans="11:13">
      <c r="K7417" t="str">
        <f t="shared" si="347"/>
        <v/>
      </c>
      <c r="L7417">
        <f t="shared" si="348"/>
        <v>0</v>
      </c>
      <c r="M7417" t="e">
        <f t="shared" si="349"/>
        <v>#VALUE!</v>
      </c>
    </row>
    <row r="7418" spans="11:13">
      <c r="K7418" t="str">
        <f t="shared" si="347"/>
        <v/>
      </c>
      <c r="L7418">
        <f t="shared" si="348"/>
        <v>0</v>
      </c>
      <c r="M7418" t="e">
        <f t="shared" si="349"/>
        <v>#VALUE!</v>
      </c>
    </row>
    <row r="7419" spans="11:13">
      <c r="K7419" t="str">
        <f t="shared" si="347"/>
        <v/>
      </c>
      <c r="L7419">
        <f t="shared" si="348"/>
        <v>0</v>
      </c>
      <c r="M7419" t="e">
        <f t="shared" si="349"/>
        <v>#VALUE!</v>
      </c>
    </row>
    <row r="7420" spans="11:13">
      <c r="K7420" t="str">
        <f t="shared" si="347"/>
        <v/>
      </c>
      <c r="L7420">
        <f t="shared" si="348"/>
        <v>0</v>
      </c>
      <c r="M7420" t="e">
        <f t="shared" si="349"/>
        <v>#VALUE!</v>
      </c>
    </row>
    <row r="7421" spans="11:13">
      <c r="K7421" t="str">
        <f t="shared" si="347"/>
        <v/>
      </c>
      <c r="L7421">
        <f t="shared" si="348"/>
        <v>0</v>
      </c>
      <c r="M7421" t="e">
        <f t="shared" si="349"/>
        <v>#VALUE!</v>
      </c>
    </row>
    <row r="7422" spans="11:13">
      <c r="K7422" t="str">
        <f t="shared" si="347"/>
        <v/>
      </c>
      <c r="L7422">
        <f t="shared" si="348"/>
        <v>0</v>
      </c>
      <c r="M7422" t="e">
        <f t="shared" si="349"/>
        <v>#VALUE!</v>
      </c>
    </row>
    <row r="7423" spans="11:13">
      <c r="K7423" t="str">
        <f t="shared" si="347"/>
        <v/>
      </c>
      <c r="L7423">
        <f t="shared" si="348"/>
        <v>0</v>
      </c>
      <c r="M7423" t="e">
        <f t="shared" si="349"/>
        <v>#VALUE!</v>
      </c>
    </row>
    <row r="7424" spans="11:13">
      <c r="K7424" t="str">
        <f t="shared" si="347"/>
        <v/>
      </c>
      <c r="L7424">
        <f t="shared" si="348"/>
        <v>0</v>
      </c>
      <c r="M7424" t="e">
        <f t="shared" si="349"/>
        <v>#VALUE!</v>
      </c>
    </row>
    <row r="7425" spans="11:13">
      <c r="K7425" t="str">
        <f t="shared" si="347"/>
        <v/>
      </c>
      <c r="L7425">
        <f t="shared" si="348"/>
        <v>0</v>
      </c>
      <c r="M7425" t="e">
        <f t="shared" si="349"/>
        <v>#VALUE!</v>
      </c>
    </row>
    <row r="7426" spans="11:13">
      <c r="K7426" t="str">
        <f t="shared" si="347"/>
        <v/>
      </c>
      <c r="L7426">
        <f t="shared" si="348"/>
        <v>0</v>
      </c>
      <c r="M7426" t="e">
        <f t="shared" si="349"/>
        <v>#VALUE!</v>
      </c>
    </row>
    <row r="7427" spans="11:13">
      <c r="K7427" t="str">
        <f t="shared" ref="K7427:K7490" si="350">IFERROR(VLOOKUP(A7427,$H$2:$I$10200,2,FALSE),"")</f>
        <v/>
      </c>
      <c r="L7427">
        <f t="shared" ref="L7427:L7490" si="351">C7427/$L$1*3600*0.99*3.2</f>
        <v>0</v>
      </c>
      <c r="M7427" t="e">
        <f t="shared" ref="M7427:M7490" si="352">IF((ABS(L7427-K7427))/L7427&lt;0.1,0,1)</f>
        <v>#VALUE!</v>
      </c>
    </row>
    <row r="7428" spans="11:13">
      <c r="K7428" t="str">
        <f t="shared" si="350"/>
        <v/>
      </c>
      <c r="L7428">
        <f t="shared" si="351"/>
        <v>0</v>
      </c>
      <c r="M7428" t="e">
        <f t="shared" si="352"/>
        <v>#VALUE!</v>
      </c>
    </row>
    <row r="7429" spans="11:13">
      <c r="K7429" t="str">
        <f t="shared" si="350"/>
        <v/>
      </c>
      <c r="L7429">
        <f t="shared" si="351"/>
        <v>0</v>
      </c>
      <c r="M7429" t="e">
        <f t="shared" si="352"/>
        <v>#VALUE!</v>
      </c>
    </row>
    <row r="7430" spans="11:13">
      <c r="K7430" t="str">
        <f t="shared" si="350"/>
        <v/>
      </c>
      <c r="L7430">
        <f t="shared" si="351"/>
        <v>0</v>
      </c>
      <c r="M7430" t="e">
        <f t="shared" si="352"/>
        <v>#VALUE!</v>
      </c>
    </row>
    <row r="7431" spans="11:13">
      <c r="K7431" t="str">
        <f t="shared" si="350"/>
        <v/>
      </c>
      <c r="L7431">
        <f t="shared" si="351"/>
        <v>0</v>
      </c>
      <c r="M7431" t="e">
        <f t="shared" si="352"/>
        <v>#VALUE!</v>
      </c>
    </row>
    <row r="7432" spans="11:13">
      <c r="K7432" t="str">
        <f t="shared" si="350"/>
        <v/>
      </c>
      <c r="L7432">
        <f t="shared" si="351"/>
        <v>0</v>
      </c>
      <c r="M7432" t="e">
        <f t="shared" si="352"/>
        <v>#VALUE!</v>
      </c>
    </row>
    <row r="7433" spans="11:13">
      <c r="K7433" t="str">
        <f t="shared" si="350"/>
        <v/>
      </c>
      <c r="L7433">
        <f t="shared" si="351"/>
        <v>0</v>
      </c>
      <c r="M7433" t="e">
        <f t="shared" si="352"/>
        <v>#VALUE!</v>
      </c>
    </row>
    <row r="7434" spans="11:13">
      <c r="K7434" t="str">
        <f t="shared" si="350"/>
        <v/>
      </c>
      <c r="L7434">
        <f t="shared" si="351"/>
        <v>0</v>
      </c>
      <c r="M7434" t="e">
        <f t="shared" si="352"/>
        <v>#VALUE!</v>
      </c>
    </row>
    <row r="7435" spans="11:13">
      <c r="K7435" t="str">
        <f t="shared" si="350"/>
        <v/>
      </c>
      <c r="L7435">
        <f t="shared" si="351"/>
        <v>0</v>
      </c>
      <c r="M7435" t="e">
        <f t="shared" si="352"/>
        <v>#VALUE!</v>
      </c>
    </row>
    <row r="7436" spans="11:13">
      <c r="K7436" t="str">
        <f t="shared" si="350"/>
        <v/>
      </c>
      <c r="L7436">
        <f t="shared" si="351"/>
        <v>0</v>
      </c>
      <c r="M7436" t="e">
        <f t="shared" si="352"/>
        <v>#VALUE!</v>
      </c>
    </row>
    <row r="7437" spans="11:13">
      <c r="K7437" t="str">
        <f t="shared" si="350"/>
        <v/>
      </c>
      <c r="L7437">
        <f t="shared" si="351"/>
        <v>0</v>
      </c>
      <c r="M7437" t="e">
        <f t="shared" si="352"/>
        <v>#VALUE!</v>
      </c>
    </row>
    <row r="7438" spans="11:13">
      <c r="K7438" t="str">
        <f t="shared" si="350"/>
        <v/>
      </c>
      <c r="L7438">
        <f t="shared" si="351"/>
        <v>0</v>
      </c>
      <c r="M7438" t="e">
        <f t="shared" si="352"/>
        <v>#VALUE!</v>
      </c>
    </row>
    <row r="7439" spans="11:13">
      <c r="K7439" t="str">
        <f t="shared" si="350"/>
        <v/>
      </c>
      <c r="L7439">
        <f t="shared" si="351"/>
        <v>0</v>
      </c>
      <c r="M7439" t="e">
        <f t="shared" si="352"/>
        <v>#VALUE!</v>
      </c>
    </row>
    <row r="7440" spans="11:13">
      <c r="K7440" t="str">
        <f t="shared" si="350"/>
        <v/>
      </c>
      <c r="L7440">
        <f t="shared" si="351"/>
        <v>0</v>
      </c>
      <c r="M7440" t="e">
        <f t="shared" si="352"/>
        <v>#VALUE!</v>
      </c>
    </row>
    <row r="7441" spans="11:13">
      <c r="K7441" t="str">
        <f t="shared" si="350"/>
        <v/>
      </c>
      <c r="L7441">
        <f t="shared" si="351"/>
        <v>0</v>
      </c>
      <c r="M7441" t="e">
        <f t="shared" si="352"/>
        <v>#VALUE!</v>
      </c>
    </row>
    <row r="7442" spans="11:13">
      <c r="K7442" t="str">
        <f t="shared" si="350"/>
        <v/>
      </c>
      <c r="L7442">
        <f t="shared" si="351"/>
        <v>0</v>
      </c>
      <c r="M7442" t="e">
        <f t="shared" si="352"/>
        <v>#VALUE!</v>
      </c>
    </row>
    <row r="7443" spans="11:13">
      <c r="K7443" t="str">
        <f t="shared" si="350"/>
        <v/>
      </c>
      <c r="L7443">
        <f t="shared" si="351"/>
        <v>0</v>
      </c>
      <c r="M7443" t="e">
        <f t="shared" si="352"/>
        <v>#VALUE!</v>
      </c>
    </row>
    <row r="7444" spans="11:13">
      <c r="K7444" t="str">
        <f t="shared" si="350"/>
        <v/>
      </c>
      <c r="L7444">
        <f t="shared" si="351"/>
        <v>0</v>
      </c>
      <c r="M7444" t="e">
        <f t="shared" si="352"/>
        <v>#VALUE!</v>
      </c>
    </row>
    <row r="7445" spans="11:13">
      <c r="K7445" t="str">
        <f t="shared" si="350"/>
        <v/>
      </c>
      <c r="L7445">
        <f t="shared" si="351"/>
        <v>0</v>
      </c>
      <c r="M7445" t="e">
        <f t="shared" si="352"/>
        <v>#VALUE!</v>
      </c>
    </row>
    <row r="7446" spans="11:13">
      <c r="K7446" t="str">
        <f t="shared" si="350"/>
        <v/>
      </c>
      <c r="L7446">
        <f t="shared" si="351"/>
        <v>0</v>
      </c>
      <c r="M7446" t="e">
        <f t="shared" si="352"/>
        <v>#VALUE!</v>
      </c>
    </row>
    <row r="7447" spans="11:13">
      <c r="K7447" t="str">
        <f t="shared" si="350"/>
        <v/>
      </c>
      <c r="L7447">
        <f t="shared" si="351"/>
        <v>0</v>
      </c>
      <c r="M7447" t="e">
        <f t="shared" si="352"/>
        <v>#VALUE!</v>
      </c>
    </row>
    <row r="7448" spans="11:13">
      <c r="K7448" t="str">
        <f t="shared" si="350"/>
        <v/>
      </c>
      <c r="L7448">
        <f t="shared" si="351"/>
        <v>0</v>
      </c>
      <c r="M7448" t="e">
        <f t="shared" si="352"/>
        <v>#VALUE!</v>
      </c>
    </row>
    <row r="7449" spans="11:13">
      <c r="K7449" t="str">
        <f t="shared" si="350"/>
        <v/>
      </c>
      <c r="L7449">
        <f t="shared" si="351"/>
        <v>0</v>
      </c>
      <c r="M7449" t="e">
        <f t="shared" si="352"/>
        <v>#VALUE!</v>
      </c>
    </row>
    <row r="7450" spans="11:13">
      <c r="K7450" t="str">
        <f t="shared" si="350"/>
        <v/>
      </c>
      <c r="L7450">
        <f t="shared" si="351"/>
        <v>0</v>
      </c>
      <c r="M7450" t="e">
        <f t="shared" si="352"/>
        <v>#VALUE!</v>
      </c>
    </row>
    <row r="7451" spans="11:13">
      <c r="K7451" t="str">
        <f t="shared" si="350"/>
        <v/>
      </c>
      <c r="L7451">
        <f t="shared" si="351"/>
        <v>0</v>
      </c>
      <c r="M7451" t="e">
        <f t="shared" si="352"/>
        <v>#VALUE!</v>
      </c>
    </row>
    <row r="7452" spans="11:13">
      <c r="K7452" t="str">
        <f t="shared" si="350"/>
        <v/>
      </c>
      <c r="L7452">
        <f t="shared" si="351"/>
        <v>0</v>
      </c>
      <c r="M7452" t="e">
        <f t="shared" si="352"/>
        <v>#VALUE!</v>
      </c>
    </row>
    <row r="7453" spans="11:13">
      <c r="K7453" t="str">
        <f t="shared" si="350"/>
        <v/>
      </c>
      <c r="L7453">
        <f t="shared" si="351"/>
        <v>0</v>
      </c>
      <c r="M7453" t="e">
        <f t="shared" si="352"/>
        <v>#VALUE!</v>
      </c>
    </row>
    <row r="7454" spans="11:13">
      <c r="K7454" t="str">
        <f t="shared" si="350"/>
        <v/>
      </c>
      <c r="L7454">
        <f t="shared" si="351"/>
        <v>0</v>
      </c>
      <c r="M7454" t="e">
        <f t="shared" si="352"/>
        <v>#VALUE!</v>
      </c>
    </row>
    <row r="7455" spans="11:13">
      <c r="K7455" t="str">
        <f t="shared" si="350"/>
        <v/>
      </c>
      <c r="L7455">
        <f t="shared" si="351"/>
        <v>0</v>
      </c>
      <c r="M7455" t="e">
        <f t="shared" si="352"/>
        <v>#VALUE!</v>
      </c>
    </row>
    <row r="7456" spans="11:13">
      <c r="K7456" t="str">
        <f t="shared" si="350"/>
        <v/>
      </c>
      <c r="L7456">
        <f t="shared" si="351"/>
        <v>0</v>
      </c>
      <c r="M7456" t="e">
        <f t="shared" si="352"/>
        <v>#VALUE!</v>
      </c>
    </row>
    <row r="7457" spans="11:13">
      <c r="K7457" t="str">
        <f t="shared" si="350"/>
        <v/>
      </c>
      <c r="L7457">
        <f t="shared" si="351"/>
        <v>0</v>
      </c>
      <c r="M7457" t="e">
        <f t="shared" si="352"/>
        <v>#VALUE!</v>
      </c>
    </row>
    <row r="7458" spans="11:13">
      <c r="K7458" t="str">
        <f t="shared" si="350"/>
        <v/>
      </c>
      <c r="L7458">
        <f t="shared" si="351"/>
        <v>0</v>
      </c>
      <c r="M7458" t="e">
        <f t="shared" si="352"/>
        <v>#VALUE!</v>
      </c>
    </row>
    <row r="7459" spans="11:13">
      <c r="K7459" t="str">
        <f t="shared" si="350"/>
        <v/>
      </c>
      <c r="L7459">
        <f t="shared" si="351"/>
        <v>0</v>
      </c>
      <c r="M7459" t="e">
        <f t="shared" si="352"/>
        <v>#VALUE!</v>
      </c>
    </row>
    <row r="7460" spans="11:13">
      <c r="K7460" t="str">
        <f t="shared" si="350"/>
        <v/>
      </c>
      <c r="L7460">
        <f t="shared" si="351"/>
        <v>0</v>
      </c>
      <c r="M7460" t="e">
        <f t="shared" si="352"/>
        <v>#VALUE!</v>
      </c>
    </row>
    <row r="7461" spans="11:13">
      <c r="K7461" t="str">
        <f t="shared" si="350"/>
        <v/>
      </c>
      <c r="L7461">
        <f t="shared" si="351"/>
        <v>0</v>
      </c>
      <c r="M7461" t="e">
        <f t="shared" si="352"/>
        <v>#VALUE!</v>
      </c>
    </row>
    <row r="7462" spans="11:13">
      <c r="K7462" t="str">
        <f t="shared" si="350"/>
        <v/>
      </c>
      <c r="L7462">
        <f t="shared" si="351"/>
        <v>0</v>
      </c>
      <c r="M7462" t="e">
        <f t="shared" si="352"/>
        <v>#VALUE!</v>
      </c>
    </row>
    <row r="7463" spans="11:13">
      <c r="K7463" t="str">
        <f t="shared" si="350"/>
        <v/>
      </c>
      <c r="L7463">
        <f t="shared" si="351"/>
        <v>0</v>
      </c>
      <c r="M7463" t="e">
        <f t="shared" si="352"/>
        <v>#VALUE!</v>
      </c>
    </row>
    <row r="7464" spans="11:13">
      <c r="K7464" t="str">
        <f t="shared" si="350"/>
        <v/>
      </c>
      <c r="L7464">
        <f t="shared" si="351"/>
        <v>0</v>
      </c>
      <c r="M7464" t="e">
        <f t="shared" si="352"/>
        <v>#VALUE!</v>
      </c>
    </row>
    <row r="7465" spans="11:13">
      <c r="K7465" t="str">
        <f t="shared" si="350"/>
        <v/>
      </c>
      <c r="L7465">
        <f t="shared" si="351"/>
        <v>0</v>
      </c>
      <c r="M7465" t="e">
        <f t="shared" si="352"/>
        <v>#VALUE!</v>
      </c>
    </row>
    <row r="7466" spans="11:13">
      <c r="K7466" t="str">
        <f t="shared" si="350"/>
        <v/>
      </c>
      <c r="L7466">
        <f t="shared" si="351"/>
        <v>0</v>
      </c>
      <c r="M7466" t="e">
        <f t="shared" si="352"/>
        <v>#VALUE!</v>
      </c>
    </row>
    <row r="7467" spans="11:13">
      <c r="K7467" t="str">
        <f t="shared" si="350"/>
        <v/>
      </c>
      <c r="L7467">
        <f t="shared" si="351"/>
        <v>0</v>
      </c>
      <c r="M7467" t="e">
        <f t="shared" si="352"/>
        <v>#VALUE!</v>
      </c>
    </row>
    <row r="7468" spans="11:13">
      <c r="K7468" t="str">
        <f t="shared" si="350"/>
        <v/>
      </c>
      <c r="L7468">
        <f t="shared" si="351"/>
        <v>0</v>
      </c>
      <c r="M7468" t="e">
        <f t="shared" si="352"/>
        <v>#VALUE!</v>
      </c>
    </row>
    <row r="7469" spans="11:13">
      <c r="K7469" t="str">
        <f t="shared" si="350"/>
        <v/>
      </c>
      <c r="L7469">
        <f t="shared" si="351"/>
        <v>0</v>
      </c>
      <c r="M7469" t="e">
        <f t="shared" si="352"/>
        <v>#VALUE!</v>
      </c>
    </row>
    <row r="7470" spans="11:13">
      <c r="K7470" t="str">
        <f t="shared" si="350"/>
        <v/>
      </c>
      <c r="L7470">
        <f t="shared" si="351"/>
        <v>0</v>
      </c>
      <c r="M7470" t="e">
        <f t="shared" si="352"/>
        <v>#VALUE!</v>
      </c>
    </row>
    <row r="7471" spans="11:13">
      <c r="K7471" t="str">
        <f t="shared" si="350"/>
        <v/>
      </c>
      <c r="L7471">
        <f t="shared" si="351"/>
        <v>0</v>
      </c>
      <c r="M7471" t="e">
        <f t="shared" si="352"/>
        <v>#VALUE!</v>
      </c>
    </row>
    <row r="7472" spans="11:13">
      <c r="K7472" t="str">
        <f t="shared" si="350"/>
        <v/>
      </c>
      <c r="L7472">
        <f t="shared" si="351"/>
        <v>0</v>
      </c>
      <c r="M7472" t="e">
        <f t="shared" si="352"/>
        <v>#VALUE!</v>
      </c>
    </row>
    <row r="7473" spans="11:13">
      <c r="K7473" t="str">
        <f t="shared" si="350"/>
        <v/>
      </c>
      <c r="L7473">
        <f t="shared" si="351"/>
        <v>0</v>
      </c>
      <c r="M7473" t="e">
        <f t="shared" si="352"/>
        <v>#VALUE!</v>
      </c>
    </row>
    <row r="7474" spans="11:13">
      <c r="K7474" t="str">
        <f t="shared" si="350"/>
        <v/>
      </c>
      <c r="L7474">
        <f t="shared" si="351"/>
        <v>0</v>
      </c>
      <c r="M7474" t="e">
        <f t="shared" si="352"/>
        <v>#VALUE!</v>
      </c>
    </row>
    <row r="7475" spans="11:13">
      <c r="K7475" t="str">
        <f t="shared" si="350"/>
        <v/>
      </c>
      <c r="L7475">
        <f t="shared" si="351"/>
        <v>0</v>
      </c>
      <c r="M7475" t="e">
        <f t="shared" si="352"/>
        <v>#VALUE!</v>
      </c>
    </row>
    <row r="7476" spans="11:13">
      <c r="K7476" t="str">
        <f t="shared" si="350"/>
        <v/>
      </c>
      <c r="L7476">
        <f t="shared" si="351"/>
        <v>0</v>
      </c>
      <c r="M7476" t="e">
        <f t="shared" si="352"/>
        <v>#VALUE!</v>
      </c>
    </row>
    <row r="7477" spans="11:13">
      <c r="K7477" t="str">
        <f t="shared" si="350"/>
        <v/>
      </c>
      <c r="L7477">
        <f t="shared" si="351"/>
        <v>0</v>
      </c>
      <c r="M7477" t="e">
        <f t="shared" si="352"/>
        <v>#VALUE!</v>
      </c>
    </row>
    <row r="7478" spans="11:13">
      <c r="K7478" t="str">
        <f t="shared" si="350"/>
        <v/>
      </c>
      <c r="L7478">
        <f t="shared" si="351"/>
        <v>0</v>
      </c>
      <c r="M7478" t="e">
        <f t="shared" si="352"/>
        <v>#VALUE!</v>
      </c>
    </row>
    <row r="7479" spans="11:13">
      <c r="K7479" t="str">
        <f t="shared" si="350"/>
        <v/>
      </c>
      <c r="L7479">
        <f t="shared" si="351"/>
        <v>0</v>
      </c>
      <c r="M7479" t="e">
        <f t="shared" si="352"/>
        <v>#VALUE!</v>
      </c>
    </row>
    <row r="7480" spans="11:13">
      <c r="K7480" t="str">
        <f t="shared" si="350"/>
        <v/>
      </c>
      <c r="L7480">
        <f t="shared" si="351"/>
        <v>0</v>
      </c>
      <c r="M7480" t="e">
        <f t="shared" si="352"/>
        <v>#VALUE!</v>
      </c>
    </row>
    <row r="7481" spans="11:13">
      <c r="K7481" t="str">
        <f t="shared" si="350"/>
        <v/>
      </c>
      <c r="L7481">
        <f t="shared" si="351"/>
        <v>0</v>
      </c>
      <c r="M7481" t="e">
        <f t="shared" si="352"/>
        <v>#VALUE!</v>
      </c>
    </row>
    <row r="7482" spans="11:13">
      <c r="K7482" t="str">
        <f t="shared" si="350"/>
        <v/>
      </c>
      <c r="L7482">
        <f t="shared" si="351"/>
        <v>0</v>
      </c>
      <c r="M7482" t="e">
        <f t="shared" si="352"/>
        <v>#VALUE!</v>
      </c>
    </row>
    <row r="7483" spans="11:13">
      <c r="K7483" t="str">
        <f t="shared" si="350"/>
        <v/>
      </c>
      <c r="L7483">
        <f t="shared" si="351"/>
        <v>0</v>
      </c>
      <c r="M7483" t="e">
        <f t="shared" si="352"/>
        <v>#VALUE!</v>
      </c>
    </row>
    <row r="7484" spans="11:13">
      <c r="K7484" t="str">
        <f t="shared" si="350"/>
        <v/>
      </c>
      <c r="L7484">
        <f t="shared" si="351"/>
        <v>0</v>
      </c>
      <c r="M7484" t="e">
        <f t="shared" si="352"/>
        <v>#VALUE!</v>
      </c>
    </row>
    <row r="7485" spans="11:13">
      <c r="K7485" t="str">
        <f t="shared" si="350"/>
        <v/>
      </c>
      <c r="L7485">
        <f t="shared" si="351"/>
        <v>0</v>
      </c>
      <c r="M7485" t="e">
        <f t="shared" si="352"/>
        <v>#VALUE!</v>
      </c>
    </row>
    <row r="7486" spans="11:13">
      <c r="K7486" t="str">
        <f t="shared" si="350"/>
        <v/>
      </c>
      <c r="L7486">
        <f t="shared" si="351"/>
        <v>0</v>
      </c>
      <c r="M7486" t="e">
        <f t="shared" si="352"/>
        <v>#VALUE!</v>
      </c>
    </row>
    <row r="7487" spans="11:13">
      <c r="K7487" t="str">
        <f t="shared" si="350"/>
        <v/>
      </c>
      <c r="L7487">
        <f t="shared" si="351"/>
        <v>0</v>
      </c>
      <c r="M7487" t="e">
        <f t="shared" si="352"/>
        <v>#VALUE!</v>
      </c>
    </row>
    <row r="7488" spans="11:13">
      <c r="K7488" t="str">
        <f t="shared" si="350"/>
        <v/>
      </c>
      <c r="L7488">
        <f t="shared" si="351"/>
        <v>0</v>
      </c>
      <c r="M7488" t="e">
        <f t="shared" si="352"/>
        <v>#VALUE!</v>
      </c>
    </row>
    <row r="7489" spans="11:13">
      <c r="K7489" t="str">
        <f t="shared" si="350"/>
        <v/>
      </c>
      <c r="L7489">
        <f t="shared" si="351"/>
        <v>0</v>
      </c>
      <c r="M7489" t="e">
        <f t="shared" si="352"/>
        <v>#VALUE!</v>
      </c>
    </row>
    <row r="7490" spans="11:13">
      <c r="K7490" t="str">
        <f t="shared" si="350"/>
        <v/>
      </c>
      <c r="L7490">
        <f t="shared" si="351"/>
        <v>0</v>
      </c>
      <c r="M7490" t="e">
        <f t="shared" si="352"/>
        <v>#VALUE!</v>
      </c>
    </row>
    <row r="7491" spans="11:13">
      <c r="K7491" t="str">
        <f t="shared" ref="K7491:K7554" si="353">IFERROR(VLOOKUP(A7491,$H$2:$I$10200,2,FALSE),"")</f>
        <v/>
      </c>
      <c r="L7491">
        <f t="shared" ref="L7491:L7554" si="354">C7491/$L$1*3600*0.99*3.2</f>
        <v>0</v>
      </c>
      <c r="M7491" t="e">
        <f t="shared" ref="M7491:M7554" si="355">IF((ABS(L7491-K7491))/L7491&lt;0.1,0,1)</f>
        <v>#VALUE!</v>
      </c>
    </row>
    <row r="7492" spans="11:13">
      <c r="K7492" t="str">
        <f t="shared" si="353"/>
        <v/>
      </c>
      <c r="L7492">
        <f t="shared" si="354"/>
        <v>0</v>
      </c>
      <c r="M7492" t="e">
        <f t="shared" si="355"/>
        <v>#VALUE!</v>
      </c>
    </row>
    <row r="7493" spans="11:13">
      <c r="K7493" t="str">
        <f t="shared" si="353"/>
        <v/>
      </c>
      <c r="L7493">
        <f t="shared" si="354"/>
        <v>0</v>
      </c>
      <c r="M7493" t="e">
        <f t="shared" si="355"/>
        <v>#VALUE!</v>
      </c>
    </row>
    <row r="7494" spans="11:13">
      <c r="K7494" t="str">
        <f t="shared" si="353"/>
        <v/>
      </c>
      <c r="L7494">
        <f t="shared" si="354"/>
        <v>0</v>
      </c>
      <c r="M7494" t="e">
        <f t="shared" si="355"/>
        <v>#VALUE!</v>
      </c>
    </row>
    <row r="7495" spans="11:13">
      <c r="K7495" t="str">
        <f t="shared" si="353"/>
        <v/>
      </c>
      <c r="L7495">
        <f t="shared" si="354"/>
        <v>0</v>
      </c>
      <c r="M7495" t="e">
        <f t="shared" si="355"/>
        <v>#VALUE!</v>
      </c>
    </row>
    <row r="7496" spans="11:13">
      <c r="K7496" t="str">
        <f t="shared" si="353"/>
        <v/>
      </c>
      <c r="L7496">
        <f t="shared" si="354"/>
        <v>0</v>
      </c>
      <c r="M7496" t="e">
        <f t="shared" si="355"/>
        <v>#VALUE!</v>
      </c>
    </row>
    <row r="7497" spans="11:13">
      <c r="K7497" t="str">
        <f t="shared" si="353"/>
        <v/>
      </c>
      <c r="L7497">
        <f t="shared" si="354"/>
        <v>0</v>
      </c>
      <c r="M7497" t="e">
        <f t="shared" si="355"/>
        <v>#VALUE!</v>
      </c>
    </row>
    <row r="7498" spans="11:13">
      <c r="K7498" t="str">
        <f t="shared" si="353"/>
        <v/>
      </c>
      <c r="L7498">
        <f t="shared" si="354"/>
        <v>0</v>
      </c>
      <c r="M7498" t="e">
        <f t="shared" si="355"/>
        <v>#VALUE!</v>
      </c>
    </row>
    <row r="7499" spans="11:13">
      <c r="K7499" t="str">
        <f t="shared" si="353"/>
        <v/>
      </c>
      <c r="L7499">
        <f t="shared" si="354"/>
        <v>0</v>
      </c>
      <c r="M7499" t="e">
        <f t="shared" si="355"/>
        <v>#VALUE!</v>
      </c>
    </row>
    <row r="7500" spans="11:13">
      <c r="K7500" t="str">
        <f t="shared" si="353"/>
        <v/>
      </c>
      <c r="L7500">
        <f t="shared" si="354"/>
        <v>0</v>
      </c>
      <c r="M7500" t="e">
        <f t="shared" si="355"/>
        <v>#VALUE!</v>
      </c>
    </row>
    <row r="7501" spans="11:13">
      <c r="K7501" t="str">
        <f t="shared" si="353"/>
        <v/>
      </c>
      <c r="L7501">
        <f t="shared" si="354"/>
        <v>0</v>
      </c>
      <c r="M7501" t="e">
        <f t="shared" si="355"/>
        <v>#VALUE!</v>
      </c>
    </row>
    <row r="7502" spans="11:13">
      <c r="K7502" t="str">
        <f t="shared" si="353"/>
        <v/>
      </c>
      <c r="L7502">
        <f t="shared" si="354"/>
        <v>0</v>
      </c>
      <c r="M7502" t="e">
        <f t="shared" si="355"/>
        <v>#VALUE!</v>
      </c>
    </row>
    <row r="7503" spans="11:13">
      <c r="K7503" t="str">
        <f t="shared" si="353"/>
        <v/>
      </c>
      <c r="L7503">
        <f t="shared" si="354"/>
        <v>0</v>
      </c>
      <c r="M7503" t="e">
        <f t="shared" si="355"/>
        <v>#VALUE!</v>
      </c>
    </row>
    <row r="7504" spans="11:13">
      <c r="K7504" t="str">
        <f t="shared" si="353"/>
        <v/>
      </c>
      <c r="L7504">
        <f t="shared" si="354"/>
        <v>0</v>
      </c>
      <c r="M7504" t="e">
        <f t="shared" si="355"/>
        <v>#VALUE!</v>
      </c>
    </row>
    <row r="7505" spans="11:13">
      <c r="K7505" t="str">
        <f t="shared" si="353"/>
        <v/>
      </c>
      <c r="L7505">
        <f t="shared" si="354"/>
        <v>0</v>
      </c>
      <c r="M7505" t="e">
        <f t="shared" si="355"/>
        <v>#VALUE!</v>
      </c>
    </row>
    <row r="7506" spans="11:13">
      <c r="K7506" t="str">
        <f t="shared" si="353"/>
        <v/>
      </c>
      <c r="L7506">
        <f t="shared" si="354"/>
        <v>0</v>
      </c>
      <c r="M7506" t="e">
        <f t="shared" si="355"/>
        <v>#VALUE!</v>
      </c>
    </row>
    <row r="7507" spans="11:13">
      <c r="K7507" t="str">
        <f t="shared" si="353"/>
        <v/>
      </c>
      <c r="L7507">
        <f t="shared" si="354"/>
        <v>0</v>
      </c>
      <c r="M7507" t="e">
        <f t="shared" si="355"/>
        <v>#VALUE!</v>
      </c>
    </row>
    <row r="7508" spans="11:13">
      <c r="K7508" t="str">
        <f t="shared" si="353"/>
        <v/>
      </c>
      <c r="L7508">
        <f t="shared" si="354"/>
        <v>0</v>
      </c>
      <c r="M7508" t="e">
        <f t="shared" si="355"/>
        <v>#VALUE!</v>
      </c>
    </row>
    <row r="7509" spans="11:13">
      <c r="K7509" t="str">
        <f t="shared" si="353"/>
        <v/>
      </c>
      <c r="L7509">
        <f t="shared" si="354"/>
        <v>0</v>
      </c>
      <c r="M7509" t="e">
        <f t="shared" si="355"/>
        <v>#VALUE!</v>
      </c>
    </row>
    <row r="7510" spans="11:13">
      <c r="K7510" t="str">
        <f t="shared" si="353"/>
        <v/>
      </c>
      <c r="L7510">
        <f t="shared" si="354"/>
        <v>0</v>
      </c>
      <c r="M7510" t="e">
        <f t="shared" si="355"/>
        <v>#VALUE!</v>
      </c>
    </row>
    <row r="7511" spans="11:13">
      <c r="K7511" t="str">
        <f t="shared" si="353"/>
        <v/>
      </c>
      <c r="L7511">
        <f t="shared" si="354"/>
        <v>0</v>
      </c>
      <c r="M7511" t="e">
        <f t="shared" si="355"/>
        <v>#VALUE!</v>
      </c>
    </row>
    <row r="7512" spans="11:13">
      <c r="K7512" t="str">
        <f t="shared" si="353"/>
        <v/>
      </c>
      <c r="L7512">
        <f t="shared" si="354"/>
        <v>0</v>
      </c>
      <c r="M7512" t="e">
        <f t="shared" si="355"/>
        <v>#VALUE!</v>
      </c>
    </row>
    <row r="7513" spans="11:13">
      <c r="K7513" t="str">
        <f t="shared" si="353"/>
        <v/>
      </c>
      <c r="L7513">
        <f t="shared" si="354"/>
        <v>0</v>
      </c>
      <c r="M7513" t="e">
        <f t="shared" si="355"/>
        <v>#VALUE!</v>
      </c>
    </row>
    <row r="7514" spans="11:13">
      <c r="K7514" t="str">
        <f t="shared" si="353"/>
        <v/>
      </c>
      <c r="L7514">
        <f t="shared" si="354"/>
        <v>0</v>
      </c>
      <c r="M7514" t="e">
        <f t="shared" si="355"/>
        <v>#VALUE!</v>
      </c>
    </row>
    <row r="7515" spans="11:13">
      <c r="K7515" t="str">
        <f t="shared" si="353"/>
        <v/>
      </c>
      <c r="L7515">
        <f t="shared" si="354"/>
        <v>0</v>
      </c>
      <c r="M7515" t="e">
        <f t="shared" si="355"/>
        <v>#VALUE!</v>
      </c>
    </row>
    <row r="7516" spans="11:13">
      <c r="K7516" t="str">
        <f t="shared" si="353"/>
        <v/>
      </c>
      <c r="L7516">
        <f t="shared" si="354"/>
        <v>0</v>
      </c>
      <c r="M7516" t="e">
        <f t="shared" si="355"/>
        <v>#VALUE!</v>
      </c>
    </row>
    <row r="7517" spans="11:13">
      <c r="K7517" t="str">
        <f t="shared" si="353"/>
        <v/>
      </c>
      <c r="L7517">
        <f t="shared" si="354"/>
        <v>0</v>
      </c>
      <c r="M7517" t="e">
        <f t="shared" si="355"/>
        <v>#VALUE!</v>
      </c>
    </row>
    <row r="7518" spans="11:13">
      <c r="K7518" t="str">
        <f t="shared" si="353"/>
        <v/>
      </c>
      <c r="L7518">
        <f t="shared" si="354"/>
        <v>0</v>
      </c>
      <c r="M7518" t="e">
        <f t="shared" si="355"/>
        <v>#VALUE!</v>
      </c>
    </row>
    <row r="7519" spans="11:13">
      <c r="K7519" t="str">
        <f t="shared" si="353"/>
        <v/>
      </c>
      <c r="L7519">
        <f t="shared" si="354"/>
        <v>0</v>
      </c>
      <c r="M7519" t="e">
        <f t="shared" si="355"/>
        <v>#VALUE!</v>
      </c>
    </row>
    <row r="7520" spans="11:13">
      <c r="K7520" t="str">
        <f t="shared" si="353"/>
        <v/>
      </c>
      <c r="L7520">
        <f t="shared" si="354"/>
        <v>0</v>
      </c>
      <c r="M7520" t="e">
        <f t="shared" si="355"/>
        <v>#VALUE!</v>
      </c>
    </row>
    <row r="7521" spans="11:13">
      <c r="K7521" t="str">
        <f t="shared" si="353"/>
        <v/>
      </c>
      <c r="L7521">
        <f t="shared" si="354"/>
        <v>0</v>
      </c>
      <c r="M7521" t="e">
        <f t="shared" si="355"/>
        <v>#VALUE!</v>
      </c>
    </row>
    <row r="7522" spans="11:13">
      <c r="K7522" t="str">
        <f t="shared" si="353"/>
        <v/>
      </c>
      <c r="L7522">
        <f t="shared" si="354"/>
        <v>0</v>
      </c>
      <c r="M7522" t="e">
        <f t="shared" si="355"/>
        <v>#VALUE!</v>
      </c>
    </row>
    <row r="7523" spans="11:13">
      <c r="K7523" t="str">
        <f t="shared" si="353"/>
        <v/>
      </c>
      <c r="L7523">
        <f t="shared" si="354"/>
        <v>0</v>
      </c>
      <c r="M7523" t="e">
        <f t="shared" si="355"/>
        <v>#VALUE!</v>
      </c>
    </row>
    <row r="7524" spans="11:13">
      <c r="K7524" t="str">
        <f t="shared" si="353"/>
        <v/>
      </c>
      <c r="L7524">
        <f t="shared" si="354"/>
        <v>0</v>
      </c>
      <c r="M7524" t="e">
        <f t="shared" si="355"/>
        <v>#VALUE!</v>
      </c>
    </row>
    <row r="7525" spans="11:13">
      <c r="K7525" t="str">
        <f t="shared" si="353"/>
        <v/>
      </c>
      <c r="L7525">
        <f t="shared" si="354"/>
        <v>0</v>
      </c>
      <c r="M7525" t="e">
        <f t="shared" si="355"/>
        <v>#VALUE!</v>
      </c>
    </row>
    <row r="7526" spans="11:13">
      <c r="K7526" t="str">
        <f t="shared" si="353"/>
        <v/>
      </c>
      <c r="L7526">
        <f t="shared" si="354"/>
        <v>0</v>
      </c>
      <c r="M7526" t="e">
        <f t="shared" si="355"/>
        <v>#VALUE!</v>
      </c>
    </row>
    <row r="7527" spans="11:13">
      <c r="K7527" t="str">
        <f t="shared" si="353"/>
        <v/>
      </c>
      <c r="L7527">
        <f t="shared" si="354"/>
        <v>0</v>
      </c>
      <c r="M7527" t="e">
        <f t="shared" si="355"/>
        <v>#VALUE!</v>
      </c>
    </row>
    <row r="7528" spans="11:13">
      <c r="K7528" t="str">
        <f t="shared" si="353"/>
        <v/>
      </c>
      <c r="L7528">
        <f t="shared" si="354"/>
        <v>0</v>
      </c>
      <c r="M7528" t="e">
        <f t="shared" si="355"/>
        <v>#VALUE!</v>
      </c>
    </row>
    <row r="7529" spans="11:13">
      <c r="K7529" t="str">
        <f t="shared" si="353"/>
        <v/>
      </c>
      <c r="L7529">
        <f t="shared" si="354"/>
        <v>0</v>
      </c>
      <c r="M7529" t="e">
        <f t="shared" si="355"/>
        <v>#VALUE!</v>
      </c>
    </row>
    <row r="7530" spans="11:13">
      <c r="K7530" t="str">
        <f t="shared" si="353"/>
        <v/>
      </c>
      <c r="L7530">
        <f t="shared" si="354"/>
        <v>0</v>
      </c>
      <c r="M7530" t="e">
        <f t="shared" si="355"/>
        <v>#VALUE!</v>
      </c>
    </row>
    <row r="7531" spans="11:13">
      <c r="K7531" t="str">
        <f t="shared" si="353"/>
        <v/>
      </c>
      <c r="L7531">
        <f t="shared" si="354"/>
        <v>0</v>
      </c>
      <c r="M7531" t="e">
        <f t="shared" si="355"/>
        <v>#VALUE!</v>
      </c>
    </row>
    <row r="7532" spans="11:13">
      <c r="K7532" t="str">
        <f t="shared" si="353"/>
        <v/>
      </c>
      <c r="L7532">
        <f t="shared" si="354"/>
        <v>0</v>
      </c>
      <c r="M7532" t="e">
        <f t="shared" si="355"/>
        <v>#VALUE!</v>
      </c>
    </row>
    <row r="7533" spans="11:13">
      <c r="K7533" t="str">
        <f t="shared" si="353"/>
        <v/>
      </c>
      <c r="L7533">
        <f t="shared" si="354"/>
        <v>0</v>
      </c>
      <c r="M7533" t="e">
        <f t="shared" si="355"/>
        <v>#VALUE!</v>
      </c>
    </row>
    <row r="7534" spans="11:13">
      <c r="K7534" t="str">
        <f t="shared" si="353"/>
        <v/>
      </c>
      <c r="L7534">
        <f t="shared" si="354"/>
        <v>0</v>
      </c>
      <c r="M7534" t="e">
        <f t="shared" si="355"/>
        <v>#VALUE!</v>
      </c>
    </row>
    <row r="7535" spans="11:13">
      <c r="K7535" t="str">
        <f t="shared" si="353"/>
        <v/>
      </c>
      <c r="L7535">
        <f t="shared" si="354"/>
        <v>0</v>
      </c>
      <c r="M7535" t="e">
        <f t="shared" si="355"/>
        <v>#VALUE!</v>
      </c>
    </row>
    <row r="7536" spans="11:13">
      <c r="K7536" t="str">
        <f t="shared" si="353"/>
        <v/>
      </c>
      <c r="L7536">
        <f t="shared" si="354"/>
        <v>0</v>
      </c>
      <c r="M7536" t="e">
        <f t="shared" si="355"/>
        <v>#VALUE!</v>
      </c>
    </row>
    <row r="7537" spans="11:13">
      <c r="K7537" t="str">
        <f t="shared" si="353"/>
        <v/>
      </c>
      <c r="L7537">
        <f t="shared" si="354"/>
        <v>0</v>
      </c>
      <c r="M7537" t="e">
        <f t="shared" si="355"/>
        <v>#VALUE!</v>
      </c>
    </row>
    <row r="7538" spans="11:13">
      <c r="K7538" t="str">
        <f t="shared" si="353"/>
        <v/>
      </c>
      <c r="L7538">
        <f t="shared" si="354"/>
        <v>0</v>
      </c>
      <c r="M7538" t="e">
        <f t="shared" si="355"/>
        <v>#VALUE!</v>
      </c>
    </row>
    <row r="7539" spans="11:13">
      <c r="K7539" t="str">
        <f t="shared" si="353"/>
        <v/>
      </c>
      <c r="L7539">
        <f t="shared" si="354"/>
        <v>0</v>
      </c>
      <c r="M7539" t="e">
        <f t="shared" si="355"/>
        <v>#VALUE!</v>
      </c>
    </row>
    <row r="7540" spans="11:13">
      <c r="K7540" t="str">
        <f t="shared" si="353"/>
        <v/>
      </c>
      <c r="L7540">
        <f t="shared" si="354"/>
        <v>0</v>
      </c>
      <c r="M7540" t="e">
        <f t="shared" si="355"/>
        <v>#VALUE!</v>
      </c>
    </row>
    <row r="7541" spans="11:13">
      <c r="K7541" t="str">
        <f t="shared" si="353"/>
        <v/>
      </c>
      <c r="L7541">
        <f t="shared" si="354"/>
        <v>0</v>
      </c>
      <c r="M7541" t="e">
        <f t="shared" si="355"/>
        <v>#VALUE!</v>
      </c>
    </row>
    <row r="7542" spans="11:13">
      <c r="K7542" t="str">
        <f t="shared" si="353"/>
        <v/>
      </c>
      <c r="L7542">
        <f t="shared" si="354"/>
        <v>0</v>
      </c>
      <c r="M7542" t="e">
        <f t="shared" si="355"/>
        <v>#VALUE!</v>
      </c>
    </row>
    <row r="7543" spans="11:13">
      <c r="K7543" t="str">
        <f t="shared" si="353"/>
        <v/>
      </c>
      <c r="L7543">
        <f t="shared" si="354"/>
        <v>0</v>
      </c>
      <c r="M7543" t="e">
        <f t="shared" si="355"/>
        <v>#VALUE!</v>
      </c>
    </row>
    <row r="7544" spans="11:13">
      <c r="K7544" t="str">
        <f t="shared" si="353"/>
        <v/>
      </c>
      <c r="L7544">
        <f t="shared" si="354"/>
        <v>0</v>
      </c>
      <c r="M7544" t="e">
        <f t="shared" si="355"/>
        <v>#VALUE!</v>
      </c>
    </row>
    <row r="7545" spans="11:13">
      <c r="K7545" t="str">
        <f t="shared" si="353"/>
        <v/>
      </c>
      <c r="L7545">
        <f t="shared" si="354"/>
        <v>0</v>
      </c>
      <c r="M7545" t="e">
        <f t="shared" si="355"/>
        <v>#VALUE!</v>
      </c>
    </row>
    <row r="7546" spans="11:13">
      <c r="K7546" t="str">
        <f t="shared" si="353"/>
        <v/>
      </c>
      <c r="L7546">
        <f t="shared" si="354"/>
        <v>0</v>
      </c>
      <c r="M7546" t="e">
        <f t="shared" si="355"/>
        <v>#VALUE!</v>
      </c>
    </row>
    <row r="7547" spans="11:13">
      <c r="K7547" t="str">
        <f t="shared" si="353"/>
        <v/>
      </c>
      <c r="L7547">
        <f t="shared" si="354"/>
        <v>0</v>
      </c>
      <c r="M7547" t="e">
        <f t="shared" si="355"/>
        <v>#VALUE!</v>
      </c>
    </row>
    <row r="7548" spans="11:13">
      <c r="K7548" t="str">
        <f t="shared" si="353"/>
        <v/>
      </c>
      <c r="L7548">
        <f t="shared" si="354"/>
        <v>0</v>
      </c>
      <c r="M7548" t="e">
        <f t="shared" si="355"/>
        <v>#VALUE!</v>
      </c>
    </row>
    <row r="7549" spans="11:13">
      <c r="K7549" t="str">
        <f t="shared" si="353"/>
        <v/>
      </c>
      <c r="L7549">
        <f t="shared" si="354"/>
        <v>0</v>
      </c>
      <c r="M7549" t="e">
        <f t="shared" si="355"/>
        <v>#VALUE!</v>
      </c>
    </row>
    <row r="7550" spans="11:13">
      <c r="K7550" t="str">
        <f t="shared" si="353"/>
        <v/>
      </c>
      <c r="L7550">
        <f t="shared" si="354"/>
        <v>0</v>
      </c>
      <c r="M7550" t="e">
        <f t="shared" si="355"/>
        <v>#VALUE!</v>
      </c>
    </row>
    <row r="7551" spans="11:13">
      <c r="K7551" t="str">
        <f t="shared" si="353"/>
        <v/>
      </c>
      <c r="L7551">
        <f t="shared" si="354"/>
        <v>0</v>
      </c>
      <c r="M7551" t="e">
        <f t="shared" si="355"/>
        <v>#VALUE!</v>
      </c>
    </row>
    <row r="7552" spans="11:13">
      <c r="K7552" t="str">
        <f t="shared" si="353"/>
        <v/>
      </c>
      <c r="L7552">
        <f t="shared" si="354"/>
        <v>0</v>
      </c>
      <c r="M7552" t="e">
        <f t="shared" si="355"/>
        <v>#VALUE!</v>
      </c>
    </row>
    <row r="7553" spans="11:13">
      <c r="K7553" t="str">
        <f t="shared" si="353"/>
        <v/>
      </c>
      <c r="L7553">
        <f t="shared" si="354"/>
        <v>0</v>
      </c>
      <c r="M7553" t="e">
        <f t="shared" si="355"/>
        <v>#VALUE!</v>
      </c>
    </row>
    <row r="7554" spans="11:13">
      <c r="K7554" t="str">
        <f t="shared" si="353"/>
        <v/>
      </c>
      <c r="L7554">
        <f t="shared" si="354"/>
        <v>0</v>
      </c>
      <c r="M7554" t="e">
        <f t="shared" si="355"/>
        <v>#VALUE!</v>
      </c>
    </row>
    <row r="7555" spans="11:13">
      <c r="K7555" t="str">
        <f t="shared" ref="K7555:K7618" si="356">IFERROR(VLOOKUP(A7555,$H$2:$I$10200,2,FALSE),"")</f>
        <v/>
      </c>
      <c r="L7555">
        <f t="shared" ref="L7555:L7618" si="357">C7555/$L$1*3600*0.99*3.2</f>
        <v>0</v>
      </c>
      <c r="M7555" t="e">
        <f t="shared" ref="M7555:M7618" si="358">IF((ABS(L7555-K7555))/L7555&lt;0.1,0,1)</f>
        <v>#VALUE!</v>
      </c>
    </row>
    <row r="7556" spans="11:13">
      <c r="K7556" t="str">
        <f t="shared" si="356"/>
        <v/>
      </c>
      <c r="L7556">
        <f t="shared" si="357"/>
        <v>0</v>
      </c>
      <c r="M7556" t="e">
        <f t="shared" si="358"/>
        <v>#VALUE!</v>
      </c>
    </row>
    <row r="7557" spans="11:13">
      <c r="K7557" t="str">
        <f t="shared" si="356"/>
        <v/>
      </c>
      <c r="L7557">
        <f t="shared" si="357"/>
        <v>0</v>
      </c>
      <c r="M7557" t="e">
        <f t="shared" si="358"/>
        <v>#VALUE!</v>
      </c>
    </row>
    <row r="7558" spans="11:13">
      <c r="K7558" t="str">
        <f t="shared" si="356"/>
        <v/>
      </c>
      <c r="L7558">
        <f t="shared" si="357"/>
        <v>0</v>
      </c>
      <c r="M7558" t="e">
        <f t="shared" si="358"/>
        <v>#VALUE!</v>
      </c>
    </row>
    <row r="7559" spans="11:13">
      <c r="K7559" t="str">
        <f t="shared" si="356"/>
        <v/>
      </c>
      <c r="L7559">
        <f t="shared" si="357"/>
        <v>0</v>
      </c>
      <c r="M7559" t="e">
        <f t="shared" si="358"/>
        <v>#VALUE!</v>
      </c>
    </row>
    <row r="7560" spans="11:13">
      <c r="K7560" t="str">
        <f t="shared" si="356"/>
        <v/>
      </c>
      <c r="L7560">
        <f t="shared" si="357"/>
        <v>0</v>
      </c>
      <c r="M7560" t="e">
        <f t="shared" si="358"/>
        <v>#VALUE!</v>
      </c>
    </row>
    <row r="7561" spans="11:13">
      <c r="K7561" t="str">
        <f t="shared" si="356"/>
        <v/>
      </c>
      <c r="L7561">
        <f t="shared" si="357"/>
        <v>0</v>
      </c>
      <c r="M7561" t="e">
        <f t="shared" si="358"/>
        <v>#VALUE!</v>
      </c>
    </row>
    <row r="7562" spans="11:13">
      <c r="K7562" t="str">
        <f t="shared" si="356"/>
        <v/>
      </c>
      <c r="L7562">
        <f t="shared" si="357"/>
        <v>0</v>
      </c>
      <c r="M7562" t="e">
        <f t="shared" si="358"/>
        <v>#VALUE!</v>
      </c>
    </row>
    <row r="7563" spans="11:13">
      <c r="K7563" t="str">
        <f t="shared" si="356"/>
        <v/>
      </c>
      <c r="L7563">
        <f t="shared" si="357"/>
        <v>0</v>
      </c>
      <c r="M7563" t="e">
        <f t="shared" si="358"/>
        <v>#VALUE!</v>
      </c>
    </row>
    <row r="7564" spans="11:13">
      <c r="K7564" t="str">
        <f t="shared" si="356"/>
        <v/>
      </c>
      <c r="L7564">
        <f t="shared" si="357"/>
        <v>0</v>
      </c>
      <c r="M7564" t="e">
        <f t="shared" si="358"/>
        <v>#VALUE!</v>
      </c>
    </row>
    <row r="7565" spans="11:13">
      <c r="K7565" t="str">
        <f t="shared" si="356"/>
        <v/>
      </c>
      <c r="L7565">
        <f t="shared" si="357"/>
        <v>0</v>
      </c>
      <c r="M7565" t="e">
        <f t="shared" si="358"/>
        <v>#VALUE!</v>
      </c>
    </row>
    <row r="7566" spans="11:13">
      <c r="K7566" t="str">
        <f t="shared" si="356"/>
        <v/>
      </c>
      <c r="L7566">
        <f t="shared" si="357"/>
        <v>0</v>
      </c>
      <c r="M7566" t="e">
        <f t="shared" si="358"/>
        <v>#VALUE!</v>
      </c>
    </row>
    <row r="7567" spans="11:13">
      <c r="K7567" t="str">
        <f t="shared" si="356"/>
        <v/>
      </c>
      <c r="L7567">
        <f t="shared" si="357"/>
        <v>0</v>
      </c>
      <c r="M7567" t="e">
        <f t="shared" si="358"/>
        <v>#VALUE!</v>
      </c>
    </row>
    <row r="7568" spans="11:13">
      <c r="K7568" t="str">
        <f t="shared" si="356"/>
        <v/>
      </c>
      <c r="L7568">
        <f t="shared" si="357"/>
        <v>0</v>
      </c>
      <c r="M7568" t="e">
        <f t="shared" si="358"/>
        <v>#VALUE!</v>
      </c>
    </row>
    <row r="7569" spans="11:13">
      <c r="K7569" t="str">
        <f t="shared" si="356"/>
        <v/>
      </c>
      <c r="L7569">
        <f t="shared" si="357"/>
        <v>0</v>
      </c>
      <c r="M7569" t="e">
        <f t="shared" si="358"/>
        <v>#VALUE!</v>
      </c>
    </row>
    <row r="7570" spans="11:13">
      <c r="K7570" t="str">
        <f t="shared" si="356"/>
        <v/>
      </c>
      <c r="L7570">
        <f t="shared" si="357"/>
        <v>0</v>
      </c>
      <c r="M7570" t="e">
        <f t="shared" si="358"/>
        <v>#VALUE!</v>
      </c>
    </row>
    <row r="7571" spans="11:13">
      <c r="K7571" t="str">
        <f t="shared" si="356"/>
        <v/>
      </c>
      <c r="L7571">
        <f t="shared" si="357"/>
        <v>0</v>
      </c>
      <c r="M7571" t="e">
        <f t="shared" si="358"/>
        <v>#VALUE!</v>
      </c>
    </row>
    <row r="7572" spans="11:13">
      <c r="K7572" t="str">
        <f t="shared" si="356"/>
        <v/>
      </c>
      <c r="L7572">
        <f t="shared" si="357"/>
        <v>0</v>
      </c>
      <c r="M7572" t="e">
        <f t="shared" si="358"/>
        <v>#VALUE!</v>
      </c>
    </row>
    <row r="7573" spans="11:13">
      <c r="K7573" t="str">
        <f t="shared" si="356"/>
        <v/>
      </c>
      <c r="L7573">
        <f t="shared" si="357"/>
        <v>0</v>
      </c>
      <c r="M7573" t="e">
        <f t="shared" si="358"/>
        <v>#VALUE!</v>
      </c>
    </row>
    <row r="7574" spans="11:13">
      <c r="K7574" t="str">
        <f t="shared" si="356"/>
        <v/>
      </c>
      <c r="L7574">
        <f t="shared" si="357"/>
        <v>0</v>
      </c>
      <c r="M7574" t="e">
        <f t="shared" si="358"/>
        <v>#VALUE!</v>
      </c>
    </row>
    <row r="7575" spans="11:13">
      <c r="K7575" t="str">
        <f t="shared" si="356"/>
        <v/>
      </c>
      <c r="L7575">
        <f t="shared" si="357"/>
        <v>0</v>
      </c>
      <c r="M7575" t="e">
        <f t="shared" si="358"/>
        <v>#VALUE!</v>
      </c>
    </row>
    <row r="7576" spans="11:13">
      <c r="K7576" t="str">
        <f t="shared" si="356"/>
        <v/>
      </c>
      <c r="L7576">
        <f t="shared" si="357"/>
        <v>0</v>
      </c>
      <c r="M7576" t="e">
        <f t="shared" si="358"/>
        <v>#VALUE!</v>
      </c>
    </row>
    <row r="7577" spans="11:13">
      <c r="K7577" t="str">
        <f t="shared" si="356"/>
        <v/>
      </c>
      <c r="L7577">
        <f t="shared" si="357"/>
        <v>0</v>
      </c>
      <c r="M7577" t="e">
        <f t="shared" si="358"/>
        <v>#VALUE!</v>
      </c>
    </row>
    <row r="7578" spans="11:13">
      <c r="K7578" t="str">
        <f t="shared" si="356"/>
        <v/>
      </c>
      <c r="L7578">
        <f t="shared" si="357"/>
        <v>0</v>
      </c>
      <c r="M7578" t="e">
        <f t="shared" si="358"/>
        <v>#VALUE!</v>
      </c>
    </row>
    <row r="7579" spans="11:13">
      <c r="K7579" t="str">
        <f t="shared" si="356"/>
        <v/>
      </c>
      <c r="L7579">
        <f t="shared" si="357"/>
        <v>0</v>
      </c>
      <c r="M7579" t="e">
        <f t="shared" si="358"/>
        <v>#VALUE!</v>
      </c>
    </row>
    <row r="7580" spans="11:13">
      <c r="K7580" t="str">
        <f t="shared" si="356"/>
        <v/>
      </c>
      <c r="L7580">
        <f t="shared" si="357"/>
        <v>0</v>
      </c>
      <c r="M7580" t="e">
        <f t="shared" si="358"/>
        <v>#VALUE!</v>
      </c>
    </row>
    <row r="7581" spans="11:13">
      <c r="K7581" t="str">
        <f t="shared" si="356"/>
        <v/>
      </c>
      <c r="L7581">
        <f t="shared" si="357"/>
        <v>0</v>
      </c>
      <c r="M7581" t="e">
        <f t="shared" si="358"/>
        <v>#VALUE!</v>
      </c>
    </row>
    <row r="7582" spans="11:13">
      <c r="K7582" t="str">
        <f t="shared" si="356"/>
        <v/>
      </c>
      <c r="L7582">
        <f t="shared" si="357"/>
        <v>0</v>
      </c>
      <c r="M7582" t="e">
        <f t="shared" si="358"/>
        <v>#VALUE!</v>
      </c>
    </row>
    <row r="7583" spans="11:13">
      <c r="K7583" t="str">
        <f t="shared" si="356"/>
        <v/>
      </c>
      <c r="L7583">
        <f t="shared" si="357"/>
        <v>0</v>
      </c>
      <c r="M7583" t="e">
        <f t="shared" si="358"/>
        <v>#VALUE!</v>
      </c>
    </row>
    <row r="7584" spans="11:13">
      <c r="K7584" t="str">
        <f t="shared" si="356"/>
        <v/>
      </c>
      <c r="L7584">
        <f t="shared" si="357"/>
        <v>0</v>
      </c>
      <c r="M7584" t="e">
        <f t="shared" si="358"/>
        <v>#VALUE!</v>
      </c>
    </row>
    <row r="7585" spans="11:13">
      <c r="K7585" t="str">
        <f t="shared" si="356"/>
        <v/>
      </c>
      <c r="L7585">
        <f t="shared" si="357"/>
        <v>0</v>
      </c>
      <c r="M7585" t="e">
        <f t="shared" si="358"/>
        <v>#VALUE!</v>
      </c>
    </row>
    <row r="7586" spans="11:13">
      <c r="K7586" t="str">
        <f t="shared" si="356"/>
        <v/>
      </c>
      <c r="L7586">
        <f t="shared" si="357"/>
        <v>0</v>
      </c>
      <c r="M7586" t="e">
        <f t="shared" si="358"/>
        <v>#VALUE!</v>
      </c>
    </row>
    <row r="7587" spans="11:13">
      <c r="K7587" t="str">
        <f t="shared" si="356"/>
        <v/>
      </c>
      <c r="L7587">
        <f t="shared" si="357"/>
        <v>0</v>
      </c>
      <c r="M7587" t="e">
        <f t="shared" si="358"/>
        <v>#VALUE!</v>
      </c>
    </row>
    <row r="7588" spans="11:13">
      <c r="K7588" t="str">
        <f t="shared" si="356"/>
        <v/>
      </c>
      <c r="L7588">
        <f t="shared" si="357"/>
        <v>0</v>
      </c>
      <c r="M7588" t="e">
        <f t="shared" si="358"/>
        <v>#VALUE!</v>
      </c>
    </row>
    <row r="7589" spans="11:13">
      <c r="K7589" t="str">
        <f t="shared" si="356"/>
        <v/>
      </c>
      <c r="L7589">
        <f t="shared" si="357"/>
        <v>0</v>
      </c>
      <c r="M7589" t="e">
        <f t="shared" si="358"/>
        <v>#VALUE!</v>
      </c>
    </row>
    <row r="7590" spans="11:13">
      <c r="K7590" t="str">
        <f t="shared" si="356"/>
        <v/>
      </c>
      <c r="L7590">
        <f t="shared" si="357"/>
        <v>0</v>
      </c>
      <c r="M7590" t="e">
        <f t="shared" si="358"/>
        <v>#VALUE!</v>
      </c>
    </row>
    <row r="7591" spans="11:13">
      <c r="K7591" t="str">
        <f t="shared" si="356"/>
        <v/>
      </c>
      <c r="L7591">
        <f t="shared" si="357"/>
        <v>0</v>
      </c>
      <c r="M7591" t="e">
        <f t="shared" si="358"/>
        <v>#VALUE!</v>
      </c>
    </row>
    <row r="7592" spans="11:13">
      <c r="K7592" t="str">
        <f t="shared" si="356"/>
        <v/>
      </c>
      <c r="L7592">
        <f t="shared" si="357"/>
        <v>0</v>
      </c>
      <c r="M7592" t="e">
        <f t="shared" si="358"/>
        <v>#VALUE!</v>
      </c>
    </row>
    <row r="7593" spans="11:13">
      <c r="K7593" t="str">
        <f t="shared" si="356"/>
        <v/>
      </c>
      <c r="L7593">
        <f t="shared" si="357"/>
        <v>0</v>
      </c>
      <c r="M7593" t="e">
        <f t="shared" si="358"/>
        <v>#VALUE!</v>
      </c>
    </row>
    <row r="7594" spans="11:13">
      <c r="K7594" t="str">
        <f t="shared" si="356"/>
        <v/>
      </c>
      <c r="L7594">
        <f t="shared" si="357"/>
        <v>0</v>
      </c>
      <c r="M7594" t="e">
        <f t="shared" si="358"/>
        <v>#VALUE!</v>
      </c>
    </row>
    <row r="7595" spans="11:13">
      <c r="K7595" t="str">
        <f t="shared" si="356"/>
        <v/>
      </c>
      <c r="L7595">
        <f t="shared" si="357"/>
        <v>0</v>
      </c>
      <c r="M7595" t="e">
        <f t="shared" si="358"/>
        <v>#VALUE!</v>
      </c>
    </row>
    <row r="7596" spans="11:13">
      <c r="K7596" t="str">
        <f t="shared" si="356"/>
        <v/>
      </c>
      <c r="L7596">
        <f t="shared" si="357"/>
        <v>0</v>
      </c>
      <c r="M7596" t="e">
        <f t="shared" si="358"/>
        <v>#VALUE!</v>
      </c>
    </row>
    <row r="7597" spans="11:13">
      <c r="K7597" t="str">
        <f t="shared" si="356"/>
        <v/>
      </c>
      <c r="L7597">
        <f t="shared" si="357"/>
        <v>0</v>
      </c>
      <c r="M7597" t="e">
        <f t="shared" si="358"/>
        <v>#VALUE!</v>
      </c>
    </row>
    <row r="7598" spans="11:13">
      <c r="K7598" t="str">
        <f t="shared" si="356"/>
        <v/>
      </c>
      <c r="L7598">
        <f t="shared" si="357"/>
        <v>0</v>
      </c>
      <c r="M7598" t="e">
        <f t="shared" si="358"/>
        <v>#VALUE!</v>
      </c>
    </row>
    <row r="7599" spans="11:13">
      <c r="K7599" t="str">
        <f t="shared" si="356"/>
        <v/>
      </c>
      <c r="L7599">
        <f t="shared" si="357"/>
        <v>0</v>
      </c>
      <c r="M7599" t="e">
        <f t="shared" si="358"/>
        <v>#VALUE!</v>
      </c>
    </row>
    <row r="7600" spans="11:13">
      <c r="K7600" t="str">
        <f t="shared" si="356"/>
        <v/>
      </c>
      <c r="L7600">
        <f t="shared" si="357"/>
        <v>0</v>
      </c>
      <c r="M7600" t="e">
        <f t="shared" si="358"/>
        <v>#VALUE!</v>
      </c>
    </row>
    <row r="7601" spans="11:13">
      <c r="K7601" t="str">
        <f t="shared" si="356"/>
        <v/>
      </c>
      <c r="L7601">
        <f t="shared" si="357"/>
        <v>0</v>
      </c>
      <c r="M7601" t="e">
        <f t="shared" si="358"/>
        <v>#VALUE!</v>
      </c>
    </row>
    <row r="7602" spans="11:13">
      <c r="K7602" t="str">
        <f t="shared" si="356"/>
        <v/>
      </c>
      <c r="L7602">
        <f t="shared" si="357"/>
        <v>0</v>
      </c>
      <c r="M7602" t="e">
        <f t="shared" si="358"/>
        <v>#VALUE!</v>
      </c>
    </row>
    <row r="7603" spans="11:13">
      <c r="K7603" t="str">
        <f t="shared" si="356"/>
        <v/>
      </c>
      <c r="L7603">
        <f t="shared" si="357"/>
        <v>0</v>
      </c>
      <c r="M7603" t="e">
        <f t="shared" si="358"/>
        <v>#VALUE!</v>
      </c>
    </row>
    <row r="7604" spans="11:13">
      <c r="K7604" t="str">
        <f t="shared" si="356"/>
        <v/>
      </c>
      <c r="L7604">
        <f t="shared" si="357"/>
        <v>0</v>
      </c>
      <c r="M7604" t="e">
        <f t="shared" si="358"/>
        <v>#VALUE!</v>
      </c>
    </row>
    <row r="7605" spans="11:13">
      <c r="K7605" t="str">
        <f t="shared" si="356"/>
        <v/>
      </c>
      <c r="L7605">
        <f t="shared" si="357"/>
        <v>0</v>
      </c>
      <c r="M7605" t="e">
        <f t="shared" si="358"/>
        <v>#VALUE!</v>
      </c>
    </row>
    <row r="7606" spans="11:13">
      <c r="K7606" t="str">
        <f t="shared" si="356"/>
        <v/>
      </c>
      <c r="L7606">
        <f t="shared" si="357"/>
        <v>0</v>
      </c>
      <c r="M7606" t="e">
        <f t="shared" si="358"/>
        <v>#VALUE!</v>
      </c>
    </row>
    <row r="7607" spans="11:13">
      <c r="K7607" t="str">
        <f t="shared" si="356"/>
        <v/>
      </c>
      <c r="L7607">
        <f t="shared" si="357"/>
        <v>0</v>
      </c>
      <c r="M7607" t="e">
        <f t="shared" si="358"/>
        <v>#VALUE!</v>
      </c>
    </row>
    <row r="7608" spans="11:13">
      <c r="K7608" t="str">
        <f t="shared" si="356"/>
        <v/>
      </c>
      <c r="L7608">
        <f t="shared" si="357"/>
        <v>0</v>
      </c>
      <c r="M7608" t="e">
        <f t="shared" si="358"/>
        <v>#VALUE!</v>
      </c>
    </row>
    <row r="7609" spans="11:13">
      <c r="K7609" t="str">
        <f t="shared" si="356"/>
        <v/>
      </c>
      <c r="L7609">
        <f t="shared" si="357"/>
        <v>0</v>
      </c>
      <c r="M7609" t="e">
        <f t="shared" si="358"/>
        <v>#VALUE!</v>
      </c>
    </row>
    <row r="7610" spans="11:13">
      <c r="K7610" t="str">
        <f t="shared" si="356"/>
        <v/>
      </c>
      <c r="L7610">
        <f t="shared" si="357"/>
        <v>0</v>
      </c>
      <c r="M7610" t="e">
        <f t="shared" si="358"/>
        <v>#VALUE!</v>
      </c>
    </row>
    <row r="7611" spans="11:13">
      <c r="K7611" t="str">
        <f t="shared" si="356"/>
        <v/>
      </c>
      <c r="L7611">
        <f t="shared" si="357"/>
        <v>0</v>
      </c>
      <c r="M7611" t="e">
        <f t="shared" si="358"/>
        <v>#VALUE!</v>
      </c>
    </row>
    <row r="7612" spans="11:13">
      <c r="K7612" t="str">
        <f t="shared" si="356"/>
        <v/>
      </c>
      <c r="L7612">
        <f t="shared" si="357"/>
        <v>0</v>
      </c>
      <c r="M7612" t="e">
        <f t="shared" si="358"/>
        <v>#VALUE!</v>
      </c>
    </row>
    <row r="7613" spans="11:13">
      <c r="K7613" t="str">
        <f t="shared" si="356"/>
        <v/>
      </c>
      <c r="L7613">
        <f t="shared" si="357"/>
        <v>0</v>
      </c>
      <c r="M7613" t="e">
        <f t="shared" si="358"/>
        <v>#VALUE!</v>
      </c>
    </row>
    <row r="7614" spans="11:13">
      <c r="K7614" t="str">
        <f t="shared" si="356"/>
        <v/>
      </c>
      <c r="L7614">
        <f t="shared" si="357"/>
        <v>0</v>
      </c>
      <c r="M7614" t="e">
        <f t="shared" si="358"/>
        <v>#VALUE!</v>
      </c>
    </row>
    <row r="7615" spans="11:13">
      <c r="K7615" t="str">
        <f t="shared" si="356"/>
        <v/>
      </c>
      <c r="L7615">
        <f t="shared" si="357"/>
        <v>0</v>
      </c>
      <c r="M7615" t="e">
        <f t="shared" si="358"/>
        <v>#VALUE!</v>
      </c>
    </row>
    <row r="7616" spans="11:13">
      <c r="K7616" t="str">
        <f t="shared" si="356"/>
        <v/>
      </c>
      <c r="L7616">
        <f t="shared" si="357"/>
        <v>0</v>
      </c>
      <c r="M7616" t="e">
        <f t="shared" si="358"/>
        <v>#VALUE!</v>
      </c>
    </row>
    <row r="7617" spans="11:13">
      <c r="K7617" t="str">
        <f t="shared" si="356"/>
        <v/>
      </c>
      <c r="L7617">
        <f t="shared" si="357"/>
        <v>0</v>
      </c>
      <c r="M7617" t="e">
        <f t="shared" si="358"/>
        <v>#VALUE!</v>
      </c>
    </row>
    <row r="7618" spans="11:13">
      <c r="K7618" t="str">
        <f t="shared" si="356"/>
        <v/>
      </c>
      <c r="L7618">
        <f t="shared" si="357"/>
        <v>0</v>
      </c>
      <c r="M7618" t="e">
        <f t="shared" si="358"/>
        <v>#VALUE!</v>
      </c>
    </row>
    <row r="7619" spans="11:13">
      <c r="K7619" t="str">
        <f t="shared" ref="K7619:K7682" si="359">IFERROR(VLOOKUP(A7619,$H$2:$I$10200,2,FALSE),"")</f>
        <v/>
      </c>
      <c r="L7619">
        <f t="shared" ref="L7619:L7682" si="360">C7619/$L$1*3600*0.99*3.2</f>
        <v>0</v>
      </c>
      <c r="M7619" t="e">
        <f t="shared" ref="M7619:M7682" si="361">IF((ABS(L7619-K7619))/L7619&lt;0.1,0,1)</f>
        <v>#VALUE!</v>
      </c>
    </row>
    <row r="7620" spans="11:13">
      <c r="K7620" t="str">
        <f t="shared" si="359"/>
        <v/>
      </c>
      <c r="L7620">
        <f t="shared" si="360"/>
        <v>0</v>
      </c>
      <c r="M7620" t="e">
        <f t="shared" si="361"/>
        <v>#VALUE!</v>
      </c>
    </row>
    <row r="7621" spans="11:13">
      <c r="K7621" t="str">
        <f t="shared" si="359"/>
        <v/>
      </c>
      <c r="L7621">
        <f t="shared" si="360"/>
        <v>0</v>
      </c>
      <c r="M7621" t="e">
        <f t="shared" si="361"/>
        <v>#VALUE!</v>
      </c>
    </row>
    <row r="7622" spans="11:13">
      <c r="K7622" t="str">
        <f t="shared" si="359"/>
        <v/>
      </c>
      <c r="L7622">
        <f t="shared" si="360"/>
        <v>0</v>
      </c>
      <c r="M7622" t="e">
        <f t="shared" si="361"/>
        <v>#VALUE!</v>
      </c>
    </row>
    <row r="7623" spans="11:13">
      <c r="K7623" t="str">
        <f t="shared" si="359"/>
        <v/>
      </c>
      <c r="L7623">
        <f t="shared" si="360"/>
        <v>0</v>
      </c>
      <c r="M7623" t="e">
        <f t="shared" si="361"/>
        <v>#VALUE!</v>
      </c>
    </row>
    <row r="7624" spans="11:13">
      <c r="K7624" t="str">
        <f t="shared" si="359"/>
        <v/>
      </c>
      <c r="L7624">
        <f t="shared" si="360"/>
        <v>0</v>
      </c>
      <c r="M7624" t="e">
        <f t="shared" si="361"/>
        <v>#VALUE!</v>
      </c>
    </row>
    <row r="7625" spans="11:13">
      <c r="K7625" t="str">
        <f t="shared" si="359"/>
        <v/>
      </c>
      <c r="L7625">
        <f t="shared" si="360"/>
        <v>0</v>
      </c>
      <c r="M7625" t="e">
        <f t="shared" si="361"/>
        <v>#VALUE!</v>
      </c>
    </row>
    <row r="7626" spans="11:13">
      <c r="K7626" t="str">
        <f t="shared" si="359"/>
        <v/>
      </c>
      <c r="L7626">
        <f t="shared" si="360"/>
        <v>0</v>
      </c>
      <c r="M7626" t="e">
        <f t="shared" si="361"/>
        <v>#VALUE!</v>
      </c>
    </row>
    <row r="7627" spans="11:13">
      <c r="K7627" t="str">
        <f t="shared" si="359"/>
        <v/>
      </c>
      <c r="L7627">
        <f t="shared" si="360"/>
        <v>0</v>
      </c>
      <c r="M7627" t="e">
        <f t="shared" si="361"/>
        <v>#VALUE!</v>
      </c>
    </row>
    <row r="7628" spans="11:13">
      <c r="K7628" t="str">
        <f t="shared" si="359"/>
        <v/>
      </c>
      <c r="L7628">
        <f t="shared" si="360"/>
        <v>0</v>
      </c>
      <c r="M7628" t="e">
        <f t="shared" si="361"/>
        <v>#VALUE!</v>
      </c>
    </row>
    <row r="7629" spans="11:13">
      <c r="K7629" t="str">
        <f t="shared" si="359"/>
        <v/>
      </c>
      <c r="L7629">
        <f t="shared" si="360"/>
        <v>0</v>
      </c>
      <c r="M7629" t="e">
        <f t="shared" si="361"/>
        <v>#VALUE!</v>
      </c>
    </row>
    <row r="7630" spans="11:13">
      <c r="K7630" t="str">
        <f t="shared" si="359"/>
        <v/>
      </c>
      <c r="L7630">
        <f t="shared" si="360"/>
        <v>0</v>
      </c>
      <c r="M7630" t="e">
        <f t="shared" si="361"/>
        <v>#VALUE!</v>
      </c>
    </row>
    <row r="7631" spans="11:13">
      <c r="K7631" t="str">
        <f t="shared" si="359"/>
        <v/>
      </c>
      <c r="L7631">
        <f t="shared" si="360"/>
        <v>0</v>
      </c>
      <c r="M7631" t="e">
        <f t="shared" si="361"/>
        <v>#VALUE!</v>
      </c>
    </row>
    <row r="7632" spans="11:13">
      <c r="K7632" t="str">
        <f t="shared" si="359"/>
        <v/>
      </c>
      <c r="L7632">
        <f t="shared" si="360"/>
        <v>0</v>
      </c>
      <c r="M7632" t="e">
        <f t="shared" si="361"/>
        <v>#VALUE!</v>
      </c>
    </row>
    <row r="7633" spans="11:13">
      <c r="K7633" t="str">
        <f t="shared" si="359"/>
        <v/>
      </c>
      <c r="L7633">
        <f t="shared" si="360"/>
        <v>0</v>
      </c>
      <c r="M7633" t="e">
        <f t="shared" si="361"/>
        <v>#VALUE!</v>
      </c>
    </row>
    <row r="7634" spans="11:13">
      <c r="K7634" t="str">
        <f t="shared" si="359"/>
        <v/>
      </c>
      <c r="L7634">
        <f t="shared" si="360"/>
        <v>0</v>
      </c>
      <c r="M7634" t="e">
        <f t="shared" si="361"/>
        <v>#VALUE!</v>
      </c>
    </row>
    <row r="7635" spans="11:13">
      <c r="K7635" t="str">
        <f t="shared" si="359"/>
        <v/>
      </c>
      <c r="L7635">
        <f t="shared" si="360"/>
        <v>0</v>
      </c>
      <c r="M7635" t="e">
        <f t="shared" si="361"/>
        <v>#VALUE!</v>
      </c>
    </row>
    <row r="7636" spans="11:13">
      <c r="K7636" t="str">
        <f t="shared" si="359"/>
        <v/>
      </c>
      <c r="L7636">
        <f t="shared" si="360"/>
        <v>0</v>
      </c>
      <c r="M7636" t="e">
        <f t="shared" si="361"/>
        <v>#VALUE!</v>
      </c>
    </row>
    <row r="7637" spans="11:13">
      <c r="K7637" t="str">
        <f t="shared" si="359"/>
        <v/>
      </c>
      <c r="L7637">
        <f t="shared" si="360"/>
        <v>0</v>
      </c>
      <c r="M7637" t="e">
        <f t="shared" si="361"/>
        <v>#VALUE!</v>
      </c>
    </row>
    <row r="7638" spans="11:13">
      <c r="K7638" t="str">
        <f t="shared" si="359"/>
        <v/>
      </c>
      <c r="L7638">
        <f t="shared" si="360"/>
        <v>0</v>
      </c>
      <c r="M7638" t="e">
        <f t="shared" si="361"/>
        <v>#VALUE!</v>
      </c>
    </row>
    <row r="7639" spans="11:13">
      <c r="K7639" t="str">
        <f t="shared" si="359"/>
        <v/>
      </c>
      <c r="L7639">
        <f t="shared" si="360"/>
        <v>0</v>
      </c>
      <c r="M7639" t="e">
        <f t="shared" si="361"/>
        <v>#VALUE!</v>
      </c>
    </row>
    <row r="7640" spans="11:13">
      <c r="K7640" t="str">
        <f t="shared" si="359"/>
        <v/>
      </c>
      <c r="L7640">
        <f t="shared" si="360"/>
        <v>0</v>
      </c>
      <c r="M7640" t="e">
        <f t="shared" si="361"/>
        <v>#VALUE!</v>
      </c>
    </row>
    <row r="7641" spans="11:13">
      <c r="K7641" t="str">
        <f t="shared" si="359"/>
        <v/>
      </c>
      <c r="L7641">
        <f t="shared" si="360"/>
        <v>0</v>
      </c>
      <c r="M7641" t="e">
        <f t="shared" si="361"/>
        <v>#VALUE!</v>
      </c>
    </row>
    <row r="7642" spans="11:13">
      <c r="K7642" t="str">
        <f t="shared" si="359"/>
        <v/>
      </c>
      <c r="L7642">
        <f t="shared" si="360"/>
        <v>0</v>
      </c>
      <c r="M7642" t="e">
        <f t="shared" si="361"/>
        <v>#VALUE!</v>
      </c>
    </row>
    <row r="7643" spans="11:13">
      <c r="K7643" t="str">
        <f t="shared" si="359"/>
        <v/>
      </c>
      <c r="L7643">
        <f t="shared" si="360"/>
        <v>0</v>
      </c>
      <c r="M7643" t="e">
        <f t="shared" si="361"/>
        <v>#VALUE!</v>
      </c>
    </row>
    <row r="7644" spans="11:13">
      <c r="K7644" t="str">
        <f t="shared" si="359"/>
        <v/>
      </c>
      <c r="L7644">
        <f t="shared" si="360"/>
        <v>0</v>
      </c>
      <c r="M7644" t="e">
        <f t="shared" si="361"/>
        <v>#VALUE!</v>
      </c>
    </row>
    <row r="7645" spans="11:13">
      <c r="K7645" t="str">
        <f t="shared" si="359"/>
        <v/>
      </c>
      <c r="L7645">
        <f t="shared" si="360"/>
        <v>0</v>
      </c>
      <c r="M7645" t="e">
        <f t="shared" si="361"/>
        <v>#VALUE!</v>
      </c>
    </row>
    <row r="7646" spans="11:13">
      <c r="K7646" t="str">
        <f t="shared" si="359"/>
        <v/>
      </c>
      <c r="L7646">
        <f t="shared" si="360"/>
        <v>0</v>
      </c>
      <c r="M7646" t="e">
        <f t="shared" si="361"/>
        <v>#VALUE!</v>
      </c>
    </row>
    <row r="7647" spans="11:13">
      <c r="K7647" t="str">
        <f t="shared" si="359"/>
        <v/>
      </c>
      <c r="L7647">
        <f t="shared" si="360"/>
        <v>0</v>
      </c>
      <c r="M7647" t="e">
        <f t="shared" si="361"/>
        <v>#VALUE!</v>
      </c>
    </row>
    <row r="7648" spans="11:13">
      <c r="K7648" t="str">
        <f t="shared" si="359"/>
        <v/>
      </c>
      <c r="L7648">
        <f t="shared" si="360"/>
        <v>0</v>
      </c>
      <c r="M7648" t="e">
        <f t="shared" si="361"/>
        <v>#VALUE!</v>
      </c>
    </row>
    <row r="7649" spans="11:13">
      <c r="K7649" t="str">
        <f t="shared" si="359"/>
        <v/>
      </c>
      <c r="L7649">
        <f t="shared" si="360"/>
        <v>0</v>
      </c>
      <c r="M7649" t="e">
        <f t="shared" si="361"/>
        <v>#VALUE!</v>
      </c>
    </row>
    <row r="7650" spans="11:13">
      <c r="K7650" t="str">
        <f t="shared" si="359"/>
        <v/>
      </c>
      <c r="L7650">
        <f t="shared" si="360"/>
        <v>0</v>
      </c>
      <c r="M7650" t="e">
        <f t="shared" si="361"/>
        <v>#VALUE!</v>
      </c>
    </row>
    <row r="7651" spans="11:13">
      <c r="K7651" t="str">
        <f t="shared" si="359"/>
        <v/>
      </c>
      <c r="L7651">
        <f t="shared" si="360"/>
        <v>0</v>
      </c>
      <c r="M7651" t="e">
        <f t="shared" si="361"/>
        <v>#VALUE!</v>
      </c>
    </row>
    <row r="7652" spans="11:13">
      <c r="K7652" t="str">
        <f t="shared" si="359"/>
        <v/>
      </c>
      <c r="L7652">
        <f t="shared" si="360"/>
        <v>0</v>
      </c>
      <c r="M7652" t="e">
        <f t="shared" si="361"/>
        <v>#VALUE!</v>
      </c>
    </row>
    <row r="7653" spans="11:13">
      <c r="K7653" t="str">
        <f t="shared" si="359"/>
        <v/>
      </c>
      <c r="L7653">
        <f t="shared" si="360"/>
        <v>0</v>
      </c>
      <c r="M7653" t="e">
        <f t="shared" si="361"/>
        <v>#VALUE!</v>
      </c>
    </row>
    <row r="7654" spans="11:13">
      <c r="K7654" t="str">
        <f t="shared" si="359"/>
        <v/>
      </c>
      <c r="L7654">
        <f t="shared" si="360"/>
        <v>0</v>
      </c>
      <c r="M7654" t="e">
        <f t="shared" si="361"/>
        <v>#VALUE!</v>
      </c>
    </row>
    <row r="7655" spans="11:13">
      <c r="K7655" t="str">
        <f t="shared" si="359"/>
        <v/>
      </c>
      <c r="L7655">
        <f t="shared" si="360"/>
        <v>0</v>
      </c>
      <c r="M7655" t="e">
        <f t="shared" si="361"/>
        <v>#VALUE!</v>
      </c>
    </row>
    <row r="7656" spans="11:13">
      <c r="K7656" t="str">
        <f t="shared" si="359"/>
        <v/>
      </c>
      <c r="L7656">
        <f t="shared" si="360"/>
        <v>0</v>
      </c>
      <c r="M7656" t="e">
        <f t="shared" si="361"/>
        <v>#VALUE!</v>
      </c>
    </row>
    <row r="7657" spans="11:13">
      <c r="K7657" t="str">
        <f t="shared" si="359"/>
        <v/>
      </c>
      <c r="L7657">
        <f t="shared" si="360"/>
        <v>0</v>
      </c>
      <c r="M7657" t="e">
        <f t="shared" si="361"/>
        <v>#VALUE!</v>
      </c>
    </row>
    <row r="7658" spans="11:13">
      <c r="K7658" t="str">
        <f t="shared" si="359"/>
        <v/>
      </c>
      <c r="L7658">
        <f t="shared" si="360"/>
        <v>0</v>
      </c>
      <c r="M7658" t="e">
        <f t="shared" si="361"/>
        <v>#VALUE!</v>
      </c>
    </row>
    <row r="7659" spans="11:13">
      <c r="K7659" t="str">
        <f t="shared" si="359"/>
        <v/>
      </c>
      <c r="L7659">
        <f t="shared" si="360"/>
        <v>0</v>
      </c>
      <c r="M7659" t="e">
        <f t="shared" si="361"/>
        <v>#VALUE!</v>
      </c>
    </row>
    <row r="7660" spans="11:13">
      <c r="K7660" t="str">
        <f t="shared" si="359"/>
        <v/>
      </c>
      <c r="L7660">
        <f t="shared" si="360"/>
        <v>0</v>
      </c>
      <c r="M7660" t="e">
        <f t="shared" si="361"/>
        <v>#VALUE!</v>
      </c>
    </row>
    <row r="7661" spans="11:13">
      <c r="K7661" t="str">
        <f t="shared" si="359"/>
        <v/>
      </c>
      <c r="L7661">
        <f t="shared" si="360"/>
        <v>0</v>
      </c>
      <c r="M7661" t="e">
        <f t="shared" si="361"/>
        <v>#VALUE!</v>
      </c>
    </row>
    <row r="7662" spans="11:13">
      <c r="K7662" t="str">
        <f t="shared" si="359"/>
        <v/>
      </c>
      <c r="L7662">
        <f t="shared" si="360"/>
        <v>0</v>
      </c>
      <c r="M7662" t="e">
        <f t="shared" si="361"/>
        <v>#VALUE!</v>
      </c>
    </row>
    <row r="7663" spans="11:13">
      <c r="K7663" t="str">
        <f t="shared" si="359"/>
        <v/>
      </c>
      <c r="L7663">
        <f t="shared" si="360"/>
        <v>0</v>
      </c>
      <c r="M7663" t="e">
        <f t="shared" si="361"/>
        <v>#VALUE!</v>
      </c>
    </row>
    <row r="7664" spans="11:13">
      <c r="K7664" t="str">
        <f t="shared" si="359"/>
        <v/>
      </c>
      <c r="L7664">
        <f t="shared" si="360"/>
        <v>0</v>
      </c>
      <c r="M7664" t="e">
        <f t="shared" si="361"/>
        <v>#VALUE!</v>
      </c>
    </row>
    <row r="7665" spans="11:13">
      <c r="K7665" t="str">
        <f t="shared" si="359"/>
        <v/>
      </c>
      <c r="L7665">
        <f t="shared" si="360"/>
        <v>0</v>
      </c>
      <c r="M7665" t="e">
        <f t="shared" si="361"/>
        <v>#VALUE!</v>
      </c>
    </row>
    <row r="7666" spans="11:13">
      <c r="K7666" t="str">
        <f t="shared" si="359"/>
        <v/>
      </c>
      <c r="L7666">
        <f t="shared" si="360"/>
        <v>0</v>
      </c>
      <c r="M7666" t="e">
        <f t="shared" si="361"/>
        <v>#VALUE!</v>
      </c>
    </row>
    <row r="7667" spans="11:13">
      <c r="K7667" t="str">
        <f t="shared" si="359"/>
        <v/>
      </c>
      <c r="L7667">
        <f t="shared" si="360"/>
        <v>0</v>
      </c>
      <c r="M7667" t="e">
        <f t="shared" si="361"/>
        <v>#VALUE!</v>
      </c>
    </row>
    <row r="7668" spans="11:13">
      <c r="K7668" t="str">
        <f t="shared" si="359"/>
        <v/>
      </c>
      <c r="L7668">
        <f t="shared" si="360"/>
        <v>0</v>
      </c>
      <c r="M7668" t="e">
        <f t="shared" si="361"/>
        <v>#VALUE!</v>
      </c>
    </row>
    <row r="7669" spans="11:13">
      <c r="K7669" t="str">
        <f t="shared" si="359"/>
        <v/>
      </c>
      <c r="L7669">
        <f t="shared" si="360"/>
        <v>0</v>
      </c>
      <c r="M7669" t="e">
        <f t="shared" si="361"/>
        <v>#VALUE!</v>
      </c>
    </row>
    <row r="7670" spans="11:13">
      <c r="K7670" t="str">
        <f t="shared" si="359"/>
        <v/>
      </c>
      <c r="L7670">
        <f t="shared" si="360"/>
        <v>0</v>
      </c>
      <c r="M7670" t="e">
        <f t="shared" si="361"/>
        <v>#VALUE!</v>
      </c>
    </row>
    <row r="7671" spans="11:13">
      <c r="K7671" t="str">
        <f t="shared" si="359"/>
        <v/>
      </c>
      <c r="L7671">
        <f t="shared" si="360"/>
        <v>0</v>
      </c>
      <c r="M7671" t="e">
        <f t="shared" si="361"/>
        <v>#VALUE!</v>
      </c>
    </row>
    <row r="7672" spans="11:13">
      <c r="K7672" t="str">
        <f t="shared" si="359"/>
        <v/>
      </c>
      <c r="L7672">
        <f t="shared" si="360"/>
        <v>0</v>
      </c>
      <c r="M7672" t="e">
        <f t="shared" si="361"/>
        <v>#VALUE!</v>
      </c>
    </row>
    <row r="7673" spans="11:13">
      <c r="K7673" t="str">
        <f t="shared" si="359"/>
        <v/>
      </c>
      <c r="L7673">
        <f t="shared" si="360"/>
        <v>0</v>
      </c>
      <c r="M7673" t="e">
        <f t="shared" si="361"/>
        <v>#VALUE!</v>
      </c>
    </row>
    <row r="7674" spans="11:13">
      <c r="K7674" t="str">
        <f t="shared" si="359"/>
        <v/>
      </c>
      <c r="L7674">
        <f t="shared" si="360"/>
        <v>0</v>
      </c>
      <c r="M7674" t="e">
        <f t="shared" si="361"/>
        <v>#VALUE!</v>
      </c>
    </row>
    <row r="7675" spans="11:13">
      <c r="K7675" t="str">
        <f t="shared" si="359"/>
        <v/>
      </c>
      <c r="L7675">
        <f t="shared" si="360"/>
        <v>0</v>
      </c>
      <c r="M7675" t="e">
        <f t="shared" si="361"/>
        <v>#VALUE!</v>
      </c>
    </row>
    <row r="7676" spans="11:13">
      <c r="K7676" t="str">
        <f t="shared" si="359"/>
        <v/>
      </c>
      <c r="L7676">
        <f t="shared" si="360"/>
        <v>0</v>
      </c>
      <c r="M7676" t="e">
        <f t="shared" si="361"/>
        <v>#VALUE!</v>
      </c>
    </row>
    <row r="7677" spans="11:13">
      <c r="K7677" t="str">
        <f t="shared" si="359"/>
        <v/>
      </c>
      <c r="L7677">
        <f t="shared" si="360"/>
        <v>0</v>
      </c>
      <c r="M7677" t="e">
        <f t="shared" si="361"/>
        <v>#VALUE!</v>
      </c>
    </row>
    <row r="7678" spans="11:13">
      <c r="K7678" t="str">
        <f t="shared" si="359"/>
        <v/>
      </c>
      <c r="L7678">
        <f t="shared" si="360"/>
        <v>0</v>
      </c>
      <c r="M7678" t="e">
        <f t="shared" si="361"/>
        <v>#VALUE!</v>
      </c>
    </row>
    <row r="7679" spans="11:13">
      <c r="K7679" t="str">
        <f t="shared" si="359"/>
        <v/>
      </c>
      <c r="L7679">
        <f t="shared" si="360"/>
        <v>0</v>
      </c>
      <c r="M7679" t="e">
        <f t="shared" si="361"/>
        <v>#VALUE!</v>
      </c>
    </row>
    <row r="7680" spans="11:13">
      <c r="K7680" t="str">
        <f t="shared" si="359"/>
        <v/>
      </c>
      <c r="L7680">
        <f t="shared" si="360"/>
        <v>0</v>
      </c>
      <c r="M7680" t="e">
        <f t="shared" si="361"/>
        <v>#VALUE!</v>
      </c>
    </row>
    <row r="7681" spans="11:13">
      <c r="K7681" t="str">
        <f t="shared" si="359"/>
        <v/>
      </c>
      <c r="L7681">
        <f t="shared" si="360"/>
        <v>0</v>
      </c>
      <c r="M7681" t="e">
        <f t="shared" si="361"/>
        <v>#VALUE!</v>
      </c>
    </row>
    <row r="7682" spans="11:13">
      <c r="K7682" t="str">
        <f t="shared" si="359"/>
        <v/>
      </c>
      <c r="L7682">
        <f t="shared" si="360"/>
        <v>0</v>
      </c>
      <c r="M7682" t="e">
        <f t="shared" si="361"/>
        <v>#VALUE!</v>
      </c>
    </row>
    <row r="7683" spans="11:13">
      <c r="K7683" t="str">
        <f t="shared" ref="K7683:K7746" si="362">IFERROR(VLOOKUP(A7683,$H$2:$I$10200,2,FALSE),"")</f>
        <v/>
      </c>
      <c r="L7683">
        <f t="shared" ref="L7683:L7746" si="363">C7683/$L$1*3600*0.99*3.2</f>
        <v>0</v>
      </c>
      <c r="M7683" t="e">
        <f t="shared" ref="M7683:M7746" si="364">IF((ABS(L7683-K7683))/L7683&lt;0.1,0,1)</f>
        <v>#VALUE!</v>
      </c>
    </row>
    <row r="7684" spans="11:13">
      <c r="K7684" t="str">
        <f t="shared" si="362"/>
        <v/>
      </c>
      <c r="L7684">
        <f t="shared" si="363"/>
        <v>0</v>
      </c>
      <c r="M7684" t="e">
        <f t="shared" si="364"/>
        <v>#VALUE!</v>
      </c>
    </row>
    <row r="7685" spans="11:13">
      <c r="K7685" t="str">
        <f t="shared" si="362"/>
        <v/>
      </c>
      <c r="L7685">
        <f t="shared" si="363"/>
        <v>0</v>
      </c>
      <c r="M7685" t="e">
        <f t="shared" si="364"/>
        <v>#VALUE!</v>
      </c>
    </row>
    <row r="7686" spans="11:13">
      <c r="K7686" t="str">
        <f t="shared" si="362"/>
        <v/>
      </c>
      <c r="L7686">
        <f t="shared" si="363"/>
        <v>0</v>
      </c>
      <c r="M7686" t="e">
        <f t="shared" si="364"/>
        <v>#VALUE!</v>
      </c>
    </row>
    <row r="7687" spans="11:13">
      <c r="K7687" t="str">
        <f t="shared" si="362"/>
        <v/>
      </c>
      <c r="L7687">
        <f t="shared" si="363"/>
        <v>0</v>
      </c>
      <c r="M7687" t="e">
        <f t="shared" si="364"/>
        <v>#VALUE!</v>
      </c>
    </row>
    <row r="7688" spans="11:13">
      <c r="K7688" t="str">
        <f t="shared" si="362"/>
        <v/>
      </c>
      <c r="L7688">
        <f t="shared" si="363"/>
        <v>0</v>
      </c>
      <c r="M7688" t="e">
        <f t="shared" si="364"/>
        <v>#VALUE!</v>
      </c>
    </row>
    <row r="7689" spans="11:13">
      <c r="K7689" t="str">
        <f t="shared" si="362"/>
        <v/>
      </c>
      <c r="L7689">
        <f t="shared" si="363"/>
        <v>0</v>
      </c>
      <c r="M7689" t="e">
        <f t="shared" si="364"/>
        <v>#VALUE!</v>
      </c>
    </row>
    <row r="7690" spans="11:13">
      <c r="K7690" t="str">
        <f t="shared" si="362"/>
        <v/>
      </c>
      <c r="L7690">
        <f t="shared" si="363"/>
        <v>0</v>
      </c>
      <c r="M7690" t="e">
        <f t="shared" si="364"/>
        <v>#VALUE!</v>
      </c>
    </row>
    <row r="7691" spans="11:13">
      <c r="K7691" t="str">
        <f t="shared" si="362"/>
        <v/>
      </c>
      <c r="L7691">
        <f t="shared" si="363"/>
        <v>0</v>
      </c>
      <c r="M7691" t="e">
        <f t="shared" si="364"/>
        <v>#VALUE!</v>
      </c>
    </row>
    <row r="7692" spans="11:13">
      <c r="K7692" t="str">
        <f t="shared" si="362"/>
        <v/>
      </c>
      <c r="L7692">
        <f t="shared" si="363"/>
        <v>0</v>
      </c>
      <c r="M7692" t="e">
        <f t="shared" si="364"/>
        <v>#VALUE!</v>
      </c>
    </row>
    <row r="7693" spans="11:13">
      <c r="K7693" t="str">
        <f t="shared" si="362"/>
        <v/>
      </c>
      <c r="L7693">
        <f t="shared" si="363"/>
        <v>0</v>
      </c>
      <c r="M7693" t="e">
        <f t="shared" si="364"/>
        <v>#VALUE!</v>
      </c>
    </row>
    <row r="7694" spans="11:13">
      <c r="K7694" t="str">
        <f t="shared" si="362"/>
        <v/>
      </c>
      <c r="L7694">
        <f t="shared" si="363"/>
        <v>0</v>
      </c>
      <c r="M7694" t="e">
        <f t="shared" si="364"/>
        <v>#VALUE!</v>
      </c>
    </row>
    <row r="7695" spans="11:13">
      <c r="K7695" t="str">
        <f t="shared" si="362"/>
        <v/>
      </c>
      <c r="L7695">
        <f t="shared" si="363"/>
        <v>0</v>
      </c>
      <c r="M7695" t="e">
        <f t="shared" si="364"/>
        <v>#VALUE!</v>
      </c>
    </row>
    <row r="7696" spans="11:13">
      <c r="K7696" t="str">
        <f t="shared" si="362"/>
        <v/>
      </c>
      <c r="L7696">
        <f t="shared" si="363"/>
        <v>0</v>
      </c>
      <c r="M7696" t="e">
        <f t="shared" si="364"/>
        <v>#VALUE!</v>
      </c>
    </row>
    <row r="7697" spans="11:13">
      <c r="K7697" t="str">
        <f t="shared" si="362"/>
        <v/>
      </c>
      <c r="L7697">
        <f t="shared" si="363"/>
        <v>0</v>
      </c>
      <c r="M7697" t="e">
        <f t="shared" si="364"/>
        <v>#VALUE!</v>
      </c>
    </row>
    <row r="7698" spans="11:13">
      <c r="K7698" t="str">
        <f t="shared" si="362"/>
        <v/>
      </c>
      <c r="L7698">
        <f t="shared" si="363"/>
        <v>0</v>
      </c>
      <c r="M7698" t="e">
        <f t="shared" si="364"/>
        <v>#VALUE!</v>
      </c>
    </row>
    <row r="7699" spans="11:13">
      <c r="K7699" t="str">
        <f t="shared" si="362"/>
        <v/>
      </c>
      <c r="L7699">
        <f t="shared" si="363"/>
        <v>0</v>
      </c>
      <c r="M7699" t="e">
        <f t="shared" si="364"/>
        <v>#VALUE!</v>
      </c>
    </row>
    <row r="7700" spans="11:13">
      <c r="K7700" t="str">
        <f t="shared" si="362"/>
        <v/>
      </c>
      <c r="L7700">
        <f t="shared" si="363"/>
        <v>0</v>
      </c>
      <c r="M7700" t="e">
        <f t="shared" si="364"/>
        <v>#VALUE!</v>
      </c>
    </row>
    <row r="7701" spans="11:13">
      <c r="K7701" t="str">
        <f t="shared" si="362"/>
        <v/>
      </c>
      <c r="L7701">
        <f t="shared" si="363"/>
        <v>0</v>
      </c>
      <c r="M7701" t="e">
        <f t="shared" si="364"/>
        <v>#VALUE!</v>
      </c>
    </row>
    <row r="7702" spans="11:13">
      <c r="K7702" t="str">
        <f t="shared" si="362"/>
        <v/>
      </c>
      <c r="L7702">
        <f t="shared" si="363"/>
        <v>0</v>
      </c>
      <c r="M7702" t="e">
        <f t="shared" si="364"/>
        <v>#VALUE!</v>
      </c>
    </row>
    <row r="7703" spans="11:13">
      <c r="K7703" t="str">
        <f t="shared" si="362"/>
        <v/>
      </c>
      <c r="L7703">
        <f t="shared" si="363"/>
        <v>0</v>
      </c>
      <c r="M7703" t="e">
        <f t="shared" si="364"/>
        <v>#VALUE!</v>
      </c>
    </row>
    <row r="7704" spans="11:13">
      <c r="K7704" t="str">
        <f t="shared" si="362"/>
        <v/>
      </c>
      <c r="L7704">
        <f t="shared" si="363"/>
        <v>0</v>
      </c>
      <c r="M7704" t="e">
        <f t="shared" si="364"/>
        <v>#VALUE!</v>
      </c>
    </row>
    <row r="7705" spans="11:13">
      <c r="K7705" t="str">
        <f t="shared" si="362"/>
        <v/>
      </c>
      <c r="L7705">
        <f t="shared" si="363"/>
        <v>0</v>
      </c>
      <c r="M7705" t="e">
        <f t="shared" si="364"/>
        <v>#VALUE!</v>
      </c>
    </row>
    <row r="7706" spans="11:13">
      <c r="K7706" t="str">
        <f t="shared" si="362"/>
        <v/>
      </c>
      <c r="L7706">
        <f t="shared" si="363"/>
        <v>0</v>
      </c>
      <c r="M7706" t="e">
        <f t="shared" si="364"/>
        <v>#VALUE!</v>
      </c>
    </row>
    <row r="7707" spans="11:13">
      <c r="K7707" t="str">
        <f t="shared" si="362"/>
        <v/>
      </c>
      <c r="L7707">
        <f t="shared" si="363"/>
        <v>0</v>
      </c>
      <c r="M7707" t="e">
        <f t="shared" si="364"/>
        <v>#VALUE!</v>
      </c>
    </row>
    <row r="7708" spans="11:13">
      <c r="K7708" t="str">
        <f t="shared" si="362"/>
        <v/>
      </c>
      <c r="L7708">
        <f t="shared" si="363"/>
        <v>0</v>
      </c>
      <c r="M7708" t="e">
        <f t="shared" si="364"/>
        <v>#VALUE!</v>
      </c>
    </row>
    <row r="7709" spans="11:13">
      <c r="K7709" t="str">
        <f t="shared" si="362"/>
        <v/>
      </c>
      <c r="L7709">
        <f t="shared" si="363"/>
        <v>0</v>
      </c>
      <c r="M7709" t="e">
        <f t="shared" si="364"/>
        <v>#VALUE!</v>
      </c>
    </row>
    <row r="7710" spans="11:13">
      <c r="K7710" t="str">
        <f t="shared" si="362"/>
        <v/>
      </c>
      <c r="L7710">
        <f t="shared" si="363"/>
        <v>0</v>
      </c>
      <c r="M7710" t="e">
        <f t="shared" si="364"/>
        <v>#VALUE!</v>
      </c>
    </row>
    <row r="7711" spans="11:13">
      <c r="K7711" t="str">
        <f t="shared" si="362"/>
        <v/>
      </c>
      <c r="L7711">
        <f t="shared" si="363"/>
        <v>0</v>
      </c>
      <c r="M7711" t="e">
        <f t="shared" si="364"/>
        <v>#VALUE!</v>
      </c>
    </row>
    <row r="7712" spans="11:13">
      <c r="K7712" t="str">
        <f t="shared" si="362"/>
        <v/>
      </c>
      <c r="L7712">
        <f t="shared" si="363"/>
        <v>0</v>
      </c>
      <c r="M7712" t="e">
        <f t="shared" si="364"/>
        <v>#VALUE!</v>
      </c>
    </row>
    <row r="7713" spans="11:13">
      <c r="K7713" t="str">
        <f t="shared" si="362"/>
        <v/>
      </c>
      <c r="L7713">
        <f t="shared" si="363"/>
        <v>0</v>
      </c>
      <c r="M7713" t="e">
        <f t="shared" si="364"/>
        <v>#VALUE!</v>
      </c>
    </row>
    <row r="7714" spans="11:13">
      <c r="K7714" t="str">
        <f t="shared" si="362"/>
        <v/>
      </c>
      <c r="L7714">
        <f t="shared" si="363"/>
        <v>0</v>
      </c>
      <c r="M7714" t="e">
        <f t="shared" si="364"/>
        <v>#VALUE!</v>
      </c>
    </row>
    <row r="7715" spans="11:13">
      <c r="K7715" t="str">
        <f t="shared" si="362"/>
        <v/>
      </c>
      <c r="L7715">
        <f t="shared" si="363"/>
        <v>0</v>
      </c>
      <c r="M7715" t="e">
        <f t="shared" si="364"/>
        <v>#VALUE!</v>
      </c>
    </row>
    <row r="7716" spans="11:13">
      <c r="K7716" t="str">
        <f t="shared" si="362"/>
        <v/>
      </c>
      <c r="L7716">
        <f t="shared" si="363"/>
        <v>0</v>
      </c>
      <c r="M7716" t="e">
        <f t="shared" si="364"/>
        <v>#VALUE!</v>
      </c>
    </row>
    <row r="7717" spans="11:13">
      <c r="K7717" t="str">
        <f t="shared" si="362"/>
        <v/>
      </c>
      <c r="L7717">
        <f t="shared" si="363"/>
        <v>0</v>
      </c>
      <c r="M7717" t="e">
        <f t="shared" si="364"/>
        <v>#VALUE!</v>
      </c>
    </row>
    <row r="7718" spans="11:13">
      <c r="K7718" t="str">
        <f t="shared" si="362"/>
        <v/>
      </c>
      <c r="L7718">
        <f t="shared" si="363"/>
        <v>0</v>
      </c>
      <c r="M7718" t="e">
        <f t="shared" si="364"/>
        <v>#VALUE!</v>
      </c>
    </row>
    <row r="7719" spans="11:13">
      <c r="K7719" t="str">
        <f t="shared" si="362"/>
        <v/>
      </c>
      <c r="L7719">
        <f t="shared" si="363"/>
        <v>0</v>
      </c>
      <c r="M7719" t="e">
        <f t="shared" si="364"/>
        <v>#VALUE!</v>
      </c>
    </row>
    <row r="7720" spans="11:13">
      <c r="K7720" t="str">
        <f t="shared" si="362"/>
        <v/>
      </c>
      <c r="L7720">
        <f t="shared" si="363"/>
        <v>0</v>
      </c>
      <c r="M7720" t="e">
        <f t="shared" si="364"/>
        <v>#VALUE!</v>
      </c>
    </row>
    <row r="7721" spans="11:13">
      <c r="K7721" t="str">
        <f t="shared" si="362"/>
        <v/>
      </c>
      <c r="L7721">
        <f t="shared" si="363"/>
        <v>0</v>
      </c>
      <c r="M7721" t="e">
        <f t="shared" si="364"/>
        <v>#VALUE!</v>
      </c>
    </row>
    <row r="7722" spans="11:13">
      <c r="K7722" t="str">
        <f t="shared" si="362"/>
        <v/>
      </c>
      <c r="L7722">
        <f t="shared" si="363"/>
        <v>0</v>
      </c>
      <c r="M7722" t="e">
        <f t="shared" si="364"/>
        <v>#VALUE!</v>
      </c>
    </row>
    <row r="7723" spans="11:13">
      <c r="K7723" t="str">
        <f t="shared" si="362"/>
        <v/>
      </c>
      <c r="L7723">
        <f t="shared" si="363"/>
        <v>0</v>
      </c>
      <c r="M7723" t="e">
        <f t="shared" si="364"/>
        <v>#VALUE!</v>
      </c>
    </row>
    <row r="7724" spans="11:13">
      <c r="K7724" t="str">
        <f t="shared" si="362"/>
        <v/>
      </c>
      <c r="L7724">
        <f t="shared" si="363"/>
        <v>0</v>
      </c>
      <c r="M7724" t="e">
        <f t="shared" si="364"/>
        <v>#VALUE!</v>
      </c>
    </row>
    <row r="7725" spans="11:13">
      <c r="K7725" t="str">
        <f t="shared" si="362"/>
        <v/>
      </c>
      <c r="L7725">
        <f t="shared" si="363"/>
        <v>0</v>
      </c>
      <c r="M7725" t="e">
        <f t="shared" si="364"/>
        <v>#VALUE!</v>
      </c>
    </row>
    <row r="7726" spans="11:13">
      <c r="K7726" t="str">
        <f t="shared" si="362"/>
        <v/>
      </c>
      <c r="L7726">
        <f t="shared" si="363"/>
        <v>0</v>
      </c>
      <c r="M7726" t="e">
        <f t="shared" si="364"/>
        <v>#VALUE!</v>
      </c>
    </row>
    <row r="7727" spans="11:13">
      <c r="K7727" t="str">
        <f t="shared" si="362"/>
        <v/>
      </c>
      <c r="L7727">
        <f t="shared" si="363"/>
        <v>0</v>
      </c>
      <c r="M7727" t="e">
        <f t="shared" si="364"/>
        <v>#VALUE!</v>
      </c>
    </row>
    <row r="7728" spans="11:13">
      <c r="K7728" t="str">
        <f t="shared" si="362"/>
        <v/>
      </c>
      <c r="L7728">
        <f t="shared" si="363"/>
        <v>0</v>
      </c>
      <c r="M7728" t="e">
        <f t="shared" si="364"/>
        <v>#VALUE!</v>
      </c>
    </row>
    <row r="7729" spans="11:13">
      <c r="K7729" t="str">
        <f t="shared" si="362"/>
        <v/>
      </c>
      <c r="L7729">
        <f t="shared" si="363"/>
        <v>0</v>
      </c>
      <c r="M7729" t="e">
        <f t="shared" si="364"/>
        <v>#VALUE!</v>
      </c>
    </row>
    <row r="7730" spans="11:13">
      <c r="K7730" t="str">
        <f t="shared" si="362"/>
        <v/>
      </c>
      <c r="L7730">
        <f t="shared" si="363"/>
        <v>0</v>
      </c>
      <c r="M7730" t="e">
        <f t="shared" si="364"/>
        <v>#VALUE!</v>
      </c>
    </row>
    <row r="7731" spans="11:13">
      <c r="K7731" t="str">
        <f t="shared" si="362"/>
        <v/>
      </c>
      <c r="L7731">
        <f t="shared" si="363"/>
        <v>0</v>
      </c>
      <c r="M7731" t="e">
        <f t="shared" si="364"/>
        <v>#VALUE!</v>
      </c>
    </row>
    <row r="7732" spans="11:13">
      <c r="K7732" t="str">
        <f t="shared" si="362"/>
        <v/>
      </c>
      <c r="L7732">
        <f t="shared" si="363"/>
        <v>0</v>
      </c>
      <c r="M7732" t="e">
        <f t="shared" si="364"/>
        <v>#VALUE!</v>
      </c>
    </row>
    <row r="7733" spans="11:13">
      <c r="K7733" t="str">
        <f t="shared" si="362"/>
        <v/>
      </c>
      <c r="L7733">
        <f t="shared" si="363"/>
        <v>0</v>
      </c>
      <c r="M7733" t="e">
        <f t="shared" si="364"/>
        <v>#VALUE!</v>
      </c>
    </row>
    <row r="7734" spans="11:13">
      <c r="K7734" t="str">
        <f t="shared" si="362"/>
        <v/>
      </c>
      <c r="L7734">
        <f t="shared" si="363"/>
        <v>0</v>
      </c>
      <c r="M7734" t="e">
        <f t="shared" si="364"/>
        <v>#VALUE!</v>
      </c>
    </row>
    <row r="7735" spans="11:13">
      <c r="K7735" t="str">
        <f t="shared" si="362"/>
        <v/>
      </c>
      <c r="L7735">
        <f t="shared" si="363"/>
        <v>0</v>
      </c>
      <c r="M7735" t="e">
        <f t="shared" si="364"/>
        <v>#VALUE!</v>
      </c>
    </row>
    <row r="7736" spans="11:13">
      <c r="K7736" t="str">
        <f t="shared" si="362"/>
        <v/>
      </c>
      <c r="L7736">
        <f t="shared" si="363"/>
        <v>0</v>
      </c>
      <c r="M7736" t="e">
        <f t="shared" si="364"/>
        <v>#VALUE!</v>
      </c>
    </row>
    <row r="7737" spans="11:13">
      <c r="K7737" t="str">
        <f t="shared" si="362"/>
        <v/>
      </c>
      <c r="L7737">
        <f t="shared" si="363"/>
        <v>0</v>
      </c>
      <c r="M7737" t="e">
        <f t="shared" si="364"/>
        <v>#VALUE!</v>
      </c>
    </row>
    <row r="7738" spans="11:13">
      <c r="K7738" t="str">
        <f t="shared" si="362"/>
        <v/>
      </c>
      <c r="L7738">
        <f t="shared" si="363"/>
        <v>0</v>
      </c>
      <c r="M7738" t="e">
        <f t="shared" si="364"/>
        <v>#VALUE!</v>
      </c>
    </row>
    <row r="7739" spans="11:13">
      <c r="K7739" t="str">
        <f t="shared" si="362"/>
        <v/>
      </c>
      <c r="L7739">
        <f t="shared" si="363"/>
        <v>0</v>
      </c>
      <c r="M7739" t="e">
        <f t="shared" si="364"/>
        <v>#VALUE!</v>
      </c>
    </row>
    <row r="7740" spans="11:13">
      <c r="K7740" t="str">
        <f t="shared" si="362"/>
        <v/>
      </c>
      <c r="L7740">
        <f t="shared" si="363"/>
        <v>0</v>
      </c>
      <c r="M7740" t="e">
        <f t="shared" si="364"/>
        <v>#VALUE!</v>
      </c>
    </row>
    <row r="7741" spans="11:13">
      <c r="K7741" t="str">
        <f t="shared" si="362"/>
        <v/>
      </c>
      <c r="L7741">
        <f t="shared" si="363"/>
        <v>0</v>
      </c>
      <c r="M7741" t="e">
        <f t="shared" si="364"/>
        <v>#VALUE!</v>
      </c>
    </row>
    <row r="7742" spans="11:13">
      <c r="K7742" t="str">
        <f t="shared" si="362"/>
        <v/>
      </c>
      <c r="L7742">
        <f t="shared" si="363"/>
        <v>0</v>
      </c>
      <c r="M7742" t="e">
        <f t="shared" si="364"/>
        <v>#VALUE!</v>
      </c>
    </row>
    <row r="7743" spans="11:13">
      <c r="K7743" t="str">
        <f t="shared" si="362"/>
        <v/>
      </c>
      <c r="L7743">
        <f t="shared" si="363"/>
        <v>0</v>
      </c>
      <c r="M7743" t="e">
        <f t="shared" si="364"/>
        <v>#VALUE!</v>
      </c>
    </row>
    <row r="7744" spans="11:13">
      <c r="K7744" t="str">
        <f t="shared" si="362"/>
        <v/>
      </c>
      <c r="L7744">
        <f t="shared" si="363"/>
        <v>0</v>
      </c>
      <c r="M7744" t="e">
        <f t="shared" si="364"/>
        <v>#VALUE!</v>
      </c>
    </row>
    <row r="7745" spans="11:13">
      <c r="K7745" t="str">
        <f t="shared" si="362"/>
        <v/>
      </c>
      <c r="L7745">
        <f t="shared" si="363"/>
        <v>0</v>
      </c>
      <c r="M7745" t="e">
        <f t="shared" si="364"/>
        <v>#VALUE!</v>
      </c>
    </row>
    <row r="7746" spans="11:13">
      <c r="K7746" t="str">
        <f t="shared" si="362"/>
        <v/>
      </c>
      <c r="L7746">
        <f t="shared" si="363"/>
        <v>0</v>
      </c>
      <c r="M7746" t="e">
        <f t="shared" si="364"/>
        <v>#VALUE!</v>
      </c>
    </row>
    <row r="7747" spans="11:13">
      <c r="K7747" t="str">
        <f t="shared" ref="K7747:K7810" si="365">IFERROR(VLOOKUP(A7747,$H$2:$I$10200,2,FALSE),"")</f>
        <v/>
      </c>
      <c r="L7747">
        <f t="shared" ref="L7747:L7810" si="366">C7747/$L$1*3600*0.99*3.2</f>
        <v>0</v>
      </c>
      <c r="M7747" t="e">
        <f t="shared" ref="M7747:M7810" si="367">IF((ABS(L7747-K7747))/L7747&lt;0.1,0,1)</f>
        <v>#VALUE!</v>
      </c>
    </row>
    <row r="7748" spans="11:13">
      <c r="K7748" t="str">
        <f t="shared" si="365"/>
        <v/>
      </c>
      <c r="L7748">
        <f t="shared" si="366"/>
        <v>0</v>
      </c>
      <c r="M7748" t="e">
        <f t="shared" si="367"/>
        <v>#VALUE!</v>
      </c>
    </row>
    <row r="7749" spans="11:13">
      <c r="K7749" t="str">
        <f t="shared" si="365"/>
        <v/>
      </c>
      <c r="L7749">
        <f t="shared" si="366"/>
        <v>0</v>
      </c>
      <c r="M7749" t="e">
        <f t="shared" si="367"/>
        <v>#VALUE!</v>
      </c>
    </row>
    <row r="7750" spans="11:13">
      <c r="K7750" t="str">
        <f t="shared" si="365"/>
        <v/>
      </c>
      <c r="L7750">
        <f t="shared" si="366"/>
        <v>0</v>
      </c>
      <c r="M7750" t="e">
        <f t="shared" si="367"/>
        <v>#VALUE!</v>
      </c>
    </row>
    <row r="7751" spans="11:13">
      <c r="K7751" t="str">
        <f t="shared" si="365"/>
        <v/>
      </c>
      <c r="L7751">
        <f t="shared" si="366"/>
        <v>0</v>
      </c>
      <c r="M7751" t="e">
        <f t="shared" si="367"/>
        <v>#VALUE!</v>
      </c>
    </row>
    <row r="7752" spans="11:13">
      <c r="K7752" t="str">
        <f t="shared" si="365"/>
        <v/>
      </c>
      <c r="L7752">
        <f t="shared" si="366"/>
        <v>0</v>
      </c>
      <c r="M7752" t="e">
        <f t="shared" si="367"/>
        <v>#VALUE!</v>
      </c>
    </row>
    <row r="7753" spans="11:13">
      <c r="K7753" t="str">
        <f t="shared" si="365"/>
        <v/>
      </c>
      <c r="L7753">
        <f t="shared" si="366"/>
        <v>0</v>
      </c>
      <c r="M7753" t="e">
        <f t="shared" si="367"/>
        <v>#VALUE!</v>
      </c>
    </row>
    <row r="7754" spans="11:13">
      <c r="K7754" t="str">
        <f t="shared" si="365"/>
        <v/>
      </c>
      <c r="L7754">
        <f t="shared" si="366"/>
        <v>0</v>
      </c>
      <c r="M7754" t="e">
        <f t="shared" si="367"/>
        <v>#VALUE!</v>
      </c>
    </row>
    <row r="7755" spans="11:13">
      <c r="K7755" t="str">
        <f t="shared" si="365"/>
        <v/>
      </c>
      <c r="L7755">
        <f t="shared" si="366"/>
        <v>0</v>
      </c>
      <c r="M7755" t="e">
        <f t="shared" si="367"/>
        <v>#VALUE!</v>
      </c>
    </row>
    <row r="7756" spans="11:13">
      <c r="K7756" t="str">
        <f t="shared" si="365"/>
        <v/>
      </c>
      <c r="L7756">
        <f t="shared" si="366"/>
        <v>0</v>
      </c>
      <c r="M7756" t="e">
        <f t="shared" si="367"/>
        <v>#VALUE!</v>
      </c>
    </row>
    <row r="7757" spans="11:13">
      <c r="K7757" t="str">
        <f t="shared" si="365"/>
        <v/>
      </c>
      <c r="L7757">
        <f t="shared" si="366"/>
        <v>0</v>
      </c>
      <c r="M7757" t="e">
        <f t="shared" si="367"/>
        <v>#VALUE!</v>
      </c>
    </row>
    <row r="7758" spans="11:13">
      <c r="K7758" t="str">
        <f t="shared" si="365"/>
        <v/>
      </c>
      <c r="L7758">
        <f t="shared" si="366"/>
        <v>0</v>
      </c>
      <c r="M7758" t="e">
        <f t="shared" si="367"/>
        <v>#VALUE!</v>
      </c>
    </row>
    <row r="7759" spans="11:13">
      <c r="K7759" t="str">
        <f t="shared" si="365"/>
        <v/>
      </c>
      <c r="L7759">
        <f t="shared" si="366"/>
        <v>0</v>
      </c>
      <c r="M7759" t="e">
        <f t="shared" si="367"/>
        <v>#VALUE!</v>
      </c>
    </row>
    <row r="7760" spans="11:13">
      <c r="K7760" t="str">
        <f t="shared" si="365"/>
        <v/>
      </c>
      <c r="L7760">
        <f t="shared" si="366"/>
        <v>0</v>
      </c>
      <c r="M7760" t="e">
        <f t="shared" si="367"/>
        <v>#VALUE!</v>
      </c>
    </row>
    <row r="7761" spans="11:13">
      <c r="K7761" t="str">
        <f t="shared" si="365"/>
        <v/>
      </c>
      <c r="L7761">
        <f t="shared" si="366"/>
        <v>0</v>
      </c>
      <c r="M7761" t="e">
        <f t="shared" si="367"/>
        <v>#VALUE!</v>
      </c>
    </row>
    <row r="7762" spans="11:13">
      <c r="K7762" t="str">
        <f t="shared" si="365"/>
        <v/>
      </c>
      <c r="L7762">
        <f t="shared" si="366"/>
        <v>0</v>
      </c>
      <c r="M7762" t="e">
        <f t="shared" si="367"/>
        <v>#VALUE!</v>
      </c>
    </row>
    <row r="7763" spans="11:13">
      <c r="K7763" t="str">
        <f t="shared" si="365"/>
        <v/>
      </c>
      <c r="L7763">
        <f t="shared" si="366"/>
        <v>0</v>
      </c>
      <c r="M7763" t="e">
        <f t="shared" si="367"/>
        <v>#VALUE!</v>
      </c>
    </row>
    <row r="7764" spans="11:13">
      <c r="K7764" t="str">
        <f t="shared" si="365"/>
        <v/>
      </c>
      <c r="L7764">
        <f t="shared" si="366"/>
        <v>0</v>
      </c>
      <c r="M7764" t="e">
        <f t="shared" si="367"/>
        <v>#VALUE!</v>
      </c>
    </row>
    <row r="7765" spans="11:13">
      <c r="K7765" t="str">
        <f t="shared" si="365"/>
        <v/>
      </c>
      <c r="L7765">
        <f t="shared" si="366"/>
        <v>0</v>
      </c>
      <c r="M7765" t="e">
        <f t="shared" si="367"/>
        <v>#VALUE!</v>
      </c>
    </row>
    <row r="7766" spans="11:13">
      <c r="K7766" t="str">
        <f t="shared" si="365"/>
        <v/>
      </c>
      <c r="L7766">
        <f t="shared" si="366"/>
        <v>0</v>
      </c>
      <c r="M7766" t="e">
        <f t="shared" si="367"/>
        <v>#VALUE!</v>
      </c>
    </row>
    <row r="7767" spans="11:13">
      <c r="K7767" t="str">
        <f t="shared" si="365"/>
        <v/>
      </c>
      <c r="L7767">
        <f t="shared" si="366"/>
        <v>0</v>
      </c>
      <c r="M7767" t="e">
        <f t="shared" si="367"/>
        <v>#VALUE!</v>
      </c>
    </row>
    <row r="7768" spans="11:13">
      <c r="K7768" t="str">
        <f t="shared" si="365"/>
        <v/>
      </c>
      <c r="L7768">
        <f t="shared" si="366"/>
        <v>0</v>
      </c>
      <c r="M7768" t="e">
        <f t="shared" si="367"/>
        <v>#VALUE!</v>
      </c>
    </row>
    <row r="7769" spans="11:13">
      <c r="K7769" t="str">
        <f t="shared" si="365"/>
        <v/>
      </c>
      <c r="L7769">
        <f t="shared" si="366"/>
        <v>0</v>
      </c>
      <c r="M7769" t="e">
        <f t="shared" si="367"/>
        <v>#VALUE!</v>
      </c>
    </row>
    <row r="7770" spans="11:13">
      <c r="K7770" t="str">
        <f t="shared" si="365"/>
        <v/>
      </c>
      <c r="L7770">
        <f t="shared" si="366"/>
        <v>0</v>
      </c>
      <c r="M7770" t="e">
        <f t="shared" si="367"/>
        <v>#VALUE!</v>
      </c>
    </row>
    <row r="7771" spans="11:13">
      <c r="K7771" t="str">
        <f t="shared" si="365"/>
        <v/>
      </c>
      <c r="L7771">
        <f t="shared" si="366"/>
        <v>0</v>
      </c>
      <c r="M7771" t="e">
        <f t="shared" si="367"/>
        <v>#VALUE!</v>
      </c>
    </row>
    <row r="7772" spans="11:13">
      <c r="K7772" t="str">
        <f t="shared" si="365"/>
        <v/>
      </c>
      <c r="L7772">
        <f t="shared" si="366"/>
        <v>0</v>
      </c>
      <c r="M7772" t="e">
        <f t="shared" si="367"/>
        <v>#VALUE!</v>
      </c>
    </row>
    <row r="7773" spans="11:13">
      <c r="K7773" t="str">
        <f t="shared" si="365"/>
        <v/>
      </c>
      <c r="L7773">
        <f t="shared" si="366"/>
        <v>0</v>
      </c>
      <c r="M7773" t="e">
        <f t="shared" si="367"/>
        <v>#VALUE!</v>
      </c>
    </row>
    <row r="7774" spans="11:13">
      <c r="K7774" t="str">
        <f t="shared" si="365"/>
        <v/>
      </c>
      <c r="L7774">
        <f t="shared" si="366"/>
        <v>0</v>
      </c>
      <c r="M7774" t="e">
        <f t="shared" si="367"/>
        <v>#VALUE!</v>
      </c>
    </row>
    <row r="7775" spans="11:13">
      <c r="K7775" t="str">
        <f t="shared" si="365"/>
        <v/>
      </c>
      <c r="L7775">
        <f t="shared" si="366"/>
        <v>0</v>
      </c>
      <c r="M7775" t="e">
        <f t="shared" si="367"/>
        <v>#VALUE!</v>
      </c>
    </row>
    <row r="7776" spans="11:13">
      <c r="K7776" t="str">
        <f t="shared" si="365"/>
        <v/>
      </c>
      <c r="L7776">
        <f t="shared" si="366"/>
        <v>0</v>
      </c>
      <c r="M7776" t="e">
        <f t="shared" si="367"/>
        <v>#VALUE!</v>
      </c>
    </row>
    <row r="7777" spans="11:13">
      <c r="K7777" t="str">
        <f t="shared" si="365"/>
        <v/>
      </c>
      <c r="L7777">
        <f t="shared" si="366"/>
        <v>0</v>
      </c>
      <c r="M7777" t="e">
        <f t="shared" si="367"/>
        <v>#VALUE!</v>
      </c>
    </row>
    <row r="7778" spans="11:13">
      <c r="K7778" t="str">
        <f t="shared" si="365"/>
        <v/>
      </c>
      <c r="L7778">
        <f t="shared" si="366"/>
        <v>0</v>
      </c>
      <c r="M7778" t="e">
        <f t="shared" si="367"/>
        <v>#VALUE!</v>
      </c>
    </row>
    <row r="7779" spans="11:13">
      <c r="K7779" t="str">
        <f t="shared" si="365"/>
        <v/>
      </c>
      <c r="L7779">
        <f t="shared" si="366"/>
        <v>0</v>
      </c>
      <c r="M7779" t="e">
        <f t="shared" si="367"/>
        <v>#VALUE!</v>
      </c>
    </row>
    <row r="7780" spans="11:13">
      <c r="K7780" t="str">
        <f t="shared" si="365"/>
        <v/>
      </c>
      <c r="L7780">
        <f t="shared" si="366"/>
        <v>0</v>
      </c>
      <c r="M7780" t="e">
        <f t="shared" si="367"/>
        <v>#VALUE!</v>
      </c>
    </row>
    <row r="7781" spans="11:13">
      <c r="K7781" t="str">
        <f t="shared" si="365"/>
        <v/>
      </c>
      <c r="L7781">
        <f t="shared" si="366"/>
        <v>0</v>
      </c>
      <c r="M7781" t="e">
        <f t="shared" si="367"/>
        <v>#VALUE!</v>
      </c>
    </row>
    <row r="7782" spans="11:13">
      <c r="K7782" t="str">
        <f t="shared" si="365"/>
        <v/>
      </c>
      <c r="L7782">
        <f t="shared" si="366"/>
        <v>0</v>
      </c>
      <c r="M7782" t="e">
        <f t="shared" si="367"/>
        <v>#VALUE!</v>
      </c>
    </row>
    <row r="7783" spans="11:13">
      <c r="K7783" t="str">
        <f t="shared" si="365"/>
        <v/>
      </c>
      <c r="L7783">
        <f t="shared" si="366"/>
        <v>0</v>
      </c>
      <c r="M7783" t="e">
        <f t="shared" si="367"/>
        <v>#VALUE!</v>
      </c>
    </row>
    <row r="7784" spans="11:13">
      <c r="K7784" t="str">
        <f t="shared" si="365"/>
        <v/>
      </c>
      <c r="L7784">
        <f t="shared" si="366"/>
        <v>0</v>
      </c>
      <c r="M7784" t="e">
        <f t="shared" si="367"/>
        <v>#VALUE!</v>
      </c>
    </row>
    <row r="7785" spans="11:13">
      <c r="K7785" t="str">
        <f t="shared" si="365"/>
        <v/>
      </c>
      <c r="L7785">
        <f t="shared" si="366"/>
        <v>0</v>
      </c>
      <c r="M7785" t="e">
        <f t="shared" si="367"/>
        <v>#VALUE!</v>
      </c>
    </row>
    <row r="7786" spans="11:13">
      <c r="K7786" t="str">
        <f t="shared" si="365"/>
        <v/>
      </c>
      <c r="L7786">
        <f t="shared" si="366"/>
        <v>0</v>
      </c>
      <c r="M7786" t="e">
        <f t="shared" si="367"/>
        <v>#VALUE!</v>
      </c>
    </row>
    <row r="7787" spans="11:13">
      <c r="K7787" t="str">
        <f t="shared" si="365"/>
        <v/>
      </c>
      <c r="L7787">
        <f t="shared" si="366"/>
        <v>0</v>
      </c>
      <c r="M7787" t="e">
        <f t="shared" si="367"/>
        <v>#VALUE!</v>
      </c>
    </row>
    <row r="7788" spans="11:13">
      <c r="K7788" t="str">
        <f t="shared" si="365"/>
        <v/>
      </c>
      <c r="L7788">
        <f t="shared" si="366"/>
        <v>0</v>
      </c>
      <c r="M7788" t="e">
        <f t="shared" si="367"/>
        <v>#VALUE!</v>
      </c>
    </row>
    <row r="7789" spans="11:13">
      <c r="K7789" t="str">
        <f t="shared" si="365"/>
        <v/>
      </c>
      <c r="L7789">
        <f t="shared" si="366"/>
        <v>0</v>
      </c>
      <c r="M7789" t="e">
        <f t="shared" si="367"/>
        <v>#VALUE!</v>
      </c>
    </row>
    <row r="7790" spans="11:13">
      <c r="K7790" t="str">
        <f t="shared" si="365"/>
        <v/>
      </c>
      <c r="L7790">
        <f t="shared" si="366"/>
        <v>0</v>
      </c>
      <c r="M7790" t="e">
        <f t="shared" si="367"/>
        <v>#VALUE!</v>
      </c>
    </row>
    <row r="7791" spans="11:13">
      <c r="K7791" t="str">
        <f t="shared" si="365"/>
        <v/>
      </c>
      <c r="L7791">
        <f t="shared" si="366"/>
        <v>0</v>
      </c>
      <c r="M7791" t="e">
        <f t="shared" si="367"/>
        <v>#VALUE!</v>
      </c>
    </row>
    <row r="7792" spans="11:13">
      <c r="K7792" t="str">
        <f t="shared" si="365"/>
        <v/>
      </c>
      <c r="L7792">
        <f t="shared" si="366"/>
        <v>0</v>
      </c>
      <c r="M7792" t="e">
        <f t="shared" si="367"/>
        <v>#VALUE!</v>
      </c>
    </row>
    <row r="7793" spans="11:13">
      <c r="K7793" t="str">
        <f t="shared" si="365"/>
        <v/>
      </c>
      <c r="L7793">
        <f t="shared" si="366"/>
        <v>0</v>
      </c>
      <c r="M7793" t="e">
        <f t="shared" si="367"/>
        <v>#VALUE!</v>
      </c>
    </row>
    <row r="7794" spans="11:13">
      <c r="K7794" t="str">
        <f t="shared" si="365"/>
        <v/>
      </c>
      <c r="L7794">
        <f t="shared" si="366"/>
        <v>0</v>
      </c>
      <c r="M7794" t="e">
        <f t="shared" si="367"/>
        <v>#VALUE!</v>
      </c>
    </row>
    <row r="7795" spans="11:13">
      <c r="K7795" t="str">
        <f t="shared" si="365"/>
        <v/>
      </c>
      <c r="L7795">
        <f t="shared" si="366"/>
        <v>0</v>
      </c>
      <c r="M7795" t="e">
        <f t="shared" si="367"/>
        <v>#VALUE!</v>
      </c>
    </row>
    <row r="7796" spans="11:13">
      <c r="K7796" t="str">
        <f t="shared" si="365"/>
        <v/>
      </c>
      <c r="L7796">
        <f t="shared" si="366"/>
        <v>0</v>
      </c>
      <c r="M7796" t="e">
        <f t="shared" si="367"/>
        <v>#VALUE!</v>
      </c>
    </row>
    <row r="7797" spans="11:13">
      <c r="K7797" t="str">
        <f t="shared" si="365"/>
        <v/>
      </c>
      <c r="L7797">
        <f t="shared" si="366"/>
        <v>0</v>
      </c>
      <c r="M7797" t="e">
        <f t="shared" si="367"/>
        <v>#VALUE!</v>
      </c>
    </row>
    <row r="7798" spans="11:13">
      <c r="K7798" t="str">
        <f t="shared" si="365"/>
        <v/>
      </c>
      <c r="L7798">
        <f t="shared" si="366"/>
        <v>0</v>
      </c>
      <c r="M7798" t="e">
        <f t="shared" si="367"/>
        <v>#VALUE!</v>
      </c>
    </row>
    <row r="7799" spans="11:13">
      <c r="K7799" t="str">
        <f t="shared" si="365"/>
        <v/>
      </c>
      <c r="L7799">
        <f t="shared" si="366"/>
        <v>0</v>
      </c>
      <c r="M7799" t="e">
        <f t="shared" si="367"/>
        <v>#VALUE!</v>
      </c>
    </row>
    <row r="7800" spans="11:13">
      <c r="K7800" t="str">
        <f t="shared" si="365"/>
        <v/>
      </c>
      <c r="L7800">
        <f t="shared" si="366"/>
        <v>0</v>
      </c>
      <c r="M7800" t="e">
        <f t="shared" si="367"/>
        <v>#VALUE!</v>
      </c>
    </row>
    <row r="7801" spans="11:13">
      <c r="K7801" t="str">
        <f t="shared" si="365"/>
        <v/>
      </c>
      <c r="L7801">
        <f t="shared" si="366"/>
        <v>0</v>
      </c>
      <c r="M7801" t="e">
        <f t="shared" si="367"/>
        <v>#VALUE!</v>
      </c>
    </row>
    <row r="7802" spans="11:13">
      <c r="K7802" t="str">
        <f t="shared" si="365"/>
        <v/>
      </c>
      <c r="L7802">
        <f t="shared" si="366"/>
        <v>0</v>
      </c>
      <c r="M7802" t="e">
        <f t="shared" si="367"/>
        <v>#VALUE!</v>
      </c>
    </row>
    <row r="7803" spans="11:13">
      <c r="K7803" t="str">
        <f t="shared" si="365"/>
        <v/>
      </c>
      <c r="L7803">
        <f t="shared" si="366"/>
        <v>0</v>
      </c>
      <c r="M7803" t="e">
        <f t="shared" si="367"/>
        <v>#VALUE!</v>
      </c>
    </row>
    <row r="7804" spans="11:13">
      <c r="K7804" t="str">
        <f t="shared" si="365"/>
        <v/>
      </c>
      <c r="L7804">
        <f t="shared" si="366"/>
        <v>0</v>
      </c>
      <c r="M7804" t="e">
        <f t="shared" si="367"/>
        <v>#VALUE!</v>
      </c>
    </row>
    <row r="7805" spans="11:13">
      <c r="K7805" t="str">
        <f t="shared" si="365"/>
        <v/>
      </c>
      <c r="L7805">
        <f t="shared" si="366"/>
        <v>0</v>
      </c>
      <c r="M7805" t="e">
        <f t="shared" si="367"/>
        <v>#VALUE!</v>
      </c>
    </row>
    <row r="7806" spans="11:13">
      <c r="K7806" t="str">
        <f t="shared" si="365"/>
        <v/>
      </c>
      <c r="L7806">
        <f t="shared" si="366"/>
        <v>0</v>
      </c>
      <c r="M7806" t="e">
        <f t="shared" si="367"/>
        <v>#VALUE!</v>
      </c>
    </row>
    <row r="7807" spans="11:13">
      <c r="K7807" t="str">
        <f t="shared" si="365"/>
        <v/>
      </c>
      <c r="L7807">
        <f t="shared" si="366"/>
        <v>0</v>
      </c>
      <c r="M7807" t="e">
        <f t="shared" si="367"/>
        <v>#VALUE!</v>
      </c>
    </row>
    <row r="7808" spans="11:13">
      <c r="K7808" t="str">
        <f t="shared" si="365"/>
        <v/>
      </c>
      <c r="L7808">
        <f t="shared" si="366"/>
        <v>0</v>
      </c>
      <c r="M7808" t="e">
        <f t="shared" si="367"/>
        <v>#VALUE!</v>
      </c>
    </row>
    <row r="7809" spans="11:13">
      <c r="K7809" t="str">
        <f t="shared" si="365"/>
        <v/>
      </c>
      <c r="L7809">
        <f t="shared" si="366"/>
        <v>0</v>
      </c>
      <c r="M7809" t="e">
        <f t="shared" si="367"/>
        <v>#VALUE!</v>
      </c>
    </row>
    <row r="7810" spans="11:13">
      <c r="K7810" t="str">
        <f t="shared" si="365"/>
        <v/>
      </c>
      <c r="L7810">
        <f t="shared" si="366"/>
        <v>0</v>
      </c>
      <c r="M7810" t="e">
        <f t="shared" si="367"/>
        <v>#VALUE!</v>
      </c>
    </row>
    <row r="7811" spans="11:13">
      <c r="K7811" t="str">
        <f t="shared" ref="K7811:K7874" si="368">IFERROR(VLOOKUP(A7811,$H$2:$I$10200,2,FALSE),"")</f>
        <v/>
      </c>
      <c r="L7811">
        <f t="shared" ref="L7811:L7874" si="369">C7811/$L$1*3600*0.99*3.2</f>
        <v>0</v>
      </c>
      <c r="M7811" t="e">
        <f t="shared" ref="M7811:M7874" si="370">IF((ABS(L7811-K7811))/L7811&lt;0.1,0,1)</f>
        <v>#VALUE!</v>
      </c>
    </row>
    <row r="7812" spans="11:13">
      <c r="K7812" t="str">
        <f t="shared" si="368"/>
        <v/>
      </c>
      <c r="L7812">
        <f t="shared" si="369"/>
        <v>0</v>
      </c>
      <c r="M7812" t="e">
        <f t="shared" si="370"/>
        <v>#VALUE!</v>
      </c>
    </row>
    <row r="7813" spans="11:13">
      <c r="K7813" t="str">
        <f t="shared" si="368"/>
        <v/>
      </c>
      <c r="L7813">
        <f t="shared" si="369"/>
        <v>0</v>
      </c>
      <c r="M7813" t="e">
        <f t="shared" si="370"/>
        <v>#VALUE!</v>
      </c>
    </row>
    <row r="7814" spans="11:13">
      <c r="K7814" t="str">
        <f t="shared" si="368"/>
        <v/>
      </c>
      <c r="L7814">
        <f t="shared" si="369"/>
        <v>0</v>
      </c>
      <c r="M7814" t="e">
        <f t="shared" si="370"/>
        <v>#VALUE!</v>
      </c>
    </row>
    <row r="7815" spans="11:13">
      <c r="K7815" t="str">
        <f t="shared" si="368"/>
        <v/>
      </c>
      <c r="L7815">
        <f t="shared" si="369"/>
        <v>0</v>
      </c>
      <c r="M7815" t="e">
        <f t="shared" si="370"/>
        <v>#VALUE!</v>
      </c>
    </row>
    <row r="7816" spans="11:13">
      <c r="K7816" t="str">
        <f t="shared" si="368"/>
        <v/>
      </c>
      <c r="L7816">
        <f t="shared" si="369"/>
        <v>0</v>
      </c>
      <c r="M7816" t="e">
        <f t="shared" si="370"/>
        <v>#VALUE!</v>
      </c>
    </row>
    <row r="7817" spans="11:13">
      <c r="K7817" t="str">
        <f t="shared" si="368"/>
        <v/>
      </c>
      <c r="L7817">
        <f t="shared" si="369"/>
        <v>0</v>
      </c>
      <c r="M7817" t="e">
        <f t="shared" si="370"/>
        <v>#VALUE!</v>
      </c>
    </row>
    <row r="7818" spans="11:13">
      <c r="K7818" t="str">
        <f t="shared" si="368"/>
        <v/>
      </c>
      <c r="L7818">
        <f t="shared" si="369"/>
        <v>0</v>
      </c>
      <c r="M7818" t="e">
        <f t="shared" si="370"/>
        <v>#VALUE!</v>
      </c>
    </row>
    <row r="7819" spans="11:13">
      <c r="K7819" t="str">
        <f t="shared" si="368"/>
        <v/>
      </c>
      <c r="L7819">
        <f t="shared" si="369"/>
        <v>0</v>
      </c>
      <c r="M7819" t="e">
        <f t="shared" si="370"/>
        <v>#VALUE!</v>
      </c>
    </row>
    <row r="7820" spans="11:13">
      <c r="K7820" t="str">
        <f t="shared" si="368"/>
        <v/>
      </c>
      <c r="L7820">
        <f t="shared" si="369"/>
        <v>0</v>
      </c>
      <c r="M7820" t="e">
        <f t="shared" si="370"/>
        <v>#VALUE!</v>
      </c>
    </row>
    <row r="7821" spans="11:13">
      <c r="K7821" t="str">
        <f t="shared" si="368"/>
        <v/>
      </c>
      <c r="L7821">
        <f t="shared" si="369"/>
        <v>0</v>
      </c>
      <c r="M7821" t="e">
        <f t="shared" si="370"/>
        <v>#VALUE!</v>
      </c>
    </row>
    <row r="7822" spans="11:13">
      <c r="K7822" t="str">
        <f t="shared" si="368"/>
        <v/>
      </c>
      <c r="L7822">
        <f t="shared" si="369"/>
        <v>0</v>
      </c>
      <c r="M7822" t="e">
        <f t="shared" si="370"/>
        <v>#VALUE!</v>
      </c>
    </row>
    <row r="7823" spans="11:13">
      <c r="K7823" t="str">
        <f t="shared" si="368"/>
        <v/>
      </c>
      <c r="L7823">
        <f t="shared" si="369"/>
        <v>0</v>
      </c>
      <c r="M7823" t="e">
        <f t="shared" si="370"/>
        <v>#VALUE!</v>
      </c>
    </row>
    <row r="7824" spans="11:13">
      <c r="K7824" t="str">
        <f t="shared" si="368"/>
        <v/>
      </c>
      <c r="L7824">
        <f t="shared" si="369"/>
        <v>0</v>
      </c>
      <c r="M7824" t="e">
        <f t="shared" si="370"/>
        <v>#VALUE!</v>
      </c>
    </row>
    <row r="7825" spans="11:13">
      <c r="K7825" t="str">
        <f t="shared" si="368"/>
        <v/>
      </c>
      <c r="L7825">
        <f t="shared" si="369"/>
        <v>0</v>
      </c>
      <c r="M7825" t="e">
        <f t="shared" si="370"/>
        <v>#VALUE!</v>
      </c>
    </row>
    <row r="7826" spans="11:13">
      <c r="K7826" t="str">
        <f t="shared" si="368"/>
        <v/>
      </c>
      <c r="L7826">
        <f t="shared" si="369"/>
        <v>0</v>
      </c>
      <c r="M7826" t="e">
        <f t="shared" si="370"/>
        <v>#VALUE!</v>
      </c>
    </row>
    <row r="7827" spans="11:13">
      <c r="K7827" t="str">
        <f t="shared" si="368"/>
        <v/>
      </c>
      <c r="L7827">
        <f t="shared" si="369"/>
        <v>0</v>
      </c>
      <c r="M7827" t="e">
        <f t="shared" si="370"/>
        <v>#VALUE!</v>
      </c>
    </row>
    <row r="7828" spans="11:13">
      <c r="K7828" t="str">
        <f t="shared" si="368"/>
        <v/>
      </c>
      <c r="L7828">
        <f t="shared" si="369"/>
        <v>0</v>
      </c>
      <c r="M7828" t="e">
        <f t="shared" si="370"/>
        <v>#VALUE!</v>
      </c>
    </row>
    <row r="7829" spans="11:13">
      <c r="K7829" t="str">
        <f t="shared" si="368"/>
        <v/>
      </c>
      <c r="L7829">
        <f t="shared" si="369"/>
        <v>0</v>
      </c>
      <c r="M7829" t="e">
        <f t="shared" si="370"/>
        <v>#VALUE!</v>
      </c>
    </row>
    <row r="7830" spans="11:13">
      <c r="K7830" t="str">
        <f t="shared" si="368"/>
        <v/>
      </c>
      <c r="L7830">
        <f t="shared" si="369"/>
        <v>0</v>
      </c>
      <c r="M7830" t="e">
        <f t="shared" si="370"/>
        <v>#VALUE!</v>
      </c>
    </row>
    <row r="7831" spans="11:13">
      <c r="K7831" t="str">
        <f t="shared" si="368"/>
        <v/>
      </c>
      <c r="L7831">
        <f t="shared" si="369"/>
        <v>0</v>
      </c>
      <c r="M7831" t="e">
        <f t="shared" si="370"/>
        <v>#VALUE!</v>
      </c>
    </row>
    <row r="7832" spans="11:13">
      <c r="K7832" t="str">
        <f t="shared" si="368"/>
        <v/>
      </c>
      <c r="L7832">
        <f t="shared" si="369"/>
        <v>0</v>
      </c>
      <c r="M7832" t="e">
        <f t="shared" si="370"/>
        <v>#VALUE!</v>
      </c>
    </row>
    <row r="7833" spans="11:13">
      <c r="K7833" t="str">
        <f t="shared" si="368"/>
        <v/>
      </c>
      <c r="L7833">
        <f t="shared" si="369"/>
        <v>0</v>
      </c>
      <c r="M7833" t="e">
        <f t="shared" si="370"/>
        <v>#VALUE!</v>
      </c>
    </row>
    <row r="7834" spans="11:13">
      <c r="K7834" t="str">
        <f t="shared" si="368"/>
        <v/>
      </c>
      <c r="L7834">
        <f t="shared" si="369"/>
        <v>0</v>
      </c>
      <c r="M7834" t="e">
        <f t="shared" si="370"/>
        <v>#VALUE!</v>
      </c>
    </row>
    <row r="7835" spans="11:13">
      <c r="K7835" t="str">
        <f t="shared" si="368"/>
        <v/>
      </c>
      <c r="L7835">
        <f t="shared" si="369"/>
        <v>0</v>
      </c>
      <c r="M7835" t="e">
        <f t="shared" si="370"/>
        <v>#VALUE!</v>
      </c>
    </row>
    <row r="7836" spans="11:13">
      <c r="K7836" t="str">
        <f t="shared" si="368"/>
        <v/>
      </c>
      <c r="L7836">
        <f t="shared" si="369"/>
        <v>0</v>
      </c>
      <c r="M7836" t="e">
        <f t="shared" si="370"/>
        <v>#VALUE!</v>
      </c>
    </row>
    <row r="7837" spans="11:13">
      <c r="K7837" t="str">
        <f t="shared" si="368"/>
        <v/>
      </c>
      <c r="L7837">
        <f t="shared" si="369"/>
        <v>0</v>
      </c>
      <c r="M7837" t="e">
        <f t="shared" si="370"/>
        <v>#VALUE!</v>
      </c>
    </row>
    <row r="7838" spans="11:13">
      <c r="K7838" t="str">
        <f t="shared" si="368"/>
        <v/>
      </c>
      <c r="L7838">
        <f t="shared" si="369"/>
        <v>0</v>
      </c>
      <c r="M7838" t="e">
        <f t="shared" si="370"/>
        <v>#VALUE!</v>
      </c>
    </row>
    <row r="7839" spans="11:13">
      <c r="K7839" t="str">
        <f t="shared" si="368"/>
        <v/>
      </c>
      <c r="L7839">
        <f t="shared" si="369"/>
        <v>0</v>
      </c>
      <c r="M7839" t="e">
        <f t="shared" si="370"/>
        <v>#VALUE!</v>
      </c>
    </row>
    <row r="7840" spans="11:13">
      <c r="K7840" t="str">
        <f t="shared" si="368"/>
        <v/>
      </c>
      <c r="L7840">
        <f t="shared" si="369"/>
        <v>0</v>
      </c>
      <c r="M7840" t="e">
        <f t="shared" si="370"/>
        <v>#VALUE!</v>
      </c>
    </row>
    <row r="7841" spans="11:13">
      <c r="K7841" t="str">
        <f t="shared" si="368"/>
        <v/>
      </c>
      <c r="L7841">
        <f t="shared" si="369"/>
        <v>0</v>
      </c>
      <c r="M7841" t="e">
        <f t="shared" si="370"/>
        <v>#VALUE!</v>
      </c>
    </row>
    <row r="7842" spans="11:13">
      <c r="K7842" t="str">
        <f t="shared" si="368"/>
        <v/>
      </c>
      <c r="L7842">
        <f t="shared" si="369"/>
        <v>0</v>
      </c>
      <c r="M7842" t="e">
        <f t="shared" si="370"/>
        <v>#VALUE!</v>
      </c>
    </row>
    <row r="7843" spans="11:13">
      <c r="K7843" t="str">
        <f t="shared" si="368"/>
        <v/>
      </c>
      <c r="L7843">
        <f t="shared" si="369"/>
        <v>0</v>
      </c>
      <c r="M7843" t="e">
        <f t="shared" si="370"/>
        <v>#VALUE!</v>
      </c>
    </row>
    <row r="7844" spans="11:13">
      <c r="K7844" t="str">
        <f t="shared" si="368"/>
        <v/>
      </c>
      <c r="L7844">
        <f t="shared" si="369"/>
        <v>0</v>
      </c>
      <c r="M7844" t="e">
        <f t="shared" si="370"/>
        <v>#VALUE!</v>
      </c>
    </row>
    <row r="7845" spans="11:13">
      <c r="K7845" t="str">
        <f t="shared" si="368"/>
        <v/>
      </c>
      <c r="L7845">
        <f t="shared" si="369"/>
        <v>0</v>
      </c>
      <c r="M7845" t="e">
        <f t="shared" si="370"/>
        <v>#VALUE!</v>
      </c>
    </row>
    <row r="7846" spans="11:13">
      <c r="K7846" t="str">
        <f t="shared" si="368"/>
        <v/>
      </c>
      <c r="L7846">
        <f t="shared" si="369"/>
        <v>0</v>
      </c>
      <c r="M7846" t="e">
        <f t="shared" si="370"/>
        <v>#VALUE!</v>
      </c>
    </row>
    <row r="7847" spans="11:13">
      <c r="K7847" t="str">
        <f t="shared" si="368"/>
        <v/>
      </c>
      <c r="L7847">
        <f t="shared" si="369"/>
        <v>0</v>
      </c>
      <c r="M7847" t="e">
        <f t="shared" si="370"/>
        <v>#VALUE!</v>
      </c>
    </row>
    <row r="7848" spans="11:13">
      <c r="K7848" t="str">
        <f t="shared" si="368"/>
        <v/>
      </c>
      <c r="L7848">
        <f t="shared" si="369"/>
        <v>0</v>
      </c>
      <c r="M7848" t="e">
        <f t="shared" si="370"/>
        <v>#VALUE!</v>
      </c>
    </row>
    <row r="7849" spans="11:13">
      <c r="K7849" t="str">
        <f t="shared" si="368"/>
        <v/>
      </c>
      <c r="L7849">
        <f t="shared" si="369"/>
        <v>0</v>
      </c>
      <c r="M7849" t="e">
        <f t="shared" si="370"/>
        <v>#VALUE!</v>
      </c>
    </row>
    <row r="7850" spans="11:13">
      <c r="K7850" t="str">
        <f t="shared" si="368"/>
        <v/>
      </c>
      <c r="L7850">
        <f t="shared" si="369"/>
        <v>0</v>
      </c>
      <c r="M7850" t="e">
        <f t="shared" si="370"/>
        <v>#VALUE!</v>
      </c>
    </row>
    <row r="7851" spans="11:13">
      <c r="K7851" t="str">
        <f t="shared" si="368"/>
        <v/>
      </c>
      <c r="L7851">
        <f t="shared" si="369"/>
        <v>0</v>
      </c>
      <c r="M7851" t="e">
        <f t="shared" si="370"/>
        <v>#VALUE!</v>
      </c>
    </row>
    <row r="7852" spans="11:13">
      <c r="K7852" t="str">
        <f t="shared" si="368"/>
        <v/>
      </c>
      <c r="L7852">
        <f t="shared" si="369"/>
        <v>0</v>
      </c>
      <c r="M7852" t="e">
        <f t="shared" si="370"/>
        <v>#VALUE!</v>
      </c>
    </row>
    <row r="7853" spans="11:13">
      <c r="K7853" t="str">
        <f t="shared" si="368"/>
        <v/>
      </c>
      <c r="L7853">
        <f t="shared" si="369"/>
        <v>0</v>
      </c>
      <c r="M7853" t="e">
        <f t="shared" si="370"/>
        <v>#VALUE!</v>
      </c>
    </row>
    <row r="7854" spans="11:13">
      <c r="K7854" t="str">
        <f t="shared" si="368"/>
        <v/>
      </c>
      <c r="L7854">
        <f t="shared" si="369"/>
        <v>0</v>
      </c>
      <c r="M7854" t="e">
        <f t="shared" si="370"/>
        <v>#VALUE!</v>
      </c>
    </row>
    <row r="7855" spans="11:13">
      <c r="K7855" t="str">
        <f t="shared" si="368"/>
        <v/>
      </c>
      <c r="L7855">
        <f t="shared" si="369"/>
        <v>0</v>
      </c>
      <c r="M7855" t="e">
        <f t="shared" si="370"/>
        <v>#VALUE!</v>
      </c>
    </row>
    <row r="7856" spans="11:13">
      <c r="K7856" t="str">
        <f t="shared" si="368"/>
        <v/>
      </c>
      <c r="L7856">
        <f t="shared" si="369"/>
        <v>0</v>
      </c>
      <c r="M7856" t="e">
        <f t="shared" si="370"/>
        <v>#VALUE!</v>
      </c>
    </row>
    <row r="7857" spans="11:13">
      <c r="K7857" t="str">
        <f t="shared" si="368"/>
        <v/>
      </c>
      <c r="L7857">
        <f t="shared" si="369"/>
        <v>0</v>
      </c>
      <c r="M7857" t="e">
        <f t="shared" si="370"/>
        <v>#VALUE!</v>
      </c>
    </row>
    <row r="7858" spans="11:13">
      <c r="K7858" t="str">
        <f t="shared" si="368"/>
        <v/>
      </c>
      <c r="L7858">
        <f t="shared" si="369"/>
        <v>0</v>
      </c>
      <c r="M7858" t="e">
        <f t="shared" si="370"/>
        <v>#VALUE!</v>
      </c>
    </row>
    <row r="7859" spans="11:13">
      <c r="K7859" t="str">
        <f t="shared" si="368"/>
        <v/>
      </c>
      <c r="L7859">
        <f t="shared" si="369"/>
        <v>0</v>
      </c>
      <c r="M7859" t="e">
        <f t="shared" si="370"/>
        <v>#VALUE!</v>
      </c>
    </row>
    <row r="7860" spans="11:13">
      <c r="K7860" t="str">
        <f t="shared" si="368"/>
        <v/>
      </c>
      <c r="L7860">
        <f t="shared" si="369"/>
        <v>0</v>
      </c>
      <c r="M7860" t="e">
        <f t="shared" si="370"/>
        <v>#VALUE!</v>
      </c>
    </row>
    <row r="7861" spans="11:13">
      <c r="K7861" t="str">
        <f t="shared" si="368"/>
        <v/>
      </c>
      <c r="L7861">
        <f t="shared" si="369"/>
        <v>0</v>
      </c>
      <c r="M7861" t="e">
        <f t="shared" si="370"/>
        <v>#VALUE!</v>
      </c>
    </row>
    <row r="7862" spans="11:13">
      <c r="K7862" t="str">
        <f t="shared" si="368"/>
        <v/>
      </c>
      <c r="L7862">
        <f t="shared" si="369"/>
        <v>0</v>
      </c>
      <c r="M7862" t="e">
        <f t="shared" si="370"/>
        <v>#VALUE!</v>
      </c>
    </row>
    <row r="7863" spans="11:13">
      <c r="K7863" t="str">
        <f t="shared" si="368"/>
        <v/>
      </c>
      <c r="L7863">
        <f t="shared" si="369"/>
        <v>0</v>
      </c>
      <c r="M7863" t="e">
        <f t="shared" si="370"/>
        <v>#VALUE!</v>
      </c>
    </row>
    <row r="7864" spans="11:13">
      <c r="K7864" t="str">
        <f t="shared" si="368"/>
        <v/>
      </c>
      <c r="L7864">
        <f t="shared" si="369"/>
        <v>0</v>
      </c>
      <c r="M7864" t="e">
        <f t="shared" si="370"/>
        <v>#VALUE!</v>
      </c>
    </row>
    <row r="7865" spans="11:13">
      <c r="K7865" t="str">
        <f t="shared" si="368"/>
        <v/>
      </c>
      <c r="L7865">
        <f t="shared" si="369"/>
        <v>0</v>
      </c>
      <c r="M7865" t="e">
        <f t="shared" si="370"/>
        <v>#VALUE!</v>
      </c>
    </row>
    <row r="7866" spans="11:13">
      <c r="K7866" t="str">
        <f t="shared" si="368"/>
        <v/>
      </c>
      <c r="L7866">
        <f t="shared" si="369"/>
        <v>0</v>
      </c>
      <c r="M7866" t="e">
        <f t="shared" si="370"/>
        <v>#VALUE!</v>
      </c>
    </row>
    <row r="7867" spans="11:13">
      <c r="K7867" t="str">
        <f t="shared" si="368"/>
        <v/>
      </c>
      <c r="L7867">
        <f t="shared" si="369"/>
        <v>0</v>
      </c>
      <c r="M7867" t="e">
        <f t="shared" si="370"/>
        <v>#VALUE!</v>
      </c>
    </row>
    <row r="7868" spans="11:13">
      <c r="K7868" t="str">
        <f t="shared" si="368"/>
        <v/>
      </c>
      <c r="L7868">
        <f t="shared" si="369"/>
        <v>0</v>
      </c>
      <c r="M7868" t="e">
        <f t="shared" si="370"/>
        <v>#VALUE!</v>
      </c>
    </row>
    <row r="7869" spans="11:13">
      <c r="K7869" t="str">
        <f t="shared" si="368"/>
        <v/>
      </c>
      <c r="L7869">
        <f t="shared" si="369"/>
        <v>0</v>
      </c>
      <c r="M7869" t="e">
        <f t="shared" si="370"/>
        <v>#VALUE!</v>
      </c>
    </row>
    <row r="7870" spans="11:13">
      <c r="K7870" t="str">
        <f t="shared" si="368"/>
        <v/>
      </c>
      <c r="L7870">
        <f t="shared" si="369"/>
        <v>0</v>
      </c>
      <c r="M7870" t="e">
        <f t="shared" si="370"/>
        <v>#VALUE!</v>
      </c>
    </row>
    <row r="7871" spans="11:13">
      <c r="K7871" t="str">
        <f t="shared" si="368"/>
        <v/>
      </c>
      <c r="L7871">
        <f t="shared" si="369"/>
        <v>0</v>
      </c>
      <c r="M7871" t="e">
        <f t="shared" si="370"/>
        <v>#VALUE!</v>
      </c>
    </row>
    <row r="7872" spans="11:13">
      <c r="K7872" t="str">
        <f t="shared" si="368"/>
        <v/>
      </c>
      <c r="L7872">
        <f t="shared" si="369"/>
        <v>0</v>
      </c>
      <c r="M7872" t="e">
        <f t="shared" si="370"/>
        <v>#VALUE!</v>
      </c>
    </row>
    <row r="7873" spans="11:13">
      <c r="K7873" t="str">
        <f t="shared" si="368"/>
        <v/>
      </c>
      <c r="L7873">
        <f t="shared" si="369"/>
        <v>0</v>
      </c>
      <c r="M7873" t="e">
        <f t="shared" si="370"/>
        <v>#VALUE!</v>
      </c>
    </row>
    <row r="7874" spans="11:13">
      <c r="K7874" t="str">
        <f t="shared" si="368"/>
        <v/>
      </c>
      <c r="L7874">
        <f t="shared" si="369"/>
        <v>0</v>
      </c>
      <c r="M7874" t="e">
        <f t="shared" si="370"/>
        <v>#VALUE!</v>
      </c>
    </row>
    <row r="7875" spans="11:13">
      <c r="K7875" t="str">
        <f t="shared" ref="K7875:K7938" si="371">IFERROR(VLOOKUP(A7875,$H$2:$I$10200,2,FALSE),"")</f>
        <v/>
      </c>
      <c r="L7875">
        <f t="shared" ref="L7875:L7938" si="372">C7875/$L$1*3600*0.99*3.2</f>
        <v>0</v>
      </c>
      <c r="M7875" t="e">
        <f t="shared" ref="M7875:M7938" si="373">IF((ABS(L7875-K7875))/L7875&lt;0.1,0,1)</f>
        <v>#VALUE!</v>
      </c>
    </row>
    <row r="7876" spans="11:13">
      <c r="K7876" t="str">
        <f t="shared" si="371"/>
        <v/>
      </c>
      <c r="L7876">
        <f t="shared" si="372"/>
        <v>0</v>
      </c>
      <c r="M7876" t="e">
        <f t="shared" si="373"/>
        <v>#VALUE!</v>
      </c>
    </row>
    <row r="7877" spans="11:13">
      <c r="K7877" t="str">
        <f t="shared" si="371"/>
        <v/>
      </c>
      <c r="L7877">
        <f t="shared" si="372"/>
        <v>0</v>
      </c>
      <c r="M7877" t="e">
        <f t="shared" si="373"/>
        <v>#VALUE!</v>
      </c>
    </row>
    <row r="7878" spans="11:13">
      <c r="K7878" t="str">
        <f t="shared" si="371"/>
        <v/>
      </c>
      <c r="L7878">
        <f t="shared" si="372"/>
        <v>0</v>
      </c>
      <c r="M7878" t="e">
        <f t="shared" si="373"/>
        <v>#VALUE!</v>
      </c>
    </row>
    <row r="7879" spans="11:13">
      <c r="K7879" t="str">
        <f t="shared" si="371"/>
        <v/>
      </c>
      <c r="L7879">
        <f t="shared" si="372"/>
        <v>0</v>
      </c>
      <c r="M7879" t="e">
        <f t="shared" si="373"/>
        <v>#VALUE!</v>
      </c>
    </row>
    <row r="7880" spans="11:13">
      <c r="K7880" t="str">
        <f t="shared" si="371"/>
        <v/>
      </c>
      <c r="L7880">
        <f t="shared" si="372"/>
        <v>0</v>
      </c>
      <c r="M7880" t="e">
        <f t="shared" si="373"/>
        <v>#VALUE!</v>
      </c>
    </row>
    <row r="7881" spans="11:13">
      <c r="K7881" t="str">
        <f t="shared" si="371"/>
        <v/>
      </c>
      <c r="L7881">
        <f t="shared" si="372"/>
        <v>0</v>
      </c>
      <c r="M7881" t="e">
        <f t="shared" si="373"/>
        <v>#VALUE!</v>
      </c>
    </row>
    <row r="7882" spans="11:13">
      <c r="K7882" t="str">
        <f t="shared" si="371"/>
        <v/>
      </c>
      <c r="L7882">
        <f t="shared" si="372"/>
        <v>0</v>
      </c>
      <c r="M7882" t="e">
        <f t="shared" si="373"/>
        <v>#VALUE!</v>
      </c>
    </row>
    <row r="7883" spans="11:13">
      <c r="K7883" t="str">
        <f t="shared" si="371"/>
        <v/>
      </c>
      <c r="L7883">
        <f t="shared" si="372"/>
        <v>0</v>
      </c>
      <c r="M7883" t="e">
        <f t="shared" si="373"/>
        <v>#VALUE!</v>
      </c>
    </row>
    <row r="7884" spans="11:13">
      <c r="K7884" t="str">
        <f t="shared" si="371"/>
        <v/>
      </c>
      <c r="L7884">
        <f t="shared" si="372"/>
        <v>0</v>
      </c>
      <c r="M7884" t="e">
        <f t="shared" si="373"/>
        <v>#VALUE!</v>
      </c>
    </row>
    <row r="7885" spans="11:13">
      <c r="K7885" t="str">
        <f t="shared" si="371"/>
        <v/>
      </c>
      <c r="L7885">
        <f t="shared" si="372"/>
        <v>0</v>
      </c>
      <c r="M7885" t="e">
        <f t="shared" si="373"/>
        <v>#VALUE!</v>
      </c>
    </row>
    <row r="7886" spans="11:13">
      <c r="K7886" t="str">
        <f t="shared" si="371"/>
        <v/>
      </c>
      <c r="L7886">
        <f t="shared" si="372"/>
        <v>0</v>
      </c>
      <c r="M7886" t="e">
        <f t="shared" si="373"/>
        <v>#VALUE!</v>
      </c>
    </row>
    <row r="7887" spans="11:13">
      <c r="K7887" t="str">
        <f t="shared" si="371"/>
        <v/>
      </c>
      <c r="L7887">
        <f t="shared" si="372"/>
        <v>0</v>
      </c>
      <c r="M7887" t="e">
        <f t="shared" si="373"/>
        <v>#VALUE!</v>
      </c>
    </row>
    <row r="7888" spans="11:13">
      <c r="K7888" t="str">
        <f t="shared" si="371"/>
        <v/>
      </c>
      <c r="L7888">
        <f t="shared" si="372"/>
        <v>0</v>
      </c>
      <c r="M7888" t="e">
        <f t="shared" si="373"/>
        <v>#VALUE!</v>
      </c>
    </row>
    <row r="7889" spans="11:13">
      <c r="K7889" t="str">
        <f t="shared" si="371"/>
        <v/>
      </c>
      <c r="L7889">
        <f t="shared" si="372"/>
        <v>0</v>
      </c>
      <c r="M7889" t="e">
        <f t="shared" si="373"/>
        <v>#VALUE!</v>
      </c>
    </row>
    <row r="7890" spans="11:13">
      <c r="K7890" t="str">
        <f t="shared" si="371"/>
        <v/>
      </c>
      <c r="L7890">
        <f t="shared" si="372"/>
        <v>0</v>
      </c>
      <c r="M7890" t="e">
        <f t="shared" si="373"/>
        <v>#VALUE!</v>
      </c>
    </row>
    <row r="7891" spans="11:13">
      <c r="K7891" t="str">
        <f t="shared" si="371"/>
        <v/>
      </c>
      <c r="L7891">
        <f t="shared" si="372"/>
        <v>0</v>
      </c>
      <c r="M7891" t="e">
        <f t="shared" si="373"/>
        <v>#VALUE!</v>
      </c>
    </row>
    <row r="7892" spans="11:13">
      <c r="K7892" t="str">
        <f t="shared" si="371"/>
        <v/>
      </c>
      <c r="L7892">
        <f t="shared" si="372"/>
        <v>0</v>
      </c>
      <c r="M7892" t="e">
        <f t="shared" si="373"/>
        <v>#VALUE!</v>
      </c>
    </row>
    <row r="7893" spans="11:13">
      <c r="K7893" t="str">
        <f t="shared" si="371"/>
        <v/>
      </c>
      <c r="L7893">
        <f t="shared" si="372"/>
        <v>0</v>
      </c>
      <c r="M7893" t="e">
        <f t="shared" si="373"/>
        <v>#VALUE!</v>
      </c>
    </row>
    <row r="7894" spans="11:13">
      <c r="K7894" t="str">
        <f t="shared" si="371"/>
        <v/>
      </c>
      <c r="L7894">
        <f t="shared" si="372"/>
        <v>0</v>
      </c>
      <c r="M7894" t="e">
        <f t="shared" si="373"/>
        <v>#VALUE!</v>
      </c>
    </row>
    <row r="7895" spans="11:13">
      <c r="K7895" t="str">
        <f t="shared" si="371"/>
        <v/>
      </c>
      <c r="L7895">
        <f t="shared" si="372"/>
        <v>0</v>
      </c>
      <c r="M7895" t="e">
        <f t="shared" si="373"/>
        <v>#VALUE!</v>
      </c>
    </row>
    <row r="7896" spans="11:13">
      <c r="K7896" t="str">
        <f t="shared" si="371"/>
        <v/>
      </c>
      <c r="L7896">
        <f t="shared" si="372"/>
        <v>0</v>
      </c>
      <c r="M7896" t="e">
        <f t="shared" si="373"/>
        <v>#VALUE!</v>
      </c>
    </row>
    <row r="7897" spans="11:13">
      <c r="K7897" t="str">
        <f t="shared" si="371"/>
        <v/>
      </c>
      <c r="L7897">
        <f t="shared" si="372"/>
        <v>0</v>
      </c>
      <c r="M7897" t="e">
        <f t="shared" si="373"/>
        <v>#VALUE!</v>
      </c>
    </row>
    <row r="7898" spans="11:13">
      <c r="K7898" t="str">
        <f t="shared" si="371"/>
        <v/>
      </c>
      <c r="L7898">
        <f t="shared" si="372"/>
        <v>0</v>
      </c>
      <c r="M7898" t="e">
        <f t="shared" si="373"/>
        <v>#VALUE!</v>
      </c>
    </row>
    <row r="7899" spans="11:13">
      <c r="K7899" t="str">
        <f t="shared" si="371"/>
        <v/>
      </c>
      <c r="L7899">
        <f t="shared" si="372"/>
        <v>0</v>
      </c>
      <c r="M7899" t="e">
        <f t="shared" si="373"/>
        <v>#VALUE!</v>
      </c>
    </row>
    <row r="7900" spans="11:13">
      <c r="K7900" t="str">
        <f t="shared" si="371"/>
        <v/>
      </c>
      <c r="L7900">
        <f t="shared" si="372"/>
        <v>0</v>
      </c>
      <c r="M7900" t="e">
        <f t="shared" si="373"/>
        <v>#VALUE!</v>
      </c>
    </row>
    <row r="7901" spans="11:13">
      <c r="K7901" t="str">
        <f t="shared" si="371"/>
        <v/>
      </c>
      <c r="L7901">
        <f t="shared" si="372"/>
        <v>0</v>
      </c>
      <c r="M7901" t="e">
        <f t="shared" si="373"/>
        <v>#VALUE!</v>
      </c>
    </row>
    <row r="7902" spans="11:13">
      <c r="K7902" t="str">
        <f t="shared" si="371"/>
        <v/>
      </c>
      <c r="L7902">
        <f t="shared" si="372"/>
        <v>0</v>
      </c>
      <c r="M7902" t="e">
        <f t="shared" si="373"/>
        <v>#VALUE!</v>
      </c>
    </row>
    <row r="7903" spans="11:13">
      <c r="K7903" t="str">
        <f t="shared" si="371"/>
        <v/>
      </c>
      <c r="L7903">
        <f t="shared" si="372"/>
        <v>0</v>
      </c>
      <c r="M7903" t="e">
        <f t="shared" si="373"/>
        <v>#VALUE!</v>
      </c>
    </row>
    <row r="7904" spans="11:13">
      <c r="K7904" t="str">
        <f t="shared" si="371"/>
        <v/>
      </c>
      <c r="L7904">
        <f t="shared" si="372"/>
        <v>0</v>
      </c>
      <c r="M7904" t="e">
        <f t="shared" si="373"/>
        <v>#VALUE!</v>
      </c>
    </row>
    <row r="7905" spans="11:13">
      <c r="K7905" t="str">
        <f t="shared" si="371"/>
        <v/>
      </c>
      <c r="L7905">
        <f t="shared" si="372"/>
        <v>0</v>
      </c>
      <c r="M7905" t="e">
        <f t="shared" si="373"/>
        <v>#VALUE!</v>
      </c>
    </row>
    <row r="7906" spans="11:13">
      <c r="K7906" t="str">
        <f t="shared" si="371"/>
        <v/>
      </c>
      <c r="L7906">
        <f t="shared" si="372"/>
        <v>0</v>
      </c>
      <c r="M7906" t="e">
        <f t="shared" si="373"/>
        <v>#VALUE!</v>
      </c>
    </row>
    <row r="7907" spans="11:13">
      <c r="K7907" t="str">
        <f t="shared" si="371"/>
        <v/>
      </c>
      <c r="L7907">
        <f t="shared" si="372"/>
        <v>0</v>
      </c>
      <c r="M7907" t="e">
        <f t="shared" si="373"/>
        <v>#VALUE!</v>
      </c>
    </row>
    <row r="7908" spans="11:13">
      <c r="K7908" t="str">
        <f t="shared" si="371"/>
        <v/>
      </c>
      <c r="L7908">
        <f t="shared" si="372"/>
        <v>0</v>
      </c>
      <c r="M7908" t="e">
        <f t="shared" si="373"/>
        <v>#VALUE!</v>
      </c>
    </row>
    <row r="7909" spans="11:13">
      <c r="K7909" t="str">
        <f t="shared" si="371"/>
        <v/>
      </c>
      <c r="L7909">
        <f t="shared" si="372"/>
        <v>0</v>
      </c>
      <c r="M7909" t="e">
        <f t="shared" si="373"/>
        <v>#VALUE!</v>
      </c>
    </row>
    <row r="7910" spans="11:13">
      <c r="K7910" t="str">
        <f t="shared" si="371"/>
        <v/>
      </c>
      <c r="L7910">
        <f t="shared" si="372"/>
        <v>0</v>
      </c>
      <c r="M7910" t="e">
        <f t="shared" si="373"/>
        <v>#VALUE!</v>
      </c>
    </row>
    <row r="7911" spans="11:13">
      <c r="K7911" t="str">
        <f t="shared" si="371"/>
        <v/>
      </c>
      <c r="L7911">
        <f t="shared" si="372"/>
        <v>0</v>
      </c>
      <c r="M7911" t="e">
        <f t="shared" si="373"/>
        <v>#VALUE!</v>
      </c>
    </row>
    <row r="7912" spans="11:13">
      <c r="K7912" t="str">
        <f t="shared" si="371"/>
        <v/>
      </c>
      <c r="L7912">
        <f t="shared" si="372"/>
        <v>0</v>
      </c>
      <c r="M7912" t="e">
        <f t="shared" si="373"/>
        <v>#VALUE!</v>
      </c>
    </row>
    <row r="7913" spans="11:13">
      <c r="K7913" t="str">
        <f t="shared" si="371"/>
        <v/>
      </c>
      <c r="L7913">
        <f t="shared" si="372"/>
        <v>0</v>
      </c>
      <c r="M7913" t="e">
        <f t="shared" si="373"/>
        <v>#VALUE!</v>
      </c>
    </row>
    <row r="7914" spans="11:13">
      <c r="K7914" t="str">
        <f t="shared" si="371"/>
        <v/>
      </c>
      <c r="L7914">
        <f t="shared" si="372"/>
        <v>0</v>
      </c>
      <c r="M7914" t="e">
        <f t="shared" si="373"/>
        <v>#VALUE!</v>
      </c>
    </row>
    <row r="7915" spans="11:13">
      <c r="K7915" t="str">
        <f t="shared" si="371"/>
        <v/>
      </c>
      <c r="L7915">
        <f t="shared" si="372"/>
        <v>0</v>
      </c>
      <c r="M7915" t="e">
        <f t="shared" si="373"/>
        <v>#VALUE!</v>
      </c>
    </row>
    <row r="7916" spans="11:13">
      <c r="K7916" t="str">
        <f t="shared" si="371"/>
        <v/>
      </c>
      <c r="L7916">
        <f t="shared" si="372"/>
        <v>0</v>
      </c>
      <c r="M7916" t="e">
        <f t="shared" si="373"/>
        <v>#VALUE!</v>
      </c>
    </row>
    <row r="7917" spans="11:13">
      <c r="K7917" t="str">
        <f t="shared" si="371"/>
        <v/>
      </c>
      <c r="L7917">
        <f t="shared" si="372"/>
        <v>0</v>
      </c>
      <c r="M7917" t="e">
        <f t="shared" si="373"/>
        <v>#VALUE!</v>
      </c>
    </row>
    <row r="7918" spans="11:13">
      <c r="K7918" t="str">
        <f t="shared" si="371"/>
        <v/>
      </c>
      <c r="L7918">
        <f t="shared" si="372"/>
        <v>0</v>
      </c>
      <c r="M7918" t="e">
        <f t="shared" si="373"/>
        <v>#VALUE!</v>
      </c>
    </row>
    <row r="7919" spans="11:13">
      <c r="K7919" t="str">
        <f t="shared" si="371"/>
        <v/>
      </c>
      <c r="L7919">
        <f t="shared" si="372"/>
        <v>0</v>
      </c>
      <c r="M7919" t="e">
        <f t="shared" si="373"/>
        <v>#VALUE!</v>
      </c>
    </row>
    <row r="7920" spans="11:13">
      <c r="K7920" t="str">
        <f t="shared" si="371"/>
        <v/>
      </c>
      <c r="L7920">
        <f t="shared" si="372"/>
        <v>0</v>
      </c>
      <c r="M7920" t="e">
        <f t="shared" si="373"/>
        <v>#VALUE!</v>
      </c>
    </row>
    <row r="7921" spans="11:13">
      <c r="K7921" t="str">
        <f t="shared" si="371"/>
        <v/>
      </c>
      <c r="L7921">
        <f t="shared" si="372"/>
        <v>0</v>
      </c>
      <c r="M7921" t="e">
        <f t="shared" si="373"/>
        <v>#VALUE!</v>
      </c>
    </row>
    <row r="7922" spans="11:13">
      <c r="K7922" t="str">
        <f t="shared" si="371"/>
        <v/>
      </c>
      <c r="L7922">
        <f t="shared" si="372"/>
        <v>0</v>
      </c>
      <c r="M7922" t="e">
        <f t="shared" si="373"/>
        <v>#VALUE!</v>
      </c>
    </row>
    <row r="7923" spans="11:13">
      <c r="K7923" t="str">
        <f t="shared" si="371"/>
        <v/>
      </c>
      <c r="L7923">
        <f t="shared" si="372"/>
        <v>0</v>
      </c>
      <c r="M7923" t="e">
        <f t="shared" si="373"/>
        <v>#VALUE!</v>
      </c>
    </row>
    <row r="7924" spans="11:13">
      <c r="K7924" t="str">
        <f t="shared" si="371"/>
        <v/>
      </c>
      <c r="L7924">
        <f t="shared" si="372"/>
        <v>0</v>
      </c>
      <c r="M7924" t="e">
        <f t="shared" si="373"/>
        <v>#VALUE!</v>
      </c>
    </row>
    <row r="7925" spans="11:13">
      <c r="K7925" t="str">
        <f t="shared" si="371"/>
        <v/>
      </c>
      <c r="L7925">
        <f t="shared" si="372"/>
        <v>0</v>
      </c>
      <c r="M7925" t="e">
        <f t="shared" si="373"/>
        <v>#VALUE!</v>
      </c>
    </row>
    <row r="7926" spans="11:13">
      <c r="K7926" t="str">
        <f t="shared" si="371"/>
        <v/>
      </c>
      <c r="L7926">
        <f t="shared" si="372"/>
        <v>0</v>
      </c>
      <c r="M7926" t="e">
        <f t="shared" si="373"/>
        <v>#VALUE!</v>
      </c>
    </row>
    <row r="7927" spans="11:13">
      <c r="K7927" t="str">
        <f t="shared" si="371"/>
        <v/>
      </c>
      <c r="L7927">
        <f t="shared" si="372"/>
        <v>0</v>
      </c>
      <c r="M7927" t="e">
        <f t="shared" si="373"/>
        <v>#VALUE!</v>
      </c>
    </row>
    <row r="7928" spans="11:13">
      <c r="K7928" t="str">
        <f t="shared" si="371"/>
        <v/>
      </c>
      <c r="L7928">
        <f t="shared" si="372"/>
        <v>0</v>
      </c>
      <c r="M7928" t="e">
        <f t="shared" si="373"/>
        <v>#VALUE!</v>
      </c>
    </row>
    <row r="7929" spans="11:13">
      <c r="K7929" t="str">
        <f t="shared" si="371"/>
        <v/>
      </c>
      <c r="L7929">
        <f t="shared" si="372"/>
        <v>0</v>
      </c>
      <c r="M7929" t="e">
        <f t="shared" si="373"/>
        <v>#VALUE!</v>
      </c>
    </row>
    <row r="7930" spans="11:13">
      <c r="K7930" t="str">
        <f t="shared" si="371"/>
        <v/>
      </c>
      <c r="L7930">
        <f t="shared" si="372"/>
        <v>0</v>
      </c>
      <c r="M7930" t="e">
        <f t="shared" si="373"/>
        <v>#VALUE!</v>
      </c>
    </row>
    <row r="7931" spans="11:13">
      <c r="K7931" t="str">
        <f t="shared" si="371"/>
        <v/>
      </c>
      <c r="L7931">
        <f t="shared" si="372"/>
        <v>0</v>
      </c>
      <c r="M7931" t="e">
        <f t="shared" si="373"/>
        <v>#VALUE!</v>
      </c>
    </row>
    <row r="7932" spans="11:13">
      <c r="K7932" t="str">
        <f t="shared" si="371"/>
        <v/>
      </c>
      <c r="L7932">
        <f t="shared" si="372"/>
        <v>0</v>
      </c>
      <c r="M7932" t="e">
        <f t="shared" si="373"/>
        <v>#VALUE!</v>
      </c>
    </row>
    <row r="7933" spans="11:13">
      <c r="K7933" t="str">
        <f t="shared" si="371"/>
        <v/>
      </c>
      <c r="L7933">
        <f t="shared" si="372"/>
        <v>0</v>
      </c>
      <c r="M7933" t="e">
        <f t="shared" si="373"/>
        <v>#VALUE!</v>
      </c>
    </row>
    <row r="7934" spans="11:13">
      <c r="K7934" t="str">
        <f t="shared" si="371"/>
        <v/>
      </c>
      <c r="L7934">
        <f t="shared" si="372"/>
        <v>0</v>
      </c>
      <c r="M7934" t="e">
        <f t="shared" si="373"/>
        <v>#VALUE!</v>
      </c>
    </row>
    <row r="7935" spans="11:13">
      <c r="K7935" t="str">
        <f t="shared" si="371"/>
        <v/>
      </c>
      <c r="L7935">
        <f t="shared" si="372"/>
        <v>0</v>
      </c>
      <c r="M7935" t="e">
        <f t="shared" si="373"/>
        <v>#VALUE!</v>
      </c>
    </row>
    <row r="7936" spans="11:13">
      <c r="K7936" t="str">
        <f t="shared" si="371"/>
        <v/>
      </c>
      <c r="L7936">
        <f t="shared" si="372"/>
        <v>0</v>
      </c>
      <c r="M7936" t="e">
        <f t="shared" si="373"/>
        <v>#VALUE!</v>
      </c>
    </row>
    <row r="7937" spans="11:13">
      <c r="K7937" t="str">
        <f t="shared" si="371"/>
        <v/>
      </c>
      <c r="L7937">
        <f t="shared" si="372"/>
        <v>0</v>
      </c>
      <c r="M7937" t="e">
        <f t="shared" si="373"/>
        <v>#VALUE!</v>
      </c>
    </row>
    <row r="7938" spans="11:13">
      <c r="K7938" t="str">
        <f t="shared" si="371"/>
        <v/>
      </c>
      <c r="L7938">
        <f t="shared" si="372"/>
        <v>0</v>
      </c>
      <c r="M7938" t="e">
        <f t="shared" si="373"/>
        <v>#VALUE!</v>
      </c>
    </row>
    <row r="7939" spans="11:13">
      <c r="K7939" t="str">
        <f t="shared" ref="K7939:K8002" si="374">IFERROR(VLOOKUP(A7939,$H$2:$I$10200,2,FALSE),"")</f>
        <v/>
      </c>
      <c r="L7939">
        <f t="shared" ref="L7939:L8002" si="375">C7939/$L$1*3600*0.99*3.2</f>
        <v>0</v>
      </c>
      <c r="M7939" t="e">
        <f t="shared" ref="M7939:M8002" si="376">IF((ABS(L7939-K7939))/L7939&lt;0.1,0,1)</f>
        <v>#VALUE!</v>
      </c>
    </row>
    <row r="7940" spans="11:13">
      <c r="K7940" t="str">
        <f t="shared" si="374"/>
        <v/>
      </c>
      <c r="L7940">
        <f t="shared" si="375"/>
        <v>0</v>
      </c>
      <c r="M7940" t="e">
        <f t="shared" si="376"/>
        <v>#VALUE!</v>
      </c>
    </row>
    <row r="7941" spans="11:13">
      <c r="K7941" t="str">
        <f t="shared" si="374"/>
        <v/>
      </c>
      <c r="L7941">
        <f t="shared" si="375"/>
        <v>0</v>
      </c>
      <c r="M7941" t="e">
        <f t="shared" si="376"/>
        <v>#VALUE!</v>
      </c>
    </row>
    <row r="7942" spans="11:13">
      <c r="K7942" t="str">
        <f t="shared" si="374"/>
        <v/>
      </c>
      <c r="L7942">
        <f t="shared" si="375"/>
        <v>0</v>
      </c>
      <c r="M7942" t="e">
        <f t="shared" si="376"/>
        <v>#VALUE!</v>
      </c>
    </row>
    <row r="7943" spans="11:13">
      <c r="K7943" t="str">
        <f t="shared" si="374"/>
        <v/>
      </c>
      <c r="L7943">
        <f t="shared" si="375"/>
        <v>0</v>
      </c>
      <c r="M7943" t="e">
        <f t="shared" si="376"/>
        <v>#VALUE!</v>
      </c>
    </row>
    <row r="7944" spans="11:13">
      <c r="K7944" t="str">
        <f t="shared" si="374"/>
        <v/>
      </c>
      <c r="L7944">
        <f t="shared" si="375"/>
        <v>0</v>
      </c>
      <c r="M7944" t="e">
        <f t="shared" si="376"/>
        <v>#VALUE!</v>
      </c>
    </row>
    <row r="7945" spans="11:13">
      <c r="K7945" t="str">
        <f t="shared" si="374"/>
        <v/>
      </c>
      <c r="L7945">
        <f t="shared" si="375"/>
        <v>0</v>
      </c>
      <c r="M7945" t="e">
        <f t="shared" si="376"/>
        <v>#VALUE!</v>
      </c>
    </row>
    <row r="7946" spans="11:13">
      <c r="K7946" t="str">
        <f t="shared" si="374"/>
        <v/>
      </c>
      <c r="L7946">
        <f t="shared" si="375"/>
        <v>0</v>
      </c>
      <c r="M7946" t="e">
        <f t="shared" si="376"/>
        <v>#VALUE!</v>
      </c>
    </row>
    <row r="7947" spans="11:13">
      <c r="K7947" t="str">
        <f t="shared" si="374"/>
        <v/>
      </c>
      <c r="L7947">
        <f t="shared" si="375"/>
        <v>0</v>
      </c>
      <c r="M7947" t="e">
        <f t="shared" si="376"/>
        <v>#VALUE!</v>
      </c>
    </row>
    <row r="7948" spans="11:13">
      <c r="K7948" t="str">
        <f t="shared" si="374"/>
        <v/>
      </c>
      <c r="L7948">
        <f t="shared" si="375"/>
        <v>0</v>
      </c>
      <c r="M7948" t="e">
        <f t="shared" si="376"/>
        <v>#VALUE!</v>
      </c>
    </row>
    <row r="7949" spans="11:13">
      <c r="K7949" t="str">
        <f t="shared" si="374"/>
        <v/>
      </c>
      <c r="L7949">
        <f t="shared" si="375"/>
        <v>0</v>
      </c>
      <c r="M7949" t="e">
        <f t="shared" si="376"/>
        <v>#VALUE!</v>
      </c>
    </row>
    <row r="7950" spans="11:13">
      <c r="K7950" t="str">
        <f t="shared" si="374"/>
        <v/>
      </c>
      <c r="L7950">
        <f t="shared" si="375"/>
        <v>0</v>
      </c>
      <c r="M7950" t="e">
        <f t="shared" si="376"/>
        <v>#VALUE!</v>
      </c>
    </row>
    <row r="7951" spans="11:13">
      <c r="K7951" t="str">
        <f t="shared" si="374"/>
        <v/>
      </c>
      <c r="L7951">
        <f t="shared" si="375"/>
        <v>0</v>
      </c>
      <c r="M7951" t="e">
        <f t="shared" si="376"/>
        <v>#VALUE!</v>
      </c>
    </row>
    <row r="7952" spans="11:13">
      <c r="K7952" t="str">
        <f t="shared" si="374"/>
        <v/>
      </c>
      <c r="L7952">
        <f t="shared" si="375"/>
        <v>0</v>
      </c>
      <c r="M7952" t="e">
        <f t="shared" si="376"/>
        <v>#VALUE!</v>
      </c>
    </row>
    <row r="7953" spans="11:13">
      <c r="K7953" t="str">
        <f t="shared" si="374"/>
        <v/>
      </c>
      <c r="L7953">
        <f t="shared" si="375"/>
        <v>0</v>
      </c>
      <c r="M7953" t="e">
        <f t="shared" si="376"/>
        <v>#VALUE!</v>
      </c>
    </row>
    <row r="7954" spans="11:13">
      <c r="K7954" t="str">
        <f t="shared" si="374"/>
        <v/>
      </c>
      <c r="L7954">
        <f t="shared" si="375"/>
        <v>0</v>
      </c>
      <c r="M7954" t="e">
        <f t="shared" si="376"/>
        <v>#VALUE!</v>
      </c>
    </row>
    <row r="7955" spans="11:13">
      <c r="K7955" t="str">
        <f t="shared" si="374"/>
        <v/>
      </c>
      <c r="L7955">
        <f t="shared" si="375"/>
        <v>0</v>
      </c>
      <c r="M7955" t="e">
        <f t="shared" si="376"/>
        <v>#VALUE!</v>
      </c>
    </row>
    <row r="7956" spans="11:13">
      <c r="K7956" t="str">
        <f t="shared" si="374"/>
        <v/>
      </c>
      <c r="L7956">
        <f t="shared" si="375"/>
        <v>0</v>
      </c>
      <c r="M7956" t="e">
        <f t="shared" si="376"/>
        <v>#VALUE!</v>
      </c>
    </row>
    <row r="7957" spans="11:13">
      <c r="K7957" t="str">
        <f t="shared" si="374"/>
        <v/>
      </c>
      <c r="L7957">
        <f t="shared" si="375"/>
        <v>0</v>
      </c>
      <c r="M7957" t="e">
        <f t="shared" si="376"/>
        <v>#VALUE!</v>
      </c>
    </row>
    <row r="7958" spans="11:13">
      <c r="K7958" t="str">
        <f t="shared" si="374"/>
        <v/>
      </c>
      <c r="L7958">
        <f t="shared" si="375"/>
        <v>0</v>
      </c>
      <c r="M7958" t="e">
        <f t="shared" si="376"/>
        <v>#VALUE!</v>
      </c>
    </row>
    <row r="7959" spans="11:13">
      <c r="K7959" t="str">
        <f t="shared" si="374"/>
        <v/>
      </c>
      <c r="L7959">
        <f t="shared" si="375"/>
        <v>0</v>
      </c>
      <c r="M7959" t="e">
        <f t="shared" si="376"/>
        <v>#VALUE!</v>
      </c>
    </row>
    <row r="7960" spans="11:13">
      <c r="K7960" t="str">
        <f t="shared" si="374"/>
        <v/>
      </c>
      <c r="L7960">
        <f t="shared" si="375"/>
        <v>0</v>
      </c>
      <c r="M7960" t="e">
        <f t="shared" si="376"/>
        <v>#VALUE!</v>
      </c>
    </row>
    <row r="7961" spans="11:13">
      <c r="K7961" t="str">
        <f t="shared" si="374"/>
        <v/>
      </c>
      <c r="L7961">
        <f t="shared" si="375"/>
        <v>0</v>
      </c>
      <c r="M7961" t="e">
        <f t="shared" si="376"/>
        <v>#VALUE!</v>
      </c>
    </row>
    <row r="7962" spans="11:13">
      <c r="K7962" t="str">
        <f t="shared" si="374"/>
        <v/>
      </c>
      <c r="L7962">
        <f t="shared" si="375"/>
        <v>0</v>
      </c>
      <c r="M7962" t="e">
        <f t="shared" si="376"/>
        <v>#VALUE!</v>
      </c>
    </row>
    <row r="7963" spans="11:13">
      <c r="K7963" t="str">
        <f t="shared" si="374"/>
        <v/>
      </c>
      <c r="L7963">
        <f t="shared" si="375"/>
        <v>0</v>
      </c>
      <c r="M7963" t="e">
        <f t="shared" si="376"/>
        <v>#VALUE!</v>
      </c>
    </row>
    <row r="7964" spans="11:13">
      <c r="K7964" t="str">
        <f t="shared" si="374"/>
        <v/>
      </c>
      <c r="L7964">
        <f t="shared" si="375"/>
        <v>0</v>
      </c>
      <c r="M7964" t="e">
        <f t="shared" si="376"/>
        <v>#VALUE!</v>
      </c>
    </row>
    <row r="7965" spans="11:13">
      <c r="K7965" t="str">
        <f t="shared" si="374"/>
        <v/>
      </c>
      <c r="L7965">
        <f t="shared" si="375"/>
        <v>0</v>
      </c>
      <c r="M7965" t="e">
        <f t="shared" si="376"/>
        <v>#VALUE!</v>
      </c>
    </row>
    <row r="7966" spans="11:13">
      <c r="K7966" t="str">
        <f t="shared" si="374"/>
        <v/>
      </c>
      <c r="L7966">
        <f t="shared" si="375"/>
        <v>0</v>
      </c>
      <c r="M7966" t="e">
        <f t="shared" si="376"/>
        <v>#VALUE!</v>
      </c>
    </row>
    <row r="7967" spans="11:13">
      <c r="K7967" t="str">
        <f t="shared" si="374"/>
        <v/>
      </c>
      <c r="L7967">
        <f t="shared" si="375"/>
        <v>0</v>
      </c>
      <c r="M7967" t="e">
        <f t="shared" si="376"/>
        <v>#VALUE!</v>
      </c>
    </row>
    <row r="7968" spans="11:13">
      <c r="K7968" t="str">
        <f t="shared" si="374"/>
        <v/>
      </c>
      <c r="L7968">
        <f t="shared" si="375"/>
        <v>0</v>
      </c>
      <c r="M7968" t="e">
        <f t="shared" si="376"/>
        <v>#VALUE!</v>
      </c>
    </row>
    <row r="7969" spans="11:13">
      <c r="K7969" t="str">
        <f t="shared" si="374"/>
        <v/>
      </c>
      <c r="L7969">
        <f t="shared" si="375"/>
        <v>0</v>
      </c>
      <c r="M7969" t="e">
        <f t="shared" si="376"/>
        <v>#VALUE!</v>
      </c>
    </row>
    <row r="7970" spans="11:13">
      <c r="K7970" t="str">
        <f t="shared" si="374"/>
        <v/>
      </c>
      <c r="L7970">
        <f t="shared" si="375"/>
        <v>0</v>
      </c>
      <c r="M7970" t="e">
        <f t="shared" si="376"/>
        <v>#VALUE!</v>
      </c>
    </row>
    <row r="7971" spans="11:13">
      <c r="K7971" t="str">
        <f t="shared" si="374"/>
        <v/>
      </c>
      <c r="L7971">
        <f t="shared" si="375"/>
        <v>0</v>
      </c>
      <c r="M7971" t="e">
        <f t="shared" si="376"/>
        <v>#VALUE!</v>
      </c>
    </row>
    <row r="7972" spans="11:13">
      <c r="K7972" t="str">
        <f t="shared" si="374"/>
        <v/>
      </c>
      <c r="L7972">
        <f t="shared" si="375"/>
        <v>0</v>
      </c>
      <c r="M7972" t="e">
        <f t="shared" si="376"/>
        <v>#VALUE!</v>
      </c>
    </row>
    <row r="7973" spans="11:13">
      <c r="K7973" t="str">
        <f t="shared" si="374"/>
        <v/>
      </c>
      <c r="L7973">
        <f t="shared" si="375"/>
        <v>0</v>
      </c>
      <c r="M7973" t="e">
        <f t="shared" si="376"/>
        <v>#VALUE!</v>
      </c>
    </row>
    <row r="7974" spans="11:13">
      <c r="K7974" t="str">
        <f t="shared" si="374"/>
        <v/>
      </c>
      <c r="L7974">
        <f t="shared" si="375"/>
        <v>0</v>
      </c>
      <c r="M7974" t="e">
        <f t="shared" si="376"/>
        <v>#VALUE!</v>
      </c>
    </row>
    <row r="7975" spans="11:13">
      <c r="K7975" t="str">
        <f t="shared" si="374"/>
        <v/>
      </c>
      <c r="L7975">
        <f t="shared" si="375"/>
        <v>0</v>
      </c>
      <c r="M7975" t="e">
        <f t="shared" si="376"/>
        <v>#VALUE!</v>
      </c>
    </row>
    <row r="7976" spans="11:13">
      <c r="K7976" t="str">
        <f t="shared" si="374"/>
        <v/>
      </c>
      <c r="L7976">
        <f t="shared" si="375"/>
        <v>0</v>
      </c>
      <c r="M7976" t="e">
        <f t="shared" si="376"/>
        <v>#VALUE!</v>
      </c>
    </row>
    <row r="7977" spans="11:13">
      <c r="K7977" t="str">
        <f t="shared" si="374"/>
        <v/>
      </c>
      <c r="L7977">
        <f t="shared" si="375"/>
        <v>0</v>
      </c>
      <c r="M7977" t="e">
        <f t="shared" si="376"/>
        <v>#VALUE!</v>
      </c>
    </row>
    <row r="7978" spans="11:13">
      <c r="K7978" t="str">
        <f t="shared" si="374"/>
        <v/>
      </c>
      <c r="L7978">
        <f t="shared" si="375"/>
        <v>0</v>
      </c>
      <c r="M7978" t="e">
        <f t="shared" si="376"/>
        <v>#VALUE!</v>
      </c>
    </row>
    <row r="7979" spans="11:13">
      <c r="K7979" t="str">
        <f t="shared" si="374"/>
        <v/>
      </c>
      <c r="L7979">
        <f t="shared" si="375"/>
        <v>0</v>
      </c>
      <c r="M7979" t="e">
        <f t="shared" si="376"/>
        <v>#VALUE!</v>
      </c>
    </row>
    <row r="7980" spans="11:13">
      <c r="K7980" t="str">
        <f t="shared" si="374"/>
        <v/>
      </c>
      <c r="L7980">
        <f t="shared" si="375"/>
        <v>0</v>
      </c>
      <c r="M7980" t="e">
        <f t="shared" si="376"/>
        <v>#VALUE!</v>
      </c>
    </row>
    <row r="7981" spans="11:13">
      <c r="K7981" t="str">
        <f t="shared" si="374"/>
        <v/>
      </c>
      <c r="L7981">
        <f t="shared" si="375"/>
        <v>0</v>
      </c>
      <c r="M7981" t="e">
        <f t="shared" si="376"/>
        <v>#VALUE!</v>
      </c>
    </row>
    <row r="7982" spans="11:13">
      <c r="K7982" t="str">
        <f t="shared" si="374"/>
        <v/>
      </c>
      <c r="L7982">
        <f t="shared" si="375"/>
        <v>0</v>
      </c>
      <c r="M7982" t="e">
        <f t="shared" si="376"/>
        <v>#VALUE!</v>
      </c>
    </row>
    <row r="7983" spans="11:13">
      <c r="K7983" t="str">
        <f t="shared" si="374"/>
        <v/>
      </c>
      <c r="L7983">
        <f t="shared" si="375"/>
        <v>0</v>
      </c>
      <c r="M7983" t="e">
        <f t="shared" si="376"/>
        <v>#VALUE!</v>
      </c>
    </row>
    <row r="7984" spans="11:13">
      <c r="K7984" t="str">
        <f t="shared" si="374"/>
        <v/>
      </c>
      <c r="L7984">
        <f t="shared" si="375"/>
        <v>0</v>
      </c>
      <c r="M7984" t="e">
        <f t="shared" si="376"/>
        <v>#VALUE!</v>
      </c>
    </row>
    <row r="7985" spans="11:13">
      <c r="K7985" t="str">
        <f t="shared" si="374"/>
        <v/>
      </c>
      <c r="L7985">
        <f t="shared" si="375"/>
        <v>0</v>
      </c>
      <c r="M7985" t="e">
        <f t="shared" si="376"/>
        <v>#VALUE!</v>
      </c>
    </row>
    <row r="7986" spans="11:13">
      <c r="K7986" t="str">
        <f t="shared" si="374"/>
        <v/>
      </c>
      <c r="L7986">
        <f t="shared" si="375"/>
        <v>0</v>
      </c>
      <c r="M7986" t="e">
        <f t="shared" si="376"/>
        <v>#VALUE!</v>
      </c>
    </row>
    <row r="7987" spans="11:13">
      <c r="K7987" t="str">
        <f t="shared" si="374"/>
        <v/>
      </c>
      <c r="L7987">
        <f t="shared" si="375"/>
        <v>0</v>
      </c>
      <c r="M7987" t="e">
        <f t="shared" si="376"/>
        <v>#VALUE!</v>
      </c>
    </row>
    <row r="7988" spans="11:13">
      <c r="K7988" t="str">
        <f t="shared" si="374"/>
        <v/>
      </c>
      <c r="L7988">
        <f t="shared" si="375"/>
        <v>0</v>
      </c>
      <c r="M7988" t="e">
        <f t="shared" si="376"/>
        <v>#VALUE!</v>
      </c>
    </row>
    <row r="7989" spans="11:13">
      <c r="K7989" t="str">
        <f t="shared" si="374"/>
        <v/>
      </c>
      <c r="L7989">
        <f t="shared" si="375"/>
        <v>0</v>
      </c>
      <c r="M7989" t="e">
        <f t="shared" si="376"/>
        <v>#VALUE!</v>
      </c>
    </row>
    <row r="7990" spans="11:13">
      <c r="K7990" t="str">
        <f t="shared" si="374"/>
        <v/>
      </c>
      <c r="L7990">
        <f t="shared" si="375"/>
        <v>0</v>
      </c>
      <c r="M7990" t="e">
        <f t="shared" si="376"/>
        <v>#VALUE!</v>
      </c>
    </row>
    <row r="7991" spans="11:13">
      <c r="K7991" t="str">
        <f t="shared" si="374"/>
        <v/>
      </c>
      <c r="L7991">
        <f t="shared" si="375"/>
        <v>0</v>
      </c>
      <c r="M7991" t="e">
        <f t="shared" si="376"/>
        <v>#VALUE!</v>
      </c>
    </row>
    <row r="7992" spans="11:13">
      <c r="K7992" t="str">
        <f t="shared" si="374"/>
        <v/>
      </c>
      <c r="L7992">
        <f t="shared" si="375"/>
        <v>0</v>
      </c>
      <c r="M7992" t="e">
        <f t="shared" si="376"/>
        <v>#VALUE!</v>
      </c>
    </row>
    <row r="7993" spans="11:13">
      <c r="K7993" t="str">
        <f t="shared" si="374"/>
        <v/>
      </c>
      <c r="L7993">
        <f t="shared" si="375"/>
        <v>0</v>
      </c>
      <c r="M7993" t="e">
        <f t="shared" si="376"/>
        <v>#VALUE!</v>
      </c>
    </row>
    <row r="7994" spans="11:13">
      <c r="K7994" t="str">
        <f t="shared" si="374"/>
        <v/>
      </c>
      <c r="L7994">
        <f t="shared" si="375"/>
        <v>0</v>
      </c>
      <c r="M7994" t="e">
        <f t="shared" si="376"/>
        <v>#VALUE!</v>
      </c>
    </row>
    <row r="7995" spans="11:13">
      <c r="K7995" t="str">
        <f t="shared" si="374"/>
        <v/>
      </c>
      <c r="L7995">
        <f t="shared" si="375"/>
        <v>0</v>
      </c>
      <c r="M7995" t="e">
        <f t="shared" si="376"/>
        <v>#VALUE!</v>
      </c>
    </row>
    <row r="7996" spans="11:13">
      <c r="K7996" t="str">
        <f t="shared" si="374"/>
        <v/>
      </c>
      <c r="L7996">
        <f t="shared" si="375"/>
        <v>0</v>
      </c>
      <c r="M7996" t="e">
        <f t="shared" si="376"/>
        <v>#VALUE!</v>
      </c>
    </row>
    <row r="7997" spans="11:13">
      <c r="K7997" t="str">
        <f t="shared" si="374"/>
        <v/>
      </c>
      <c r="L7997">
        <f t="shared" si="375"/>
        <v>0</v>
      </c>
      <c r="M7997" t="e">
        <f t="shared" si="376"/>
        <v>#VALUE!</v>
      </c>
    </row>
    <row r="7998" spans="11:13">
      <c r="K7998" t="str">
        <f t="shared" si="374"/>
        <v/>
      </c>
      <c r="L7998">
        <f t="shared" si="375"/>
        <v>0</v>
      </c>
      <c r="M7998" t="e">
        <f t="shared" si="376"/>
        <v>#VALUE!</v>
      </c>
    </row>
    <row r="7999" spans="11:13">
      <c r="K7999" t="str">
        <f t="shared" si="374"/>
        <v/>
      </c>
      <c r="L7999">
        <f t="shared" si="375"/>
        <v>0</v>
      </c>
      <c r="M7999" t="e">
        <f t="shared" si="376"/>
        <v>#VALUE!</v>
      </c>
    </row>
    <row r="8000" spans="11:13">
      <c r="K8000" t="str">
        <f t="shared" si="374"/>
        <v/>
      </c>
      <c r="L8000">
        <f t="shared" si="375"/>
        <v>0</v>
      </c>
      <c r="M8000" t="e">
        <f t="shared" si="376"/>
        <v>#VALUE!</v>
      </c>
    </row>
    <row r="8001" spans="11:13">
      <c r="K8001" t="str">
        <f t="shared" si="374"/>
        <v/>
      </c>
      <c r="L8001">
        <f t="shared" si="375"/>
        <v>0</v>
      </c>
      <c r="M8001" t="e">
        <f t="shared" si="376"/>
        <v>#VALUE!</v>
      </c>
    </row>
    <row r="8002" spans="11:13">
      <c r="K8002" t="str">
        <f t="shared" si="374"/>
        <v/>
      </c>
      <c r="L8002">
        <f t="shared" si="375"/>
        <v>0</v>
      </c>
      <c r="M8002" t="e">
        <f t="shared" si="376"/>
        <v>#VALUE!</v>
      </c>
    </row>
    <row r="8003" spans="11:13">
      <c r="K8003" t="str">
        <f t="shared" ref="K8003:K8066" si="377">IFERROR(VLOOKUP(A8003,$H$2:$I$10200,2,FALSE),"")</f>
        <v/>
      </c>
      <c r="L8003">
        <f t="shared" ref="L8003:L8066" si="378">C8003/$L$1*3600*0.99*3.2</f>
        <v>0</v>
      </c>
      <c r="M8003" t="e">
        <f t="shared" ref="M8003:M8066" si="379">IF((ABS(L8003-K8003))/L8003&lt;0.1,0,1)</f>
        <v>#VALUE!</v>
      </c>
    </row>
    <row r="8004" spans="11:13">
      <c r="K8004" t="str">
        <f t="shared" si="377"/>
        <v/>
      </c>
      <c r="L8004">
        <f t="shared" si="378"/>
        <v>0</v>
      </c>
      <c r="M8004" t="e">
        <f t="shared" si="379"/>
        <v>#VALUE!</v>
      </c>
    </row>
    <row r="8005" spans="11:13">
      <c r="K8005" t="str">
        <f t="shared" si="377"/>
        <v/>
      </c>
      <c r="L8005">
        <f t="shared" si="378"/>
        <v>0</v>
      </c>
      <c r="M8005" t="e">
        <f t="shared" si="379"/>
        <v>#VALUE!</v>
      </c>
    </row>
    <row r="8006" spans="11:13">
      <c r="K8006" t="str">
        <f t="shared" si="377"/>
        <v/>
      </c>
      <c r="L8006">
        <f t="shared" si="378"/>
        <v>0</v>
      </c>
      <c r="M8006" t="e">
        <f t="shared" si="379"/>
        <v>#VALUE!</v>
      </c>
    </row>
    <row r="8007" spans="11:13">
      <c r="K8007" t="str">
        <f t="shared" si="377"/>
        <v/>
      </c>
      <c r="L8007">
        <f t="shared" si="378"/>
        <v>0</v>
      </c>
      <c r="M8007" t="e">
        <f t="shared" si="379"/>
        <v>#VALUE!</v>
      </c>
    </row>
    <row r="8008" spans="11:13">
      <c r="K8008" t="str">
        <f t="shared" si="377"/>
        <v/>
      </c>
      <c r="L8008">
        <f t="shared" si="378"/>
        <v>0</v>
      </c>
      <c r="M8008" t="e">
        <f t="shared" si="379"/>
        <v>#VALUE!</v>
      </c>
    </row>
    <row r="8009" spans="11:13">
      <c r="K8009" t="str">
        <f t="shared" si="377"/>
        <v/>
      </c>
      <c r="L8009">
        <f t="shared" si="378"/>
        <v>0</v>
      </c>
      <c r="M8009" t="e">
        <f t="shared" si="379"/>
        <v>#VALUE!</v>
      </c>
    </row>
    <row r="8010" spans="11:13">
      <c r="K8010" t="str">
        <f t="shared" si="377"/>
        <v/>
      </c>
      <c r="L8010">
        <f t="shared" si="378"/>
        <v>0</v>
      </c>
      <c r="M8010" t="e">
        <f t="shared" si="379"/>
        <v>#VALUE!</v>
      </c>
    </row>
    <row r="8011" spans="11:13">
      <c r="K8011" t="str">
        <f t="shared" si="377"/>
        <v/>
      </c>
      <c r="L8011">
        <f t="shared" si="378"/>
        <v>0</v>
      </c>
      <c r="M8011" t="e">
        <f t="shared" si="379"/>
        <v>#VALUE!</v>
      </c>
    </row>
    <row r="8012" spans="11:13">
      <c r="K8012" t="str">
        <f t="shared" si="377"/>
        <v/>
      </c>
      <c r="L8012">
        <f t="shared" si="378"/>
        <v>0</v>
      </c>
      <c r="M8012" t="e">
        <f t="shared" si="379"/>
        <v>#VALUE!</v>
      </c>
    </row>
    <row r="8013" spans="11:13">
      <c r="K8013" t="str">
        <f t="shared" si="377"/>
        <v/>
      </c>
      <c r="L8013">
        <f t="shared" si="378"/>
        <v>0</v>
      </c>
      <c r="M8013" t="e">
        <f t="shared" si="379"/>
        <v>#VALUE!</v>
      </c>
    </row>
    <row r="8014" spans="11:13">
      <c r="K8014" t="str">
        <f t="shared" si="377"/>
        <v/>
      </c>
      <c r="L8014">
        <f t="shared" si="378"/>
        <v>0</v>
      </c>
      <c r="M8014" t="e">
        <f t="shared" si="379"/>
        <v>#VALUE!</v>
      </c>
    </row>
    <row r="8015" spans="11:13">
      <c r="K8015" t="str">
        <f t="shared" si="377"/>
        <v/>
      </c>
      <c r="L8015">
        <f t="shared" si="378"/>
        <v>0</v>
      </c>
      <c r="M8015" t="e">
        <f t="shared" si="379"/>
        <v>#VALUE!</v>
      </c>
    </row>
    <row r="8016" spans="11:13">
      <c r="K8016" t="str">
        <f t="shared" si="377"/>
        <v/>
      </c>
      <c r="L8016">
        <f t="shared" si="378"/>
        <v>0</v>
      </c>
      <c r="M8016" t="e">
        <f t="shared" si="379"/>
        <v>#VALUE!</v>
      </c>
    </row>
    <row r="8017" spans="11:13">
      <c r="K8017" t="str">
        <f t="shared" si="377"/>
        <v/>
      </c>
      <c r="L8017">
        <f t="shared" si="378"/>
        <v>0</v>
      </c>
      <c r="M8017" t="e">
        <f t="shared" si="379"/>
        <v>#VALUE!</v>
      </c>
    </row>
    <row r="8018" spans="11:13">
      <c r="K8018" t="str">
        <f t="shared" si="377"/>
        <v/>
      </c>
      <c r="L8018">
        <f t="shared" si="378"/>
        <v>0</v>
      </c>
      <c r="M8018" t="e">
        <f t="shared" si="379"/>
        <v>#VALUE!</v>
      </c>
    </row>
    <row r="8019" spans="11:13">
      <c r="K8019" t="str">
        <f t="shared" si="377"/>
        <v/>
      </c>
      <c r="L8019">
        <f t="shared" si="378"/>
        <v>0</v>
      </c>
      <c r="M8019" t="e">
        <f t="shared" si="379"/>
        <v>#VALUE!</v>
      </c>
    </row>
    <row r="8020" spans="11:13">
      <c r="K8020" t="str">
        <f t="shared" si="377"/>
        <v/>
      </c>
      <c r="L8020">
        <f t="shared" si="378"/>
        <v>0</v>
      </c>
      <c r="M8020" t="e">
        <f t="shared" si="379"/>
        <v>#VALUE!</v>
      </c>
    </row>
    <row r="8021" spans="11:13">
      <c r="K8021" t="str">
        <f t="shared" si="377"/>
        <v/>
      </c>
      <c r="L8021">
        <f t="shared" si="378"/>
        <v>0</v>
      </c>
      <c r="M8021" t="e">
        <f t="shared" si="379"/>
        <v>#VALUE!</v>
      </c>
    </row>
    <row r="8022" spans="11:13">
      <c r="K8022" t="str">
        <f t="shared" si="377"/>
        <v/>
      </c>
      <c r="L8022">
        <f t="shared" si="378"/>
        <v>0</v>
      </c>
      <c r="M8022" t="e">
        <f t="shared" si="379"/>
        <v>#VALUE!</v>
      </c>
    </row>
    <row r="8023" spans="11:13">
      <c r="K8023" t="str">
        <f t="shared" si="377"/>
        <v/>
      </c>
      <c r="L8023">
        <f t="shared" si="378"/>
        <v>0</v>
      </c>
      <c r="M8023" t="e">
        <f t="shared" si="379"/>
        <v>#VALUE!</v>
      </c>
    </row>
    <row r="8024" spans="11:13">
      <c r="K8024" t="str">
        <f t="shared" si="377"/>
        <v/>
      </c>
      <c r="L8024">
        <f t="shared" si="378"/>
        <v>0</v>
      </c>
      <c r="M8024" t="e">
        <f t="shared" si="379"/>
        <v>#VALUE!</v>
      </c>
    </row>
    <row r="8025" spans="11:13">
      <c r="K8025" t="str">
        <f t="shared" si="377"/>
        <v/>
      </c>
      <c r="L8025">
        <f t="shared" si="378"/>
        <v>0</v>
      </c>
      <c r="M8025" t="e">
        <f t="shared" si="379"/>
        <v>#VALUE!</v>
      </c>
    </row>
    <row r="8026" spans="11:13">
      <c r="K8026" t="str">
        <f t="shared" si="377"/>
        <v/>
      </c>
      <c r="L8026">
        <f t="shared" si="378"/>
        <v>0</v>
      </c>
      <c r="M8026" t="e">
        <f t="shared" si="379"/>
        <v>#VALUE!</v>
      </c>
    </row>
    <row r="8027" spans="11:13">
      <c r="K8027" t="str">
        <f t="shared" si="377"/>
        <v/>
      </c>
      <c r="L8027">
        <f t="shared" si="378"/>
        <v>0</v>
      </c>
      <c r="M8027" t="e">
        <f t="shared" si="379"/>
        <v>#VALUE!</v>
      </c>
    </row>
    <row r="8028" spans="11:13">
      <c r="K8028" t="str">
        <f t="shared" si="377"/>
        <v/>
      </c>
      <c r="L8028">
        <f t="shared" si="378"/>
        <v>0</v>
      </c>
      <c r="M8028" t="e">
        <f t="shared" si="379"/>
        <v>#VALUE!</v>
      </c>
    </row>
    <row r="8029" spans="11:13">
      <c r="K8029" t="str">
        <f t="shared" si="377"/>
        <v/>
      </c>
      <c r="L8029">
        <f t="shared" si="378"/>
        <v>0</v>
      </c>
      <c r="M8029" t="e">
        <f t="shared" si="379"/>
        <v>#VALUE!</v>
      </c>
    </row>
    <row r="8030" spans="11:13">
      <c r="K8030" t="str">
        <f t="shared" si="377"/>
        <v/>
      </c>
      <c r="L8030">
        <f t="shared" si="378"/>
        <v>0</v>
      </c>
      <c r="M8030" t="e">
        <f t="shared" si="379"/>
        <v>#VALUE!</v>
      </c>
    </row>
    <row r="8031" spans="11:13">
      <c r="K8031" t="str">
        <f t="shared" si="377"/>
        <v/>
      </c>
      <c r="L8031">
        <f t="shared" si="378"/>
        <v>0</v>
      </c>
      <c r="M8031" t="e">
        <f t="shared" si="379"/>
        <v>#VALUE!</v>
      </c>
    </row>
    <row r="8032" spans="11:13">
      <c r="K8032" t="str">
        <f t="shared" si="377"/>
        <v/>
      </c>
      <c r="L8032">
        <f t="shared" si="378"/>
        <v>0</v>
      </c>
      <c r="M8032" t="e">
        <f t="shared" si="379"/>
        <v>#VALUE!</v>
      </c>
    </row>
    <row r="8033" spans="11:13">
      <c r="K8033" t="str">
        <f t="shared" si="377"/>
        <v/>
      </c>
      <c r="L8033">
        <f t="shared" si="378"/>
        <v>0</v>
      </c>
      <c r="M8033" t="e">
        <f t="shared" si="379"/>
        <v>#VALUE!</v>
      </c>
    </row>
    <row r="8034" spans="11:13">
      <c r="K8034" t="str">
        <f t="shared" si="377"/>
        <v/>
      </c>
      <c r="L8034">
        <f t="shared" si="378"/>
        <v>0</v>
      </c>
      <c r="M8034" t="e">
        <f t="shared" si="379"/>
        <v>#VALUE!</v>
      </c>
    </row>
    <row r="8035" spans="11:13">
      <c r="K8035" t="str">
        <f t="shared" si="377"/>
        <v/>
      </c>
      <c r="L8035">
        <f t="shared" si="378"/>
        <v>0</v>
      </c>
      <c r="M8035" t="e">
        <f t="shared" si="379"/>
        <v>#VALUE!</v>
      </c>
    </row>
    <row r="8036" spans="11:13">
      <c r="K8036" t="str">
        <f t="shared" si="377"/>
        <v/>
      </c>
      <c r="L8036">
        <f t="shared" si="378"/>
        <v>0</v>
      </c>
      <c r="M8036" t="e">
        <f t="shared" si="379"/>
        <v>#VALUE!</v>
      </c>
    </row>
    <row r="8037" spans="11:13">
      <c r="K8037" t="str">
        <f t="shared" si="377"/>
        <v/>
      </c>
      <c r="L8037">
        <f t="shared" si="378"/>
        <v>0</v>
      </c>
      <c r="M8037" t="e">
        <f t="shared" si="379"/>
        <v>#VALUE!</v>
      </c>
    </row>
    <row r="8038" spans="11:13">
      <c r="K8038" t="str">
        <f t="shared" si="377"/>
        <v/>
      </c>
      <c r="L8038">
        <f t="shared" si="378"/>
        <v>0</v>
      </c>
      <c r="M8038" t="e">
        <f t="shared" si="379"/>
        <v>#VALUE!</v>
      </c>
    </row>
    <row r="8039" spans="11:13">
      <c r="K8039" t="str">
        <f t="shared" si="377"/>
        <v/>
      </c>
      <c r="L8039">
        <f t="shared" si="378"/>
        <v>0</v>
      </c>
      <c r="M8039" t="e">
        <f t="shared" si="379"/>
        <v>#VALUE!</v>
      </c>
    </row>
    <row r="8040" spans="11:13">
      <c r="K8040" t="str">
        <f t="shared" si="377"/>
        <v/>
      </c>
      <c r="L8040">
        <f t="shared" si="378"/>
        <v>0</v>
      </c>
      <c r="M8040" t="e">
        <f t="shared" si="379"/>
        <v>#VALUE!</v>
      </c>
    </row>
    <row r="8041" spans="11:13">
      <c r="K8041" t="str">
        <f t="shared" si="377"/>
        <v/>
      </c>
      <c r="L8041">
        <f t="shared" si="378"/>
        <v>0</v>
      </c>
      <c r="M8041" t="e">
        <f t="shared" si="379"/>
        <v>#VALUE!</v>
      </c>
    </row>
    <row r="8042" spans="11:13">
      <c r="K8042" t="str">
        <f t="shared" si="377"/>
        <v/>
      </c>
      <c r="L8042">
        <f t="shared" si="378"/>
        <v>0</v>
      </c>
      <c r="M8042" t="e">
        <f t="shared" si="379"/>
        <v>#VALUE!</v>
      </c>
    </row>
    <row r="8043" spans="11:13">
      <c r="K8043" t="str">
        <f t="shared" si="377"/>
        <v/>
      </c>
      <c r="L8043">
        <f t="shared" si="378"/>
        <v>0</v>
      </c>
      <c r="M8043" t="e">
        <f t="shared" si="379"/>
        <v>#VALUE!</v>
      </c>
    </row>
    <row r="8044" spans="11:13">
      <c r="K8044" t="str">
        <f t="shared" si="377"/>
        <v/>
      </c>
      <c r="L8044">
        <f t="shared" si="378"/>
        <v>0</v>
      </c>
      <c r="M8044" t="e">
        <f t="shared" si="379"/>
        <v>#VALUE!</v>
      </c>
    </row>
    <row r="8045" spans="11:13">
      <c r="K8045" t="str">
        <f t="shared" si="377"/>
        <v/>
      </c>
      <c r="L8045">
        <f t="shared" si="378"/>
        <v>0</v>
      </c>
      <c r="M8045" t="e">
        <f t="shared" si="379"/>
        <v>#VALUE!</v>
      </c>
    </row>
    <row r="8046" spans="11:13">
      <c r="K8046" t="str">
        <f t="shared" si="377"/>
        <v/>
      </c>
      <c r="L8046">
        <f t="shared" si="378"/>
        <v>0</v>
      </c>
      <c r="M8046" t="e">
        <f t="shared" si="379"/>
        <v>#VALUE!</v>
      </c>
    </row>
    <row r="8047" spans="11:13">
      <c r="K8047" t="str">
        <f t="shared" si="377"/>
        <v/>
      </c>
      <c r="L8047">
        <f t="shared" si="378"/>
        <v>0</v>
      </c>
      <c r="M8047" t="e">
        <f t="shared" si="379"/>
        <v>#VALUE!</v>
      </c>
    </row>
    <row r="8048" spans="11:13">
      <c r="K8048" t="str">
        <f t="shared" si="377"/>
        <v/>
      </c>
      <c r="L8048">
        <f t="shared" si="378"/>
        <v>0</v>
      </c>
      <c r="M8048" t="e">
        <f t="shared" si="379"/>
        <v>#VALUE!</v>
      </c>
    </row>
    <row r="8049" spans="11:13">
      <c r="K8049" t="str">
        <f t="shared" si="377"/>
        <v/>
      </c>
      <c r="L8049">
        <f t="shared" si="378"/>
        <v>0</v>
      </c>
      <c r="M8049" t="e">
        <f t="shared" si="379"/>
        <v>#VALUE!</v>
      </c>
    </row>
    <row r="8050" spans="11:13">
      <c r="K8050" t="str">
        <f t="shared" si="377"/>
        <v/>
      </c>
      <c r="L8050">
        <f t="shared" si="378"/>
        <v>0</v>
      </c>
      <c r="M8050" t="e">
        <f t="shared" si="379"/>
        <v>#VALUE!</v>
      </c>
    </row>
    <row r="8051" spans="11:13">
      <c r="K8051" t="str">
        <f t="shared" si="377"/>
        <v/>
      </c>
      <c r="L8051">
        <f t="shared" si="378"/>
        <v>0</v>
      </c>
      <c r="M8051" t="e">
        <f t="shared" si="379"/>
        <v>#VALUE!</v>
      </c>
    </row>
    <row r="8052" spans="11:13">
      <c r="K8052" t="str">
        <f t="shared" si="377"/>
        <v/>
      </c>
      <c r="L8052">
        <f t="shared" si="378"/>
        <v>0</v>
      </c>
      <c r="M8052" t="e">
        <f t="shared" si="379"/>
        <v>#VALUE!</v>
      </c>
    </row>
    <row r="8053" spans="11:13">
      <c r="K8053" t="str">
        <f t="shared" si="377"/>
        <v/>
      </c>
      <c r="L8053">
        <f t="shared" si="378"/>
        <v>0</v>
      </c>
      <c r="M8053" t="e">
        <f t="shared" si="379"/>
        <v>#VALUE!</v>
      </c>
    </row>
    <row r="8054" spans="11:13">
      <c r="K8054" t="str">
        <f t="shared" si="377"/>
        <v/>
      </c>
      <c r="L8054">
        <f t="shared" si="378"/>
        <v>0</v>
      </c>
      <c r="M8054" t="e">
        <f t="shared" si="379"/>
        <v>#VALUE!</v>
      </c>
    </row>
    <row r="8055" spans="11:13">
      <c r="K8055" t="str">
        <f t="shared" si="377"/>
        <v/>
      </c>
      <c r="L8055">
        <f t="shared" si="378"/>
        <v>0</v>
      </c>
      <c r="M8055" t="e">
        <f t="shared" si="379"/>
        <v>#VALUE!</v>
      </c>
    </row>
    <row r="8056" spans="11:13">
      <c r="K8056" t="str">
        <f t="shared" si="377"/>
        <v/>
      </c>
      <c r="L8056">
        <f t="shared" si="378"/>
        <v>0</v>
      </c>
      <c r="M8056" t="e">
        <f t="shared" si="379"/>
        <v>#VALUE!</v>
      </c>
    </row>
    <row r="8057" spans="11:13">
      <c r="K8057" t="str">
        <f t="shared" si="377"/>
        <v/>
      </c>
      <c r="L8057">
        <f t="shared" si="378"/>
        <v>0</v>
      </c>
      <c r="M8057" t="e">
        <f t="shared" si="379"/>
        <v>#VALUE!</v>
      </c>
    </row>
    <row r="8058" spans="11:13">
      <c r="K8058" t="str">
        <f t="shared" si="377"/>
        <v/>
      </c>
      <c r="L8058">
        <f t="shared" si="378"/>
        <v>0</v>
      </c>
      <c r="M8058" t="e">
        <f t="shared" si="379"/>
        <v>#VALUE!</v>
      </c>
    </row>
    <row r="8059" spans="11:13">
      <c r="K8059" t="str">
        <f t="shared" si="377"/>
        <v/>
      </c>
      <c r="L8059">
        <f t="shared" si="378"/>
        <v>0</v>
      </c>
      <c r="M8059" t="e">
        <f t="shared" si="379"/>
        <v>#VALUE!</v>
      </c>
    </row>
    <row r="8060" spans="11:13">
      <c r="K8060" t="str">
        <f t="shared" si="377"/>
        <v/>
      </c>
      <c r="L8060">
        <f t="shared" si="378"/>
        <v>0</v>
      </c>
      <c r="M8060" t="e">
        <f t="shared" si="379"/>
        <v>#VALUE!</v>
      </c>
    </row>
    <row r="8061" spans="11:13">
      <c r="K8061" t="str">
        <f t="shared" si="377"/>
        <v/>
      </c>
      <c r="L8061">
        <f t="shared" si="378"/>
        <v>0</v>
      </c>
      <c r="M8061" t="e">
        <f t="shared" si="379"/>
        <v>#VALUE!</v>
      </c>
    </row>
    <row r="8062" spans="11:13">
      <c r="K8062" t="str">
        <f t="shared" si="377"/>
        <v/>
      </c>
      <c r="L8062">
        <f t="shared" si="378"/>
        <v>0</v>
      </c>
      <c r="M8062" t="e">
        <f t="shared" si="379"/>
        <v>#VALUE!</v>
      </c>
    </row>
    <row r="8063" spans="11:13">
      <c r="K8063" t="str">
        <f t="shared" si="377"/>
        <v/>
      </c>
      <c r="L8063">
        <f t="shared" si="378"/>
        <v>0</v>
      </c>
      <c r="M8063" t="e">
        <f t="shared" si="379"/>
        <v>#VALUE!</v>
      </c>
    </row>
    <row r="8064" spans="11:13">
      <c r="K8064" t="str">
        <f t="shared" si="377"/>
        <v/>
      </c>
      <c r="L8064">
        <f t="shared" si="378"/>
        <v>0</v>
      </c>
      <c r="M8064" t="e">
        <f t="shared" si="379"/>
        <v>#VALUE!</v>
      </c>
    </row>
    <row r="8065" spans="11:13">
      <c r="K8065" t="str">
        <f t="shared" si="377"/>
        <v/>
      </c>
      <c r="L8065">
        <f t="shared" si="378"/>
        <v>0</v>
      </c>
      <c r="M8065" t="e">
        <f t="shared" si="379"/>
        <v>#VALUE!</v>
      </c>
    </row>
    <row r="8066" spans="11:13">
      <c r="K8066" t="str">
        <f t="shared" si="377"/>
        <v/>
      </c>
      <c r="L8066">
        <f t="shared" si="378"/>
        <v>0</v>
      </c>
      <c r="M8066" t="e">
        <f t="shared" si="379"/>
        <v>#VALUE!</v>
      </c>
    </row>
    <row r="8067" spans="11:13">
      <c r="K8067" t="str">
        <f t="shared" ref="K8067:K8130" si="380">IFERROR(VLOOKUP(A8067,$H$2:$I$10200,2,FALSE),"")</f>
        <v/>
      </c>
      <c r="L8067">
        <f t="shared" ref="L8067:L8130" si="381">C8067/$L$1*3600*0.99*3.2</f>
        <v>0</v>
      </c>
      <c r="M8067" t="e">
        <f t="shared" ref="M8067:M8130" si="382">IF((ABS(L8067-K8067))/L8067&lt;0.1,0,1)</f>
        <v>#VALUE!</v>
      </c>
    </row>
    <row r="8068" spans="11:13">
      <c r="K8068" t="str">
        <f t="shared" si="380"/>
        <v/>
      </c>
      <c r="L8068">
        <f t="shared" si="381"/>
        <v>0</v>
      </c>
      <c r="M8068" t="e">
        <f t="shared" si="382"/>
        <v>#VALUE!</v>
      </c>
    </row>
    <row r="8069" spans="11:13">
      <c r="K8069" t="str">
        <f t="shared" si="380"/>
        <v/>
      </c>
      <c r="L8069">
        <f t="shared" si="381"/>
        <v>0</v>
      </c>
      <c r="M8069" t="e">
        <f t="shared" si="382"/>
        <v>#VALUE!</v>
      </c>
    </row>
    <row r="8070" spans="11:13">
      <c r="K8070" t="str">
        <f t="shared" si="380"/>
        <v/>
      </c>
      <c r="L8070">
        <f t="shared" si="381"/>
        <v>0</v>
      </c>
      <c r="M8070" t="e">
        <f t="shared" si="382"/>
        <v>#VALUE!</v>
      </c>
    </row>
    <row r="8071" spans="11:13">
      <c r="K8071" t="str">
        <f t="shared" si="380"/>
        <v/>
      </c>
      <c r="L8071">
        <f t="shared" si="381"/>
        <v>0</v>
      </c>
      <c r="M8071" t="e">
        <f t="shared" si="382"/>
        <v>#VALUE!</v>
      </c>
    </row>
    <row r="8072" spans="11:13">
      <c r="K8072" t="str">
        <f t="shared" si="380"/>
        <v/>
      </c>
      <c r="L8072">
        <f t="shared" si="381"/>
        <v>0</v>
      </c>
      <c r="M8072" t="e">
        <f t="shared" si="382"/>
        <v>#VALUE!</v>
      </c>
    </row>
    <row r="8073" spans="11:13">
      <c r="K8073" t="str">
        <f t="shared" si="380"/>
        <v/>
      </c>
      <c r="L8073">
        <f t="shared" si="381"/>
        <v>0</v>
      </c>
      <c r="M8073" t="e">
        <f t="shared" si="382"/>
        <v>#VALUE!</v>
      </c>
    </row>
    <row r="8074" spans="11:13">
      <c r="K8074" t="str">
        <f t="shared" si="380"/>
        <v/>
      </c>
      <c r="L8074">
        <f t="shared" si="381"/>
        <v>0</v>
      </c>
      <c r="M8074" t="e">
        <f t="shared" si="382"/>
        <v>#VALUE!</v>
      </c>
    </row>
    <row r="8075" spans="11:13">
      <c r="K8075" t="str">
        <f t="shared" si="380"/>
        <v/>
      </c>
      <c r="L8075">
        <f t="shared" si="381"/>
        <v>0</v>
      </c>
      <c r="M8075" t="e">
        <f t="shared" si="382"/>
        <v>#VALUE!</v>
      </c>
    </row>
    <row r="8076" spans="11:13">
      <c r="K8076" t="str">
        <f t="shared" si="380"/>
        <v/>
      </c>
      <c r="L8076">
        <f t="shared" si="381"/>
        <v>0</v>
      </c>
      <c r="M8076" t="e">
        <f t="shared" si="382"/>
        <v>#VALUE!</v>
      </c>
    </row>
    <row r="8077" spans="11:13">
      <c r="K8077" t="str">
        <f t="shared" si="380"/>
        <v/>
      </c>
      <c r="L8077">
        <f t="shared" si="381"/>
        <v>0</v>
      </c>
      <c r="M8077" t="e">
        <f t="shared" si="382"/>
        <v>#VALUE!</v>
      </c>
    </row>
    <row r="8078" spans="11:13">
      <c r="K8078" t="str">
        <f t="shared" si="380"/>
        <v/>
      </c>
      <c r="L8078">
        <f t="shared" si="381"/>
        <v>0</v>
      </c>
      <c r="M8078" t="e">
        <f t="shared" si="382"/>
        <v>#VALUE!</v>
      </c>
    </row>
    <row r="8079" spans="11:13">
      <c r="K8079" t="str">
        <f t="shared" si="380"/>
        <v/>
      </c>
      <c r="L8079">
        <f t="shared" si="381"/>
        <v>0</v>
      </c>
      <c r="M8079" t="e">
        <f t="shared" si="382"/>
        <v>#VALUE!</v>
      </c>
    </row>
    <row r="8080" spans="11:13">
      <c r="K8080" t="str">
        <f t="shared" si="380"/>
        <v/>
      </c>
      <c r="L8080">
        <f t="shared" si="381"/>
        <v>0</v>
      </c>
      <c r="M8080" t="e">
        <f t="shared" si="382"/>
        <v>#VALUE!</v>
      </c>
    </row>
    <row r="8081" spans="11:13">
      <c r="K8081" t="str">
        <f t="shared" si="380"/>
        <v/>
      </c>
      <c r="L8081">
        <f t="shared" si="381"/>
        <v>0</v>
      </c>
      <c r="M8081" t="e">
        <f t="shared" si="382"/>
        <v>#VALUE!</v>
      </c>
    </row>
    <row r="8082" spans="11:13">
      <c r="K8082" t="str">
        <f t="shared" si="380"/>
        <v/>
      </c>
      <c r="L8082">
        <f t="shared" si="381"/>
        <v>0</v>
      </c>
      <c r="M8082" t="e">
        <f t="shared" si="382"/>
        <v>#VALUE!</v>
      </c>
    </row>
    <row r="8083" spans="11:13">
      <c r="K8083" t="str">
        <f t="shared" si="380"/>
        <v/>
      </c>
      <c r="L8083">
        <f t="shared" si="381"/>
        <v>0</v>
      </c>
      <c r="M8083" t="e">
        <f t="shared" si="382"/>
        <v>#VALUE!</v>
      </c>
    </row>
    <row r="8084" spans="11:13">
      <c r="K8084" t="str">
        <f t="shared" si="380"/>
        <v/>
      </c>
      <c r="L8084">
        <f t="shared" si="381"/>
        <v>0</v>
      </c>
      <c r="M8084" t="e">
        <f t="shared" si="382"/>
        <v>#VALUE!</v>
      </c>
    </row>
    <row r="8085" spans="11:13">
      <c r="K8085" t="str">
        <f t="shared" si="380"/>
        <v/>
      </c>
      <c r="L8085">
        <f t="shared" si="381"/>
        <v>0</v>
      </c>
      <c r="M8085" t="e">
        <f t="shared" si="382"/>
        <v>#VALUE!</v>
      </c>
    </row>
    <row r="8086" spans="11:13">
      <c r="K8086" t="str">
        <f t="shared" si="380"/>
        <v/>
      </c>
      <c r="L8086">
        <f t="shared" si="381"/>
        <v>0</v>
      </c>
      <c r="M8086" t="e">
        <f t="shared" si="382"/>
        <v>#VALUE!</v>
      </c>
    </row>
    <row r="8087" spans="11:13">
      <c r="K8087" t="str">
        <f t="shared" si="380"/>
        <v/>
      </c>
      <c r="L8087">
        <f t="shared" si="381"/>
        <v>0</v>
      </c>
      <c r="M8087" t="e">
        <f t="shared" si="382"/>
        <v>#VALUE!</v>
      </c>
    </row>
    <row r="8088" spans="11:13">
      <c r="K8088" t="str">
        <f t="shared" si="380"/>
        <v/>
      </c>
      <c r="L8088">
        <f t="shared" si="381"/>
        <v>0</v>
      </c>
      <c r="M8088" t="e">
        <f t="shared" si="382"/>
        <v>#VALUE!</v>
      </c>
    </row>
    <row r="8089" spans="11:13">
      <c r="K8089" t="str">
        <f t="shared" si="380"/>
        <v/>
      </c>
      <c r="L8089">
        <f t="shared" si="381"/>
        <v>0</v>
      </c>
      <c r="M8089" t="e">
        <f t="shared" si="382"/>
        <v>#VALUE!</v>
      </c>
    </row>
    <row r="8090" spans="11:13">
      <c r="K8090" t="str">
        <f t="shared" si="380"/>
        <v/>
      </c>
      <c r="L8090">
        <f t="shared" si="381"/>
        <v>0</v>
      </c>
      <c r="M8090" t="e">
        <f t="shared" si="382"/>
        <v>#VALUE!</v>
      </c>
    </row>
    <row r="8091" spans="11:13">
      <c r="K8091" t="str">
        <f t="shared" si="380"/>
        <v/>
      </c>
      <c r="L8091">
        <f t="shared" si="381"/>
        <v>0</v>
      </c>
      <c r="M8091" t="e">
        <f t="shared" si="382"/>
        <v>#VALUE!</v>
      </c>
    </row>
    <row r="8092" spans="11:13">
      <c r="K8092" t="str">
        <f t="shared" si="380"/>
        <v/>
      </c>
      <c r="L8092">
        <f t="shared" si="381"/>
        <v>0</v>
      </c>
      <c r="M8092" t="e">
        <f t="shared" si="382"/>
        <v>#VALUE!</v>
      </c>
    </row>
    <row r="8093" spans="11:13">
      <c r="K8093" t="str">
        <f t="shared" si="380"/>
        <v/>
      </c>
      <c r="L8093">
        <f t="shared" si="381"/>
        <v>0</v>
      </c>
      <c r="M8093" t="e">
        <f t="shared" si="382"/>
        <v>#VALUE!</v>
      </c>
    </row>
    <row r="8094" spans="11:13">
      <c r="K8094" t="str">
        <f t="shared" si="380"/>
        <v/>
      </c>
      <c r="L8094">
        <f t="shared" si="381"/>
        <v>0</v>
      </c>
      <c r="M8094" t="e">
        <f t="shared" si="382"/>
        <v>#VALUE!</v>
      </c>
    </row>
    <row r="8095" spans="11:13">
      <c r="K8095" t="str">
        <f t="shared" si="380"/>
        <v/>
      </c>
      <c r="L8095">
        <f t="shared" si="381"/>
        <v>0</v>
      </c>
      <c r="M8095" t="e">
        <f t="shared" si="382"/>
        <v>#VALUE!</v>
      </c>
    </row>
    <row r="8096" spans="11:13">
      <c r="K8096" t="str">
        <f t="shared" si="380"/>
        <v/>
      </c>
      <c r="L8096">
        <f t="shared" si="381"/>
        <v>0</v>
      </c>
      <c r="M8096" t="e">
        <f t="shared" si="382"/>
        <v>#VALUE!</v>
      </c>
    </row>
    <row r="8097" spans="11:13">
      <c r="K8097" t="str">
        <f t="shared" si="380"/>
        <v/>
      </c>
      <c r="L8097">
        <f t="shared" si="381"/>
        <v>0</v>
      </c>
      <c r="M8097" t="e">
        <f t="shared" si="382"/>
        <v>#VALUE!</v>
      </c>
    </row>
    <row r="8098" spans="11:13">
      <c r="K8098" t="str">
        <f t="shared" si="380"/>
        <v/>
      </c>
      <c r="L8098">
        <f t="shared" si="381"/>
        <v>0</v>
      </c>
      <c r="M8098" t="e">
        <f t="shared" si="382"/>
        <v>#VALUE!</v>
      </c>
    </row>
    <row r="8099" spans="11:13">
      <c r="K8099" t="str">
        <f t="shared" si="380"/>
        <v/>
      </c>
      <c r="L8099">
        <f t="shared" si="381"/>
        <v>0</v>
      </c>
      <c r="M8099" t="e">
        <f t="shared" si="382"/>
        <v>#VALUE!</v>
      </c>
    </row>
    <row r="8100" spans="11:13">
      <c r="K8100" t="str">
        <f t="shared" si="380"/>
        <v/>
      </c>
      <c r="L8100">
        <f t="shared" si="381"/>
        <v>0</v>
      </c>
      <c r="M8100" t="e">
        <f t="shared" si="382"/>
        <v>#VALUE!</v>
      </c>
    </row>
    <row r="8101" spans="11:13">
      <c r="K8101" t="str">
        <f t="shared" si="380"/>
        <v/>
      </c>
      <c r="L8101">
        <f t="shared" si="381"/>
        <v>0</v>
      </c>
      <c r="M8101" t="e">
        <f t="shared" si="382"/>
        <v>#VALUE!</v>
      </c>
    </row>
    <row r="8102" spans="11:13">
      <c r="K8102" t="str">
        <f t="shared" si="380"/>
        <v/>
      </c>
      <c r="L8102">
        <f t="shared" si="381"/>
        <v>0</v>
      </c>
      <c r="M8102" t="e">
        <f t="shared" si="382"/>
        <v>#VALUE!</v>
      </c>
    </row>
    <row r="8103" spans="11:13">
      <c r="K8103" t="str">
        <f t="shared" si="380"/>
        <v/>
      </c>
      <c r="L8103">
        <f t="shared" si="381"/>
        <v>0</v>
      </c>
      <c r="M8103" t="e">
        <f t="shared" si="382"/>
        <v>#VALUE!</v>
      </c>
    </row>
    <row r="8104" spans="11:13">
      <c r="K8104" t="str">
        <f t="shared" si="380"/>
        <v/>
      </c>
      <c r="L8104">
        <f t="shared" si="381"/>
        <v>0</v>
      </c>
      <c r="M8104" t="e">
        <f t="shared" si="382"/>
        <v>#VALUE!</v>
      </c>
    </row>
    <row r="8105" spans="11:13">
      <c r="K8105" t="str">
        <f t="shared" si="380"/>
        <v/>
      </c>
      <c r="L8105">
        <f t="shared" si="381"/>
        <v>0</v>
      </c>
      <c r="M8105" t="e">
        <f t="shared" si="382"/>
        <v>#VALUE!</v>
      </c>
    </row>
    <row r="8106" spans="11:13">
      <c r="K8106" t="str">
        <f t="shared" si="380"/>
        <v/>
      </c>
      <c r="L8106">
        <f t="shared" si="381"/>
        <v>0</v>
      </c>
      <c r="M8106" t="e">
        <f t="shared" si="382"/>
        <v>#VALUE!</v>
      </c>
    </row>
    <row r="8107" spans="11:13">
      <c r="K8107" t="str">
        <f t="shared" si="380"/>
        <v/>
      </c>
      <c r="L8107">
        <f t="shared" si="381"/>
        <v>0</v>
      </c>
      <c r="M8107" t="e">
        <f t="shared" si="382"/>
        <v>#VALUE!</v>
      </c>
    </row>
    <row r="8108" spans="11:13">
      <c r="K8108" t="str">
        <f t="shared" si="380"/>
        <v/>
      </c>
      <c r="L8108">
        <f t="shared" si="381"/>
        <v>0</v>
      </c>
      <c r="M8108" t="e">
        <f t="shared" si="382"/>
        <v>#VALUE!</v>
      </c>
    </row>
    <row r="8109" spans="11:13">
      <c r="K8109" t="str">
        <f t="shared" si="380"/>
        <v/>
      </c>
      <c r="L8109">
        <f t="shared" si="381"/>
        <v>0</v>
      </c>
      <c r="M8109" t="e">
        <f t="shared" si="382"/>
        <v>#VALUE!</v>
      </c>
    </row>
    <row r="8110" spans="11:13">
      <c r="K8110" t="str">
        <f t="shared" si="380"/>
        <v/>
      </c>
      <c r="L8110">
        <f t="shared" si="381"/>
        <v>0</v>
      </c>
      <c r="M8110" t="e">
        <f t="shared" si="382"/>
        <v>#VALUE!</v>
      </c>
    </row>
    <row r="8111" spans="11:13">
      <c r="K8111" t="str">
        <f t="shared" si="380"/>
        <v/>
      </c>
      <c r="L8111">
        <f t="shared" si="381"/>
        <v>0</v>
      </c>
      <c r="M8111" t="e">
        <f t="shared" si="382"/>
        <v>#VALUE!</v>
      </c>
    </row>
    <row r="8112" spans="11:13">
      <c r="K8112" t="str">
        <f t="shared" si="380"/>
        <v/>
      </c>
      <c r="L8112">
        <f t="shared" si="381"/>
        <v>0</v>
      </c>
      <c r="M8112" t="e">
        <f t="shared" si="382"/>
        <v>#VALUE!</v>
      </c>
    </row>
    <row r="8113" spans="11:13">
      <c r="K8113" t="str">
        <f t="shared" si="380"/>
        <v/>
      </c>
      <c r="L8113">
        <f t="shared" si="381"/>
        <v>0</v>
      </c>
      <c r="M8113" t="e">
        <f t="shared" si="382"/>
        <v>#VALUE!</v>
      </c>
    </row>
    <row r="8114" spans="11:13">
      <c r="K8114" t="str">
        <f t="shared" si="380"/>
        <v/>
      </c>
      <c r="L8114">
        <f t="shared" si="381"/>
        <v>0</v>
      </c>
      <c r="M8114" t="e">
        <f t="shared" si="382"/>
        <v>#VALUE!</v>
      </c>
    </row>
    <row r="8115" spans="11:13">
      <c r="K8115" t="str">
        <f t="shared" si="380"/>
        <v/>
      </c>
      <c r="L8115">
        <f t="shared" si="381"/>
        <v>0</v>
      </c>
      <c r="M8115" t="e">
        <f t="shared" si="382"/>
        <v>#VALUE!</v>
      </c>
    </row>
    <row r="8116" spans="11:13">
      <c r="K8116" t="str">
        <f t="shared" si="380"/>
        <v/>
      </c>
      <c r="L8116">
        <f t="shared" si="381"/>
        <v>0</v>
      </c>
      <c r="M8116" t="e">
        <f t="shared" si="382"/>
        <v>#VALUE!</v>
      </c>
    </row>
    <row r="8117" spans="11:13">
      <c r="K8117" t="str">
        <f t="shared" si="380"/>
        <v/>
      </c>
      <c r="L8117">
        <f t="shared" si="381"/>
        <v>0</v>
      </c>
      <c r="M8117" t="e">
        <f t="shared" si="382"/>
        <v>#VALUE!</v>
      </c>
    </row>
    <row r="8118" spans="11:13">
      <c r="K8118" t="str">
        <f t="shared" si="380"/>
        <v/>
      </c>
      <c r="L8118">
        <f t="shared" si="381"/>
        <v>0</v>
      </c>
      <c r="M8118" t="e">
        <f t="shared" si="382"/>
        <v>#VALUE!</v>
      </c>
    </row>
    <row r="8119" spans="11:13">
      <c r="K8119" t="str">
        <f t="shared" si="380"/>
        <v/>
      </c>
      <c r="L8119">
        <f t="shared" si="381"/>
        <v>0</v>
      </c>
      <c r="M8119" t="e">
        <f t="shared" si="382"/>
        <v>#VALUE!</v>
      </c>
    </row>
    <row r="8120" spans="11:13">
      <c r="K8120" t="str">
        <f t="shared" si="380"/>
        <v/>
      </c>
      <c r="L8120">
        <f t="shared" si="381"/>
        <v>0</v>
      </c>
      <c r="M8120" t="e">
        <f t="shared" si="382"/>
        <v>#VALUE!</v>
      </c>
    </row>
    <row r="8121" spans="11:13">
      <c r="K8121" t="str">
        <f t="shared" si="380"/>
        <v/>
      </c>
      <c r="L8121">
        <f t="shared" si="381"/>
        <v>0</v>
      </c>
      <c r="M8121" t="e">
        <f t="shared" si="382"/>
        <v>#VALUE!</v>
      </c>
    </row>
    <row r="8122" spans="11:13">
      <c r="K8122" t="str">
        <f t="shared" si="380"/>
        <v/>
      </c>
      <c r="L8122">
        <f t="shared" si="381"/>
        <v>0</v>
      </c>
      <c r="M8122" t="e">
        <f t="shared" si="382"/>
        <v>#VALUE!</v>
      </c>
    </row>
    <row r="8123" spans="11:13">
      <c r="K8123" t="str">
        <f t="shared" si="380"/>
        <v/>
      </c>
      <c r="L8123">
        <f t="shared" si="381"/>
        <v>0</v>
      </c>
      <c r="M8123" t="e">
        <f t="shared" si="382"/>
        <v>#VALUE!</v>
      </c>
    </row>
    <row r="8124" spans="11:13">
      <c r="K8124" t="str">
        <f t="shared" si="380"/>
        <v/>
      </c>
      <c r="L8124">
        <f t="shared" si="381"/>
        <v>0</v>
      </c>
      <c r="M8124" t="e">
        <f t="shared" si="382"/>
        <v>#VALUE!</v>
      </c>
    </row>
    <row r="8125" spans="11:13">
      <c r="K8125" t="str">
        <f t="shared" si="380"/>
        <v/>
      </c>
      <c r="L8125">
        <f t="shared" si="381"/>
        <v>0</v>
      </c>
      <c r="M8125" t="e">
        <f t="shared" si="382"/>
        <v>#VALUE!</v>
      </c>
    </row>
    <row r="8126" spans="11:13">
      <c r="K8126" t="str">
        <f t="shared" si="380"/>
        <v/>
      </c>
      <c r="L8126">
        <f t="shared" si="381"/>
        <v>0</v>
      </c>
      <c r="M8126" t="e">
        <f t="shared" si="382"/>
        <v>#VALUE!</v>
      </c>
    </row>
    <row r="8127" spans="11:13">
      <c r="K8127" t="str">
        <f t="shared" si="380"/>
        <v/>
      </c>
      <c r="L8127">
        <f t="shared" si="381"/>
        <v>0</v>
      </c>
      <c r="M8127" t="e">
        <f t="shared" si="382"/>
        <v>#VALUE!</v>
      </c>
    </row>
    <row r="8128" spans="11:13">
      <c r="K8128" t="str">
        <f t="shared" si="380"/>
        <v/>
      </c>
      <c r="L8128">
        <f t="shared" si="381"/>
        <v>0</v>
      </c>
      <c r="M8128" t="e">
        <f t="shared" si="382"/>
        <v>#VALUE!</v>
      </c>
    </row>
    <row r="8129" spans="11:13">
      <c r="K8129" t="str">
        <f t="shared" si="380"/>
        <v/>
      </c>
      <c r="L8129">
        <f t="shared" si="381"/>
        <v>0</v>
      </c>
      <c r="M8129" t="e">
        <f t="shared" si="382"/>
        <v>#VALUE!</v>
      </c>
    </row>
    <row r="8130" spans="11:13">
      <c r="K8130" t="str">
        <f t="shared" si="380"/>
        <v/>
      </c>
      <c r="L8130">
        <f t="shared" si="381"/>
        <v>0</v>
      </c>
      <c r="M8130" t="e">
        <f t="shared" si="382"/>
        <v>#VALUE!</v>
      </c>
    </row>
    <row r="8131" spans="11:13">
      <c r="K8131" t="str">
        <f t="shared" ref="K8131:K8194" si="383">IFERROR(VLOOKUP(A8131,$H$2:$I$10200,2,FALSE),"")</f>
        <v/>
      </c>
      <c r="L8131">
        <f t="shared" ref="L8131:L8194" si="384">C8131/$L$1*3600*0.99*3.2</f>
        <v>0</v>
      </c>
      <c r="M8131" t="e">
        <f t="shared" ref="M8131:M8194" si="385">IF((ABS(L8131-K8131))/L8131&lt;0.1,0,1)</f>
        <v>#VALUE!</v>
      </c>
    </row>
    <row r="8132" spans="11:13">
      <c r="K8132" t="str">
        <f t="shared" si="383"/>
        <v/>
      </c>
      <c r="L8132">
        <f t="shared" si="384"/>
        <v>0</v>
      </c>
      <c r="M8132" t="e">
        <f t="shared" si="385"/>
        <v>#VALUE!</v>
      </c>
    </row>
    <row r="8133" spans="11:13">
      <c r="K8133" t="str">
        <f t="shared" si="383"/>
        <v/>
      </c>
      <c r="L8133">
        <f t="shared" si="384"/>
        <v>0</v>
      </c>
      <c r="M8133" t="e">
        <f t="shared" si="385"/>
        <v>#VALUE!</v>
      </c>
    </row>
    <row r="8134" spans="11:13">
      <c r="K8134" t="str">
        <f t="shared" si="383"/>
        <v/>
      </c>
      <c r="L8134">
        <f t="shared" si="384"/>
        <v>0</v>
      </c>
      <c r="M8134" t="e">
        <f t="shared" si="385"/>
        <v>#VALUE!</v>
      </c>
    </row>
    <row r="8135" spans="11:13">
      <c r="K8135" t="str">
        <f t="shared" si="383"/>
        <v/>
      </c>
      <c r="L8135">
        <f t="shared" si="384"/>
        <v>0</v>
      </c>
      <c r="M8135" t="e">
        <f t="shared" si="385"/>
        <v>#VALUE!</v>
      </c>
    </row>
    <row r="8136" spans="11:13">
      <c r="K8136" t="str">
        <f t="shared" si="383"/>
        <v/>
      </c>
      <c r="L8136">
        <f t="shared" si="384"/>
        <v>0</v>
      </c>
      <c r="M8136" t="e">
        <f t="shared" si="385"/>
        <v>#VALUE!</v>
      </c>
    </row>
    <row r="8137" spans="11:13">
      <c r="K8137" t="str">
        <f t="shared" si="383"/>
        <v/>
      </c>
      <c r="L8137">
        <f t="shared" si="384"/>
        <v>0</v>
      </c>
      <c r="M8137" t="e">
        <f t="shared" si="385"/>
        <v>#VALUE!</v>
      </c>
    </row>
    <row r="8138" spans="11:13">
      <c r="K8138" t="str">
        <f t="shared" si="383"/>
        <v/>
      </c>
      <c r="L8138">
        <f t="shared" si="384"/>
        <v>0</v>
      </c>
      <c r="M8138" t="e">
        <f t="shared" si="385"/>
        <v>#VALUE!</v>
      </c>
    </row>
    <row r="8139" spans="11:13">
      <c r="K8139" t="str">
        <f t="shared" si="383"/>
        <v/>
      </c>
      <c r="L8139">
        <f t="shared" si="384"/>
        <v>0</v>
      </c>
      <c r="M8139" t="e">
        <f t="shared" si="385"/>
        <v>#VALUE!</v>
      </c>
    </row>
    <row r="8140" spans="11:13">
      <c r="K8140" t="str">
        <f t="shared" si="383"/>
        <v/>
      </c>
      <c r="L8140">
        <f t="shared" si="384"/>
        <v>0</v>
      </c>
      <c r="M8140" t="e">
        <f t="shared" si="385"/>
        <v>#VALUE!</v>
      </c>
    </row>
    <row r="8141" spans="11:13">
      <c r="K8141" t="str">
        <f t="shared" si="383"/>
        <v/>
      </c>
      <c r="L8141">
        <f t="shared" si="384"/>
        <v>0</v>
      </c>
      <c r="M8141" t="e">
        <f t="shared" si="385"/>
        <v>#VALUE!</v>
      </c>
    </row>
    <row r="8142" spans="11:13">
      <c r="K8142" t="str">
        <f t="shared" si="383"/>
        <v/>
      </c>
      <c r="L8142">
        <f t="shared" si="384"/>
        <v>0</v>
      </c>
      <c r="M8142" t="e">
        <f t="shared" si="385"/>
        <v>#VALUE!</v>
      </c>
    </row>
    <row r="8143" spans="11:13">
      <c r="K8143" t="str">
        <f t="shared" si="383"/>
        <v/>
      </c>
      <c r="L8143">
        <f t="shared" si="384"/>
        <v>0</v>
      </c>
      <c r="M8143" t="e">
        <f t="shared" si="385"/>
        <v>#VALUE!</v>
      </c>
    </row>
    <row r="8144" spans="11:13">
      <c r="K8144" t="str">
        <f t="shared" si="383"/>
        <v/>
      </c>
      <c r="L8144">
        <f t="shared" si="384"/>
        <v>0</v>
      </c>
      <c r="M8144" t="e">
        <f t="shared" si="385"/>
        <v>#VALUE!</v>
      </c>
    </row>
    <row r="8145" spans="11:13">
      <c r="K8145" t="str">
        <f t="shared" si="383"/>
        <v/>
      </c>
      <c r="L8145">
        <f t="shared" si="384"/>
        <v>0</v>
      </c>
      <c r="M8145" t="e">
        <f t="shared" si="385"/>
        <v>#VALUE!</v>
      </c>
    </row>
    <row r="8146" spans="11:13">
      <c r="K8146" t="str">
        <f t="shared" si="383"/>
        <v/>
      </c>
      <c r="L8146">
        <f t="shared" si="384"/>
        <v>0</v>
      </c>
      <c r="M8146" t="e">
        <f t="shared" si="385"/>
        <v>#VALUE!</v>
      </c>
    </row>
    <row r="8147" spans="11:13">
      <c r="K8147" t="str">
        <f t="shared" si="383"/>
        <v/>
      </c>
      <c r="L8147">
        <f t="shared" si="384"/>
        <v>0</v>
      </c>
      <c r="M8147" t="e">
        <f t="shared" si="385"/>
        <v>#VALUE!</v>
      </c>
    </row>
    <row r="8148" spans="11:13">
      <c r="K8148" t="str">
        <f t="shared" si="383"/>
        <v/>
      </c>
      <c r="L8148">
        <f t="shared" si="384"/>
        <v>0</v>
      </c>
      <c r="M8148" t="e">
        <f t="shared" si="385"/>
        <v>#VALUE!</v>
      </c>
    </row>
    <row r="8149" spans="11:13">
      <c r="K8149" t="str">
        <f t="shared" si="383"/>
        <v/>
      </c>
      <c r="L8149">
        <f t="shared" si="384"/>
        <v>0</v>
      </c>
      <c r="M8149" t="e">
        <f t="shared" si="385"/>
        <v>#VALUE!</v>
      </c>
    </row>
    <row r="8150" spans="11:13">
      <c r="K8150" t="str">
        <f t="shared" si="383"/>
        <v/>
      </c>
      <c r="L8150">
        <f t="shared" si="384"/>
        <v>0</v>
      </c>
      <c r="M8150" t="e">
        <f t="shared" si="385"/>
        <v>#VALUE!</v>
      </c>
    </row>
    <row r="8151" spans="11:13">
      <c r="K8151" t="str">
        <f t="shared" si="383"/>
        <v/>
      </c>
      <c r="L8151">
        <f t="shared" si="384"/>
        <v>0</v>
      </c>
      <c r="M8151" t="e">
        <f t="shared" si="385"/>
        <v>#VALUE!</v>
      </c>
    </row>
    <row r="8152" spans="11:13">
      <c r="K8152" t="str">
        <f t="shared" si="383"/>
        <v/>
      </c>
      <c r="L8152">
        <f t="shared" si="384"/>
        <v>0</v>
      </c>
      <c r="M8152" t="e">
        <f t="shared" si="385"/>
        <v>#VALUE!</v>
      </c>
    </row>
    <row r="8153" spans="11:13">
      <c r="K8153" t="str">
        <f t="shared" si="383"/>
        <v/>
      </c>
      <c r="L8153">
        <f t="shared" si="384"/>
        <v>0</v>
      </c>
      <c r="M8153" t="e">
        <f t="shared" si="385"/>
        <v>#VALUE!</v>
      </c>
    </row>
    <row r="8154" spans="11:13">
      <c r="K8154" t="str">
        <f t="shared" si="383"/>
        <v/>
      </c>
      <c r="L8154">
        <f t="shared" si="384"/>
        <v>0</v>
      </c>
      <c r="M8154" t="e">
        <f t="shared" si="385"/>
        <v>#VALUE!</v>
      </c>
    </row>
    <row r="8155" spans="11:13">
      <c r="K8155" t="str">
        <f t="shared" si="383"/>
        <v/>
      </c>
      <c r="L8155">
        <f t="shared" si="384"/>
        <v>0</v>
      </c>
      <c r="M8155" t="e">
        <f t="shared" si="385"/>
        <v>#VALUE!</v>
      </c>
    </row>
    <row r="8156" spans="11:13">
      <c r="K8156" t="str">
        <f t="shared" si="383"/>
        <v/>
      </c>
      <c r="L8156">
        <f t="shared" si="384"/>
        <v>0</v>
      </c>
      <c r="M8156" t="e">
        <f t="shared" si="385"/>
        <v>#VALUE!</v>
      </c>
    </row>
    <row r="8157" spans="11:13">
      <c r="K8157" t="str">
        <f t="shared" si="383"/>
        <v/>
      </c>
      <c r="L8157">
        <f t="shared" si="384"/>
        <v>0</v>
      </c>
      <c r="M8157" t="e">
        <f t="shared" si="385"/>
        <v>#VALUE!</v>
      </c>
    </row>
    <row r="8158" spans="11:13">
      <c r="K8158" t="str">
        <f t="shared" si="383"/>
        <v/>
      </c>
      <c r="L8158">
        <f t="shared" si="384"/>
        <v>0</v>
      </c>
      <c r="M8158" t="e">
        <f t="shared" si="385"/>
        <v>#VALUE!</v>
      </c>
    </row>
    <row r="8159" spans="11:13">
      <c r="K8159" t="str">
        <f t="shared" si="383"/>
        <v/>
      </c>
      <c r="L8159">
        <f t="shared" si="384"/>
        <v>0</v>
      </c>
      <c r="M8159" t="e">
        <f t="shared" si="385"/>
        <v>#VALUE!</v>
      </c>
    </row>
    <row r="8160" spans="11:13">
      <c r="K8160" t="str">
        <f t="shared" si="383"/>
        <v/>
      </c>
      <c r="L8160">
        <f t="shared" si="384"/>
        <v>0</v>
      </c>
      <c r="M8160" t="e">
        <f t="shared" si="385"/>
        <v>#VALUE!</v>
      </c>
    </row>
    <row r="8161" spans="11:13">
      <c r="K8161" t="str">
        <f t="shared" si="383"/>
        <v/>
      </c>
      <c r="L8161">
        <f t="shared" si="384"/>
        <v>0</v>
      </c>
      <c r="M8161" t="e">
        <f t="shared" si="385"/>
        <v>#VALUE!</v>
      </c>
    </row>
    <row r="8162" spans="11:13">
      <c r="K8162" t="str">
        <f t="shared" si="383"/>
        <v/>
      </c>
      <c r="L8162">
        <f t="shared" si="384"/>
        <v>0</v>
      </c>
      <c r="M8162" t="e">
        <f t="shared" si="385"/>
        <v>#VALUE!</v>
      </c>
    </row>
    <row r="8163" spans="11:13">
      <c r="K8163" t="str">
        <f t="shared" si="383"/>
        <v/>
      </c>
      <c r="L8163">
        <f t="shared" si="384"/>
        <v>0</v>
      </c>
      <c r="M8163" t="e">
        <f t="shared" si="385"/>
        <v>#VALUE!</v>
      </c>
    </row>
    <row r="8164" spans="11:13">
      <c r="K8164" t="str">
        <f t="shared" si="383"/>
        <v/>
      </c>
      <c r="L8164">
        <f t="shared" si="384"/>
        <v>0</v>
      </c>
      <c r="M8164" t="e">
        <f t="shared" si="385"/>
        <v>#VALUE!</v>
      </c>
    </row>
    <row r="8165" spans="11:13">
      <c r="K8165" t="str">
        <f t="shared" si="383"/>
        <v/>
      </c>
      <c r="L8165">
        <f t="shared" si="384"/>
        <v>0</v>
      </c>
      <c r="M8165" t="e">
        <f t="shared" si="385"/>
        <v>#VALUE!</v>
      </c>
    </row>
    <row r="8166" spans="11:13">
      <c r="K8166" t="str">
        <f t="shared" si="383"/>
        <v/>
      </c>
      <c r="L8166">
        <f t="shared" si="384"/>
        <v>0</v>
      </c>
      <c r="M8166" t="e">
        <f t="shared" si="385"/>
        <v>#VALUE!</v>
      </c>
    </row>
    <row r="8167" spans="11:13">
      <c r="K8167" t="str">
        <f t="shared" si="383"/>
        <v/>
      </c>
      <c r="L8167">
        <f t="shared" si="384"/>
        <v>0</v>
      </c>
      <c r="M8167" t="e">
        <f t="shared" si="385"/>
        <v>#VALUE!</v>
      </c>
    </row>
    <row r="8168" spans="11:13">
      <c r="K8168" t="str">
        <f t="shared" si="383"/>
        <v/>
      </c>
      <c r="L8168">
        <f t="shared" si="384"/>
        <v>0</v>
      </c>
      <c r="M8168" t="e">
        <f t="shared" si="385"/>
        <v>#VALUE!</v>
      </c>
    </row>
    <row r="8169" spans="11:13">
      <c r="K8169" t="str">
        <f t="shared" si="383"/>
        <v/>
      </c>
      <c r="L8169">
        <f t="shared" si="384"/>
        <v>0</v>
      </c>
      <c r="M8169" t="e">
        <f t="shared" si="385"/>
        <v>#VALUE!</v>
      </c>
    </row>
    <row r="8170" spans="11:13">
      <c r="K8170" t="str">
        <f t="shared" si="383"/>
        <v/>
      </c>
      <c r="L8170">
        <f t="shared" si="384"/>
        <v>0</v>
      </c>
      <c r="M8170" t="e">
        <f t="shared" si="385"/>
        <v>#VALUE!</v>
      </c>
    </row>
    <row r="8171" spans="11:13">
      <c r="K8171" t="str">
        <f t="shared" si="383"/>
        <v/>
      </c>
      <c r="L8171">
        <f t="shared" si="384"/>
        <v>0</v>
      </c>
      <c r="M8171" t="e">
        <f t="shared" si="385"/>
        <v>#VALUE!</v>
      </c>
    </row>
    <row r="8172" spans="11:13">
      <c r="K8172" t="str">
        <f t="shared" si="383"/>
        <v/>
      </c>
      <c r="L8172">
        <f t="shared" si="384"/>
        <v>0</v>
      </c>
      <c r="M8172" t="e">
        <f t="shared" si="385"/>
        <v>#VALUE!</v>
      </c>
    </row>
    <row r="8173" spans="11:13">
      <c r="K8173" t="str">
        <f t="shared" si="383"/>
        <v/>
      </c>
      <c r="L8173">
        <f t="shared" si="384"/>
        <v>0</v>
      </c>
      <c r="M8173" t="e">
        <f t="shared" si="385"/>
        <v>#VALUE!</v>
      </c>
    </row>
    <row r="8174" spans="11:13">
      <c r="K8174" t="str">
        <f t="shared" si="383"/>
        <v/>
      </c>
      <c r="L8174">
        <f t="shared" si="384"/>
        <v>0</v>
      </c>
      <c r="M8174" t="e">
        <f t="shared" si="385"/>
        <v>#VALUE!</v>
      </c>
    </row>
    <row r="8175" spans="11:13">
      <c r="K8175" t="str">
        <f t="shared" si="383"/>
        <v/>
      </c>
      <c r="L8175">
        <f t="shared" si="384"/>
        <v>0</v>
      </c>
      <c r="M8175" t="e">
        <f t="shared" si="385"/>
        <v>#VALUE!</v>
      </c>
    </row>
    <row r="8176" spans="11:13">
      <c r="K8176" t="str">
        <f t="shared" si="383"/>
        <v/>
      </c>
      <c r="L8176">
        <f t="shared" si="384"/>
        <v>0</v>
      </c>
      <c r="M8176" t="e">
        <f t="shared" si="385"/>
        <v>#VALUE!</v>
      </c>
    </row>
    <row r="8177" spans="11:13">
      <c r="K8177" t="str">
        <f t="shared" si="383"/>
        <v/>
      </c>
      <c r="L8177">
        <f t="shared" si="384"/>
        <v>0</v>
      </c>
      <c r="M8177" t="e">
        <f t="shared" si="385"/>
        <v>#VALUE!</v>
      </c>
    </row>
    <row r="8178" spans="11:13">
      <c r="K8178" t="str">
        <f t="shared" si="383"/>
        <v/>
      </c>
      <c r="L8178">
        <f t="shared" si="384"/>
        <v>0</v>
      </c>
      <c r="M8178" t="e">
        <f t="shared" si="385"/>
        <v>#VALUE!</v>
      </c>
    </row>
    <row r="8179" spans="11:13">
      <c r="K8179" t="str">
        <f t="shared" si="383"/>
        <v/>
      </c>
      <c r="L8179">
        <f t="shared" si="384"/>
        <v>0</v>
      </c>
      <c r="M8179" t="e">
        <f t="shared" si="385"/>
        <v>#VALUE!</v>
      </c>
    </row>
    <row r="8180" spans="11:13">
      <c r="K8180" t="str">
        <f t="shared" si="383"/>
        <v/>
      </c>
      <c r="L8180">
        <f t="shared" si="384"/>
        <v>0</v>
      </c>
      <c r="M8180" t="e">
        <f t="shared" si="385"/>
        <v>#VALUE!</v>
      </c>
    </row>
    <row r="8181" spans="11:13">
      <c r="K8181" t="str">
        <f t="shared" si="383"/>
        <v/>
      </c>
      <c r="L8181">
        <f t="shared" si="384"/>
        <v>0</v>
      </c>
      <c r="M8181" t="e">
        <f t="shared" si="385"/>
        <v>#VALUE!</v>
      </c>
    </row>
    <row r="8182" spans="11:13">
      <c r="K8182" t="str">
        <f t="shared" si="383"/>
        <v/>
      </c>
      <c r="L8182">
        <f t="shared" si="384"/>
        <v>0</v>
      </c>
      <c r="M8182" t="e">
        <f t="shared" si="385"/>
        <v>#VALUE!</v>
      </c>
    </row>
    <row r="8183" spans="11:13">
      <c r="K8183" t="str">
        <f t="shared" si="383"/>
        <v/>
      </c>
      <c r="L8183">
        <f t="shared" si="384"/>
        <v>0</v>
      </c>
      <c r="M8183" t="e">
        <f t="shared" si="385"/>
        <v>#VALUE!</v>
      </c>
    </row>
    <row r="8184" spans="11:13">
      <c r="K8184" t="str">
        <f t="shared" si="383"/>
        <v/>
      </c>
      <c r="L8184">
        <f t="shared" si="384"/>
        <v>0</v>
      </c>
      <c r="M8184" t="e">
        <f t="shared" si="385"/>
        <v>#VALUE!</v>
      </c>
    </row>
    <row r="8185" spans="11:13">
      <c r="K8185" t="str">
        <f t="shared" si="383"/>
        <v/>
      </c>
      <c r="L8185">
        <f t="shared" si="384"/>
        <v>0</v>
      </c>
      <c r="M8185" t="e">
        <f t="shared" si="385"/>
        <v>#VALUE!</v>
      </c>
    </row>
    <row r="8186" spans="11:13">
      <c r="K8186" t="str">
        <f t="shared" si="383"/>
        <v/>
      </c>
      <c r="L8186">
        <f t="shared" si="384"/>
        <v>0</v>
      </c>
      <c r="M8186" t="e">
        <f t="shared" si="385"/>
        <v>#VALUE!</v>
      </c>
    </row>
    <row r="8187" spans="11:13">
      <c r="K8187" t="str">
        <f t="shared" si="383"/>
        <v/>
      </c>
      <c r="L8187">
        <f t="shared" si="384"/>
        <v>0</v>
      </c>
      <c r="M8187" t="e">
        <f t="shared" si="385"/>
        <v>#VALUE!</v>
      </c>
    </row>
    <row r="8188" spans="11:13">
      <c r="K8188" t="str">
        <f t="shared" si="383"/>
        <v/>
      </c>
      <c r="L8188">
        <f t="shared" si="384"/>
        <v>0</v>
      </c>
      <c r="M8188" t="e">
        <f t="shared" si="385"/>
        <v>#VALUE!</v>
      </c>
    </row>
    <row r="8189" spans="11:13">
      <c r="K8189" t="str">
        <f t="shared" si="383"/>
        <v/>
      </c>
      <c r="L8189">
        <f t="shared" si="384"/>
        <v>0</v>
      </c>
      <c r="M8189" t="e">
        <f t="shared" si="385"/>
        <v>#VALUE!</v>
      </c>
    </row>
    <row r="8190" spans="11:13">
      <c r="K8190" t="str">
        <f t="shared" si="383"/>
        <v/>
      </c>
      <c r="L8190">
        <f t="shared" si="384"/>
        <v>0</v>
      </c>
      <c r="M8190" t="e">
        <f t="shared" si="385"/>
        <v>#VALUE!</v>
      </c>
    </row>
    <row r="8191" spans="11:13">
      <c r="K8191" t="str">
        <f t="shared" si="383"/>
        <v/>
      </c>
      <c r="L8191">
        <f t="shared" si="384"/>
        <v>0</v>
      </c>
      <c r="M8191" t="e">
        <f t="shared" si="385"/>
        <v>#VALUE!</v>
      </c>
    </row>
    <row r="8192" spans="11:13">
      <c r="K8192" t="str">
        <f t="shared" si="383"/>
        <v/>
      </c>
      <c r="L8192">
        <f t="shared" si="384"/>
        <v>0</v>
      </c>
      <c r="M8192" t="e">
        <f t="shared" si="385"/>
        <v>#VALUE!</v>
      </c>
    </row>
    <row r="8193" spans="11:13">
      <c r="K8193" t="str">
        <f t="shared" si="383"/>
        <v/>
      </c>
      <c r="L8193">
        <f t="shared" si="384"/>
        <v>0</v>
      </c>
      <c r="M8193" t="e">
        <f t="shared" si="385"/>
        <v>#VALUE!</v>
      </c>
    </row>
    <row r="8194" spans="11:13">
      <c r="K8194" t="str">
        <f t="shared" si="383"/>
        <v/>
      </c>
      <c r="L8194">
        <f t="shared" si="384"/>
        <v>0</v>
      </c>
      <c r="M8194" t="e">
        <f t="shared" si="385"/>
        <v>#VALUE!</v>
      </c>
    </row>
    <row r="8195" spans="11:13">
      <c r="K8195" t="str">
        <f t="shared" ref="K8195:K8258" si="386">IFERROR(VLOOKUP(A8195,$H$2:$I$10200,2,FALSE),"")</f>
        <v/>
      </c>
      <c r="L8195">
        <f t="shared" ref="L8195:L8258" si="387">C8195/$L$1*3600*0.99*3.2</f>
        <v>0</v>
      </c>
      <c r="M8195" t="e">
        <f t="shared" ref="M8195:M8258" si="388">IF((ABS(L8195-K8195))/L8195&lt;0.1,0,1)</f>
        <v>#VALUE!</v>
      </c>
    </row>
    <row r="8196" spans="11:13">
      <c r="K8196" t="str">
        <f t="shared" si="386"/>
        <v/>
      </c>
      <c r="L8196">
        <f t="shared" si="387"/>
        <v>0</v>
      </c>
      <c r="M8196" t="e">
        <f t="shared" si="388"/>
        <v>#VALUE!</v>
      </c>
    </row>
    <row r="8197" spans="11:13">
      <c r="K8197" t="str">
        <f t="shared" si="386"/>
        <v/>
      </c>
      <c r="L8197">
        <f t="shared" si="387"/>
        <v>0</v>
      </c>
      <c r="M8197" t="e">
        <f t="shared" si="388"/>
        <v>#VALUE!</v>
      </c>
    </row>
    <row r="8198" spans="11:13">
      <c r="K8198" t="str">
        <f t="shared" si="386"/>
        <v/>
      </c>
      <c r="L8198">
        <f t="shared" si="387"/>
        <v>0</v>
      </c>
      <c r="M8198" t="e">
        <f t="shared" si="388"/>
        <v>#VALUE!</v>
      </c>
    </row>
    <row r="8199" spans="11:13">
      <c r="K8199" t="str">
        <f t="shared" si="386"/>
        <v/>
      </c>
      <c r="L8199">
        <f t="shared" si="387"/>
        <v>0</v>
      </c>
      <c r="M8199" t="e">
        <f t="shared" si="388"/>
        <v>#VALUE!</v>
      </c>
    </row>
    <row r="8200" spans="11:13">
      <c r="K8200" t="str">
        <f t="shared" si="386"/>
        <v/>
      </c>
      <c r="L8200">
        <f t="shared" si="387"/>
        <v>0</v>
      </c>
      <c r="M8200" t="e">
        <f t="shared" si="388"/>
        <v>#VALUE!</v>
      </c>
    </row>
    <row r="8201" spans="11:13">
      <c r="K8201" t="str">
        <f t="shared" si="386"/>
        <v/>
      </c>
      <c r="L8201">
        <f t="shared" si="387"/>
        <v>0</v>
      </c>
      <c r="M8201" t="e">
        <f t="shared" si="388"/>
        <v>#VALUE!</v>
      </c>
    </row>
    <row r="8202" spans="11:13">
      <c r="K8202" t="str">
        <f t="shared" si="386"/>
        <v/>
      </c>
      <c r="L8202">
        <f t="shared" si="387"/>
        <v>0</v>
      </c>
      <c r="M8202" t="e">
        <f t="shared" si="388"/>
        <v>#VALUE!</v>
      </c>
    </row>
    <row r="8203" spans="11:13">
      <c r="K8203" t="str">
        <f t="shared" si="386"/>
        <v/>
      </c>
      <c r="L8203">
        <f t="shared" si="387"/>
        <v>0</v>
      </c>
      <c r="M8203" t="e">
        <f t="shared" si="388"/>
        <v>#VALUE!</v>
      </c>
    </row>
    <row r="8204" spans="11:13">
      <c r="K8204" t="str">
        <f t="shared" si="386"/>
        <v/>
      </c>
      <c r="L8204">
        <f t="shared" si="387"/>
        <v>0</v>
      </c>
      <c r="M8204" t="e">
        <f t="shared" si="388"/>
        <v>#VALUE!</v>
      </c>
    </row>
    <row r="8205" spans="11:13">
      <c r="K8205" t="str">
        <f t="shared" si="386"/>
        <v/>
      </c>
      <c r="L8205">
        <f t="shared" si="387"/>
        <v>0</v>
      </c>
      <c r="M8205" t="e">
        <f t="shared" si="388"/>
        <v>#VALUE!</v>
      </c>
    </row>
    <row r="8206" spans="11:13">
      <c r="K8206" t="str">
        <f t="shared" si="386"/>
        <v/>
      </c>
      <c r="L8206">
        <f t="shared" si="387"/>
        <v>0</v>
      </c>
      <c r="M8206" t="e">
        <f t="shared" si="388"/>
        <v>#VALUE!</v>
      </c>
    </row>
    <row r="8207" spans="11:13">
      <c r="K8207" t="str">
        <f t="shared" si="386"/>
        <v/>
      </c>
      <c r="L8207">
        <f t="shared" si="387"/>
        <v>0</v>
      </c>
      <c r="M8207" t="e">
        <f t="shared" si="388"/>
        <v>#VALUE!</v>
      </c>
    </row>
    <row r="8208" spans="11:13">
      <c r="K8208" t="str">
        <f t="shared" si="386"/>
        <v/>
      </c>
      <c r="L8208">
        <f t="shared" si="387"/>
        <v>0</v>
      </c>
      <c r="M8208" t="e">
        <f t="shared" si="388"/>
        <v>#VALUE!</v>
      </c>
    </row>
    <row r="8209" spans="11:13">
      <c r="K8209" t="str">
        <f t="shared" si="386"/>
        <v/>
      </c>
      <c r="L8209">
        <f t="shared" si="387"/>
        <v>0</v>
      </c>
      <c r="M8209" t="e">
        <f t="shared" si="388"/>
        <v>#VALUE!</v>
      </c>
    </row>
    <row r="8210" spans="11:13">
      <c r="K8210" t="str">
        <f t="shared" si="386"/>
        <v/>
      </c>
      <c r="L8210">
        <f t="shared" si="387"/>
        <v>0</v>
      </c>
      <c r="M8210" t="e">
        <f t="shared" si="388"/>
        <v>#VALUE!</v>
      </c>
    </row>
    <row r="8211" spans="11:13">
      <c r="K8211" t="str">
        <f t="shared" si="386"/>
        <v/>
      </c>
      <c r="L8211">
        <f t="shared" si="387"/>
        <v>0</v>
      </c>
      <c r="M8211" t="e">
        <f t="shared" si="388"/>
        <v>#VALUE!</v>
      </c>
    </row>
    <row r="8212" spans="11:13">
      <c r="K8212" t="str">
        <f t="shared" si="386"/>
        <v/>
      </c>
      <c r="L8212">
        <f t="shared" si="387"/>
        <v>0</v>
      </c>
      <c r="M8212" t="e">
        <f t="shared" si="388"/>
        <v>#VALUE!</v>
      </c>
    </row>
    <row r="8213" spans="11:13">
      <c r="K8213" t="str">
        <f t="shared" si="386"/>
        <v/>
      </c>
      <c r="L8213">
        <f t="shared" si="387"/>
        <v>0</v>
      </c>
      <c r="M8213" t="e">
        <f t="shared" si="388"/>
        <v>#VALUE!</v>
      </c>
    </row>
    <row r="8214" spans="11:13">
      <c r="K8214" t="str">
        <f t="shared" si="386"/>
        <v/>
      </c>
      <c r="L8214">
        <f t="shared" si="387"/>
        <v>0</v>
      </c>
      <c r="M8214" t="e">
        <f t="shared" si="388"/>
        <v>#VALUE!</v>
      </c>
    </row>
    <row r="8215" spans="11:13">
      <c r="K8215" t="str">
        <f t="shared" si="386"/>
        <v/>
      </c>
      <c r="L8215">
        <f t="shared" si="387"/>
        <v>0</v>
      </c>
      <c r="M8215" t="e">
        <f t="shared" si="388"/>
        <v>#VALUE!</v>
      </c>
    </row>
    <row r="8216" spans="11:13">
      <c r="K8216" t="str">
        <f t="shared" si="386"/>
        <v/>
      </c>
      <c r="L8216">
        <f t="shared" si="387"/>
        <v>0</v>
      </c>
      <c r="M8216" t="e">
        <f t="shared" si="388"/>
        <v>#VALUE!</v>
      </c>
    </row>
    <row r="8217" spans="11:13">
      <c r="K8217" t="str">
        <f t="shared" si="386"/>
        <v/>
      </c>
      <c r="L8217">
        <f t="shared" si="387"/>
        <v>0</v>
      </c>
      <c r="M8217" t="e">
        <f t="shared" si="388"/>
        <v>#VALUE!</v>
      </c>
    </row>
    <row r="8218" spans="11:13">
      <c r="K8218" t="str">
        <f t="shared" si="386"/>
        <v/>
      </c>
      <c r="L8218">
        <f t="shared" si="387"/>
        <v>0</v>
      </c>
      <c r="M8218" t="e">
        <f t="shared" si="388"/>
        <v>#VALUE!</v>
      </c>
    </row>
    <row r="8219" spans="11:13">
      <c r="K8219" t="str">
        <f t="shared" si="386"/>
        <v/>
      </c>
      <c r="L8219">
        <f t="shared" si="387"/>
        <v>0</v>
      </c>
      <c r="M8219" t="e">
        <f t="shared" si="388"/>
        <v>#VALUE!</v>
      </c>
    </row>
    <row r="8220" spans="11:13">
      <c r="K8220" t="str">
        <f t="shared" si="386"/>
        <v/>
      </c>
      <c r="L8220">
        <f t="shared" si="387"/>
        <v>0</v>
      </c>
      <c r="M8220" t="e">
        <f t="shared" si="388"/>
        <v>#VALUE!</v>
      </c>
    </row>
    <row r="8221" spans="11:13">
      <c r="K8221" t="str">
        <f t="shared" si="386"/>
        <v/>
      </c>
      <c r="L8221">
        <f t="shared" si="387"/>
        <v>0</v>
      </c>
      <c r="M8221" t="e">
        <f t="shared" si="388"/>
        <v>#VALUE!</v>
      </c>
    </row>
    <row r="8222" spans="11:13">
      <c r="K8222" t="str">
        <f t="shared" si="386"/>
        <v/>
      </c>
      <c r="L8222">
        <f t="shared" si="387"/>
        <v>0</v>
      </c>
      <c r="M8222" t="e">
        <f t="shared" si="388"/>
        <v>#VALUE!</v>
      </c>
    </row>
    <row r="8223" spans="11:13">
      <c r="K8223" t="str">
        <f t="shared" si="386"/>
        <v/>
      </c>
      <c r="L8223">
        <f t="shared" si="387"/>
        <v>0</v>
      </c>
      <c r="M8223" t="e">
        <f t="shared" si="388"/>
        <v>#VALUE!</v>
      </c>
    </row>
    <row r="8224" spans="11:13">
      <c r="K8224" t="str">
        <f t="shared" si="386"/>
        <v/>
      </c>
      <c r="L8224">
        <f t="shared" si="387"/>
        <v>0</v>
      </c>
      <c r="M8224" t="e">
        <f t="shared" si="388"/>
        <v>#VALUE!</v>
      </c>
    </row>
    <row r="8225" spans="11:13">
      <c r="K8225" t="str">
        <f t="shared" si="386"/>
        <v/>
      </c>
      <c r="L8225">
        <f t="shared" si="387"/>
        <v>0</v>
      </c>
      <c r="M8225" t="e">
        <f t="shared" si="388"/>
        <v>#VALUE!</v>
      </c>
    </row>
    <row r="8226" spans="11:13">
      <c r="K8226" t="str">
        <f t="shared" si="386"/>
        <v/>
      </c>
      <c r="L8226">
        <f t="shared" si="387"/>
        <v>0</v>
      </c>
      <c r="M8226" t="e">
        <f t="shared" si="388"/>
        <v>#VALUE!</v>
      </c>
    </row>
    <row r="8227" spans="11:13">
      <c r="K8227" t="str">
        <f t="shared" si="386"/>
        <v/>
      </c>
      <c r="L8227">
        <f t="shared" si="387"/>
        <v>0</v>
      </c>
      <c r="M8227" t="e">
        <f t="shared" si="388"/>
        <v>#VALUE!</v>
      </c>
    </row>
    <row r="8228" spans="11:13">
      <c r="K8228" t="str">
        <f t="shared" si="386"/>
        <v/>
      </c>
      <c r="L8228">
        <f t="shared" si="387"/>
        <v>0</v>
      </c>
      <c r="M8228" t="e">
        <f t="shared" si="388"/>
        <v>#VALUE!</v>
      </c>
    </row>
    <row r="8229" spans="11:13">
      <c r="K8229" t="str">
        <f t="shared" si="386"/>
        <v/>
      </c>
      <c r="L8229">
        <f t="shared" si="387"/>
        <v>0</v>
      </c>
      <c r="M8229" t="e">
        <f t="shared" si="388"/>
        <v>#VALUE!</v>
      </c>
    </row>
    <row r="8230" spans="11:13">
      <c r="K8230" t="str">
        <f t="shared" si="386"/>
        <v/>
      </c>
      <c r="L8230">
        <f t="shared" si="387"/>
        <v>0</v>
      </c>
      <c r="M8230" t="e">
        <f t="shared" si="388"/>
        <v>#VALUE!</v>
      </c>
    </row>
    <row r="8231" spans="11:13">
      <c r="K8231" t="str">
        <f t="shared" si="386"/>
        <v/>
      </c>
      <c r="L8231">
        <f t="shared" si="387"/>
        <v>0</v>
      </c>
      <c r="M8231" t="e">
        <f t="shared" si="388"/>
        <v>#VALUE!</v>
      </c>
    </row>
    <row r="8232" spans="11:13">
      <c r="K8232" t="str">
        <f t="shared" si="386"/>
        <v/>
      </c>
      <c r="L8232">
        <f t="shared" si="387"/>
        <v>0</v>
      </c>
      <c r="M8232" t="e">
        <f t="shared" si="388"/>
        <v>#VALUE!</v>
      </c>
    </row>
    <row r="8233" spans="11:13">
      <c r="K8233" t="str">
        <f t="shared" si="386"/>
        <v/>
      </c>
      <c r="L8233">
        <f t="shared" si="387"/>
        <v>0</v>
      </c>
      <c r="M8233" t="e">
        <f t="shared" si="388"/>
        <v>#VALUE!</v>
      </c>
    </row>
    <row r="8234" spans="11:13">
      <c r="K8234" t="str">
        <f t="shared" si="386"/>
        <v/>
      </c>
      <c r="L8234">
        <f t="shared" si="387"/>
        <v>0</v>
      </c>
      <c r="M8234" t="e">
        <f t="shared" si="388"/>
        <v>#VALUE!</v>
      </c>
    </row>
    <row r="8235" spans="11:13">
      <c r="K8235" t="str">
        <f t="shared" si="386"/>
        <v/>
      </c>
      <c r="L8235">
        <f t="shared" si="387"/>
        <v>0</v>
      </c>
      <c r="M8235" t="e">
        <f t="shared" si="388"/>
        <v>#VALUE!</v>
      </c>
    </row>
    <row r="8236" spans="11:13">
      <c r="K8236" t="str">
        <f t="shared" si="386"/>
        <v/>
      </c>
      <c r="L8236">
        <f t="shared" si="387"/>
        <v>0</v>
      </c>
      <c r="M8236" t="e">
        <f t="shared" si="388"/>
        <v>#VALUE!</v>
      </c>
    </row>
    <row r="8237" spans="11:13">
      <c r="K8237" t="str">
        <f t="shared" si="386"/>
        <v/>
      </c>
      <c r="L8237">
        <f t="shared" si="387"/>
        <v>0</v>
      </c>
      <c r="M8237" t="e">
        <f t="shared" si="388"/>
        <v>#VALUE!</v>
      </c>
    </row>
    <row r="8238" spans="11:13">
      <c r="K8238" t="str">
        <f t="shared" si="386"/>
        <v/>
      </c>
      <c r="L8238">
        <f t="shared" si="387"/>
        <v>0</v>
      </c>
      <c r="M8238" t="e">
        <f t="shared" si="388"/>
        <v>#VALUE!</v>
      </c>
    </row>
    <row r="8239" spans="11:13">
      <c r="K8239" t="str">
        <f t="shared" si="386"/>
        <v/>
      </c>
      <c r="L8239">
        <f t="shared" si="387"/>
        <v>0</v>
      </c>
      <c r="M8239" t="e">
        <f t="shared" si="388"/>
        <v>#VALUE!</v>
      </c>
    </row>
    <row r="8240" spans="11:13">
      <c r="K8240" t="str">
        <f t="shared" si="386"/>
        <v/>
      </c>
      <c r="L8240">
        <f t="shared" si="387"/>
        <v>0</v>
      </c>
      <c r="M8240" t="e">
        <f t="shared" si="388"/>
        <v>#VALUE!</v>
      </c>
    </row>
    <row r="8241" spans="11:13">
      <c r="K8241" t="str">
        <f t="shared" si="386"/>
        <v/>
      </c>
      <c r="L8241">
        <f t="shared" si="387"/>
        <v>0</v>
      </c>
      <c r="M8241" t="e">
        <f t="shared" si="388"/>
        <v>#VALUE!</v>
      </c>
    </row>
    <row r="8242" spans="11:13">
      <c r="K8242" t="str">
        <f t="shared" si="386"/>
        <v/>
      </c>
      <c r="L8242">
        <f t="shared" si="387"/>
        <v>0</v>
      </c>
      <c r="M8242" t="e">
        <f t="shared" si="388"/>
        <v>#VALUE!</v>
      </c>
    </row>
    <row r="8243" spans="11:13">
      <c r="K8243" t="str">
        <f t="shared" si="386"/>
        <v/>
      </c>
      <c r="L8243">
        <f t="shared" si="387"/>
        <v>0</v>
      </c>
      <c r="M8243" t="e">
        <f t="shared" si="388"/>
        <v>#VALUE!</v>
      </c>
    </row>
    <row r="8244" spans="11:13">
      <c r="K8244" t="str">
        <f t="shared" si="386"/>
        <v/>
      </c>
      <c r="L8244">
        <f t="shared" si="387"/>
        <v>0</v>
      </c>
      <c r="M8244" t="e">
        <f t="shared" si="388"/>
        <v>#VALUE!</v>
      </c>
    </row>
    <row r="8245" spans="11:13">
      <c r="K8245" t="str">
        <f t="shared" si="386"/>
        <v/>
      </c>
      <c r="L8245">
        <f t="shared" si="387"/>
        <v>0</v>
      </c>
      <c r="M8245" t="e">
        <f t="shared" si="388"/>
        <v>#VALUE!</v>
      </c>
    </row>
    <row r="8246" spans="11:13">
      <c r="K8246" t="str">
        <f t="shared" si="386"/>
        <v/>
      </c>
      <c r="L8246">
        <f t="shared" si="387"/>
        <v>0</v>
      </c>
      <c r="M8246" t="e">
        <f t="shared" si="388"/>
        <v>#VALUE!</v>
      </c>
    </row>
    <row r="8247" spans="11:13">
      <c r="K8247" t="str">
        <f t="shared" si="386"/>
        <v/>
      </c>
      <c r="L8247">
        <f t="shared" si="387"/>
        <v>0</v>
      </c>
      <c r="M8247" t="e">
        <f t="shared" si="388"/>
        <v>#VALUE!</v>
      </c>
    </row>
    <row r="8248" spans="11:13">
      <c r="K8248" t="str">
        <f t="shared" si="386"/>
        <v/>
      </c>
      <c r="L8248">
        <f t="shared" si="387"/>
        <v>0</v>
      </c>
      <c r="M8248" t="e">
        <f t="shared" si="388"/>
        <v>#VALUE!</v>
      </c>
    </row>
    <row r="8249" spans="11:13">
      <c r="K8249" t="str">
        <f t="shared" si="386"/>
        <v/>
      </c>
      <c r="L8249">
        <f t="shared" si="387"/>
        <v>0</v>
      </c>
      <c r="M8249" t="e">
        <f t="shared" si="388"/>
        <v>#VALUE!</v>
      </c>
    </row>
    <row r="8250" spans="11:13">
      <c r="K8250" t="str">
        <f t="shared" si="386"/>
        <v/>
      </c>
      <c r="L8250">
        <f t="shared" si="387"/>
        <v>0</v>
      </c>
      <c r="M8250" t="e">
        <f t="shared" si="388"/>
        <v>#VALUE!</v>
      </c>
    </row>
    <row r="8251" spans="11:13">
      <c r="K8251" t="str">
        <f t="shared" si="386"/>
        <v/>
      </c>
      <c r="L8251">
        <f t="shared" si="387"/>
        <v>0</v>
      </c>
      <c r="M8251" t="e">
        <f t="shared" si="388"/>
        <v>#VALUE!</v>
      </c>
    </row>
    <row r="8252" spans="11:13">
      <c r="K8252" t="str">
        <f t="shared" si="386"/>
        <v/>
      </c>
      <c r="L8252">
        <f t="shared" si="387"/>
        <v>0</v>
      </c>
      <c r="M8252" t="e">
        <f t="shared" si="388"/>
        <v>#VALUE!</v>
      </c>
    </row>
    <row r="8253" spans="11:13">
      <c r="K8253" t="str">
        <f t="shared" si="386"/>
        <v/>
      </c>
      <c r="L8253">
        <f t="shared" si="387"/>
        <v>0</v>
      </c>
      <c r="M8253" t="e">
        <f t="shared" si="388"/>
        <v>#VALUE!</v>
      </c>
    </row>
    <row r="8254" spans="11:13">
      <c r="K8254" t="str">
        <f t="shared" si="386"/>
        <v/>
      </c>
      <c r="L8254">
        <f t="shared" si="387"/>
        <v>0</v>
      </c>
      <c r="M8254" t="e">
        <f t="shared" si="388"/>
        <v>#VALUE!</v>
      </c>
    </row>
    <row r="8255" spans="11:13">
      <c r="K8255" t="str">
        <f t="shared" si="386"/>
        <v/>
      </c>
      <c r="L8255">
        <f t="shared" si="387"/>
        <v>0</v>
      </c>
      <c r="M8255" t="e">
        <f t="shared" si="388"/>
        <v>#VALUE!</v>
      </c>
    </row>
    <row r="8256" spans="11:13">
      <c r="K8256" t="str">
        <f t="shared" si="386"/>
        <v/>
      </c>
      <c r="L8256">
        <f t="shared" si="387"/>
        <v>0</v>
      </c>
      <c r="M8256" t="e">
        <f t="shared" si="388"/>
        <v>#VALUE!</v>
      </c>
    </row>
    <row r="8257" spans="11:13">
      <c r="K8257" t="str">
        <f t="shared" si="386"/>
        <v/>
      </c>
      <c r="L8257">
        <f t="shared" si="387"/>
        <v>0</v>
      </c>
      <c r="M8257" t="e">
        <f t="shared" si="388"/>
        <v>#VALUE!</v>
      </c>
    </row>
    <row r="8258" spans="11:13">
      <c r="K8258" t="str">
        <f t="shared" si="386"/>
        <v/>
      </c>
      <c r="L8258">
        <f t="shared" si="387"/>
        <v>0</v>
      </c>
      <c r="M8258" t="e">
        <f t="shared" si="388"/>
        <v>#VALUE!</v>
      </c>
    </row>
    <row r="8259" spans="11:13">
      <c r="K8259" t="str">
        <f t="shared" ref="K8259:K8322" si="389">IFERROR(VLOOKUP(A8259,$H$2:$I$10200,2,FALSE),"")</f>
        <v/>
      </c>
      <c r="L8259">
        <f t="shared" ref="L8259:L8322" si="390">C8259/$L$1*3600*0.99*3.2</f>
        <v>0</v>
      </c>
      <c r="M8259" t="e">
        <f t="shared" ref="M8259:M8322" si="391">IF((ABS(L8259-K8259))/L8259&lt;0.1,0,1)</f>
        <v>#VALUE!</v>
      </c>
    </row>
    <row r="8260" spans="11:13">
      <c r="K8260" t="str">
        <f t="shared" si="389"/>
        <v/>
      </c>
      <c r="L8260">
        <f t="shared" si="390"/>
        <v>0</v>
      </c>
      <c r="M8260" t="e">
        <f t="shared" si="391"/>
        <v>#VALUE!</v>
      </c>
    </row>
    <row r="8261" spans="11:13">
      <c r="K8261" t="str">
        <f t="shared" si="389"/>
        <v/>
      </c>
      <c r="L8261">
        <f t="shared" si="390"/>
        <v>0</v>
      </c>
      <c r="M8261" t="e">
        <f t="shared" si="391"/>
        <v>#VALUE!</v>
      </c>
    </row>
    <row r="8262" spans="11:13">
      <c r="K8262" t="str">
        <f t="shared" si="389"/>
        <v/>
      </c>
      <c r="L8262">
        <f t="shared" si="390"/>
        <v>0</v>
      </c>
      <c r="M8262" t="e">
        <f t="shared" si="391"/>
        <v>#VALUE!</v>
      </c>
    </row>
    <row r="8263" spans="11:13">
      <c r="K8263" t="str">
        <f t="shared" si="389"/>
        <v/>
      </c>
      <c r="L8263">
        <f t="shared" si="390"/>
        <v>0</v>
      </c>
      <c r="M8263" t="e">
        <f t="shared" si="391"/>
        <v>#VALUE!</v>
      </c>
    </row>
    <row r="8264" spans="11:13">
      <c r="K8264" t="str">
        <f t="shared" si="389"/>
        <v/>
      </c>
      <c r="L8264">
        <f t="shared" si="390"/>
        <v>0</v>
      </c>
      <c r="M8264" t="e">
        <f t="shared" si="391"/>
        <v>#VALUE!</v>
      </c>
    </row>
    <row r="8265" spans="11:13">
      <c r="K8265" t="str">
        <f t="shared" si="389"/>
        <v/>
      </c>
      <c r="L8265">
        <f t="shared" si="390"/>
        <v>0</v>
      </c>
      <c r="M8265" t="e">
        <f t="shared" si="391"/>
        <v>#VALUE!</v>
      </c>
    </row>
    <row r="8266" spans="11:13">
      <c r="K8266" t="str">
        <f t="shared" si="389"/>
        <v/>
      </c>
      <c r="L8266">
        <f t="shared" si="390"/>
        <v>0</v>
      </c>
      <c r="M8266" t="e">
        <f t="shared" si="391"/>
        <v>#VALUE!</v>
      </c>
    </row>
    <row r="8267" spans="11:13">
      <c r="K8267" t="str">
        <f t="shared" si="389"/>
        <v/>
      </c>
      <c r="L8267">
        <f t="shared" si="390"/>
        <v>0</v>
      </c>
      <c r="M8267" t="e">
        <f t="shared" si="391"/>
        <v>#VALUE!</v>
      </c>
    </row>
    <row r="8268" spans="11:13">
      <c r="K8268" t="str">
        <f t="shared" si="389"/>
        <v/>
      </c>
      <c r="L8268">
        <f t="shared" si="390"/>
        <v>0</v>
      </c>
      <c r="M8268" t="e">
        <f t="shared" si="391"/>
        <v>#VALUE!</v>
      </c>
    </row>
    <row r="8269" spans="11:13">
      <c r="K8269" t="str">
        <f t="shared" si="389"/>
        <v/>
      </c>
      <c r="L8269">
        <f t="shared" si="390"/>
        <v>0</v>
      </c>
      <c r="M8269" t="e">
        <f t="shared" si="391"/>
        <v>#VALUE!</v>
      </c>
    </row>
    <row r="8270" spans="11:13">
      <c r="K8270" t="str">
        <f t="shared" si="389"/>
        <v/>
      </c>
      <c r="L8270">
        <f t="shared" si="390"/>
        <v>0</v>
      </c>
      <c r="M8270" t="e">
        <f t="shared" si="391"/>
        <v>#VALUE!</v>
      </c>
    </row>
    <row r="8271" spans="11:13">
      <c r="K8271" t="str">
        <f t="shared" si="389"/>
        <v/>
      </c>
      <c r="L8271">
        <f t="shared" si="390"/>
        <v>0</v>
      </c>
      <c r="M8271" t="e">
        <f t="shared" si="391"/>
        <v>#VALUE!</v>
      </c>
    </row>
    <row r="8272" spans="11:13">
      <c r="K8272" t="str">
        <f t="shared" si="389"/>
        <v/>
      </c>
      <c r="L8272">
        <f t="shared" si="390"/>
        <v>0</v>
      </c>
      <c r="M8272" t="e">
        <f t="shared" si="391"/>
        <v>#VALUE!</v>
      </c>
    </row>
    <row r="8273" spans="11:13">
      <c r="K8273" t="str">
        <f t="shared" si="389"/>
        <v/>
      </c>
      <c r="L8273">
        <f t="shared" si="390"/>
        <v>0</v>
      </c>
      <c r="M8273" t="e">
        <f t="shared" si="391"/>
        <v>#VALUE!</v>
      </c>
    </row>
    <row r="8274" spans="11:13">
      <c r="K8274" t="str">
        <f t="shared" si="389"/>
        <v/>
      </c>
      <c r="L8274">
        <f t="shared" si="390"/>
        <v>0</v>
      </c>
      <c r="M8274" t="e">
        <f t="shared" si="391"/>
        <v>#VALUE!</v>
      </c>
    </row>
    <row r="8275" spans="11:13">
      <c r="K8275" t="str">
        <f t="shared" si="389"/>
        <v/>
      </c>
      <c r="L8275">
        <f t="shared" si="390"/>
        <v>0</v>
      </c>
      <c r="M8275" t="e">
        <f t="shared" si="391"/>
        <v>#VALUE!</v>
      </c>
    </row>
    <row r="8276" spans="11:13">
      <c r="K8276" t="str">
        <f t="shared" si="389"/>
        <v/>
      </c>
      <c r="L8276">
        <f t="shared" si="390"/>
        <v>0</v>
      </c>
      <c r="M8276" t="e">
        <f t="shared" si="391"/>
        <v>#VALUE!</v>
      </c>
    </row>
    <row r="8277" spans="11:13">
      <c r="K8277" t="str">
        <f t="shared" si="389"/>
        <v/>
      </c>
      <c r="L8277">
        <f t="shared" si="390"/>
        <v>0</v>
      </c>
      <c r="M8277" t="e">
        <f t="shared" si="391"/>
        <v>#VALUE!</v>
      </c>
    </row>
    <row r="8278" spans="11:13">
      <c r="K8278" t="str">
        <f t="shared" si="389"/>
        <v/>
      </c>
      <c r="L8278">
        <f t="shared" si="390"/>
        <v>0</v>
      </c>
      <c r="M8278" t="e">
        <f t="shared" si="391"/>
        <v>#VALUE!</v>
      </c>
    </row>
    <row r="8279" spans="11:13">
      <c r="K8279" t="str">
        <f t="shared" si="389"/>
        <v/>
      </c>
      <c r="L8279">
        <f t="shared" si="390"/>
        <v>0</v>
      </c>
      <c r="M8279" t="e">
        <f t="shared" si="391"/>
        <v>#VALUE!</v>
      </c>
    </row>
    <row r="8280" spans="11:13">
      <c r="K8280" t="str">
        <f t="shared" si="389"/>
        <v/>
      </c>
      <c r="L8280">
        <f t="shared" si="390"/>
        <v>0</v>
      </c>
      <c r="M8280" t="e">
        <f t="shared" si="391"/>
        <v>#VALUE!</v>
      </c>
    </row>
    <row r="8281" spans="11:13">
      <c r="K8281" t="str">
        <f t="shared" si="389"/>
        <v/>
      </c>
      <c r="L8281">
        <f t="shared" si="390"/>
        <v>0</v>
      </c>
      <c r="M8281" t="e">
        <f t="shared" si="391"/>
        <v>#VALUE!</v>
      </c>
    </row>
    <row r="8282" spans="11:13">
      <c r="K8282" t="str">
        <f t="shared" si="389"/>
        <v/>
      </c>
      <c r="L8282">
        <f t="shared" si="390"/>
        <v>0</v>
      </c>
      <c r="M8282" t="e">
        <f t="shared" si="391"/>
        <v>#VALUE!</v>
      </c>
    </row>
    <row r="8283" spans="11:13">
      <c r="K8283" t="str">
        <f t="shared" si="389"/>
        <v/>
      </c>
      <c r="L8283">
        <f t="shared" si="390"/>
        <v>0</v>
      </c>
      <c r="M8283" t="e">
        <f t="shared" si="391"/>
        <v>#VALUE!</v>
      </c>
    </row>
    <row r="8284" spans="11:13">
      <c r="K8284" t="str">
        <f t="shared" si="389"/>
        <v/>
      </c>
      <c r="L8284">
        <f t="shared" si="390"/>
        <v>0</v>
      </c>
      <c r="M8284" t="e">
        <f t="shared" si="391"/>
        <v>#VALUE!</v>
      </c>
    </row>
    <row r="8285" spans="11:13">
      <c r="K8285" t="str">
        <f t="shared" si="389"/>
        <v/>
      </c>
      <c r="L8285">
        <f t="shared" si="390"/>
        <v>0</v>
      </c>
      <c r="M8285" t="e">
        <f t="shared" si="391"/>
        <v>#VALUE!</v>
      </c>
    </row>
    <row r="8286" spans="11:13">
      <c r="K8286" t="str">
        <f t="shared" si="389"/>
        <v/>
      </c>
      <c r="L8286">
        <f t="shared" si="390"/>
        <v>0</v>
      </c>
      <c r="M8286" t="e">
        <f t="shared" si="391"/>
        <v>#VALUE!</v>
      </c>
    </row>
    <row r="8287" spans="11:13">
      <c r="K8287" t="str">
        <f t="shared" si="389"/>
        <v/>
      </c>
      <c r="L8287">
        <f t="shared" si="390"/>
        <v>0</v>
      </c>
      <c r="M8287" t="e">
        <f t="shared" si="391"/>
        <v>#VALUE!</v>
      </c>
    </row>
    <row r="8288" spans="11:13">
      <c r="K8288" t="str">
        <f t="shared" si="389"/>
        <v/>
      </c>
      <c r="L8288">
        <f t="shared" si="390"/>
        <v>0</v>
      </c>
      <c r="M8288" t="e">
        <f t="shared" si="391"/>
        <v>#VALUE!</v>
      </c>
    </row>
    <row r="8289" spans="11:13">
      <c r="K8289" t="str">
        <f t="shared" si="389"/>
        <v/>
      </c>
      <c r="L8289">
        <f t="shared" si="390"/>
        <v>0</v>
      </c>
      <c r="M8289" t="e">
        <f t="shared" si="391"/>
        <v>#VALUE!</v>
      </c>
    </row>
    <row r="8290" spans="11:13">
      <c r="K8290" t="str">
        <f t="shared" si="389"/>
        <v/>
      </c>
      <c r="L8290">
        <f t="shared" si="390"/>
        <v>0</v>
      </c>
      <c r="M8290" t="e">
        <f t="shared" si="391"/>
        <v>#VALUE!</v>
      </c>
    </row>
    <row r="8291" spans="11:13">
      <c r="K8291" t="str">
        <f t="shared" si="389"/>
        <v/>
      </c>
      <c r="L8291">
        <f t="shared" si="390"/>
        <v>0</v>
      </c>
      <c r="M8291" t="e">
        <f t="shared" si="391"/>
        <v>#VALUE!</v>
      </c>
    </row>
    <row r="8292" spans="11:13">
      <c r="K8292" t="str">
        <f t="shared" si="389"/>
        <v/>
      </c>
      <c r="L8292">
        <f t="shared" si="390"/>
        <v>0</v>
      </c>
      <c r="M8292" t="e">
        <f t="shared" si="391"/>
        <v>#VALUE!</v>
      </c>
    </row>
    <row r="8293" spans="11:13">
      <c r="K8293" t="str">
        <f t="shared" si="389"/>
        <v/>
      </c>
      <c r="L8293">
        <f t="shared" si="390"/>
        <v>0</v>
      </c>
      <c r="M8293" t="e">
        <f t="shared" si="391"/>
        <v>#VALUE!</v>
      </c>
    </row>
    <row r="8294" spans="11:13">
      <c r="K8294" t="str">
        <f t="shared" si="389"/>
        <v/>
      </c>
      <c r="L8294">
        <f t="shared" si="390"/>
        <v>0</v>
      </c>
      <c r="M8294" t="e">
        <f t="shared" si="391"/>
        <v>#VALUE!</v>
      </c>
    </row>
    <row r="8295" spans="11:13">
      <c r="K8295" t="str">
        <f t="shared" si="389"/>
        <v/>
      </c>
      <c r="L8295">
        <f t="shared" si="390"/>
        <v>0</v>
      </c>
      <c r="M8295" t="e">
        <f t="shared" si="391"/>
        <v>#VALUE!</v>
      </c>
    </row>
    <row r="8296" spans="11:13">
      <c r="K8296" t="str">
        <f t="shared" si="389"/>
        <v/>
      </c>
      <c r="L8296">
        <f t="shared" si="390"/>
        <v>0</v>
      </c>
      <c r="M8296" t="e">
        <f t="shared" si="391"/>
        <v>#VALUE!</v>
      </c>
    </row>
    <row r="8297" spans="11:13">
      <c r="K8297" t="str">
        <f t="shared" si="389"/>
        <v/>
      </c>
      <c r="L8297">
        <f t="shared" si="390"/>
        <v>0</v>
      </c>
      <c r="M8297" t="e">
        <f t="shared" si="391"/>
        <v>#VALUE!</v>
      </c>
    </row>
    <row r="8298" spans="11:13">
      <c r="K8298" t="str">
        <f t="shared" si="389"/>
        <v/>
      </c>
      <c r="L8298">
        <f t="shared" si="390"/>
        <v>0</v>
      </c>
      <c r="M8298" t="e">
        <f t="shared" si="391"/>
        <v>#VALUE!</v>
      </c>
    </row>
    <row r="8299" spans="11:13">
      <c r="K8299" t="str">
        <f t="shared" si="389"/>
        <v/>
      </c>
      <c r="L8299">
        <f t="shared" si="390"/>
        <v>0</v>
      </c>
      <c r="M8299" t="e">
        <f t="shared" si="391"/>
        <v>#VALUE!</v>
      </c>
    </row>
    <row r="8300" spans="11:13">
      <c r="K8300" t="str">
        <f t="shared" si="389"/>
        <v/>
      </c>
      <c r="L8300">
        <f t="shared" si="390"/>
        <v>0</v>
      </c>
      <c r="M8300" t="e">
        <f t="shared" si="391"/>
        <v>#VALUE!</v>
      </c>
    </row>
    <row r="8301" spans="11:13">
      <c r="K8301" t="str">
        <f t="shared" si="389"/>
        <v/>
      </c>
      <c r="L8301">
        <f t="shared" si="390"/>
        <v>0</v>
      </c>
      <c r="M8301" t="e">
        <f t="shared" si="391"/>
        <v>#VALUE!</v>
      </c>
    </row>
    <row r="8302" spans="11:13">
      <c r="K8302" t="str">
        <f t="shared" si="389"/>
        <v/>
      </c>
      <c r="L8302">
        <f t="shared" si="390"/>
        <v>0</v>
      </c>
      <c r="M8302" t="e">
        <f t="shared" si="391"/>
        <v>#VALUE!</v>
      </c>
    </row>
    <row r="8303" spans="11:13">
      <c r="K8303" t="str">
        <f t="shared" si="389"/>
        <v/>
      </c>
      <c r="L8303">
        <f t="shared" si="390"/>
        <v>0</v>
      </c>
      <c r="M8303" t="e">
        <f t="shared" si="391"/>
        <v>#VALUE!</v>
      </c>
    </row>
    <row r="8304" spans="11:13">
      <c r="K8304" t="str">
        <f t="shared" si="389"/>
        <v/>
      </c>
      <c r="L8304">
        <f t="shared" si="390"/>
        <v>0</v>
      </c>
      <c r="M8304" t="e">
        <f t="shared" si="391"/>
        <v>#VALUE!</v>
      </c>
    </row>
    <row r="8305" spans="11:13">
      <c r="K8305" t="str">
        <f t="shared" si="389"/>
        <v/>
      </c>
      <c r="L8305">
        <f t="shared" si="390"/>
        <v>0</v>
      </c>
      <c r="M8305" t="e">
        <f t="shared" si="391"/>
        <v>#VALUE!</v>
      </c>
    </row>
    <row r="8306" spans="11:13">
      <c r="K8306" t="str">
        <f t="shared" si="389"/>
        <v/>
      </c>
      <c r="L8306">
        <f t="shared" si="390"/>
        <v>0</v>
      </c>
      <c r="M8306" t="e">
        <f t="shared" si="391"/>
        <v>#VALUE!</v>
      </c>
    </row>
    <row r="8307" spans="11:13">
      <c r="K8307" t="str">
        <f t="shared" si="389"/>
        <v/>
      </c>
      <c r="L8307">
        <f t="shared" si="390"/>
        <v>0</v>
      </c>
      <c r="M8307" t="e">
        <f t="shared" si="391"/>
        <v>#VALUE!</v>
      </c>
    </row>
    <row r="8308" spans="11:13">
      <c r="K8308" t="str">
        <f t="shared" si="389"/>
        <v/>
      </c>
      <c r="L8308">
        <f t="shared" si="390"/>
        <v>0</v>
      </c>
      <c r="M8308" t="e">
        <f t="shared" si="391"/>
        <v>#VALUE!</v>
      </c>
    </row>
    <row r="8309" spans="11:13">
      <c r="K8309" t="str">
        <f t="shared" si="389"/>
        <v/>
      </c>
      <c r="L8309">
        <f t="shared" si="390"/>
        <v>0</v>
      </c>
      <c r="M8309" t="e">
        <f t="shared" si="391"/>
        <v>#VALUE!</v>
      </c>
    </row>
    <row r="8310" spans="11:13">
      <c r="K8310" t="str">
        <f t="shared" si="389"/>
        <v/>
      </c>
      <c r="L8310">
        <f t="shared" si="390"/>
        <v>0</v>
      </c>
      <c r="M8310" t="e">
        <f t="shared" si="391"/>
        <v>#VALUE!</v>
      </c>
    </row>
    <row r="8311" spans="11:13">
      <c r="K8311" t="str">
        <f t="shared" si="389"/>
        <v/>
      </c>
      <c r="L8311">
        <f t="shared" si="390"/>
        <v>0</v>
      </c>
      <c r="M8311" t="e">
        <f t="shared" si="391"/>
        <v>#VALUE!</v>
      </c>
    </row>
    <row r="8312" spans="11:13">
      <c r="K8312" t="str">
        <f t="shared" si="389"/>
        <v/>
      </c>
      <c r="L8312">
        <f t="shared" si="390"/>
        <v>0</v>
      </c>
      <c r="M8312" t="e">
        <f t="shared" si="391"/>
        <v>#VALUE!</v>
      </c>
    </row>
    <row r="8313" spans="11:13">
      <c r="K8313" t="str">
        <f t="shared" si="389"/>
        <v/>
      </c>
      <c r="L8313">
        <f t="shared" si="390"/>
        <v>0</v>
      </c>
      <c r="M8313" t="e">
        <f t="shared" si="391"/>
        <v>#VALUE!</v>
      </c>
    </row>
    <row r="8314" spans="11:13">
      <c r="K8314" t="str">
        <f t="shared" si="389"/>
        <v/>
      </c>
      <c r="L8314">
        <f t="shared" si="390"/>
        <v>0</v>
      </c>
      <c r="M8314" t="e">
        <f t="shared" si="391"/>
        <v>#VALUE!</v>
      </c>
    </row>
    <row r="8315" spans="11:13">
      <c r="K8315" t="str">
        <f t="shared" si="389"/>
        <v/>
      </c>
      <c r="L8315">
        <f t="shared" si="390"/>
        <v>0</v>
      </c>
      <c r="M8315" t="e">
        <f t="shared" si="391"/>
        <v>#VALUE!</v>
      </c>
    </row>
    <row r="8316" spans="11:13">
      <c r="K8316" t="str">
        <f t="shared" si="389"/>
        <v/>
      </c>
      <c r="L8316">
        <f t="shared" si="390"/>
        <v>0</v>
      </c>
      <c r="M8316" t="e">
        <f t="shared" si="391"/>
        <v>#VALUE!</v>
      </c>
    </row>
    <row r="8317" spans="11:13">
      <c r="K8317" t="str">
        <f t="shared" si="389"/>
        <v/>
      </c>
      <c r="L8317">
        <f t="shared" si="390"/>
        <v>0</v>
      </c>
      <c r="M8317" t="e">
        <f t="shared" si="391"/>
        <v>#VALUE!</v>
      </c>
    </row>
    <row r="8318" spans="11:13">
      <c r="K8318" t="str">
        <f t="shared" si="389"/>
        <v/>
      </c>
      <c r="L8318">
        <f t="shared" si="390"/>
        <v>0</v>
      </c>
      <c r="M8318" t="e">
        <f t="shared" si="391"/>
        <v>#VALUE!</v>
      </c>
    </row>
    <row r="8319" spans="11:13">
      <c r="K8319" t="str">
        <f t="shared" si="389"/>
        <v/>
      </c>
      <c r="L8319">
        <f t="shared" si="390"/>
        <v>0</v>
      </c>
      <c r="M8319" t="e">
        <f t="shared" si="391"/>
        <v>#VALUE!</v>
      </c>
    </row>
    <row r="8320" spans="11:13">
      <c r="K8320" t="str">
        <f t="shared" si="389"/>
        <v/>
      </c>
      <c r="L8320">
        <f t="shared" si="390"/>
        <v>0</v>
      </c>
      <c r="M8320" t="e">
        <f t="shared" si="391"/>
        <v>#VALUE!</v>
      </c>
    </row>
    <row r="8321" spans="11:13">
      <c r="K8321" t="str">
        <f t="shared" si="389"/>
        <v/>
      </c>
      <c r="L8321">
        <f t="shared" si="390"/>
        <v>0</v>
      </c>
      <c r="M8321" t="e">
        <f t="shared" si="391"/>
        <v>#VALUE!</v>
      </c>
    </row>
    <row r="8322" spans="11:13">
      <c r="K8322" t="str">
        <f t="shared" si="389"/>
        <v/>
      </c>
      <c r="L8322">
        <f t="shared" si="390"/>
        <v>0</v>
      </c>
      <c r="M8322" t="e">
        <f t="shared" si="391"/>
        <v>#VALUE!</v>
      </c>
    </row>
    <row r="8323" spans="11:13">
      <c r="K8323" t="str">
        <f t="shared" ref="K8323:K8386" si="392">IFERROR(VLOOKUP(A8323,$H$2:$I$10200,2,FALSE),"")</f>
        <v/>
      </c>
      <c r="L8323">
        <f t="shared" ref="L8323:L8386" si="393">C8323/$L$1*3600*0.99*3.2</f>
        <v>0</v>
      </c>
      <c r="M8323" t="e">
        <f t="shared" ref="M8323:M8386" si="394">IF((ABS(L8323-K8323))/L8323&lt;0.1,0,1)</f>
        <v>#VALUE!</v>
      </c>
    </row>
    <row r="8324" spans="11:13">
      <c r="K8324" t="str">
        <f t="shared" si="392"/>
        <v/>
      </c>
      <c r="L8324">
        <f t="shared" si="393"/>
        <v>0</v>
      </c>
      <c r="M8324" t="e">
        <f t="shared" si="394"/>
        <v>#VALUE!</v>
      </c>
    </row>
    <row r="8325" spans="11:13">
      <c r="K8325" t="str">
        <f t="shared" si="392"/>
        <v/>
      </c>
      <c r="L8325">
        <f t="shared" si="393"/>
        <v>0</v>
      </c>
      <c r="M8325" t="e">
        <f t="shared" si="394"/>
        <v>#VALUE!</v>
      </c>
    </row>
    <row r="8326" spans="11:13">
      <c r="K8326" t="str">
        <f t="shared" si="392"/>
        <v/>
      </c>
      <c r="L8326">
        <f t="shared" si="393"/>
        <v>0</v>
      </c>
      <c r="M8326" t="e">
        <f t="shared" si="394"/>
        <v>#VALUE!</v>
      </c>
    </row>
    <row r="8327" spans="11:13">
      <c r="K8327" t="str">
        <f t="shared" si="392"/>
        <v/>
      </c>
      <c r="L8327">
        <f t="shared" si="393"/>
        <v>0</v>
      </c>
      <c r="M8327" t="e">
        <f t="shared" si="394"/>
        <v>#VALUE!</v>
      </c>
    </row>
    <row r="8328" spans="11:13">
      <c r="K8328" t="str">
        <f t="shared" si="392"/>
        <v/>
      </c>
      <c r="L8328">
        <f t="shared" si="393"/>
        <v>0</v>
      </c>
      <c r="M8328" t="e">
        <f t="shared" si="394"/>
        <v>#VALUE!</v>
      </c>
    </row>
    <row r="8329" spans="11:13">
      <c r="K8329" t="str">
        <f t="shared" si="392"/>
        <v/>
      </c>
      <c r="L8329">
        <f t="shared" si="393"/>
        <v>0</v>
      </c>
      <c r="M8329" t="e">
        <f t="shared" si="394"/>
        <v>#VALUE!</v>
      </c>
    </row>
    <row r="8330" spans="11:13">
      <c r="K8330" t="str">
        <f t="shared" si="392"/>
        <v/>
      </c>
      <c r="L8330">
        <f t="shared" si="393"/>
        <v>0</v>
      </c>
      <c r="M8330" t="e">
        <f t="shared" si="394"/>
        <v>#VALUE!</v>
      </c>
    </row>
    <row r="8331" spans="11:13">
      <c r="K8331" t="str">
        <f t="shared" si="392"/>
        <v/>
      </c>
      <c r="L8331">
        <f t="shared" si="393"/>
        <v>0</v>
      </c>
      <c r="M8331" t="e">
        <f t="shared" si="394"/>
        <v>#VALUE!</v>
      </c>
    </row>
    <row r="8332" spans="11:13">
      <c r="K8332" t="str">
        <f t="shared" si="392"/>
        <v/>
      </c>
      <c r="L8332">
        <f t="shared" si="393"/>
        <v>0</v>
      </c>
      <c r="M8332" t="e">
        <f t="shared" si="394"/>
        <v>#VALUE!</v>
      </c>
    </row>
    <row r="8333" spans="11:13">
      <c r="K8333" t="str">
        <f t="shared" si="392"/>
        <v/>
      </c>
      <c r="L8333">
        <f t="shared" si="393"/>
        <v>0</v>
      </c>
      <c r="M8333" t="e">
        <f t="shared" si="394"/>
        <v>#VALUE!</v>
      </c>
    </row>
    <row r="8334" spans="11:13">
      <c r="K8334" t="str">
        <f t="shared" si="392"/>
        <v/>
      </c>
      <c r="L8334">
        <f t="shared" si="393"/>
        <v>0</v>
      </c>
      <c r="M8334" t="e">
        <f t="shared" si="394"/>
        <v>#VALUE!</v>
      </c>
    </row>
    <row r="8335" spans="11:13">
      <c r="K8335" t="str">
        <f t="shared" si="392"/>
        <v/>
      </c>
      <c r="L8335">
        <f t="shared" si="393"/>
        <v>0</v>
      </c>
      <c r="M8335" t="e">
        <f t="shared" si="394"/>
        <v>#VALUE!</v>
      </c>
    </row>
    <row r="8336" spans="11:13">
      <c r="K8336" t="str">
        <f t="shared" si="392"/>
        <v/>
      </c>
      <c r="L8336">
        <f t="shared" si="393"/>
        <v>0</v>
      </c>
      <c r="M8336" t="e">
        <f t="shared" si="394"/>
        <v>#VALUE!</v>
      </c>
    </row>
    <row r="8337" spans="11:13">
      <c r="K8337" t="str">
        <f t="shared" si="392"/>
        <v/>
      </c>
      <c r="L8337">
        <f t="shared" si="393"/>
        <v>0</v>
      </c>
      <c r="M8337" t="e">
        <f t="shared" si="394"/>
        <v>#VALUE!</v>
      </c>
    </row>
    <row r="8338" spans="11:13">
      <c r="K8338" t="str">
        <f t="shared" si="392"/>
        <v/>
      </c>
      <c r="L8338">
        <f t="shared" si="393"/>
        <v>0</v>
      </c>
      <c r="M8338" t="e">
        <f t="shared" si="394"/>
        <v>#VALUE!</v>
      </c>
    </row>
    <row r="8339" spans="11:13">
      <c r="K8339" t="str">
        <f t="shared" si="392"/>
        <v/>
      </c>
      <c r="L8339">
        <f t="shared" si="393"/>
        <v>0</v>
      </c>
      <c r="M8339" t="e">
        <f t="shared" si="394"/>
        <v>#VALUE!</v>
      </c>
    </row>
    <row r="8340" spans="11:13">
      <c r="K8340" t="str">
        <f t="shared" si="392"/>
        <v/>
      </c>
      <c r="L8340">
        <f t="shared" si="393"/>
        <v>0</v>
      </c>
      <c r="M8340" t="e">
        <f t="shared" si="394"/>
        <v>#VALUE!</v>
      </c>
    </row>
    <row r="8341" spans="11:13">
      <c r="K8341" t="str">
        <f t="shared" si="392"/>
        <v/>
      </c>
      <c r="L8341">
        <f t="shared" si="393"/>
        <v>0</v>
      </c>
      <c r="M8341" t="e">
        <f t="shared" si="394"/>
        <v>#VALUE!</v>
      </c>
    </row>
    <row r="8342" spans="11:13">
      <c r="K8342" t="str">
        <f t="shared" si="392"/>
        <v/>
      </c>
      <c r="L8342">
        <f t="shared" si="393"/>
        <v>0</v>
      </c>
      <c r="M8342" t="e">
        <f t="shared" si="394"/>
        <v>#VALUE!</v>
      </c>
    </row>
    <row r="8343" spans="11:13">
      <c r="K8343" t="str">
        <f t="shared" si="392"/>
        <v/>
      </c>
      <c r="L8343">
        <f t="shared" si="393"/>
        <v>0</v>
      </c>
      <c r="M8343" t="e">
        <f t="shared" si="394"/>
        <v>#VALUE!</v>
      </c>
    </row>
    <row r="8344" spans="11:13">
      <c r="K8344" t="str">
        <f t="shared" si="392"/>
        <v/>
      </c>
      <c r="L8344">
        <f t="shared" si="393"/>
        <v>0</v>
      </c>
      <c r="M8344" t="e">
        <f t="shared" si="394"/>
        <v>#VALUE!</v>
      </c>
    </row>
    <row r="8345" spans="11:13">
      <c r="K8345" t="str">
        <f t="shared" si="392"/>
        <v/>
      </c>
      <c r="L8345">
        <f t="shared" si="393"/>
        <v>0</v>
      </c>
      <c r="M8345" t="e">
        <f t="shared" si="394"/>
        <v>#VALUE!</v>
      </c>
    </row>
    <row r="8346" spans="11:13">
      <c r="K8346" t="str">
        <f t="shared" si="392"/>
        <v/>
      </c>
      <c r="L8346">
        <f t="shared" si="393"/>
        <v>0</v>
      </c>
      <c r="M8346" t="e">
        <f t="shared" si="394"/>
        <v>#VALUE!</v>
      </c>
    </row>
    <row r="8347" spans="11:13">
      <c r="K8347" t="str">
        <f t="shared" si="392"/>
        <v/>
      </c>
      <c r="L8347">
        <f t="shared" si="393"/>
        <v>0</v>
      </c>
      <c r="M8347" t="e">
        <f t="shared" si="394"/>
        <v>#VALUE!</v>
      </c>
    </row>
    <row r="8348" spans="11:13">
      <c r="K8348" t="str">
        <f t="shared" si="392"/>
        <v/>
      </c>
      <c r="L8348">
        <f t="shared" si="393"/>
        <v>0</v>
      </c>
      <c r="M8348" t="e">
        <f t="shared" si="394"/>
        <v>#VALUE!</v>
      </c>
    </row>
    <row r="8349" spans="11:13">
      <c r="K8349" t="str">
        <f t="shared" si="392"/>
        <v/>
      </c>
      <c r="L8349">
        <f t="shared" si="393"/>
        <v>0</v>
      </c>
      <c r="M8349" t="e">
        <f t="shared" si="394"/>
        <v>#VALUE!</v>
      </c>
    </row>
    <row r="8350" spans="11:13">
      <c r="K8350" t="str">
        <f t="shared" si="392"/>
        <v/>
      </c>
      <c r="L8350">
        <f t="shared" si="393"/>
        <v>0</v>
      </c>
      <c r="M8350" t="e">
        <f t="shared" si="394"/>
        <v>#VALUE!</v>
      </c>
    </row>
    <row r="8351" spans="11:13">
      <c r="K8351" t="str">
        <f t="shared" si="392"/>
        <v/>
      </c>
      <c r="L8351">
        <f t="shared" si="393"/>
        <v>0</v>
      </c>
      <c r="M8351" t="e">
        <f t="shared" si="394"/>
        <v>#VALUE!</v>
      </c>
    </row>
    <row r="8352" spans="11:13">
      <c r="K8352" t="str">
        <f t="shared" si="392"/>
        <v/>
      </c>
      <c r="L8352">
        <f t="shared" si="393"/>
        <v>0</v>
      </c>
      <c r="M8352" t="e">
        <f t="shared" si="394"/>
        <v>#VALUE!</v>
      </c>
    </row>
    <row r="8353" spans="11:13">
      <c r="K8353" t="str">
        <f t="shared" si="392"/>
        <v/>
      </c>
      <c r="L8353">
        <f t="shared" si="393"/>
        <v>0</v>
      </c>
      <c r="M8353" t="e">
        <f t="shared" si="394"/>
        <v>#VALUE!</v>
      </c>
    </row>
    <row r="8354" spans="11:13">
      <c r="K8354" t="str">
        <f t="shared" si="392"/>
        <v/>
      </c>
      <c r="L8354">
        <f t="shared" si="393"/>
        <v>0</v>
      </c>
      <c r="M8354" t="e">
        <f t="shared" si="394"/>
        <v>#VALUE!</v>
      </c>
    </row>
    <row r="8355" spans="11:13">
      <c r="K8355" t="str">
        <f t="shared" si="392"/>
        <v/>
      </c>
      <c r="L8355">
        <f t="shared" si="393"/>
        <v>0</v>
      </c>
      <c r="M8355" t="e">
        <f t="shared" si="394"/>
        <v>#VALUE!</v>
      </c>
    </row>
    <row r="8356" spans="11:13">
      <c r="K8356" t="str">
        <f t="shared" si="392"/>
        <v/>
      </c>
      <c r="L8356">
        <f t="shared" si="393"/>
        <v>0</v>
      </c>
      <c r="M8356" t="e">
        <f t="shared" si="394"/>
        <v>#VALUE!</v>
      </c>
    </row>
    <row r="8357" spans="11:13">
      <c r="K8357" t="str">
        <f t="shared" si="392"/>
        <v/>
      </c>
      <c r="L8357">
        <f t="shared" si="393"/>
        <v>0</v>
      </c>
      <c r="M8357" t="e">
        <f t="shared" si="394"/>
        <v>#VALUE!</v>
      </c>
    </row>
    <row r="8358" spans="11:13">
      <c r="K8358" t="str">
        <f t="shared" si="392"/>
        <v/>
      </c>
      <c r="L8358">
        <f t="shared" si="393"/>
        <v>0</v>
      </c>
      <c r="M8358" t="e">
        <f t="shared" si="394"/>
        <v>#VALUE!</v>
      </c>
    </row>
    <row r="8359" spans="11:13">
      <c r="K8359" t="str">
        <f t="shared" si="392"/>
        <v/>
      </c>
      <c r="L8359">
        <f t="shared" si="393"/>
        <v>0</v>
      </c>
      <c r="M8359" t="e">
        <f t="shared" si="394"/>
        <v>#VALUE!</v>
      </c>
    </row>
    <row r="8360" spans="11:13">
      <c r="K8360" t="str">
        <f t="shared" si="392"/>
        <v/>
      </c>
      <c r="L8360">
        <f t="shared" si="393"/>
        <v>0</v>
      </c>
      <c r="M8360" t="e">
        <f t="shared" si="394"/>
        <v>#VALUE!</v>
      </c>
    </row>
    <row r="8361" spans="11:13">
      <c r="K8361" t="str">
        <f t="shared" si="392"/>
        <v/>
      </c>
      <c r="L8361">
        <f t="shared" si="393"/>
        <v>0</v>
      </c>
      <c r="M8361" t="e">
        <f t="shared" si="394"/>
        <v>#VALUE!</v>
      </c>
    </row>
    <row r="8362" spans="11:13">
      <c r="K8362" t="str">
        <f t="shared" si="392"/>
        <v/>
      </c>
      <c r="L8362">
        <f t="shared" si="393"/>
        <v>0</v>
      </c>
      <c r="M8362" t="e">
        <f t="shared" si="394"/>
        <v>#VALUE!</v>
      </c>
    </row>
    <row r="8363" spans="11:13">
      <c r="K8363" t="str">
        <f t="shared" si="392"/>
        <v/>
      </c>
      <c r="L8363">
        <f t="shared" si="393"/>
        <v>0</v>
      </c>
      <c r="M8363" t="e">
        <f t="shared" si="394"/>
        <v>#VALUE!</v>
      </c>
    </row>
    <row r="8364" spans="11:13">
      <c r="K8364" t="str">
        <f t="shared" si="392"/>
        <v/>
      </c>
      <c r="L8364">
        <f t="shared" si="393"/>
        <v>0</v>
      </c>
      <c r="M8364" t="e">
        <f t="shared" si="394"/>
        <v>#VALUE!</v>
      </c>
    </row>
    <row r="8365" spans="11:13">
      <c r="K8365" t="str">
        <f t="shared" si="392"/>
        <v/>
      </c>
      <c r="L8365">
        <f t="shared" si="393"/>
        <v>0</v>
      </c>
      <c r="M8365" t="e">
        <f t="shared" si="394"/>
        <v>#VALUE!</v>
      </c>
    </row>
    <row r="8366" spans="11:13">
      <c r="K8366" t="str">
        <f t="shared" si="392"/>
        <v/>
      </c>
      <c r="L8366">
        <f t="shared" si="393"/>
        <v>0</v>
      </c>
      <c r="M8366" t="e">
        <f t="shared" si="394"/>
        <v>#VALUE!</v>
      </c>
    </row>
    <row r="8367" spans="11:13">
      <c r="K8367" t="str">
        <f t="shared" si="392"/>
        <v/>
      </c>
      <c r="L8367">
        <f t="shared" si="393"/>
        <v>0</v>
      </c>
      <c r="M8367" t="e">
        <f t="shared" si="394"/>
        <v>#VALUE!</v>
      </c>
    </row>
    <row r="8368" spans="11:13">
      <c r="K8368" t="str">
        <f t="shared" si="392"/>
        <v/>
      </c>
      <c r="L8368">
        <f t="shared" si="393"/>
        <v>0</v>
      </c>
      <c r="M8368" t="e">
        <f t="shared" si="394"/>
        <v>#VALUE!</v>
      </c>
    </row>
    <row r="8369" spans="11:13">
      <c r="K8369" t="str">
        <f t="shared" si="392"/>
        <v/>
      </c>
      <c r="L8369">
        <f t="shared" si="393"/>
        <v>0</v>
      </c>
      <c r="M8369" t="e">
        <f t="shared" si="394"/>
        <v>#VALUE!</v>
      </c>
    </row>
    <row r="8370" spans="11:13">
      <c r="K8370" t="str">
        <f t="shared" si="392"/>
        <v/>
      </c>
      <c r="L8370">
        <f t="shared" si="393"/>
        <v>0</v>
      </c>
      <c r="M8370" t="e">
        <f t="shared" si="394"/>
        <v>#VALUE!</v>
      </c>
    </row>
    <row r="8371" spans="11:13">
      <c r="K8371" t="str">
        <f t="shared" si="392"/>
        <v/>
      </c>
      <c r="L8371">
        <f t="shared" si="393"/>
        <v>0</v>
      </c>
      <c r="M8371" t="e">
        <f t="shared" si="394"/>
        <v>#VALUE!</v>
      </c>
    </row>
    <row r="8372" spans="11:13">
      <c r="K8372" t="str">
        <f t="shared" si="392"/>
        <v/>
      </c>
      <c r="L8372">
        <f t="shared" si="393"/>
        <v>0</v>
      </c>
      <c r="M8372" t="e">
        <f t="shared" si="394"/>
        <v>#VALUE!</v>
      </c>
    </row>
    <row r="8373" spans="11:13">
      <c r="K8373" t="str">
        <f t="shared" si="392"/>
        <v/>
      </c>
      <c r="L8373">
        <f t="shared" si="393"/>
        <v>0</v>
      </c>
      <c r="M8373" t="e">
        <f t="shared" si="394"/>
        <v>#VALUE!</v>
      </c>
    </row>
    <row r="8374" spans="11:13">
      <c r="K8374" t="str">
        <f t="shared" si="392"/>
        <v/>
      </c>
      <c r="L8374">
        <f t="shared" si="393"/>
        <v>0</v>
      </c>
      <c r="M8374" t="e">
        <f t="shared" si="394"/>
        <v>#VALUE!</v>
      </c>
    </row>
    <row r="8375" spans="11:13">
      <c r="K8375" t="str">
        <f t="shared" si="392"/>
        <v/>
      </c>
      <c r="L8375">
        <f t="shared" si="393"/>
        <v>0</v>
      </c>
      <c r="M8375" t="e">
        <f t="shared" si="394"/>
        <v>#VALUE!</v>
      </c>
    </row>
    <row r="8376" spans="11:13">
      <c r="K8376" t="str">
        <f t="shared" si="392"/>
        <v/>
      </c>
      <c r="L8376">
        <f t="shared" si="393"/>
        <v>0</v>
      </c>
      <c r="M8376" t="e">
        <f t="shared" si="394"/>
        <v>#VALUE!</v>
      </c>
    </row>
    <row r="8377" spans="11:13">
      <c r="K8377" t="str">
        <f t="shared" si="392"/>
        <v/>
      </c>
      <c r="L8377">
        <f t="shared" si="393"/>
        <v>0</v>
      </c>
      <c r="M8377" t="e">
        <f t="shared" si="394"/>
        <v>#VALUE!</v>
      </c>
    </row>
    <row r="8378" spans="11:13">
      <c r="K8378" t="str">
        <f t="shared" si="392"/>
        <v/>
      </c>
      <c r="L8378">
        <f t="shared" si="393"/>
        <v>0</v>
      </c>
      <c r="M8378" t="e">
        <f t="shared" si="394"/>
        <v>#VALUE!</v>
      </c>
    </row>
    <row r="8379" spans="11:13">
      <c r="K8379" t="str">
        <f t="shared" si="392"/>
        <v/>
      </c>
      <c r="L8379">
        <f t="shared" si="393"/>
        <v>0</v>
      </c>
      <c r="M8379" t="e">
        <f t="shared" si="394"/>
        <v>#VALUE!</v>
      </c>
    </row>
    <row r="8380" spans="11:13">
      <c r="K8380" t="str">
        <f t="shared" si="392"/>
        <v/>
      </c>
      <c r="L8380">
        <f t="shared" si="393"/>
        <v>0</v>
      </c>
      <c r="M8380" t="e">
        <f t="shared" si="394"/>
        <v>#VALUE!</v>
      </c>
    </row>
    <row r="8381" spans="11:13">
      <c r="K8381" t="str">
        <f t="shared" si="392"/>
        <v/>
      </c>
      <c r="L8381">
        <f t="shared" si="393"/>
        <v>0</v>
      </c>
      <c r="M8381" t="e">
        <f t="shared" si="394"/>
        <v>#VALUE!</v>
      </c>
    </row>
    <row r="8382" spans="11:13">
      <c r="K8382" t="str">
        <f t="shared" si="392"/>
        <v/>
      </c>
      <c r="L8382">
        <f t="shared" si="393"/>
        <v>0</v>
      </c>
      <c r="M8382" t="e">
        <f t="shared" si="394"/>
        <v>#VALUE!</v>
      </c>
    </row>
    <row r="8383" spans="11:13">
      <c r="K8383" t="str">
        <f t="shared" si="392"/>
        <v/>
      </c>
      <c r="L8383">
        <f t="shared" si="393"/>
        <v>0</v>
      </c>
      <c r="M8383" t="e">
        <f t="shared" si="394"/>
        <v>#VALUE!</v>
      </c>
    </row>
    <row r="8384" spans="11:13">
      <c r="K8384" t="str">
        <f t="shared" si="392"/>
        <v/>
      </c>
      <c r="L8384">
        <f t="shared" si="393"/>
        <v>0</v>
      </c>
      <c r="M8384" t="e">
        <f t="shared" si="394"/>
        <v>#VALUE!</v>
      </c>
    </row>
    <row r="8385" spans="11:13">
      <c r="K8385" t="str">
        <f t="shared" si="392"/>
        <v/>
      </c>
      <c r="L8385">
        <f t="shared" si="393"/>
        <v>0</v>
      </c>
      <c r="M8385" t="e">
        <f t="shared" si="394"/>
        <v>#VALUE!</v>
      </c>
    </row>
    <row r="8386" spans="11:13">
      <c r="K8386" t="str">
        <f t="shared" si="392"/>
        <v/>
      </c>
      <c r="L8386">
        <f t="shared" si="393"/>
        <v>0</v>
      </c>
      <c r="M8386" t="e">
        <f t="shared" si="394"/>
        <v>#VALUE!</v>
      </c>
    </row>
    <row r="8387" spans="11:13">
      <c r="K8387" t="str">
        <f t="shared" ref="K8387:K8450" si="395">IFERROR(VLOOKUP(A8387,$H$2:$I$10200,2,FALSE),"")</f>
        <v/>
      </c>
      <c r="L8387">
        <f t="shared" ref="L8387:L8450" si="396">C8387/$L$1*3600*0.99*3.2</f>
        <v>0</v>
      </c>
      <c r="M8387" t="e">
        <f t="shared" ref="M8387:M8450" si="397">IF((ABS(L8387-K8387))/L8387&lt;0.1,0,1)</f>
        <v>#VALUE!</v>
      </c>
    </row>
    <row r="8388" spans="11:13">
      <c r="K8388" t="str">
        <f t="shared" si="395"/>
        <v/>
      </c>
      <c r="L8388">
        <f t="shared" si="396"/>
        <v>0</v>
      </c>
      <c r="M8388" t="e">
        <f t="shared" si="397"/>
        <v>#VALUE!</v>
      </c>
    </row>
    <row r="8389" spans="11:13">
      <c r="K8389" t="str">
        <f t="shared" si="395"/>
        <v/>
      </c>
      <c r="L8389">
        <f t="shared" si="396"/>
        <v>0</v>
      </c>
      <c r="M8389" t="e">
        <f t="shared" si="397"/>
        <v>#VALUE!</v>
      </c>
    </row>
    <row r="8390" spans="11:13">
      <c r="K8390" t="str">
        <f t="shared" si="395"/>
        <v/>
      </c>
      <c r="L8390">
        <f t="shared" si="396"/>
        <v>0</v>
      </c>
      <c r="M8390" t="e">
        <f t="shared" si="397"/>
        <v>#VALUE!</v>
      </c>
    </row>
    <row r="8391" spans="11:13">
      <c r="K8391" t="str">
        <f t="shared" si="395"/>
        <v/>
      </c>
      <c r="L8391">
        <f t="shared" si="396"/>
        <v>0</v>
      </c>
      <c r="M8391" t="e">
        <f t="shared" si="397"/>
        <v>#VALUE!</v>
      </c>
    </row>
    <row r="8392" spans="11:13">
      <c r="K8392" t="str">
        <f t="shared" si="395"/>
        <v/>
      </c>
      <c r="L8392">
        <f t="shared" si="396"/>
        <v>0</v>
      </c>
      <c r="M8392" t="e">
        <f t="shared" si="397"/>
        <v>#VALUE!</v>
      </c>
    </row>
    <row r="8393" spans="11:13">
      <c r="K8393" t="str">
        <f t="shared" si="395"/>
        <v/>
      </c>
      <c r="L8393">
        <f t="shared" si="396"/>
        <v>0</v>
      </c>
      <c r="M8393" t="e">
        <f t="shared" si="397"/>
        <v>#VALUE!</v>
      </c>
    </row>
    <row r="8394" spans="11:13">
      <c r="K8394" t="str">
        <f t="shared" si="395"/>
        <v/>
      </c>
      <c r="L8394">
        <f t="shared" si="396"/>
        <v>0</v>
      </c>
      <c r="M8394" t="e">
        <f t="shared" si="397"/>
        <v>#VALUE!</v>
      </c>
    </row>
    <row r="8395" spans="11:13">
      <c r="K8395" t="str">
        <f t="shared" si="395"/>
        <v/>
      </c>
      <c r="L8395">
        <f t="shared" si="396"/>
        <v>0</v>
      </c>
      <c r="M8395" t="e">
        <f t="shared" si="397"/>
        <v>#VALUE!</v>
      </c>
    </row>
    <row r="8396" spans="11:13">
      <c r="K8396" t="str">
        <f t="shared" si="395"/>
        <v/>
      </c>
      <c r="L8396">
        <f t="shared" si="396"/>
        <v>0</v>
      </c>
      <c r="M8396" t="e">
        <f t="shared" si="397"/>
        <v>#VALUE!</v>
      </c>
    </row>
    <row r="8397" spans="11:13">
      <c r="K8397" t="str">
        <f t="shared" si="395"/>
        <v/>
      </c>
      <c r="L8397">
        <f t="shared" si="396"/>
        <v>0</v>
      </c>
      <c r="M8397" t="e">
        <f t="shared" si="397"/>
        <v>#VALUE!</v>
      </c>
    </row>
    <row r="8398" spans="11:13">
      <c r="K8398" t="str">
        <f t="shared" si="395"/>
        <v/>
      </c>
      <c r="L8398">
        <f t="shared" si="396"/>
        <v>0</v>
      </c>
      <c r="M8398" t="e">
        <f t="shared" si="397"/>
        <v>#VALUE!</v>
      </c>
    </row>
    <row r="8399" spans="11:13">
      <c r="K8399" t="str">
        <f t="shared" si="395"/>
        <v/>
      </c>
      <c r="L8399">
        <f t="shared" si="396"/>
        <v>0</v>
      </c>
      <c r="M8399" t="e">
        <f t="shared" si="397"/>
        <v>#VALUE!</v>
      </c>
    </row>
    <row r="8400" spans="11:13">
      <c r="K8400" t="str">
        <f t="shared" si="395"/>
        <v/>
      </c>
      <c r="L8400">
        <f t="shared" si="396"/>
        <v>0</v>
      </c>
      <c r="M8400" t="e">
        <f t="shared" si="397"/>
        <v>#VALUE!</v>
      </c>
    </row>
    <row r="8401" spans="11:13">
      <c r="K8401" t="str">
        <f t="shared" si="395"/>
        <v/>
      </c>
      <c r="L8401">
        <f t="shared" si="396"/>
        <v>0</v>
      </c>
      <c r="M8401" t="e">
        <f t="shared" si="397"/>
        <v>#VALUE!</v>
      </c>
    </row>
    <row r="8402" spans="11:13">
      <c r="K8402" t="str">
        <f t="shared" si="395"/>
        <v/>
      </c>
      <c r="L8402">
        <f t="shared" si="396"/>
        <v>0</v>
      </c>
      <c r="M8402" t="e">
        <f t="shared" si="397"/>
        <v>#VALUE!</v>
      </c>
    </row>
    <row r="8403" spans="11:13">
      <c r="K8403" t="str">
        <f t="shared" si="395"/>
        <v/>
      </c>
      <c r="L8403">
        <f t="shared" si="396"/>
        <v>0</v>
      </c>
      <c r="M8403" t="e">
        <f t="shared" si="397"/>
        <v>#VALUE!</v>
      </c>
    </row>
    <row r="8404" spans="11:13">
      <c r="K8404" t="str">
        <f t="shared" si="395"/>
        <v/>
      </c>
      <c r="L8404">
        <f t="shared" si="396"/>
        <v>0</v>
      </c>
      <c r="M8404" t="e">
        <f t="shared" si="397"/>
        <v>#VALUE!</v>
      </c>
    </row>
    <row r="8405" spans="11:13">
      <c r="K8405" t="str">
        <f t="shared" si="395"/>
        <v/>
      </c>
      <c r="L8405">
        <f t="shared" si="396"/>
        <v>0</v>
      </c>
      <c r="M8405" t="e">
        <f t="shared" si="397"/>
        <v>#VALUE!</v>
      </c>
    </row>
    <row r="8406" spans="11:13">
      <c r="K8406" t="str">
        <f t="shared" si="395"/>
        <v/>
      </c>
      <c r="L8406">
        <f t="shared" si="396"/>
        <v>0</v>
      </c>
      <c r="M8406" t="e">
        <f t="shared" si="397"/>
        <v>#VALUE!</v>
      </c>
    </row>
    <row r="8407" spans="11:13">
      <c r="K8407" t="str">
        <f t="shared" si="395"/>
        <v/>
      </c>
      <c r="L8407">
        <f t="shared" si="396"/>
        <v>0</v>
      </c>
      <c r="M8407" t="e">
        <f t="shared" si="397"/>
        <v>#VALUE!</v>
      </c>
    </row>
    <row r="8408" spans="11:13">
      <c r="K8408" t="str">
        <f t="shared" si="395"/>
        <v/>
      </c>
      <c r="L8408">
        <f t="shared" si="396"/>
        <v>0</v>
      </c>
      <c r="M8408" t="e">
        <f t="shared" si="397"/>
        <v>#VALUE!</v>
      </c>
    </row>
    <row r="8409" spans="11:13">
      <c r="K8409" t="str">
        <f t="shared" si="395"/>
        <v/>
      </c>
      <c r="L8409">
        <f t="shared" si="396"/>
        <v>0</v>
      </c>
      <c r="M8409" t="e">
        <f t="shared" si="397"/>
        <v>#VALUE!</v>
      </c>
    </row>
    <row r="8410" spans="11:13">
      <c r="K8410" t="str">
        <f t="shared" si="395"/>
        <v/>
      </c>
      <c r="L8410">
        <f t="shared" si="396"/>
        <v>0</v>
      </c>
      <c r="M8410" t="e">
        <f t="shared" si="397"/>
        <v>#VALUE!</v>
      </c>
    </row>
    <row r="8411" spans="11:13">
      <c r="K8411" t="str">
        <f t="shared" si="395"/>
        <v/>
      </c>
      <c r="L8411">
        <f t="shared" si="396"/>
        <v>0</v>
      </c>
      <c r="M8411" t="e">
        <f t="shared" si="397"/>
        <v>#VALUE!</v>
      </c>
    </row>
    <row r="8412" spans="11:13">
      <c r="K8412" t="str">
        <f t="shared" si="395"/>
        <v/>
      </c>
      <c r="L8412">
        <f t="shared" si="396"/>
        <v>0</v>
      </c>
      <c r="M8412" t="e">
        <f t="shared" si="397"/>
        <v>#VALUE!</v>
      </c>
    </row>
    <row r="8413" spans="11:13">
      <c r="K8413" t="str">
        <f t="shared" si="395"/>
        <v/>
      </c>
      <c r="L8413">
        <f t="shared" si="396"/>
        <v>0</v>
      </c>
      <c r="M8413" t="e">
        <f t="shared" si="397"/>
        <v>#VALUE!</v>
      </c>
    </row>
    <row r="8414" spans="11:13">
      <c r="K8414" t="str">
        <f t="shared" si="395"/>
        <v/>
      </c>
      <c r="L8414">
        <f t="shared" si="396"/>
        <v>0</v>
      </c>
      <c r="M8414" t="e">
        <f t="shared" si="397"/>
        <v>#VALUE!</v>
      </c>
    </row>
    <row r="8415" spans="11:13">
      <c r="K8415" t="str">
        <f t="shared" si="395"/>
        <v/>
      </c>
      <c r="L8415">
        <f t="shared" si="396"/>
        <v>0</v>
      </c>
      <c r="M8415" t="e">
        <f t="shared" si="397"/>
        <v>#VALUE!</v>
      </c>
    </row>
    <row r="8416" spans="11:13">
      <c r="K8416" t="str">
        <f t="shared" si="395"/>
        <v/>
      </c>
      <c r="L8416">
        <f t="shared" si="396"/>
        <v>0</v>
      </c>
      <c r="M8416" t="e">
        <f t="shared" si="397"/>
        <v>#VALUE!</v>
      </c>
    </row>
    <row r="8417" spans="11:13">
      <c r="K8417" t="str">
        <f t="shared" si="395"/>
        <v/>
      </c>
      <c r="L8417">
        <f t="shared" si="396"/>
        <v>0</v>
      </c>
      <c r="M8417" t="e">
        <f t="shared" si="397"/>
        <v>#VALUE!</v>
      </c>
    </row>
    <row r="8418" spans="11:13">
      <c r="K8418" t="str">
        <f t="shared" si="395"/>
        <v/>
      </c>
      <c r="L8418">
        <f t="shared" si="396"/>
        <v>0</v>
      </c>
      <c r="M8418" t="e">
        <f t="shared" si="397"/>
        <v>#VALUE!</v>
      </c>
    </row>
    <row r="8419" spans="11:13">
      <c r="K8419" t="str">
        <f t="shared" si="395"/>
        <v/>
      </c>
      <c r="L8419">
        <f t="shared" si="396"/>
        <v>0</v>
      </c>
      <c r="M8419" t="e">
        <f t="shared" si="397"/>
        <v>#VALUE!</v>
      </c>
    </row>
    <row r="8420" spans="11:13">
      <c r="K8420" t="str">
        <f t="shared" si="395"/>
        <v/>
      </c>
      <c r="L8420">
        <f t="shared" si="396"/>
        <v>0</v>
      </c>
      <c r="M8420" t="e">
        <f t="shared" si="397"/>
        <v>#VALUE!</v>
      </c>
    </row>
    <row r="8421" spans="11:13">
      <c r="K8421" t="str">
        <f t="shared" si="395"/>
        <v/>
      </c>
      <c r="L8421">
        <f t="shared" si="396"/>
        <v>0</v>
      </c>
      <c r="M8421" t="e">
        <f t="shared" si="397"/>
        <v>#VALUE!</v>
      </c>
    </row>
    <row r="8422" spans="11:13">
      <c r="K8422" t="str">
        <f t="shared" si="395"/>
        <v/>
      </c>
      <c r="L8422">
        <f t="shared" si="396"/>
        <v>0</v>
      </c>
      <c r="M8422" t="e">
        <f t="shared" si="397"/>
        <v>#VALUE!</v>
      </c>
    </row>
    <row r="8423" spans="11:13">
      <c r="K8423" t="str">
        <f t="shared" si="395"/>
        <v/>
      </c>
      <c r="L8423">
        <f t="shared" si="396"/>
        <v>0</v>
      </c>
      <c r="M8423" t="e">
        <f t="shared" si="397"/>
        <v>#VALUE!</v>
      </c>
    </row>
    <row r="8424" spans="11:13">
      <c r="K8424" t="str">
        <f t="shared" si="395"/>
        <v/>
      </c>
      <c r="L8424">
        <f t="shared" si="396"/>
        <v>0</v>
      </c>
      <c r="M8424" t="e">
        <f t="shared" si="397"/>
        <v>#VALUE!</v>
      </c>
    </row>
    <row r="8425" spans="11:13">
      <c r="K8425" t="str">
        <f t="shared" si="395"/>
        <v/>
      </c>
      <c r="L8425">
        <f t="shared" si="396"/>
        <v>0</v>
      </c>
      <c r="M8425" t="e">
        <f t="shared" si="397"/>
        <v>#VALUE!</v>
      </c>
    </row>
    <row r="8426" spans="11:13">
      <c r="K8426" t="str">
        <f t="shared" si="395"/>
        <v/>
      </c>
      <c r="L8426">
        <f t="shared" si="396"/>
        <v>0</v>
      </c>
      <c r="M8426" t="e">
        <f t="shared" si="397"/>
        <v>#VALUE!</v>
      </c>
    </row>
    <row r="8427" spans="11:13">
      <c r="K8427" t="str">
        <f t="shared" si="395"/>
        <v/>
      </c>
      <c r="L8427">
        <f t="shared" si="396"/>
        <v>0</v>
      </c>
      <c r="M8427" t="e">
        <f t="shared" si="397"/>
        <v>#VALUE!</v>
      </c>
    </row>
    <row r="8428" spans="11:13">
      <c r="K8428" t="str">
        <f t="shared" si="395"/>
        <v/>
      </c>
      <c r="L8428">
        <f t="shared" si="396"/>
        <v>0</v>
      </c>
      <c r="M8428" t="e">
        <f t="shared" si="397"/>
        <v>#VALUE!</v>
      </c>
    </row>
    <row r="8429" spans="11:13">
      <c r="K8429" t="str">
        <f t="shared" si="395"/>
        <v/>
      </c>
      <c r="L8429">
        <f t="shared" si="396"/>
        <v>0</v>
      </c>
      <c r="M8429" t="e">
        <f t="shared" si="397"/>
        <v>#VALUE!</v>
      </c>
    </row>
    <row r="8430" spans="11:13">
      <c r="K8430" t="str">
        <f t="shared" si="395"/>
        <v/>
      </c>
      <c r="L8430">
        <f t="shared" si="396"/>
        <v>0</v>
      </c>
      <c r="M8430" t="e">
        <f t="shared" si="397"/>
        <v>#VALUE!</v>
      </c>
    </row>
    <row r="8431" spans="11:13">
      <c r="K8431" t="str">
        <f t="shared" si="395"/>
        <v/>
      </c>
      <c r="L8431">
        <f t="shared" si="396"/>
        <v>0</v>
      </c>
      <c r="M8431" t="e">
        <f t="shared" si="397"/>
        <v>#VALUE!</v>
      </c>
    </row>
    <row r="8432" spans="11:13">
      <c r="K8432" t="str">
        <f t="shared" si="395"/>
        <v/>
      </c>
      <c r="L8432">
        <f t="shared" si="396"/>
        <v>0</v>
      </c>
      <c r="M8432" t="e">
        <f t="shared" si="397"/>
        <v>#VALUE!</v>
      </c>
    </row>
    <row r="8433" spans="11:13">
      <c r="K8433" t="str">
        <f t="shared" si="395"/>
        <v/>
      </c>
      <c r="L8433">
        <f t="shared" si="396"/>
        <v>0</v>
      </c>
      <c r="M8433" t="e">
        <f t="shared" si="397"/>
        <v>#VALUE!</v>
      </c>
    </row>
    <row r="8434" spans="11:13">
      <c r="K8434" t="str">
        <f t="shared" si="395"/>
        <v/>
      </c>
      <c r="L8434">
        <f t="shared" si="396"/>
        <v>0</v>
      </c>
      <c r="M8434" t="e">
        <f t="shared" si="397"/>
        <v>#VALUE!</v>
      </c>
    </row>
    <row r="8435" spans="11:13">
      <c r="K8435" t="str">
        <f t="shared" si="395"/>
        <v/>
      </c>
      <c r="L8435">
        <f t="shared" si="396"/>
        <v>0</v>
      </c>
      <c r="M8435" t="e">
        <f t="shared" si="397"/>
        <v>#VALUE!</v>
      </c>
    </row>
    <row r="8436" spans="11:13">
      <c r="K8436" t="str">
        <f t="shared" si="395"/>
        <v/>
      </c>
      <c r="L8436">
        <f t="shared" si="396"/>
        <v>0</v>
      </c>
      <c r="M8436" t="e">
        <f t="shared" si="397"/>
        <v>#VALUE!</v>
      </c>
    </row>
    <row r="8437" spans="11:13">
      <c r="K8437" t="str">
        <f t="shared" si="395"/>
        <v/>
      </c>
      <c r="L8437">
        <f t="shared" si="396"/>
        <v>0</v>
      </c>
      <c r="M8437" t="e">
        <f t="shared" si="397"/>
        <v>#VALUE!</v>
      </c>
    </row>
    <row r="8438" spans="11:13">
      <c r="K8438" t="str">
        <f t="shared" si="395"/>
        <v/>
      </c>
      <c r="L8438">
        <f t="shared" si="396"/>
        <v>0</v>
      </c>
      <c r="M8438" t="e">
        <f t="shared" si="397"/>
        <v>#VALUE!</v>
      </c>
    </row>
    <row r="8439" spans="11:13">
      <c r="K8439" t="str">
        <f t="shared" si="395"/>
        <v/>
      </c>
      <c r="L8439">
        <f t="shared" si="396"/>
        <v>0</v>
      </c>
      <c r="M8439" t="e">
        <f t="shared" si="397"/>
        <v>#VALUE!</v>
      </c>
    </row>
    <row r="8440" spans="11:13">
      <c r="K8440" t="str">
        <f t="shared" si="395"/>
        <v/>
      </c>
      <c r="L8440">
        <f t="shared" si="396"/>
        <v>0</v>
      </c>
      <c r="M8440" t="e">
        <f t="shared" si="397"/>
        <v>#VALUE!</v>
      </c>
    </row>
    <row r="8441" spans="11:13">
      <c r="K8441" t="str">
        <f t="shared" si="395"/>
        <v/>
      </c>
      <c r="L8441">
        <f t="shared" si="396"/>
        <v>0</v>
      </c>
      <c r="M8441" t="e">
        <f t="shared" si="397"/>
        <v>#VALUE!</v>
      </c>
    </row>
    <row r="8442" spans="11:13">
      <c r="K8442" t="str">
        <f t="shared" si="395"/>
        <v/>
      </c>
      <c r="L8442">
        <f t="shared" si="396"/>
        <v>0</v>
      </c>
      <c r="M8442" t="e">
        <f t="shared" si="397"/>
        <v>#VALUE!</v>
      </c>
    </row>
    <row r="8443" spans="11:13">
      <c r="K8443" t="str">
        <f t="shared" si="395"/>
        <v/>
      </c>
      <c r="L8443">
        <f t="shared" si="396"/>
        <v>0</v>
      </c>
      <c r="M8443" t="e">
        <f t="shared" si="397"/>
        <v>#VALUE!</v>
      </c>
    </row>
    <row r="8444" spans="11:13">
      <c r="K8444" t="str">
        <f t="shared" si="395"/>
        <v/>
      </c>
      <c r="L8444">
        <f t="shared" si="396"/>
        <v>0</v>
      </c>
      <c r="M8444" t="e">
        <f t="shared" si="397"/>
        <v>#VALUE!</v>
      </c>
    </row>
    <row r="8445" spans="11:13">
      <c r="K8445" t="str">
        <f t="shared" si="395"/>
        <v/>
      </c>
      <c r="L8445">
        <f t="shared" si="396"/>
        <v>0</v>
      </c>
      <c r="M8445" t="e">
        <f t="shared" si="397"/>
        <v>#VALUE!</v>
      </c>
    </row>
    <row r="8446" spans="11:13">
      <c r="K8446" t="str">
        <f t="shared" si="395"/>
        <v/>
      </c>
      <c r="L8446">
        <f t="shared" si="396"/>
        <v>0</v>
      </c>
      <c r="M8446" t="e">
        <f t="shared" si="397"/>
        <v>#VALUE!</v>
      </c>
    </row>
    <row r="8447" spans="11:13">
      <c r="K8447" t="str">
        <f t="shared" si="395"/>
        <v/>
      </c>
      <c r="L8447">
        <f t="shared" si="396"/>
        <v>0</v>
      </c>
      <c r="M8447" t="e">
        <f t="shared" si="397"/>
        <v>#VALUE!</v>
      </c>
    </row>
    <row r="8448" spans="11:13">
      <c r="K8448" t="str">
        <f t="shared" si="395"/>
        <v/>
      </c>
      <c r="L8448">
        <f t="shared" si="396"/>
        <v>0</v>
      </c>
      <c r="M8448" t="e">
        <f t="shared" si="397"/>
        <v>#VALUE!</v>
      </c>
    </row>
    <row r="8449" spans="11:13">
      <c r="K8449" t="str">
        <f t="shared" si="395"/>
        <v/>
      </c>
      <c r="L8449">
        <f t="shared" si="396"/>
        <v>0</v>
      </c>
      <c r="M8449" t="e">
        <f t="shared" si="397"/>
        <v>#VALUE!</v>
      </c>
    </row>
    <row r="8450" spans="11:13">
      <c r="K8450" t="str">
        <f t="shared" si="395"/>
        <v/>
      </c>
      <c r="L8450">
        <f t="shared" si="396"/>
        <v>0</v>
      </c>
      <c r="M8450" t="e">
        <f t="shared" si="397"/>
        <v>#VALUE!</v>
      </c>
    </row>
    <row r="8451" spans="11:13">
      <c r="K8451" t="str">
        <f t="shared" ref="K8451:K8514" si="398">IFERROR(VLOOKUP(A8451,$H$2:$I$10200,2,FALSE),"")</f>
        <v/>
      </c>
      <c r="L8451">
        <f t="shared" ref="L8451:L8514" si="399">C8451/$L$1*3600*0.99*3.2</f>
        <v>0</v>
      </c>
      <c r="M8451" t="e">
        <f t="shared" ref="M8451:M8514" si="400">IF((ABS(L8451-K8451))/L8451&lt;0.1,0,1)</f>
        <v>#VALUE!</v>
      </c>
    </row>
    <row r="8452" spans="11:13">
      <c r="K8452" t="str">
        <f t="shared" si="398"/>
        <v/>
      </c>
      <c r="L8452">
        <f t="shared" si="399"/>
        <v>0</v>
      </c>
      <c r="M8452" t="e">
        <f t="shared" si="400"/>
        <v>#VALUE!</v>
      </c>
    </row>
    <row r="8453" spans="11:13">
      <c r="K8453" t="str">
        <f t="shared" si="398"/>
        <v/>
      </c>
      <c r="L8453">
        <f t="shared" si="399"/>
        <v>0</v>
      </c>
      <c r="M8453" t="e">
        <f t="shared" si="400"/>
        <v>#VALUE!</v>
      </c>
    </row>
    <row r="8454" spans="11:13">
      <c r="K8454" t="str">
        <f t="shared" si="398"/>
        <v/>
      </c>
      <c r="L8454">
        <f t="shared" si="399"/>
        <v>0</v>
      </c>
      <c r="M8454" t="e">
        <f t="shared" si="400"/>
        <v>#VALUE!</v>
      </c>
    </row>
    <row r="8455" spans="11:13">
      <c r="K8455" t="str">
        <f t="shared" si="398"/>
        <v/>
      </c>
      <c r="L8455">
        <f t="shared" si="399"/>
        <v>0</v>
      </c>
      <c r="M8455" t="e">
        <f t="shared" si="400"/>
        <v>#VALUE!</v>
      </c>
    </row>
    <row r="8456" spans="11:13">
      <c r="K8456" t="str">
        <f t="shared" si="398"/>
        <v/>
      </c>
      <c r="L8456">
        <f t="shared" si="399"/>
        <v>0</v>
      </c>
      <c r="M8456" t="e">
        <f t="shared" si="400"/>
        <v>#VALUE!</v>
      </c>
    </row>
    <row r="8457" spans="11:13">
      <c r="K8457" t="str">
        <f t="shared" si="398"/>
        <v/>
      </c>
      <c r="L8457">
        <f t="shared" si="399"/>
        <v>0</v>
      </c>
      <c r="M8457" t="e">
        <f t="shared" si="400"/>
        <v>#VALUE!</v>
      </c>
    </row>
    <row r="8458" spans="11:13">
      <c r="K8458" t="str">
        <f t="shared" si="398"/>
        <v/>
      </c>
      <c r="L8458">
        <f t="shared" si="399"/>
        <v>0</v>
      </c>
      <c r="M8458" t="e">
        <f t="shared" si="400"/>
        <v>#VALUE!</v>
      </c>
    </row>
    <row r="8459" spans="11:13">
      <c r="K8459" t="str">
        <f t="shared" si="398"/>
        <v/>
      </c>
      <c r="L8459">
        <f t="shared" si="399"/>
        <v>0</v>
      </c>
      <c r="M8459" t="e">
        <f t="shared" si="400"/>
        <v>#VALUE!</v>
      </c>
    </row>
    <row r="8460" spans="11:13">
      <c r="K8460" t="str">
        <f t="shared" si="398"/>
        <v/>
      </c>
      <c r="L8460">
        <f t="shared" si="399"/>
        <v>0</v>
      </c>
      <c r="M8460" t="e">
        <f t="shared" si="400"/>
        <v>#VALUE!</v>
      </c>
    </row>
    <row r="8461" spans="11:13">
      <c r="K8461" t="str">
        <f t="shared" si="398"/>
        <v/>
      </c>
      <c r="L8461">
        <f t="shared" si="399"/>
        <v>0</v>
      </c>
      <c r="M8461" t="e">
        <f t="shared" si="400"/>
        <v>#VALUE!</v>
      </c>
    </row>
    <row r="8462" spans="11:13">
      <c r="K8462" t="str">
        <f t="shared" si="398"/>
        <v/>
      </c>
      <c r="L8462">
        <f t="shared" si="399"/>
        <v>0</v>
      </c>
      <c r="M8462" t="e">
        <f t="shared" si="400"/>
        <v>#VALUE!</v>
      </c>
    </row>
    <row r="8463" spans="11:13">
      <c r="K8463" t="str">
        <f t="shared" si="398"/>
        <v/>
      </c>
      <c r="L8463">
        <f t="shared" si="399"/>
        <v>0</v>
      </c>
      <c r="M8463" t="e">
        <f t="shared" si="400"/>
        <v>#VALUE!</v>
      </c>
    </row>
    <row r="8464" spans="11:13">
      <c r="K8464" t="str">
        <f t="shared" si="398"/>
        <v/>
      </c>
      <c r="L8464">
        <f t="shared" si="399"/>
        <v>0</v>
      </c>
      <c r="M8464" t="e">
        <f t="shared" si="400"/>
        <v>#VALUE!</v>
      </c>
    </row>
    <row r="8465" spans="11:13">
      <c r="K8465" t="str">
        <f t="shared" si="398"/>
        <v/>
      </c>
      <c r="L8465">
        <f t="shared" si="399"/>
        <v>0</v>
      </c>
      <c r="M8465" t="e">
        <f t="shared" si="400"/>
        <v>#VALUE!</v>
      </c>
    </row>
    <row r="8466" spans="11:13">
      <c r="K8466" t="str">
        <f t="shared" si="398"/>
        <v/>
      </c>
      <c r="L8466">
        <f t="shared" si="399"/>
        <v>0</v>
      </c>
      <c r="M8466" t="e">
        <f t="shared" si="400"/>
        <v>#VALUE!</v>
      </c>
    </row>
    <row r="8467" spans="11:13">
      <c r="K8467" t="str">
        <f t="shared" si="398"/>
        <v/>
      </c>
      <c r="L8467">
        <f t="shared" si="399"/>
        <v>0</v>
      </c>
      <c r="M8467" t="e">
        <f t="shared" si="400"/>
        <v>#VALUE!</v>
      </c>
    </row>
    <row r="8468" spans="11:13">
      <c r="K8468" t="str">
        <f t="shared" si="398"/>
        <v/>
      </c>
      <c r="L8468">
        <f t="shared" si="399"/>
        <v>0</v>
      </c>
      <c r="M8468" t="e">
        <f t="shared" si="400"/>
        <v>#VALUE!</v>
      </c>
    </row>
    <row r="8469" spans="11:13">
      <c r="K8469" t="str">
        <f t="shared" si="398"/>
        <v/>
      </c>
      <c r="L8469">
        <f t="shared" si="399"/>
        <v>0</v>
      </c>
      <c r="M8469" t="e">
        <f t="shared" si="400"/>
        <v>#VALUE!</v>
      </c>
    </row>
    <row r="8470" spans="11:13">
      <c r="K8470" t="str">
        <f t="shared" si="398"/>
        <v/>
      </c>
      <c r="L8470">
        <f t="shared" si="399"/>
        <v>0</v>
      </c>
      <c r="M8470" t="e">
        <f t="shared" si="400"/>
        <v>#VALUE!</v>
      </c>
    </row>
    <row r="8471" spans="11:13">
      <c r="K8471" t="str">
        <f t="shared" si="398"/>
        <v/>
      </c>
      <c r="L8471">
        <f t="shared" si="399"/>
        <v>0</v>
      </c>
      <c r="M8471" t="e">
        <f t="shared" si="400"/>
        <v>#VALUE!</v>
      </c>
    </row>
    <row r="8472" spans="11:13">
      <c r="K8472" t="str">
        <f t="shared" si="398"/>
        <v/>
      </c>
      <c r="L8472">
        <f t="shared" si="399"/>
        <v>0</v>
      </c>
      <c r="M8472" t="e">
        <f t="shared" si="400"/>
        <v>#VALUE!</v>
      </c>
    </row>
    <row r="8473" spans="11:13">
      <c r="K8473" t="str">
        <f t="shared" si="398"/>
        <v/>
      </c>
      <c r="L8473">
        <f t="shared" si="399"/>
        <v>0</v>
      </c>
      <c r="M8473" t="e">
        <f t="shared" si="400"/>
        <v>#VALUE!</v>
      </c>
    </row>
    <row r="8474" spans="11:13">
      <c r="K8474" t="str">
        <f t="shared" si="398"/>
        <v/>
      </c>
      <c r="L8474">
        <f t="shared" si="399"/>
        <v>0</v>
      </c>
      <c r="M8474" t="e">
        <f t="shared" si="400"/>
        <v>#VALUE!</v>
      </c>
    </row>
    <row r="8475" spans="11:13">
      <c r="K8475" t="str">
        <f t="shared" si="398"/>
        <v/>
      </c>
      <c r="L8475">
        <f t="shared" si="399"/>
        <v>0</v>
      </c>
      <c r="M8475" t="e">
        <f t="shared" si="400"/>
        <v>#VALUE!</v>
      </c>
    </row>
    <row r="8476" spans="11:13">
      <c r="K8476" t="str">
        <f t="shared" si="398"/>
        <v/>
      </c>
      <c r="L8476">
        <f t="shared" si="399"/>
        <v>0</v>
      </c>
      <c r="M8476" t="e">
        <f t="shared" si="400"/>
        <v>#VALUE!</v>
      </c>
    </row>
    <row r="8477" spans="11:13">
      <c r="K8477" t="str">
        <f t="shared" si="398"/>
        <v/>
      </c>
      <c r="L8477">
        <f t="shared" si="399"/>
        <v>0</v>
      </c>
      <c r="M8477" t="e">
        <f t="shared" si="400"/>
        <v>#VALUE!</v>
      </c>
    </row>
    <row r="8478" spans="11:13">
      <c r="K8478" t="str">
        <f t="shared" si="398"/>
        <v/>
      </c>
      <c r="L8478">
        <f t="shared" si="399"/>
        <v>0</v>
      </c>
      <c r="M8478" t="e">
        <f t="shared" si="400"/>
        <v>#VALUE!</v>
      </c>
    </row>
    <row r="8479" spans="11:13">
      <c r="K8479" t="str">
        <f t="shared" si="398"/>
        <v/>
      </c>
      <c r="L8479">
        <f t="shared" si="399"/>
        <v>0</v>
      </c>
      <c r="M8479" t="e">
        <f t="shared" si="400"/>
        <v>#VALUE!</v>
      </c>
    </row>
    <row r="8480" spans="11:13">
      <c r="K8480" t="str">
        <f t="shared" si="398"/>
        <v/>
      </c>
      <c r="L8480">
        <f t="shared" si="399"/>
        <v>0</v>
      </c>
      <c r="M8480" t="e">
        <f t="shared" si="400"/>
        <v>#VALUE!</v>
      </c>
    </row>
    <row r="8481" spans="11:13">
      <c r="K8481" t="str">
        <f t="shared" si="398"/>
        <v/>
      </c>
      <c r="L8481">
        <f t="shared" si="399"/>
        <v>0</v>
      </c>
      <c r="M8481" t="e">
        <f t="shared" si="400"/>
        <v>#VALUE!</v>
      </c>
    </row>
    <row r="8482" spans="11:13">
      <c r="K8482" t="str">
        <f t="shared" si="398"/>
        <v/>
      </c>
      <c r="L8482">
        <f t="shared" si="399"/>
        <v>0</v>
      </c>
      <c r="M8482" t="e">
        <f t="shared" si="400"/>
        <v>#VALUE!</v>
      </c>
    </row>
    <row r="8483" spans="11:13">
      <c r="K8483" t="str">
        <f t="shared" si="398"/>
        <v/>
      </c>
      <c r="L8483">
        <f t="shared" si="399"/>
        <v>0</v>
      </c>
      <c r="M8483" t="e">
        <f t="shared" si="400"/>
        <v>#VALUE!</v>
      </c>
    </row>
    <row r="8484" spans="11:13">
      <c r="K8484" t="str">
        <f t="shared" si="398"/>
        <v/>
      </c>
      <c r="L8484">
        <f t="shared" si="399"/>
        <v>0</v>
      </c>
      <c r="M8484" t="e">
        <f t="shared" si="400"/>
        <v>#VALUE!</v>
      </c>
    </row>
    <row r="8485" spans="11:13">
      <c r="K8485" t="str">
        <f t="shared" si="398"/>
        <v/>
      </c>
      <c r="L8485">
        <f t="shared" si="399"/>
        <v>0</v>
      </c>
      <c r="M8485" t="e">
        <f t="shared" si="400"/>
        <v>#VALUE!</v>
      </c>
    </row>
    <row r="8486" spans="11:13">
      <c r="K8486" t="str">
        <f t="shared" si="398"/>
        <v/>
      </c>
      <c r="L8486">
        <f t="shared" si="399"/>
        <v>0</v>
      </c>
      <c r="M8486" t="e">
        <f t="shared" si="400"/>
        <v>#VALUE!</v>
      </c>
    </row>
    <row r="8487" spans="11:13">
      <c r="K8487" t="str">
        <f t="shared" si="398"/>
        <v/>
      </c>
      <c r="L8487">
        <f t="shared" si="399"/>
        <v>0</v>
      </c>
      <c r="M8487" t="e">
        <f t="shared" si="400"/>
        <v>#VALUE!</v>
      </c>
    </row>
    <row r="8488" spans="11:13">
      <c r="K8488" t="str">
        <f t="shared" si="398"/>
        <v/>
      </c>
      <c r="L8488">
        <f t="shared" si="399"/>
        <v>0</v>
      </c>
      <c r="M8488" t="e">
        <f t="shared" si="400"/>
        <v>#VALUE!</v>
      </c>
    </row>
    <row r="8489" spans="11:13">
      <c r="K8489" t="str">
        <f t="shared" si="398"/>
        <v/>
      </c>
      <c r="L8489">
        <f t="shared" si="399"/>
        <v>0</v>
      </c>
      <c r="M8489" t="e">
        <f t="shared" si="400"/>
        <v>#VALUE!</v>
      </c>
    </row>
    <row r="8490" spans="11:13">
      <c r="K8490" t="str">
        <f t="shared" si="398"/>
        <v/>
      </c>
      <c r="L8490">
        <f t="shared" si="399"/>
        <v>0</v>
      </c>
      <c r="M8490" t="e">
        <f t="shared" si="400"/>
        <v>#VALUE!</v>
      </c>
    </row>
    <row r="8491" spans="11:13">
      <c r="K8491" t="str">
        <f t="shared" si="398"/>
        <v/>
      </c>
      <c r="L8491">
        <f t="shared" si="399"/>
        <v>0</v>
      </c>
      <c r="M8491" t="e">
        <f t="shared" si="400"/>
        <v>#VALUE!</v>
      </c>
    </row>
    <row r="8492" spans="11:13">
      <c r="K8492" t="str">
        <f t="shared" si="398"/>
        <v/>
      </c>
      <c r="L8492">
        <f t="shared" si="399"/>
        <v>0</v>
      </c>
      <c r="M8492" t="e">
        <f t="shared" si="400"/>
        <v>#VALUE!</v>
      </c>
    </row>
    <row r="8493" spans="11:13">
      <c r="K8493" t="str">
        <f t="shared" si="398"/>
        <v/>
      </c>
      <c r="L8493">
        <f t="shared" si="399"/>
        <v>0</v>
      </c>
      <c r="M8493" t="e">
        <f t="shared" si="400"/>
        <v>#VALUE!</v>
      </c>
    </row>
    <row r="8494" spans="11:13">
      <c r="K8494" t="str">
        <f t="shared" si="398"/>
        <v/>
      </c>
      <c r="L8494">
        <f t="shared" si="399"/>
        <v>0</v>
      </c>
      <c r="M8494" t="e">
        <f t="shared" si="400"/>
        <v>#VALUE!</v>
      </c>
    </row>
    <row r="8495" spans="11:13">
      <c r="K8495" t="str">
        <f t="shared" si="398"/>
        <v/>
      </c>
      <c r="L8495">
        <f t="shared" si="399"/>
        <v>0</v>
      </c>
      <c r="M8495" t="e">
        <f t="shared" si="400"/>
        <v>#VALUE!</v>
      </c>
    </row>
    <row r="8496" spans="11:13">
      <c r="K8496" t="str">
        <f t="shared" si="398"/>
        <v/>
      </c>
      <c r="L8496">
        <f t="shared" si="399"/>
        <v>0</v>
      </c>
      <c r="M8496" t="e">
        <f t="shared" si="400"/>
        <v>#VALUE!</v>
      </c>
    </row>
    <row r="8497" spans="11:13">
      <c r="K8497" t="str">
        <f t="shared" si="398"/>
        <v/>
      </c>
      <c r="L8497">
        <f t="shared" si="399"/>
        <v>0</v>
      </c>
      <c r="M8497" t="e">
        <f t="shared" si="400"/>
        <v>#VALUE!</v>
      </c>
    </row>
    <row r="8498" spans="11:13">
      <c r="K8498" t="str">
        <f t="shared" si="398"/>
        <v/>
      </c>
      <c r="L8498">
        <f t="shared" si="399"/>
        <v>0</v>
      </c>
      <c r="M8498" t="e">
        <f t="shared" si="400"/>
        <v>#VALUE!</v>
      </c>
    </row>
    <row r="8499" spans="11:13">
      <c r="K8499" t="str">
        <f t="shared" si="398"/>
        <v/>
      </c>
      <c r="L8499">
        <f t="shared" si="399"/>
        <v>0</v>
      </c>
      <c r="M8499" t="e">
        <f t="shared" si="400"/>
        <v>#VALUE!</v>
      </c>
    </row>
    <row r="8500" spans="11:13">
      <c r="K8500" t="str">
        <f t="shared" si="398"/>
        <v/>
      </c>
      <c r="L8500">
        <f t="shared" si="399"/>
        <v>0</v>
      </c>
      <c r="M8500" t="e">
        <f t="shared" si="400"/>
        <v>#VALUE!</v>
      </c>
    </row>
    <row r="8501" spans="11:13">
      <c r="K8501" t="str">
        <f t="shared" si="398"/>
        <v/>
      </c>
      <c r="L8501">
        <f t="shared" si="399"/>
        <v>0</v>
      </c>
      <c r="M8501" t="e">
        <f t="shared" si="400"/>
        <v>#VALUE!</v>
      </c>
    </row>
    <row r="8502" spans="11:13">
      <c r="K8502" t="str">
        <f t="shared" si="398"/>
        <v/>
      </c>
      <c r="L8502">
        <f t="shared" si="399"/>
        <v>0</v>
      </c>
      <c r="M8502" t="e">
        <f t="shared" si="400"/>
        <v>#VALUE!</v>
      </c>
    </row>
    <row r="8503" spans="11:13">
      <c r="K8503" t="str">
        <f t="shared" si="398"/>
        <v/>
      </c>
      <c r="L8503">
        <f t="shared" si="399"/>
        <v>0</v>
      </c>
      <c r="M8503" t="e">
        <f t="shared" si="400"/>
        <v>#VALUE!</v>
      </c>
    </row>
    <row r="8504" spans="11:13">
      <c r="K8504" t="str">
        <f t="shared" si="398"/>
        <v/>
      </c>
      <c r="L8504">
        <f t="shared" si="399"/>
        <v>0</v>
      </c>
      <c r="M8504" t="e">
        <f t="shared" si="400"/>
        <v>#VALUE!</v>
      </c>
    </row>
    <row r="8505" spans="11:13">
      <c r="K8505" t="str">
        <f t="shared" si="398"/>
        <v/>
      </c>
      <c r="L8505">
        <f t="shared" si="399"/>
        <v>0</v>
      </c>
      <c r="M8505" t="e">
        <f t="shared" si="400"/>
        <v>#VALUE!</v>
      </c>
    </row>
    <row r="8506" spans="11:13">
      <c r="K8506" t="str">
        <f t="shared" si="398"/>
        <v/>
      </c>
      <c r="L8506">
        <f t="shared" si="399"/>
        <v>0</v>
      </c>
      <c r="M8506" t="e">
        <f t="shared" si="400"/>
        <v>#VALUE!</v>
      </c>
    </row>
    <row r="8507" spans="11:13">
      <c r="K8507" t="str">
        <f t="shared" si="398"/>
        <v/>
      </c>
      <c r="L8507">
        <f t="shared" si="399"/>
        <v>0</v>
      </c>
      <c r="M8507" t="e">
        <f t="shared" si="400"/>
        <v>#VALUE!</v>
      </c>
    </row>
    <row r="8508" spans="11:13">
      <c r="K8508" t="str">
        <f t="shared" si="398"/>
        <v/>
      </c>
      <c r="L8508">
        <f t="shared" si="399"/>
        <v>0</v>
      </c>
      <c r="M8508" t="e">
        <f t="shared" si="400"/>
        <v>#VALUE!</v>
      </c>
    </row>
    <row r="8509" spans="11:13">
      <c r="K8509" t="str">
        <f t="shared" si="398"/>
        <v/>
      </c>
      <c r="L8509">
        <f t="shared" si="399"/>
        <v>0</v>
      </c>
      <c r="M8509" t="e">
        <f t="shared" si="400"/>
        <v>#VALUE!</v>
      </c>
    </row>
    <row r="8510" spans="11:13">
      <c r="K8510" t="str">
        <f t="shared" si="398"/>
        <v/>
      </c>
      <c r="L8510">
        <f t="shared" si="399"/>
        <v>0</v>
      </c>
      <c r="M8510" t="e">
        <f t="shared" si="400"/>
        <v>#VALUE!</v>
      </c>
    </row>
    <row r="8511" spans="11:13">
      <c r="K8511" t="str">
        <f t="shared" si="398"/>
        <v/>
      </c>
      <c r="L8511">
        <f t="shared" si="399"/>
        <v>0</v>
      </c>
      <c r="M8511" t="e">
        <f t="shared" si="400"/>
        <v>#VALUE!</v>
      </c>
    </row>
    <row r="8512" spans="11:13">
      <c r="K8512" t="str">
        <f t="shared" si="398"/>
        <v/>
      </c>
      <c r="L8512">
        <f t="shared" si="399"/>
        <v>0</v>
      </c>
      <c r="M8512" t="e">
        <f t="shared" si="400"/>
        <v>#VALUE!</v>
      </c>
    </row>
    <row r="8513" spans="11:13">
      <c r="K8513" t="str">
        <f t="shared" si="398"/>
        <v/>
      </c>
      <c r="L8513">
        <f t="shared" si="399"/>
        <v>0</v>
      </c>
      <c r="M8513" t="e">
        <f t="shared" si="400"/>
        <v>#VALUE!</v>
      </c>
    </row>
    <row r="8514" spans="11:13">
      <c r="K8514" t="str">
        <f t="shared" si="398"/>
        <v/>
      </c>
      <c r="L8514">
        <f t="shared" si="399"/>
        <v>0</v>
      </c>
      <c r="M8514" t="e">
        <f t="shared" si="400"/>
        <v>#VALUE!</v>
      </c>
    </row>
    <row r="8515" spans="11:13">
      <c r="K8515" t="str">
        <f t="shared" ref="K8515:K8578" si="401">IFERROR(VLOOKUP(A8515,$H$2:$I$10200,2,FALSE),"")</f>
        <v/>
      </c>
      <c r="L8515">
        <f t="shared" ref="L8515:L8578" si="402">C8515/$L$1*3600*0.99*3.2</f>
        <v>0</v>
      </c>
      <c r="M8515" t="e">
        <f t="shared" ref="M8515:M8578" si="403">IF((ABS(L8515-K8515))/L8515&lt;0.1,0,1)</f>
        <v>#VALUE!</v>
      </c>
    </row>
    <row r="8516" spans="11:13">
      <c r="K8516" t="str">
        <f t="shared" si="401"/>
        <v/>
      </c>
      <c r="L8516">
        <f t="shared" si="402"/>
        <v>0</v>
      </c>
      <c r="M8516" t="e">
        <f t="shared" si="403"/>
        <v>#VALUE!</v>
      </c>
    </row>
    <row r="8517" spans="11:13">
      <c r="K8517" t="str">
        <f t="shared" si="401"/>
        <v/>
      </c>
      <c r="L8517">
        <f t="shared" si="402"/>
        <v>0</v>
      </c>
      <c r="M8517" t="e">
        <f t="shared" si="403"/>
        <v>#VALUE!</v>
      </c>
    </row>
    <row r="8518" spans="11:13">
      <c r="K8518" t="str">
        <f t="shared" si="401"/>
        <v/>
      </c>
      <c r="L8518">
        <f t="shared" si="402"/>
        <v>0</v>
      </c>
      <c r="M8518" t="e">
        <f t="shared" si="403"/>
        <v>#VALUE!</v>
      </c>
    </row>
    <row r="8519" spans="11:13">
      <c r="K8519" t="str">
        <f t="shared" si="401"/>
        <v/>
      </c>
      <c r="L8519">
        <f t="shared" si="402"/>
        <v>0</v>
      </c>
      <c r="M8519" t="e">
        <f t="shared" si="403"/>
        <v>#VALUE!</v>
      </c>
    </row>
    <row r="8520" spans="11:13">
      <c r="K8520" t="str">
        <f t="shared" si="401"/>
        <v/>
      </c>
      <c r="L8520">
        <f t="shared" si="402"/>
        <v>0</v>
      </c>
      <c r="M8520" t="e">
        <f t="shared" si="403"/>
        <v>#VALUE!</v>
      </c>
    </row>
    <row r="8521" spans="11:13">
      <c r="K8521" t="str">
        <f t="shared" si="401"/>
        <v/>
      </c>
      <c r="L8521">
        <f t="shared" si="402"/>
        <v>0</v>
      </c>
      <c r="M8521" t="e">
        <f t="shared" si="403"/>
        <v>#VALUE!</v>
      </c>
    </row>
    <row r="8522" spans="11:13">
      <c r="K8522" t="str">
        <f t="shared" si="401"/>
        <v/>
      </c>
      <c r="L8522">
        <f t="shared" si="402"/>
        <v>0</v>
      </c>
      <c r="M8522" t="e">
        <f t="shared" si="403"/>
        <v>#VALUE!</v>
      </c>
    </row>
    <row r="8523" spans="11:13">
      <c r="K8523" t="str">
        <f t="shared" si="401"/>
        <v/>
      </c>
      <c r="L8523">
        <f t="shared" si="402"/>
        <v>0</v>
      </c>
      <c r="M8523" t="e">
        <f t="shared" si="403"/>
        <v>#VALUE!</v>
      </c>
    </row>
    <row r="8524" spans="11:13">
      <c r="K8524" t="str">
        <f t="shared" si="401"/>
        <v/>
      </c>
      <c r="L8524">
        <f t="shared" si="402"/>
        <v>0</v>
      </c>
      <c r="M8524" t="e">
        <f t="shared" si="403"/>
        <v>#VALUE!</v>
      </c>
    </row>
    <row r="8525" spans="11:13">
      <c r="K8525" t="str">
        <f t="shared" si="401"/>
        <v/>
      </c>
      <c r="L8525">
        <f t="shared" si="402"/>
        <v>0</v>
      </c>
      <c r="M8525" t="e">
        <f t="shared" si="403"/>
        <v>#VALUE!</v>
      </c>
    </row>
    <row r="8526" spans="11:13">
      <c r="K8526" t="str">
        <f t="shared" si="401"/>
        <v/>
      </c>
      <c r="L8526">
        <f t="shared" si="402"/>
        <v>0</v>
      </c>
      <c r="M8526" t="e">
        <f t="shared" si="403"/>
        <v>#VALUE!</v>
      </c>
    </row>
    <row r="8527" spans="11:13">
      <c r="K8527" t="str">
        <f t="shared" si="401"/>
        <v/>
      </c>
      <c r="L8527">
        <f t="shared" si="402"/>
        <v>0</v>
      </c>
      <c r="M8527" t="e">
        <f t="shared" si="403"/>
        <v>#VALUE!</v>
      </c>
    </row>
    <row r="8528" spans="11:13">
      <c r="K8528" t="str">
        <f t="shared" si="401"/>
        <v/>
      </c>
      <c r="L8528">
        <f t="shared" si="402"/>
        <v>0</v>
      </c>
      <c r="M8528" t="e">
        <f t="shared" si="403"/>
        <v>#VALUE!</v>
      </c>
    </row>
    <row r="8529" spans="11:13">
      <c r="K8529" t="str">
        <f t="shared" si="401"/>
        <v/>
      </c>
      <c r="L8529">
        <f t="shared" si="402"/>
        <v>0</v>
      </c>
      <c r="M8529" t="e">
        <f t="shared" si="403"/>
        <v>#VALUE!</v>
      </c>
    </row>
    <row r="8530" spans="11:13">
      <c r="K8530" t="str">
        <f t="shared" si="401"/>
        <v/>
      </c>
      <c r="L8530">
        <f t="shared" si="402"/>
        <v>0</v>
      </c>
      <c r="M8530" t="e">
        <f t="shared" si="403"/>
        <v>#VALUE!</v>
      </c>
    </row>
    <row r="8531" spans="11:13">
      <c r="K8531" t="str">
        <f t="shared" si="401"/>
        <v/>
      </c>
      <c r="L8531">
        <f t="shared" si="402"/>
        <v>0</v>
      </c>
      <c r="M8531" t="e">
        <f t="shared" si="403"/>
        <v>#VALUE!</v>
      </c>
    </row>
    <row r="8532" spans="11:13">
      <c r="K8532" t="str">
        <f t="shared" si="401"/>
        <v/>
      </c>
      <c r="L8532">
        <f t="shared" si="402"/>
        <v>0</v>
      </c>
      <c r="M8532" t="e">
        <f t="shared" si="403"/>
        <v>#VALUE!</v>
      </c>
    </row>
    <row r="8533" spans="11:13">
      <c r="K8533" t="str">
        <f t="shared" si="401"/>
        <v/>
      </c>
      <c r="L8533">
        <f t="shared" si="402"/>
        <v>0</v>
      </c>
      <c r="M8533" t="e">
        <f t="shared" si="403"/>
        <v>#VALUE!</v>
      </c>
    </row>
    <row r="8534" spans="11:13">
      <c r="K8534" t="str">
        <f t="shared" si="401"/>
        <v/>
      </c>
      <c r="L8534">
        <f t="shared" si="402"/>
        <v>0</v>
      </c>
      <c r="M8534" t="e">
        <f t="shared" si="403"/>
        <v>#VALUE!</v>
      </c>
    </row>
    <row r="8535" spans="11:13">
      <c r="K8535" t="str">
        <f t="shared" si="401"/>
        <v/>
      </c>
      <c r="L8535">
        <f t="shared" si="402"/>
        <v>0</v>
      </c>
      <c r="M8535" t="e">
        <f t="shared" si="403"/>
        <v>#VALUE!</v>
      </c>
    </row>
    <row r="8536" spans="11:13">
      <c r="K8536" t="str">
        <f t="shared" si="401"/>
        <v/>
      </c>
      <c r="L8536">
        <f t="shared" si="402"/>
        <v>0</v>
      </c>
      <c r="M8536" t="e">
        <f t="shared" si="403"/>
        <v>#VALUE!</v>
      </c>
    </row>
    <row r="8537" spans="11:13">
      <c r="K8537" t="str">
        <f t="shared" si="401"/>
        <v/>
      </c>
      <c r="L8537">
        <f t="shared" si="402"/>
        <v>0</v>
      </c>
      <c r="M8537" t="e">
        <f t="shared" si="403"/>
        <v>#VALUE!</v>
      </c>
    </row>
    <row r="8538" spans="11:13">
      <c r="K8538" t="str">
        <f t="shared" si="401"/>
        <v/>
      </c>
      <c r="L8538">
        <f t="shared" si="402"/>
        <v>0</v>
      </c>
      <c r="M8538" t="e">
        <f t="shared" si="403"/>
        <v>#VALUE!</v>
      </c>
    </row>
    <row r="8539" spans="11:13">
      <c r="K8539" t="str">
        <f t="shared" si="401"/>
        <v/>
      </c>
      <c r="L8539">
        <f t="shared" si="402"/>
        <v>0</v>
      </c>
      <c r="M8539" t="e">
        <f t="shared" si="403"/>
        <v>#VALUE!</v>
      </c>
    </row>
    <row r="8540" spans="11:13">
      <c r="K8540" t="str">
        <f t="shared" si="401"/>
        <v/>
      </c>
      <c r="L8540">
        <f t="shared" si="402"/>
        <v>0</v>
      </c>
      <c r="M8540" t="e">
        <f t="shared" si="403"/>
        <v>#VALUE!</v>
      </c>
    </row>
    <row r="8541" spans="11:13">
      <c r="K8541" t="str">
        <f t="shared" si="401"/>
        <v/>
      </c>
      <c r="L8541">
        <f t="shared" si="402"/>
        <v>0</v>
      </c>
      <c r="M8541" t="e">
        <f t="shared" si="403"/>
        <v>#VALUE!</v>
      </c>
    </row>
    <row r="8542" spans="11:13">
      <c r="K8542" t="str">
        <f t="shared" si="401"/>
        <v/>
      </c>
      <c r="L8542">
        <f t="shared" si="402"/>
        <v>0</v>
      </c>
      <c r="M8542" t="e">
        <f t="shared" si="403"/>
        <v>#VALUE!</v>
      </c>
    </row>
    <row r="8543" spans="11:13">
      <c r="K8543" t="str">
        <f t="shared" si="401"/>
        <v/>
      </c>
      <c r="L8543">
        <f t="shared" si="402"/>
        <v>0</v>
      </c>
      <c r="M8543" t="e">
        <f t="shared" si="403"/>
        <v>#VALUE!</v>
      </c>
    </row>
    <row r="8544" spans="11:13">
      <c r="K8544" t="str">
        <f t="shared" si="401"/>
        <v/>
      </c>
      <c r="L8544">
        <f t="shared" si="402"/>
        <v>0</v>
      </c>
      <c r="M8544" t="e">
        <f t="shared" si="403"/>
        <v>#VALUE!</v>
      </c>
    </row>
    <row r="8545" spans="11:13">
      <c r="K8545" t="str">
        <f t="shared" si="401"/>
        <v/>
      </c>
      <c r="L8545">
        <f t="shared" si="402"/>
        <v>0</v>
      </c>
      <c r="M8545" t="e">
        <f t="shared" si="403"/>
        <v>#VALUE!</v>
      </c>
    </row>
    <row r="8546" spans="11:13">
      <c r="K8546" t="str">
        <f t="shared" si="401"/>
        <v/>
      </c>
      <c r="L8546">
        <f t="shared" si="402"/>
        <v>0</v>
      </c>
      <c r="M8546" t="e">
        <f t="shared" si="403"/>
        <v>#VALUE!</v>
      </c>
    </row>
    <row r="8547" spans="11:13">
      <c r="K8547" t="str">
        <f t="shared" si="401"/>
        <v/>
      </c>
      <c r="L8547">
        <f t="shared" si="402"/>
        <v>0</v>
      </c>
      <c r="M8547" t="e">
        <f t="shared" si="403"/>
        <v>#VALUE!</v>
      </c>
    </row>
    <row r="8548" spans="11:13">
      <c r="K8548" t="str">
        <f t="shared" si="401"/>
        <v/>
      </c>
      <c r="L8548">
        <f t="shared" si="402"/>
        <v>0</v>
      </c>
      <c r="M8548" t="e">
        <f t="shared" si="403"/>
        <v>#VALUE!</v>
      </c>
    </row>
    <row r="8549" spans="11:13">
      <c r="K8549" t="str">
        <f t="shared" si="401"/>
        <v/>
      </c>
      <c r="L8549">
        <f t="shared" si="402"/>
        <v>0</v>
      </c>
      <c r="M8549" t="e">
        <f t="shared" si="403"/>
        <v>#VALUE!</v>
      </c>
    </row>
    <row r="8550" spans="11:13">
      <c r="K8550" t="str">
        <f t="shared" si="401"/>
        <v/>
      </c>
      <c r="L8550">
        <f t="shared" si="402"/>
        <v>0</v>
      </c>
      <c r="M8550" t="e">
        <f t="shared" si="403"/>
        <v>#VALUE!</v>
      </c>
    </row>
    <row r="8551" spans="11:13">
      <c r="K8551" t="str">
        <f t="shared" si="401"/>
        <v/>
      </c>
      <c r="L8551">
        <f t="shared" si="402"/>
        <v>0</v>
      </c>
      <c r="M8551" t="e">
        <f t="shared" si="403"/>
        <v>#VALUE!</v>
      </c>
    </row>
    <row r="8552" spans="11:13">
      <c r="K8552" t="str">
        <f t="shared" si="401"/>
        <v/>
      </c>
      <c r="L8552">
        <f t="shared" si="402"/>
        <v>0</v>
      </c>
      <c r="M8552" t="e">
        <f t="shared" si="403"/>
        <v>#VALUE!</v>
      </c>
    </row>
    <row r="8553" spans="11:13">
      <c r="K8553" t="str">
        <f t="shared" si="401"/>
        <v/>
      </c>
      <c r="L8553">
        <f t="shared" si="402"/>
        <v>0</v>
      </c>
      <c r="M8553" t="e">
        <f t="shared" si="403"/>
        <v>#VALUE!</v>
      </c>
    </row>
    <row r="8554" spans="11:13">
      <c r="K8554" t="str">
        <f t="shared" si="401"/>
        <v/>
      </c>
      <c r="L8554">
        <f t="shared" si="402"/>
        <v>0</v>
      </c>
      <c r="M8554" t="e">
        <f t="shared" si="403"/>
        <v>#VALUE!</v>
      </c>
    </row>
    <row r="8555" spans="11:13">
      <c r="K8555" t="str">
        <f t="shared" si="401"/>
        <v/>
      </c>
      <c r="L8555">
        <f t="shared" si="402"/>
        <v>0</v>
      </c>
      <c r="M8555" t="e">
        <f t="shared" si="403"/>
        <v>#VALUE!</v>
      </c>
    </row>
    <row r="8556" spans="11:13">
      <c r="K8556" t="str">
        <f t="shared" si="401"/>
        <v/>
      </c>
      <c r="L8556">
        <f t="shared" si="402"/>
        <v>0</v>
      </c>
      <c r="M8556" t="e">
        <f t="shared" si="403"/>
        <v>#VALUE!</v>
      </c>
    </row>
    <row r="8557" spans="11:13">
      <c r="K8557" t="str">
        <f t="shared" si="401"/>
        <v/>
      </c>
      <c r="L8557">
        <f t="shared" si="402"/>
        <v>0</v>
      </c>
      <c r="M8557" t="e">
        <f t="shared" si="403"/>
        <v>#VALUE!</v>
      </c>
    </row>
    <row r="8558" spans="11:13">
      <c r="K8558" t="str">
        <f t="shared" si="401"/>
        <v/>
      </c>
      <c r="L8558">
        <f t="shared" si="402"/>
        <v>0</v>
      </c>
      <c r="M8558" t="e">
        <f t="shared" si="403"/>
        <v>#VALUE!</v>
      </c>
    </row>
    <row r="8559" spans="11:13">
      <c r="K8559" t="str">
        <f t="shared" si="401"/>
        <v/>
      </c>
      <c r="L8559">
        <f t="shared" si="402"/>
        <v>0</v>
      </c>
      <c r="M8559" t="e">
        <f t="shared" si="403"/>
        <v>#VALUE!</v>
      </c>
    </row>
    <row r="8560" spans="11:13">
      <c r="K8560" t="str">
        <f t="shared" si="401"/>
        <v/>
      </c>
      <c r="L8560">
        <f t="shared" si="402"/>
        <v>0</v>
      </c>
      <c r="M8560" t="e">
        <f t="shared" si="403"/>
        <v>#VALUE!</v>
      </c>
    </row>
    <row r="8561" spans="11:13">
      <c r="K8561" t="str">
        <f t="shared" si="401"/>
        <v/>
      </c>
      <c r="L8561">
        <f t="shared" si="402"/>
        <v>0</v>
      </c>
      <c r="M8561" t="e">
        <f t="shared" si="403"/>
        <v>#VALUE!</v>
      </c>
    </row>
    <row r="8562" spans="11:13">
      <c r="K8562" t="str">
        <f t="shared" si="401"/>
        <v/>
      </c>
      <c r="L8562">
        <f t="shared" si="402"/>
        <v>0</v>
      </c>
      <c r="M8562" t="e">
        <f t="shared" si="403"/>
        <v>#VALUE!</v>
      </c>
    </row>
    <row r="8563" spans="11:13">
      <c r="K8563" t="str">
        <f t="shared" si="401"/>
        <v/>
      </c>
      <c r="L8563">
        <f t="shared" si="402"/>
        <v>0</v>
      </c>
      <c r="M8563" t="e">
        <f t="shared" si="403"/>
        <v>#VALUE!</v>
      </c>
    </row>
    <row r="8564" spans="11:13">
      <c r="K8564" t="str">
        <f t="shared" si="401"/>
        <v/>
      </c>
      <c r="L8564">
        <f t="shared" si="402"/>
        <v>0</v>
      </c>
      <c r="M8564" t="e">
        <f t="shared" si="403"/>
        <v>#VALUE!</v>
      </c>
    </row>
    <row r="8565" spans="11:13">
      <c r="K8565" t="str">
        <f t="shared" si="401"/>
        <v/>
      </c>
      <c r="L8565">
        <f t="shared" si="402"/>
        <v>0</v>
      </c>
      <c r="M8565" t="e">
        <f t="shared" si="403"/>
        <v>#VALUE!</v>
      </c>
    </row>
    <row r="8566" spans="11:13">
      <c r="K8566" t="str">
        <f t="shared" si="401"/>
        <v/>
      </c>
      <c r="L8566">
        <f t="shared" si="402"/>
        <v>0</v>
      </c>
      <c r="M8566" t="e">
        <f t="shared" si="403"/>
        <v>#VALUE!</v>
      </c>
    </row>
    <row r="8567" spans="11:13">
      <c r="K8567" t="str">
        <f t="shared" si="401"/>
        <v/>
      </c>
      <c r="L8567">
        <f t="shared" si="402"/>
        <v>0</v>
      </c>
      <c r="M8567" t="e">
        <f t="shared" si="403"/>
        <v>#VALUE!</v>
      </c>
    </row>
    <row r="8568" spans="11:13">
      <c r="K8568" t="str">
        <f t="shared" si="401"/>
        <v/>
      </c>
      <c r="L8568">
        <f t="shared" si="402"/>
        <v>0</v>
      </c>
      <c r="M8568" t="e">
        <f t="shared" si="403"/>
        <v>#VALUE!</v>
      </c>
    </row>
    <row r="8569" spans="11:13">
      <c r="K8569" t="str">
        <f t="shared" si="401"/>
        <v/>
      </c>
      <c r="L8569">
        <f t="shared" si="402"/>
        <v>0</v>
      </c>
      <c r="M8569" t="e">
        <f t="shared" si="403"/>
        <v>#VALUE!</v>
      </c>
    </row>
    <row r="8570" spans="11:13">
      <c r="K8570" t="str">
        <f t="shared" si="401"/>
        <v/>
      </c>
      <c r="L8570">
        <f t="shared" si="402"/>
        <v>0</v>
      </c>
      <c r="M8570" t="e">
        <f t="shared" si="403"/>
        <v>#VALUE!</v>
      </c>
    </row>
    <row r="8571" spans="11:13">
      <c r="K8571" t="str">
        <f t="shared" si="401"/>
        <v/>
      </c>
      <c r="L8571">
        <f t="shared" si="402"/>
        <v>0</v>
      </c>
      <c r="M8571" t="e">
        <f t="shared" si="403"/>
        <v>#VALUE!</v>
      </c>
    </row>
    <row r="8572" spans="11:13">
      <c r="K8572" t="str">
        <f t="shared" si="401"/>
        <v/>
      </c>
      <c r="L8572">
        <f t="shared" si="402"/>
        <v>0</v>
      </c>
      <c r="M8572" t="e">
        <f t="shared" si="403"/>
        <v>#VALUE!</v>
      </c>
    </row>
    <row r="8573" spans="11:13">
      <c r="K8573" t="str">
        <f t="shared" si="401"/>
        <v/>
      </c>
      <c r="L8573">
        <f t="shared" si="402"/>
        <v>0</v>
      </c>
      <c r="M8573" t="e">
        <f t="shared" si="403"/>
        <v>#VALUE!</v>
      </c>
    </row>
    <row r="8574" spans="11:13">
      <c r="K8574" t="str">
        <f t="shared" si="401"/>
        <v/>
      </c>
      <c r="L8574">
        <f t="shared" si="402"/>
        <v>0</v>
      </c>
      <c r="M8574" t="e">
        <f t="shared" si="403"/>
        <v>#VALUE!</v>
      </c>
    </row>
    <row r="8575" spans="11:13">
      <c r="K8575" t="str">
        <f t="shared" si="401"/>
        <v/>
      </c>
      <c r="L8575">
        <f t="shared" si="402"/>
        <v>0</v>
      </c>
      <c r="M8575" t="e">
        <f t="shared" si="403"/>
        <v>#VALUE!</v>
      </c>
    </row>
    <row r="8576" spans="11:13">
      <c r="K8576" t="str">
        <f t="shared" si="401"/>
        <v/>
      </c>
      <c r="L8576">
        <f t="shared" si="402"/>
        <v>0</v>
      </c>
      <c r="M8576" t="e">
        <f t="shared" si="403"/>
        <v>#VALUE!</v>
      </c>
    </row>
    <row r="8577" spans="11:13">
      <c r="K8577" t="str">
        <f t="shared" si="401"/>
        <v/>
      </c>
      <c r="L8577">
        <f t="shared" si="402"/>
        <v>0</v>
      </c>
      <c r="M8577" t="e">
        <f t="shared" si="403"/>
        <v>#VALUE!</v>
      </c>
    </row>
    <row r="8578" spans="11:13">
      <c r="K8578" t="str">
        <f t="shared" si="401"/>
        <v/>
      </c>
      <c r="L8578">
        <f t="shared" si="402"/>
        <v>0</v>
      </c>
      <c r="M8578" t="e">
        <f t="shared" si="403"/>
        <v>#VALUE!</v>
      </c>
    </row>
    <row r="8579" spans="11:13">
      <c r="K8579" t="str">
        <f t="shared" ref="K8579:K8642" si="404">IFERROR(VLOOKUP(A8579,$H$2:$I$10200,2,FALSE),"")</f>
        <v/>
      </c>
      <c r="L8579">
        <f t="shared" ref="L8579:L8642" si="405">C8579/$L$1*3600*0.99*3.2</f>
        <v>0</v>
      </c>
      <c r="M8579" t="e">
        <f t="shared" ref="M8579:M8642" si="406">IF((ABS(L8579-K8579))/L8579&lt;0.1,0,1)</f>
        <v>#VALUE!</v>
      </c>
    </row>
    <row r="8580" spans="11:13">
      <c r="K8580" t="str">
        <f t="shared" si="404"/>
        <v/>
      </c>
      <c r="L8580">
        <f t="shared" si="405"/>
        <v>0</v>
      </c>
      <c r="M8580" t="e">
        <f t="shared" si="406"/>
        <v>#VALUE!</v>
      </c>
    </row>
    <row r="8581" spans="11:13">
      <c r="K8581" t="str">
        <f t="shared" si="404"/>
        <v/>
      </c>
      <c r="L8581">
        <f t="shared" si="405"/>
        <v>0</v>
      </c>
      <c r="M8581" t="e">
        <f t="shared" si="406"/>
        <v>#VALUE!</v>
      </c>
    </row>
    <row r="8582" spans="11:13">
      <c r="K8582" t="str">
        <f t="shared" si="404"/>
        <v/>
      </c>
      <c r="L8582">
        <f t="shared" si="405"/>
        <v>0</v>
      </c>
      <c r="M8582" t="e">
        <f t="shared" si="406"/>
        <v>#VALUE!</v>
      </c>
    </row>
    <row r="8583" spans="11:13">
      <c r="K8583" t="str">
        <f t="shared" si="404"/>
        <v/>
      </c>
      <c r="L8583">
        <f t="shared" si="405"/>
        <v>0</v>
      </c>
      <c r="M8583" t="e">
        <f t="shared" si="406"/>
        <v>#VALUE!</v>
      </c>
    </row>
    <row r="8584" spans="11:13">
      <c r="K8584" t="str">
        <f t="shared" si="404"/>
        <v/>
      </c>
      <c r="L8584">
        <f t="shared" si="405"/>
        <v>0</v>
      </c>
      <c r="M8584" t="e">
        <f t="shared" si="406"/>
        <v>#VALUE!</v>
      </c>
    </row>
    <row r="8585" spans="11:13">
      <c r="K8585" t="str">
        <f t="shared" si="404"/>
        <v/>
      </c>
      <c r="L8585">
        <f t="shared" si="405"/>
        <v>0</v>
      </c>
      <c r="M8585" t="e">
        <f t="shared" si="406"/>
        <v>#VALUE!</v>
      </c>
    </row>
    <row r="8586" spans="11:13">
      <c r="K8586" t="str">
        <f t="shared" si="404"/>
        <v/>
      </c>
      <c r="L8586">
        <f t="shared" si="405"/>
        <v>0</v>
      </c>
      <c r="M8586" t="e">
        <f t="shared" si="406"/>
        <v>#VALUE!</v>
      </c>
    </row>
    <row r="8587" spans="11:13">
      <c r="K8587" t="str">
        <f t="shared" si="404"/>
        <v/>
      </c>
      <c r="L8587">
        <f t="shared" si="405"/>
        <v>0</v>
      </c>
      <c r="M8587" t="e">
        <f t="shared" si="406"/>
        <v>#VALUE!</v>
      </c>
    </row>
    <row r="8588" spans="11:13">
      <c r="K8588" t="str">
        <f t="shared" si="404"/>
        <v/>
      </c>
      <c r="L8588">
        <f t="shared" si="405"/>
        <v>0</v>
      </c>
      <c r="M8588" t="e">
        <f t="shared" si="406"/>
        <v>#VALUE!</v>
      </c>
    </row>
    <row r="8589" spans="11:13">
      <c r="K8589" t="str">
        <f t="shared" si="404"/>
        <v/>
      </c>
      <c r="L8589">
        <f t="shared" si="405"/>
        <v>0</v>
      </c>
      <c r="M8589" t="e">
        <f t="shared" si="406"/>
        <v>#VALUE!</v>
      </c>
    </row>
    <row r="8590" spans="11:13">
      <c r="K8590" t="str">
        <f t="shared" si="404"/>
        <v/>
      </c>
      <c r="L8590">
        <f t="shared" si="405"/>
        <v>0</v>
      </c>
      <c r="M8590" t="e">
        <f t="shared" si="406"/>
        <v>#VALUE!</v>
      </c>
    </row>
    <row r="8591" spans="11:13">
      <c r="K8591" t="str">
        <f t="shared" si="404"/>
        <v/>
      </c>
      <c r="L8591">
        <f t="shared" si="405"/>
        <v>0</v>
      </c>
      <c r="M8591" t="e">
        <f t="shared" si="406"/>
        <v>#VALUE!</v>
      </c>
    </row>
    <row r="8592" spans="11:13">
      <c r="K8592" t="str">
        <f t="shared" si="404"/>
        <v/>
      </c>
      <c r="L8592">
        <f t="shared" si="405"/>
        <v>0</v>
      </c>
      <c r="M8592" t="e">
        <f t="shared" si="406"/>
        <v>#VALUE!</v>
      </c>
    </row>
    <row r="8593" spans="11:13">
      <c r="K8593" t="str">
        <f t="shared" si="404"/>
        <v/>
      </c>
      <c r="L8593">
        <f t="shared" si="405"/>
        <v>0</v>
      </c>
      <c r="M8593" t="e">
        <f t="shared" si="406"/>
        <v>#VALUE!</v>
      </c>
    </row>
    <row r="8594" spans="11:13">
      <c r="K8594" t="str">
        <f t="shared" si="404"/>
        <v/>
      </c>
      <c r="L8594">
        <f t="shared" si="405"/>
        <v>0</v>
      </c>
      <c r="M8594" t="e">
        <f t="shared" si="406"/>
        <v>#VALUE!</v>
      </c>
    </row>
    <row r="8595" spans="11:13">
      <c r="K8595" t="str">
        <f t="shared" si="404"/>
        <v/>
      </c>
      <c r="L8595">
        <f t="shared" si="405"/>
        <v>0</v>
      </c>
      <c r="M8595" t="e">
        <f t="shared" si="406"/>
        <v>#VALUE!</v>
      </c>
    </row>
    <row r="8596" spans="11:13">
      <c r="K8596" t="str">
        <f t="shared" si="404"/>
        <v/>
      </c>
      <c r="L8596">
        <f t="shared" si="405"/>
        <v>0</v>
      </c>
      <c r="M8596" t="e">
        <f t="shared" si="406"/>
        <v>#VALUE!</v>
      </c>
    </row>
    <row r="8597" spans="11:13">
      <c r="K8597" t="str">
        <f t="shared" si="404"/>
        <v/>
      </c>
      <c r="L8597">
        <f t="shared" si="405"/>
        <v>0</v>
      </c>
      <c r="M8597" t="e">
        <f t="shared" si="406"/>
        <v>#VALUE!</v>
      </c>
    </row>
    <row r="8598" spans="11:13">
      <c r="K8598" t="str">
        <f t="shared" si="404"/>
        <v/>
      </c>
      <c r="L8598">
        <f t="shared" si="405"/>
        <v>0</v>
      </c>
      <c r="M8598" t="e">
        <f t="shared" si="406"/>
        <v>#VALUE!</v>
      </c>
    </row>
    <row r="8599" spans="11:13">
      <c r="K8599" t="str">
        <f t="shared" si="404"/>
        <v/>
      </c>
      <c r="L8599">
        <f t="shared" si="405"/>
        <v>0</v>
      </c>
      <c r="M8599" t="e">
        <f t="shared" si="406"/>
        <v>#VALUE!</v>
      </c>
    </row>
    <row r="8600" spans="11:13">
      <c r="K8600" t="str">
        <f t="shared" si="404"/>
        <v/>
      </c>
      <c r="L8600">
        <f t="shared" si="405"/>
        <v>0</v>
      </c>
      <c r="M8600" t="e">
        <f t="shared" si="406"/>
        <v>#VALUE!</v>
      </c>
    </row>
    <row r="8601" spans="11:13">
      <c r="K8601" t="str">
        <f t="shared" si="404"/>
        <v/>
      </c>
      <c r="L8601">
        <f t="shared" si="405"/>
        <v>0</v>
      </c>
      <c r="M8601" t="e">
        <f t="shared" si="406"/>
        <v>#VALUE!</v>
      </c>
    </row>
    <row r="8602" spans="11:13">
      <c r="K8602" t="str">
        <f t="shared" si="404"/>
        <v/>
      </c>
      <c r="L8602">
        <f t="shared" si="405"/>
        <v>0</v>
      </c>
      <c r="M8602" t="e">
        <f t="shared" si="406"/>
        <v>#VALUE!</v>
      </c>
    </row>
    <row r="8603" spans="11:13">
      <c r="K8603" t="str">
        <f t="shared" si="404"/>
        <v/>
      </c>
      <c r="L8603">
        <f t="shared" si="405"/>
        <v>0</v>
      </c>
      <c r="M8603" t="e">
        <f t="shared" si="406"/>
        <v>#VALUE!</v>
      </c>
    </row>
    <row r="8604" spans="11:13">
      <c r="K8604" t="str">
        <f t="shared" si="404"/>
        <v/>
      </c>
      <c r="L8604">
        <f t="shared" si="405"/>
        <v>0</v>
      </c>
      <c r="M8604" t="e">
        <f t="shared" si="406"/>
        <v>#VALUE!</v>
      </c>
    </row>
    <row r="8605" spans="11:13">
      <c r="K8605" t="str">
        <f t="shared" si="404"/>
        <v/>
      </c>
      <c r="L8605">
        <f t="shared" si="405"/>
        <v>0</v>
      </c>
      <c r="M8605" t="e">
        <f t="shared" si="406"/>
        <v>#VALUE!</v>
      </c>
    </row>
    <row r="8606" spans="11:13">
      <c r="K8606" t="str">
        <f t="shared" si="404"/>
        <v/>
      </c>
      <c r="L8606">
        <f t="shared" si="405"/>
        <v>0</v>
      </c>
      <c r="M8606" t="e">
        <f t="shared" si="406"/>
        <v>#VALUE!</v>
      </c>
    </row>
    <row r="8607" spans="11:13">
      <c r="K8607" t="str">
        <f t="shared" si="404"/>
        <v/>
      </c>
      <c r="L8607">
        <f t="shared" si="405"/>
        <v>0</v>
      </c>
      <c r="M8607" t="e">
        <f t="shared" si="406"/>
        <v>#VALUE!</v>
      </c>
    </row>
    <row r="8608" spans="11:13">
      <c r="K8608" t="str">
        <f t="shared" si="404"/>
        <v/>
      </c>
      <c r="L8608">
        <f t="shared" si="405"/>
        <v>0</v>
      </c>
      <c r="M8608" t="e">
        <f t="shared" si="406"/>
        <v>#VALUE!</v>
      </c>
    </row>
    <row r="8609" spans="11:13">
      <c r="K8609" t="str">
        <f t="shared" si="404"/>
        <v/>
      </c>
      <c r="L8609">
        <f t="shared" si="405"/>
        <v>0</v>
      </c>
      <c r="M8609" t="e">
        <f t="shared" si="406"/>
        <v>#VALUE!</v>
      </c>
    </row>
    <row r="8610" spans="11:13">
      <c r="K8610" t="str">
        <f t="shared" si="404"/>
        <v/>
      </c>
      <c r="L8610">
        <f t="shared" si="405"/>
        <v>0</v>
      </c>
      <c r="M8610" t="e">
        <f t="shared" si="406"/>
        <v>#VALUE!</v>
      </c>
    </row>
    <row r="8611" spans="11:13">
      <c r="K8611" t="str">
        <f t="shared" si="404"/>
        <v/>
      </c>
      <c r="L8611">
        <f t="shared" si="405"/>
        <v>0</v>
      </c>
      <c r="M8611" t="e">
        <f t="shared" si="406"/>
        <v>#VALUE!</v>
      </c>
    </row>
    <row r="8612" spans="11:13">
      <c r="K8612" t="str">
        <f t="shared" si="404"/>
        <v/>
      </c>
      <c r="L8612">
        <f t="shared" si="405"/>
        <v>0</v>
      </c>
      <c r="M8612" t="e">
        <f t="shared" si="406"/>
        <v>#VALUE!</v>
      </c>
    </row>
    <row r="8613" spans="11:13">
      <c r="K8613" t="str">
        <f t="shared" si="404"/>
        <v/>
      </c>
      <c r="L8613">
        <f t="shared" si="405"/>
        <v>0</v>
      </c>
      <c r="M8613" t="e">
        <f t="shared" si="406"/>
        <v>#VALUE!</v>
      </c>
    </row>
    <row r="8614" spans="11:13">
      <c r="K8614" t="str">
        <f t="shared" si="404"/>
        <v/>
      </c>
      <c r="L8614">
        <f t="shared" si="405"/>
        <v>0</v>
      </c>
      <c r="M8614" t="e">
        <f t="shared" si="406"/>
        <v>#VALUE!</v>
      </c>
    </row>
    <row r="8615" spans="11:13">
      <c r="K8615" t="str">
        <f t="shared" si="404"/>
        <v/>
      </c>
      <c r="L8615">
        <f t="shared" si="405"/>
        <v>0</v>
      </c>
      <c r="M8615" t="e">
        <f t="shared" si="406"/>
        <v>#VALUE!</v>
      </c>
    </row>
    <row r="8616" spans="11:13">
      <c r="K8616" t="str">
        <f t="shared" si="404"/>
        <v/>
      </c>
      <c r="L8616">
        <f t="shared" si="405"/>
        <v>0</v>
      </c>
      <c r="M8616" t="e">
        <f t="shared" si="406"/>
        <v>#VALUE!</v>
      </c>
    </row>
    <row r="8617" spans="11:13">
      <c r="K8617" t="str">
        <f t="shared" si="404"/>
        <v/>
      </c>
      <c r="L8617">
        <f t="shared" si="405"/>
        <v>0</v>
      </c>
      <c r="M8617" t="e">
        <f t="shared" si="406"/>
        <v>#VALUE!</v>
      </c>
    </row>
    <row r="8618" spans="11:13">
      <c r="K8618" t="str">
        <f t="shared" si="404"/>
        <v/>
      </c>
      <c r="L8618">
        <f t="shared" si="405"/>
        <v>0</v>
      </c>
      <c r="M8618" t="e">
        <f t="shared" si="406"/>
        <v>#VALUE!</v>
      </c>
    </row>
    <row r="8619" spans="11:13">
      <c r="K8619" t="str">
        <f t="shared" si="404"/>
        <v/>
      </c>
      <c r="L8619">
        <f t="shared" si="405"/>
        <v>0</v>
      </c>
      <c r="M8619" t="e">
        <f t="shared" si="406"/>
        <v>#VALUE!</v>
      </c>
    </row>
    <row r="8620" spans="11:13">
      <c r="K8620" t="str">
        <f t="shared" si="404"/>
        <v/>
      </c>
      <c r="L8620">
        <f t="shared" si="405"/>
        <v>0</v>
      </c>
      <c r="M8620" t="e">
        <f t="shared" si="406"/>
        <v>#VALUE!</v>
      </c>
    </row>
    <row r="8621" spans="11:13">
      <c r="K8621" t="str">
        <f t="shared" si="404"/>
        <v/>
      </c>
      <c r="L8621">
        <f t="shared" si="405"/>
        <v>0</v>
      </c>
      <c r="M8621" t="e">
        <f t="shared" si="406"/>
        <v>#VALUE!</v>
      </c>
    </row>
    <row r="8622" spans="11:13">
      <c r="K8622" t="str">
        <f t="shared" si="404"/>
        <v/>
      </c>
      <c r="L8622">
        <f t="shared" si="405"/>
        <v>0</v>
      </c>
      <c r="M8622" t="e">
        <f t="shared" si="406"/>
        <v>#VALUE!</v>
      </c>
    </row>
    <row r="8623" spans="11:13">
      <c r="K8623" t="str">
        <f t="shared" si="404"/>
        <v/>
      </c>
      <c r="L8623">
        <f t="shared" si="405"/>
        <v>0</v>
      </c>
      <c r="M8623" t="e">
        <f t="shared" si="406"/>
        <v>#VALUE!</v>
      </c>
    </row>
    <row r="8624" spans="11:13">
      <c r="K8624" t="str">
        <f t="shared" si="404"/>
        <v/>
      </c>
      <c r="L8624">
        <f t="shared" si="405"/>
        <v>0</v>
      </c>
      <c r="M8624" t="e">
        <f t="shared" si="406"/>
        <v>#VALUE!</v>
      </c>
    </row>
    <row r="8625" spans="11:13">
      <c r="K8625" t="str">
        <f t="shared" si="404"/>
        <v/>
      </c>
      <c r="L8625">
        <f t="shared" si="405"/>
        <v>0</v>
      </c>
      <c r="M8625" t="e">
        <f t="shared" si="406"/>
        <v>#VALUE!</v>
      </c>
    </row>
    <row r="8626" spans="11:13">
      <c r="K8626" t="str">
        <f t="shared" si="404"/>
        <v/>
      </c>
      <c r="L8626">
        <f t="shared" si="405"/>
        <v>0</v>
      </c>
      <c r="M8626" t="e">
        <f t="shared" si="406"/>
        <v>#VALUE!</v>
      </c>
    </row>
    <row r="8627" spans="11:13">
      <c r="K8627" t="str">
        <f t="shared" si="404"/>
        <v/>
      </c>
      <c r="L8627">
        <f t="shared" si="405"/>
        <v>0</v>
      </c>
      <c r="M8627" t="e">
        <f t="shared" si="406"/>
        <v>#VALUE!</v>
      </c>
    </row>
    <row r="8628" spans="11:13">
      <c r="K8628" t="str">
        <f t="shared" si="404"/>
        <v/>
      </c>
      <c r="L8628">
        <f t="shared" si="405"/>
        <v>0</v>
      </c>
      <c r="M8628" t="e">
        <f t="shared" si="406"/>
        <v>#VALUE!</v>
      </c>
    </row>
    <row r="8629" spans="11:13">
      <c r="K8629" t="str">
        <f t="shared" si="404"/>
        <v/>
      </c>
      <c r="L8629">
        <f t="shared" si="405"/>
        <v>0</v>
      </c>
      <c r="M8629" t="e">
        <f t="shared" si="406"/>
        <v>#VALUE!</v>
      </c>
    </row>
    <row r="8630" spans="11:13">
      <c r="K8630" t="str">
        <f t="shared" si="404"/>
        <v/>
      </c>
      <c r="L8630">
        <f t="shared" si="405"/>
        <v>0</v>
      </c>
      <c r="M8630" t="e">
        <f t="shared" si="406"/>
        <v>#VALUE!</v>
      </c>
    </row>
    <row r="8631" spans="11:13">
      <c r="K8631" t="str">
        <f t="shared" si="404"/>
        <v/>
      </c>
      <c r="L8631">
        <f t="shared" si="405"/>
        <v>0</v>
      </c>
      <c r="M8631" t="e">
        <f t="shared" si="406"/>
        <v>#VALUE!</v>
      </c>
    </row>
    <row r="8632" spans="11:13">
      <c r="K8632" t="str">
        <f t="shared" si="404"/>
        <v/>
      </c>
      <c r="L8632">
        <f t="shared" si="405"/>
        <v>0</v>
      </c>
      <c r="M8632" t="e">
        <f t="shared" si="406"/>
        <v>#VALUE!</v>
      </c>
    </row>
    <row r="8633" spans="11:13">
      <c r="K8633" t="str">
        <f t="shared" si="404"/>
        <v/>
      </c>
      <c r="L8633">
        <f t="shared" si="405"/>
        <v>0</v>
      </c>
      <c r="M8633" t="e">
        <f t="shared" si="406"/>
        <v>#VALUE!</v>
      </c>
    </row>
    <row r="8634" spans="11:13">
      <c r="K8634" t="str">
        <f t="shared" si="404"/>
        <v/>
      </c>
      <c r="L8634">
        <f t="shared" si="405"/>
        <v>0</v>
      </c>
      <c r="M8634" t="e">
        <f t="shared" si="406"/>
        <v>#VALUE!</v>
      </c>
    </row>
    <row r="8635" spans="11:13">
      <c r="K8635" t="str">
        <f t="shared" si="404"/>
        <v/>
      </c>
      <c r="L8635">
        <f t="shared" si="405"/>
        <v>0</v>
      </c>
      <c r="M8635" t="e">
        <f t="shared" si="406"/>
        <v>#VALUE!</v>
      </c>
    </row>
    <row r="8636" spans="11:13">
      <c r="K8636" t="str">
        <f t="shared" si="404"/>
        <v/>
      </c>
      <c r="L8636">
        <f t="shared" si="405"/>
        <v>0</v>
      </c>
      <c r="M8636" t="e">
        <f t="shared" si="406"/>
        <v>#VALUE!</v>
      </c>
    </row>
    <row r="8637" spans="11:13">
      <c r="K8637" t="str">
        <f t="shared" si="404"/>
        <v/>
      </c>
      <c r="L8637">
        <f t="shared" si="405"/>
        <v>0</v>
      </c>
      <c r="M8637" t="e">
        <f t="shared" si="406"/>
        <v>#VALUE!</v>
      </c>
    </row>
    <row r="8638" spans="11:13">
      <c r="K8638" t="str">
        <f t="shared" si="404"/>
        <v/>
      </c>
      <c r="L8638">
        <f t="shared" si="405"/>
        <v>0</v>
      </c>
      <c r="M8638" t="e">
        <f t="shared" si="406"/>
        <v>#VALUE!</v>
      </c>
    </row>
    <row r="8639" spans="11:13">
      <c r="K8639" t="str">
        <f t="shared" si="404"/>
        <v/>
      </c>
      <c r="L8639">
        <f t="shared" si="405"/>
        <v>0</v>
      </c>
      <c r="M8639" t="e">
        <f t="shared" si="406"/>
        <v>#VALUE!</v>
      </c>
    </row>
    <row r="8640" spans="11:13">
      <c r="K8640" t="str">
        <f t="shared" si="404"/>
        <v/>
      </c>
      <c r="L8640">
        <f t="shared" si="405"/>
        <v>0</v>
      </c>
      <c r="M8640" t="e">
        <f t="shared" si="406"/>
        <v>#VALUE!</v>
      </c>
    </row>
    <row r="8641" spans="11:13">
      <c r="K8641" t="str">
        <f t="shared" si="404"/>
        <v/>
      </c>
      <c r="L8641">
        <f t="shared" si="405"/>
        <v>0</v>
      </c>
      <c r="M8641" t="e">
        <f t="shared" si="406"/>
        <v>#VALUE!</v>
      </c>
    </row>
    <row r="8642" spans="11:13">
      <c r="K8642" t="str">
        <f t="shared" si="404"/>
        <v/>
      </c>
      <c r="L8642">
        <f t="shared" si="405"/>
        <v>0</v>
      </c>
      <c r="M8642" t="e">
        <f t="shared" si="406"/>
        <v>#VALUE!</v>
      </c>
    </row>
    <row r="8643" spans="11:13">
      <c r="K8643" t="str">
        <f t="shared" ref="K8643:K8706" si="407">IFERROR(VLOOKUP(A8643,$H$2:$I$10200,2,FALSE),"")</f>
        <v/>
      </c>
      <c r="L8643">
        <f t="shared" ref="L8643:L8706" si="408">C8643/$L$1*3600*0.99*3.2</f>
        <v>0</v>
      </c>
      <c r="M8643" t="e">
        <f t="shared" ref="M8643:M8706" si="409">IF((ABS(L8643-K8643))/L8643&lt;0.1,0,1)</f>
        <v>#VALUE!</v>
      </c>
    </row>
    <row r="8644" spans="11:13">
      <c r="K8644" t="str">
        <f t="shared" si="407"/>
        <v/>
      </c>
      <c r="L8644">
        <f t="shared" si="408"/>
        <v>0</v>
      </c>
      <c r="M8644" t="e">
        <f t="shared" si="409"/>
        <v>#VALUE!</v>
      </c>
    </row>
    <row r="8645" spans="11:13">
      <c r="K8645" t="str">
        <f t="shared" si="407"/>
        <v/>
      </c>
      <c r="L8645">
        <f t="shared" si="408"/>
        <v>0</v>
      </c>
      <c r="M8645" t="e">
        <f t="shared" si="409"/>
        <v>#VALUE!</v>
      </c>
    </row>
    <row r="8646" spans="11:13">
      <c r="K8646" t="str">
        <f t="shared" si="407"/>
        <v/>
      </c>
      <c r="L8646">
        <f t="shared" si="408"/>
        <v>0</v>
      </c>
      <c r="M8646" t="e">
        <f t="shared" si="409"/>
        <v>#VALUE!</v>
      </c>
    </row>
    <row r="8647" spans="11:13">
      <c r="K8647" t="str">
        <f t="shared" si="407"/>
        <v/>
      </c>
      <c r="L8647">
        <f t="shared" si="408"/>
        <v>0</v>
      </c>
      <c r="M8647" t="e">
        <f t="shared" si="409"/>
        <v>#VALUE!</v>
      </c>
    </row>
    <row r="8648" spans="11:13">
      <c r="K8648" t="str">
        <f t="shared" si="407"/>
        <v/>
      </c>
      <c r="L8648">
        <f t="shared" si="408"/>
        <v>0</v>
      </c>
      <c r="M8648" t="e">
        <f t="shared" si="409"/>
        <v>#VALUE!</v>
      </c>
    </row>
    <row r="8649" spans="11:13">
      <c r="K8649" t="str">
        <f t="shared" si="407"/>
        <v/>
      </c>
      <c r="L8649">
        <f t="shared" si="408"/>
        <v>0</v>
      </c>
      <c r="M8649" t="e">
        <f t="shared" si="409"/>
        <v>#VALUE!</v>
      </c>
    </row>
    <row r="8650" spans="11:13">
      <c r="K8650" t="str">
        <f t="shared" si="407"/>
        <v/>
      </c>
      <c r="L8650">
        <f t="shared" si="408"/>
        <v>0</v>
      </c>
      <c r="M8650" t="e">
        <f t="shared" si="409"/>
        <v>#VALUE!</v>
      </c>
    </row>
    <row r="8651" spans="11:13">
      <c r="K8651" t="str">
        <f t="shared" si="407"/>
        <v/>
      </c>
      <c r="L8651">
        <f t="shared" si="408"/>
        <v>0</v>
      </c>
      <c r="M8651" t="e">
        <f t="shared" si="409"/>
        <v>#VALUE!</v>
      </c>
    </row>
    <row r="8652" spans="11:13">
      <c r="K8652" t="str">
        <f t="shared" si="407"/>
        <v/>
      </c>
      <c r="L8652">
        <f t="shared" si="408"/>
        <v>0</v>
      </c>
      <c r="M8652" t="e">
        <f t="shared" si="409"/>
        <v>#VALUE!</v>
      </c>
    </row>
    <row r="8653" spans="11:13">
      <c r="K8653" t="str">
        <f t="shared" si="407"/>
        <v/>
      </c>
      <c r="L8653">
        <f t="shared" si="408"/>
        <v>0</v>
      </c>
      <c r="M8653" t="e">
        <f t="shared" si="409"/>
        <v>#VALUE!</v>
      </c>
    </row>
    <row r="8654" spans="11:13">
      <c r="K8654" t="str">
        <f t="shared" si="407"/>
        <v/>
      </c>
      <c r="L8654">
        <f t="shared" si="408"/>
        <v>0</v>
      </c>
      <c r="M8654" t="e">
        <f t="shared" si="409"/>
        <v>#VALUE!</v>
      </c>
    </row>
    <row r="8655" spans="11:13">
      <c r="K8655" t="str">
        <f t="shared" si="407"/>
        <v/>
      </c>
      <c r="L8655">
        <f t="shared" si="408"/>
        <v>0</v>
      </c>
      <c r="M8655" t="e">
        <f t="shared" si="409"/>
        <v>#VALUE!</v>
      </c>
    </row>
    <row r="8656" spans="11:13">
      <c r="K8656" t="str">
        <f t="shared" si="407"/>
        <v/>
      </c>
      <c r="L8656">
        <f t="shared" si="408"/>
        <v>0</v>
      </c>
      <c r="M8656" t="e">
        <f t="shared" si="409"/>
        <v>#VALUE!</v>
      </c>
    </row>
    <row r="8657" spans="11:13">
      <c r="K8657" t="str">
        <f t="shared" si="407"/>
        <v/>
      </c>
      <c r="L8657">
        <f t="shared" si="408"/>
        <v>0</v>
      </c>
      <c r="M8657" t="e">
        <f t="shared" si="409"/>
        <v>#VALUE!</v>
      </c>
    </row>
    <row r="8658" spans="11:13">
      <c r="K8658" t="str">
        <f t="shared" si="407"/>
        <v/>
      </c>
      <c r="L8658">
        <f t="shared" si="408"/>
        <v>0</v>
      </c>
      <c r="M8658" t="e">
        <f t="shared" si="409"/>
        <v>#VALUE!</v>
      </c>
    </row>
    <row r="8659" spans="11:13">
      <c r="K8659" t="str">
        <f t="shared" si="407"/>
        <v/>
      </c>
      <c r="L8659">
        <f t="shared" si="408"/>
        <v>0</v>
      </c>
      <c r="M8659" t="e">
        <f t="shared" si="409"/>
        <v>#VALUE!</v>
      </c>
    </row>
    <row r="8660" spans="11:13">
      <c r="K8660" t="str">
        <f t="shared" si="407"/>
        <v/>
      </c>
      <c r="L8660">
        <f t="shared" si="408"/>
        <v>0</v>
      </c>
      <c r="M8660" t="e">
        <f t="shared" si="409"/>
        <v>#VALUE!</v>
      </c>
    </row>
    <row r="8661" spans="11:13">
      <c r="K8661" t="str">
        <f t="shared" si="407"/>
        <v/>
      </c>
      <c r="L8661">
        <f t="shared" si="408"/>
        <v>0</v>
      </c>
      <c r="M8661" t="e">
        <f t="shared" si="409"/>
        <v>#VALUE!</v>
      </c>
    </row>
    <row r="8662" spans="11:13">
      <c r="K8662" t="str">
        <f t="shared" si="407"/>
        <v/>
      </c>
      <c r="L8662">
        <f t="shared" si="408"/>
        <v>0</v>
      </c>
      <c r="M8662" t="e">
        <f t="shared" si="409"/>
        <v>#VALUE!</v>
      </c>
    </row>
    <row r="8663" spans="11:13">
      <c r="K8663" t="str">
        <f t="shared" si="407"/>
        <v/>
      </c>
      <c r="L8663">
        <f t="shared" si="408"/>
        <v>0</v>
      </c>
      <c r="M8663" t="e">
        <f t="shared" si="409"/>
        <v>#VALUE!</v>
      </c>
    </row>
    <row r="8664" spans="11:13">
      <c r="K8664" t="str">
        <f t="shared" si="407"/>
        <v/>
      </c>
      <c r="L8664">
        <f t="shared" si="408"/>
        <v>0</v>
      </c>
      <c r="M8664" t="e">
        <f t="shared" si="409"/>
        <v>#VALUE!</v>
      </c>
    </row>
    <row r="8665" spans="11:13">
      <c r="K8665" t="str">
        <f t="shared" si="407"/>
        <v/>
      </c>
      <c r="L8665">
        <f t="shared" si="408"/>
        <v>0</v>
      </c>
      <c r="M8665" t="e">
        <f t="shared" si="409"/>
        <v>#VALUE!</v>
      </c>
    </row>
    <row r="8666" spans="11:13">
      <c r="K8666" t="str">
        <f t="shared" si="407"/>
        <v/>
      </c>
      <c r="L8666">
        <f t="shared" si="408"/>
        <v>0</v>
      </c>
      <c r="M8666" t="e">
        <f t="shared" si="409"/>
        <v>#VALUE!</v>
      </c>
    </row>
    <row r="8667" spans="11:13">
      <c r="K8667" t="str">
        <f t="shared" si="407"/>
        <v/>
      </c>
      <c r="L8667">
        <f t="shared" si="408"/>
        <v>0</v>
      </c>
      <c r="M8667" t="e">
        <f t="shared" si="409"/>
        <v>#VALUE!</v>
      </c>
    </row>
    <row r="8668" spans="11:13">
      <c r="K8668" t="str">
        <f t="shared" si="407"/>
        <v/>
      </c>
      <c r="L8668">
        <f t="shared" si="408"/>
        <v>0</v>
      </c>
      <c r="M8668" t="e">
        <f t="shared" si="409"/>
        <v>#VALUE!</v>
      </c>
    </row>
    <row r="8669" spans="11:13">
      <c r="K8669" t="str">
        <f t="shared" si="407"/>
        <v/>
      </c>
      <c r="L8669">
        <f t="shared" si="408"/>
        <v>0</v>
      </c>
      <c r="M8669" t="e">
        <f t="shared" si="409"/>
        <v>#VALUE!</v>
      </c>
    </row>
    <row r="8670" spans="11:13">
      <c r="K8670" t="str">
        <f t="shared" si="407"/>
        <v/>
      </c>
      <c r="L8670">
        <f t="shared" si="408"/>
        <v>0</v>
      </c>
      <c r="M8670" t="e">
        <f t="shared" si="409"/>
        <v>#VALUE!</v>
      </c>
    </row>
    <row r="8671" spans="11:13">
      <c r="K8671" t="str">
        <f t="shared" si="407"/>
        <v/>
      </c>
      <c r="L8671">
        <f t="shared" si="408"/>
        <v>0</v>
      </c>
      <c r="M8671" t="e">
        <f t="shared" si="409"/>
        <v>#VALUE!</v>
      </c>
    </row>
    <row r="8672" spans="11:13">
      <c r="K8672" t="str">
        <f t="shared" si="407"/>
        <v/>
      </c>
      <c r="L8672">
        <f t="shared" si="408"/>
        <v>0</v>
      </c>
      <c r="M8672" t="e">
        <f t="shared" si="409"/>
        <v>#VALUE!</v>
      </c>
    </row>
    <row r="8673" spans="11:13">
      <c r="K8673" t="str">
        <f t="shared" si="407"/>
        <v/>
      </c>
      <c r="L8673">
        <f t="shared" si="408"/>
        <v>0</v>
      </c>
      <c r="M8673" t="e">
        <f t="shared" si="409"/>
        <v>#VALUE!</v>
      </c>
    </row>
    <row r="8674" spans="11:13">
      <c r="K8674" t="str">
        <f t="shared" si="407"/>
        <v/>
      </c>
      <c r="L8674">
        <f t="shared" si="408"/>
        <v>0</v>
      </c>
      <c r="M8674" t="e">
        <f t="shared" si="409"/>
        <v>#VALUE!</v>
      </c>
    </row>
    <row r="8675" spans="11:13">
      <c r="K8675" t="str">
        <f t="shared" si="407"/>
        <v/>
      </c>
      <c r="L8675">
        <f t="shared" si="408"/>
        <v>0</v>
      </c>
      <c r="M8675" t="e">
        <f t="shared" si="409"/>
        <v>#VALUE!</v>
      </c>
    </row>
    <row r="8676" spans="11:13">
      <c r="K8676" t="str">
        <f t="shared" si="407"/>
        <v/>
      </c>
      <c r="L8676">
        <f t="shared" si="408"/>
        <v>0</v>
      </c>
      <c r="M8676" t="e">
        <f t="shared" si="409"/>
        <v>#VALUE!</v>
      </c>
    </row>
    <row r="8677" spans="11:13">
      <c r="K8677" t="str">
        <f t="shared" si="407"/>
        <v/>
      </c>
      <c r="L8677">
        <f t="shared" si="408"/>
        <v>0</v>
      </c>
      <c r="M8677" t="e">
        <f t="shared" si="409"/>
        <v>#VALUE!</v>
      </c>
    </row>
    <row r="8678" spans="11:13">
      <c r="K8678" t="str">
        <f t="shared" si="407"/>
        <v/>
      </c>
      <c r="L8678">
        <f t="shared" si="408"/>
        <v>0</v>
      </c>
      <c r="M8678" t="e">
        <f t="shared" si="409"/>
        <v>#VALUE!</v>
      </c>
    </row>
    <row r="8679" spans="11:13">
      <c r="K8679" t="str">
        <f t="shared" si="407"/>
        <v/>
      </c>
      <c r="L8679">
        <f t="shared" si="408"/>
        <v>0</v>
      </c>
      <c r="M8679" t="e">
        <f t="shared" si="409"/>
        <v>#VALUE!</v>
      </c>
    </row>
    <row r="8680" spans="11:13">
      <c r="K8680" t="str">
        <f t="shared" si="407"/>
        <v/>
      </c>
      <c r="L8680">
        <f t="shared" si="408"/>
        <v>0</v>
      </c>
      <c r="M8680" t="e">
        <f t="shared" si="409"/>
        <v>#VALUE!</v>
      </c>
    </row>
    <row r="8681" spans="11:13">
      <c r="K8681" t="str">
        <f t="shared" si="407"/>
        <v/>
      </c>
      <c r="L8681">
        <f t="shared" si="408"/>
        <v>0</v>
      </c>
      <c r="M8681" t="e">
        <f t="shared" si="409"/>
        <v>#VALUE!</v>
      </c>
    </row>
    <row r="8682" spans="11:13">
      <c r="K8682" t="str">
        <f t="shared" si="407"/>
        <v/>
      </c>
      <c r="L8682">
        <f t="shared" si="408"/>
        <v>0</v>
      </c>
      <c r="M8682" t="e">
        <f t="shared" si="409"/>
        <v>#VALUE!</v>
      </c>
    </row>
    <row r="8683" spans="11:13">
      <c r="K8683" t="str">
        <f t="shared" si="407"/>
        <v/>
      </c>
      <c r="L8683">
        <f t="shared" si="408"/>
        <v>0</v>
      </c>
      <c r="M8683" t="e">
        <f t="shared" si="409"/>
        <v>#VALUE!</v>
      </c>
    </row>
    <row r="8684" spans="11:13">
      <c r="K8684" t="str">
        <f t="shared" si="407"/>
        <v/>
      </c>
      <c r="L8684">
        <f t="shared" si="408"/>
        <v>0</v>
      </c>
      <c r="M8684" t="e">
        <f t="shared" si="409"/>
        <v>#VALUE!</v>
      </c>
    </row>
    <row r="8685" spans="11:13">
      <c r="K8685" t="str">
        <f t="shared" si="407"/>
        <v/>
      </c>
      <c r="L8685">
        <f t="shared" si="408"/>
        <v>0</v>
      </c>
      <c r="M8685" t="e">
        <f t="shared" si="409"/>
        <v>#VALUE!</v>
      </c>
    </row>
    <row r="8686" spans="11:13">
      <c r="K8686" t="str">
        <f t="shared" si="407"/>
        <v/>
      </c>
      <c r="L8686">
        <f t="shared" si="408"/>
        <v>0</v>
      </c>
      <c r="M8686" t="e">
        <f t="shared" si="409"/>
        <v>#VALUE!</v>
      </c>
    </row>
    <row r="8687" spans="11:13">
      <c r="K8687" t="str">
        <f t="shared" si="407"/>
        <v/>
      </c>
      <c r="L8687">
        <f t="shared" si="408"/>
        <v>0</v>
      </c>
      <c r="M8687" t="e">
        <f t="shared" si="409"/>
        <v>#VALUE!</v>
      </c>
    </row>
    <row r="8688" spans="11:13">
      <c r="K8688" t="str">
        <f t="shared" si="407"/>
        <v/>
      </c>
      <c r="L8688">
        <f t="shared" si="408"/>
        <v>0</v>
      </c>
      <c r="M8688" t="e">
        <f t="shared" si="409"/>
        <v>#VALUE!</v>
      </c>
    </row>
    <row r="8689" spans="11:13">
      <c r="K8689" t="str">
        <f t="shared" si="407"/>
        <v/>
      </c>
      <c r="L8689">
        <f t="shared" si="408"/>
        <v>0</v>
      </c>
      <c r="M8689" t="e">
        <f t="shared" si="409"/>
        <v>#VALUE!</v>
      </c>
    </row>
    <row r="8690" spans="11:13">
      <c r="K8690" t="str">
        <f t="shared" si="407"/>
        <v/>
      </c>
      <c r="L8690">
        <f t="shared" si="408"/>
        <v>0</v>
      </c>
      <c r="M8690" t="e">
        <f t="shared" si="409"/>
        <v>#VALUE!</v>
      </c>
    </row>
    <row r="8691" spans="11:13">
      <c r="K8691" t="str">
        <f t="shared" si="407"/>
        <v/>
      </c>
      <c r="L8691">
        <f t="shared" si="408"/>
        <v>0</v>
      </c>
      <c r="M8691" t="e">
        <f t="shared" si="409"/>
        <v>#VALUE!</v>
      </c>
    </row>
    <row r="8692" spans="11:13">
      <c r="K8692" t="str">
        <f t="shared" si="407"/>
        <v/>
      </c>
      <c r="L8692">
        <f t="shared" si="408"/>
        <v>0</v>
      </c>
      <c r="M8692" t="e">
        <f t="shared" si="409"/>
        <v>#VALUE!</v>
      </c>
    </row>
    <row r="8693" spans="11:13">
      <c r="K8693" t="str">
        <f t="shared" si="407"/>
        <v/>
      </c>
      <c r="L8693">
        <f t="shared" si="408"/>
        <v>0</v>
      </c>
      <c r="M8693" t="e">
        <f t="shared" si="409"/>
        <v>#VALUE!</v>
      </c>
    </row>
    <row r="8694" spans="11:13">
      <c r="K8694" t="str">
        <f t="shared" si="407"/>
        <v/>
      </c>
      <c r="L8694">
        <f t="shared" si="408"/>
        <v>0</v>
      </c>
      <c r="M8694" t="e">
        <f t="shared" si="409"/>
        <v>#VALUE!</v>
      </c>
    </row>
    <row r="8695" spans="11:13">
      <c r="K8695" t="str">
        <f t="shared" si="407"/>
        <v/>
      </c>
      <c r="L8695">
        <f t="shared" si="408"/>
        <v>0</v>
      </c>
      <c r="M8695" t="e">
        <f t="shared" si="409"/>
        <v>#VALUE!</v>
      </c>
    </row>
    <row r="8696" spans="11:13">
      <c r="K8696" t="str">
        <f t="shared" si="407"/>
        <v/>
      </c>
      <c r="L8696">
        <f t="shared" si="408"/>
        <v>0</v>
      </c>
      <c r="M8696" t="e">
        <f t="shared" si="409"/>
        <v>#VALUE!</v>
      </c>
    </row>
    <row r="8697" spans="11:13">
      <c r="K8697" t="str">
        <f t="shared" si="407"/>
        <v/>
      </c>
      <c r="L8697">
        <f t="shared" si="408"/>
        <v>0</v>
      </c>
      <c r="M8697" t="e">
        <f t="shared" si="409"/>
        <v>#VALUE!</v>
      </c>
    </row>
    <row r="8698" spans="11:13">
      <c r="K8698" t="str">
        <f t="shared" si="407"/>
        <v/>
      </c>
      <c r="L8698">
        <f t="shared" si="408"/>
        <v>0</v>
      </c>
      <c r="M8698" t="e">
        <f t="shared" si="409"/>
        <v>#VALUE!</v>
      </c>
    </row>
    <row r="8699" spans="11:13">
      <c r="K8699" t="str">
        <f t="shared" si="407"/>
        <v/>
      </c>
      <c r="L8699">
        <f t="shared" si="408"/>
        <v>0</v>
      </c>
      <c r="M8699" t="e">
        <f t="shared" si="409"/>
        <v>#VALUE!</v>
      </c>
    </row>
    <row r="8700" spans="11:13">
      <c r="K8700" t="str">
        <f t="shared" si="407"/>
        <v/>
      </c>
      <c r="L8700">
        <f t="shared" si="408"/>
        <v>0</v>
      </c>
      <c r="M8700" t="e">
        <f t="shared" si="409"/>
        <v>#VALUE!</v>
      </c>
    </row>
    <row r="8701" spans="11:13">
      <c r="K8701" t="str">
        <f t="shared" si="407"/>
        <v/>
      </c>
      <c r="L8701">
        <f t="shared" si="408"/>
        <v>0</v>
      </c>
      <c r="M8701" t="e">
        <f t="shared" si="409"/>
        <v>#VALUE!</v>
      </c>
    </row>
    <row r="8702" spans="11:13">
      <c r="K8702" t="str">
        <f t="shared" si="407"/>
        <v/>
      </c>
      <c r="L8702">
        <f t="shared" si="408"/>
        <v>0</v>
      </c>
      <c r="M8702" t="e">
        <f t="shared" si="409"/>
        <v>#VALUE!</v>
      </c>
    </row>
    <row r="8703" spans="11:13">
      <c r="K8703" t="str">
        <f t="shared" si="407"/>
        <v/>
      </c>
      <c r="L8703">
        <f t="shared" si="408"/>
        <v>0</v>
      </c>
      <c r="M8703" t="e">
        <f t="shared" si="409"/>
        <v>#VALUE!</v>
      </c>
    </row>
    <row r="8704" spans="11:13">
      <c r="K8704" t="str">
        <f t="shared" si="407"/>
        <v/>
      </c>
      <c r="L8704">
        <f t="shared" si="408"/>
        <v>0</v>
      </c>
      <c r="M8704" t="e">
        <f t="shared" si="409"/>
        <v>#VALUE!</v>
      </c>
    </row>
    <row r="8705" spans="11:13">
      <c r="K8705" t="str">
        <f t="shared" si="407"/>
        <v/>
      </c>
      <c r="L8705">
        <f t="shared" si="408"/>
        <v>0</v>
      </c>
      <c r="M8705" t="e">
        <f t="shared" si="409"/>
        <v>#VALUE!</v>
      </c>
    </row>
    <row r="8706" spans="11:13">
      <c r="K8706" t="str">
        <f t="shared" si="407"/>
        <v/>
      </c>
      <c r="L8706">
        <f t="shared" si="408"/>
        <v>0</v>
      </c>
      <c r="M8706" t="e">
        <f t="shared" si="409"/>
        <v>#VALUE!</v>
      </c>
    </row>
    <row r="8707" spans="11:13">
      <c r="K8707" t="str">
        <f t="shared" ref="K8707:K8770" si="410">IFERROR(VLOOKUP(A8707,$H$2:$I$10200,2,FALSE),"")</f>
        <v/>
      </c>
      <c r="L8707">
        <f t="shared" ref="L8707:L8770" si="411">C8707/$L$1*3600*0.99*3.2</f>
        <v>0</v>
      </c>
      <c r="M8707" t="e">
        <f t="shared" ref="M8707:M8770" si="412">IF((ABS(L8707-K8707))/L8707&lt;0.1,0,1)</f>
        <v>#VALUE!</v>
      </c>
    </row>
    <row r="8708" spans="11:13">
      <c r="K8708" t="str">
        <f t="shared" si="410"/>
        <v/>
      </c>
      <c r="L8708">
        <f t="shared" si="411"/>
        <v>0</v>
      </c>
      <c r="M8708" t="e">
        <f t="shared" si="412"/>
        <v>#VALUE!</v>
      </c>
    </row>
    <row r="8709" spans="11:13">
      <c r="K8709" t="str">
        <f t="shared" si="410"/>
        <v/>
      </c>
      <c r="L8709">
        <f t="shared" si="411"/>
        <v>0</v>
      </c>
      <c r="M8709" t="e">
        <f t="shared" si="412"/>
        <v>#VALUE!</v>
      </c>
    </row>
    <row r="8710" spans="11:13">
      <c r="K8710" t="str">
        <f t="shared" si="410"/>
        <v/>
      </c>
      <c r="L8710">
        <f t="shared" si="411"/>
        <v>0</v>
      </c>
      <c r="M8710" t="e">
        <f t="shared" si="412"/>
        <v>#VALUE!</v>
      </c>
    </row>
    <row r="8711" spans="11:13">
      <c r="K8711" t="str">
        <f t="shared" si="410"/>
        <v/>
      </c>
      <c r="L8711">
        <f t="shared" si="411"/>
        <v>0</v>
      </c>
      <c r="M8711" t="e">
        <f t="shared" si="412"/>
        <v>#VALUE!</v>
      </c>
    </row>
    <row r="8712" spans="11:13">
      <c r="K8712" t="str">
        <f t="shared" si="410"/>
        <v/>
      </c>
      <c r="L8712">
        <f t="shared" si="411"/>
        <v>0</v>
      </c>
      <c r="M8712" t="e">
        <f t="shared" si="412"/>
        <v>#VALUE!</v>
      </c>
    </row>
    <row r="8713" spans="11:13">
      <c r="K8713" t="str">
        <f t="shared" si="410"/>
        <v/>
      </c>
      <c r="L8713">
        <f t="shared" si="411"/>
        <v>0</v>
      </c>
      <c r="M8713" t="e">
        <f t="shared" si="412"/>
        <v>#VALUE!</v>
      </c>
    </row>
    <row r="8714" spans="11:13">
      <c r="K8714" t="str">
        <f t="shared" si="410"/>
        <v/>
      </c>
      <c r="L8714">
        <f t="shared" si="411"/>
        <v>0</v>
      </c>
      <c r="M8714" t="e">
        <f t="shared" si="412"/>
        <v>#VALUE!</v>
      </c>
    </row>
    <row r="8715" spans="11:13">
      <c r="K8715" t="str">
        <f t="shared" si="410"/>
        <v/>
      </c>
      <c r="L8715">
        <f t="shared" si="411"/>
        <v>0</v>
      </c>
      <c r="M8715" t="e">
        <f t="shared" si="412"/>
        <v>#VALUE!</v>
      </c>
    </row>
    <row r="8716" spans="11:13">
      <c r="K8716" t="str">
        <f t="shared" si="410"/>
        <v/>
      </c>
      <c r="L8716">
        <f t="shared" si="411"/>
        <v>0</v>
      </c>
      <c r="M8716" t="e">
        <f t="shared" si="412"/>
        <v>#VALUE!</v>
      </c>
    </row>
    <row r="8717" spans="11:13">
      <c r="K8717" t="str">
        <f t="shared" si="410"/>
        <v/>
      </c>
      <c r="L8717">
        <f t="shared" si="411"/>
        <v>0</v>
      </c>
      <c r="M8717" t="e">
        <f t="shared" si="412"/>
        <v>#VALUE!</v>
      </c>
    </row>
    <row r="8718" spans="11:13">
      <c r="K8718" t="str">
        <f t="shared" si="410"/>
        <v/>
      </c>
      <c r="L8718">
        <f t="shared" si="411"/>
        <v>0</v>
      </c>
      <c r="M8718" t="e">
        <f t="shared" si="412"/>
        <v>#VALUE!</v>
      </c>
    </row>
    <row r="8719" spans="11:13">
      <c r="K8719" t="str">
        <f t="shared" si="410"/>
        <v/>
      </c>
      <c r="L8719">
        <f t="shared" si="411"/>
        <v>0</v>
      </c>
      <c r="M8719" t="e">
        <f t="shared" si="412"/>
        <v>#VALUE!</v>
      </c>
    </row>
    <row r="8720" spans="11:13">
      <c r="K8720" t="str">
        <f t="shared" si="410"/>
        <v/>
      </c>
      <c r="L8720">
        <f t="shared" si="411"/>
        <v>0</v>
      </c>
      <c r="M8720" t="e">
        <f t="shared" si="412"/>
        <v>#VALUE!</v>
      </c>
    </row>
    <row r="8721" spans="11:13">
      <c r="K8721" t="str">
        <f t="shared" si="410"/>
        <v/>
      </c>
      <c r="L8721">
        <f t="shared" si="411"/>
        <v>0</v>
      </c>
      <c r="M8721" t="e">
        <f t="shared" si="412"/>
        <v>#VALUE!</v>
      </c>
    </row>
    <row r="8722" spans="11:13">
      <c r="K8722" t="str">
        <f t="shared" si="410"/>
        <v/>
      </c>
      <c r="L8722">
        <f t="shared" si="411"/>
        <v>0</v>
      </c>
      <c r="M8722" t="e">
        <f t="shared" si="412"/>
        <v>#VALUE!</v>
      </c>
    </row>
    <row r="8723" spans="11:13">
      <c r="K8723" t="str">
        <f t="shared" si="410"/>
        <v/>
      </c>
      <c r="L8723">
        <f t="shared" si="411"/>
        <v>0</v>
      </c>
      <c r="M8723" t="e">
        <f t="shared" si="412"/>
        <v>#VALUE!</v>
      </c>
    </row>
    <row r="8724" spans="11:13">
      <c r="K8724" t="str">
        <f t="shared" si="410"/>
        <v/>
      </c>
      <c r="L8724">
        <f t="shared" si="411"/>
        <v>0</v>
      </c>
      <c r="M8724" t="e">
        <f t="shared" si="412"/>
        <v>#VALUE!</v>
      </c>
    </row>
    <row r="8725" spans="11:13">
      <c r="K8725" t="str">
        <f t="shared" si="410"/>
        <v/>
      </c>
      <c r="L8725">
        <f t="shared" si="411"/>
        <v>0</v>
      </c>
      <c r="M8725" t="e">
        <f t="shared" si="412"/>
        <v>#VALUE!</v>
      </c>
    </row>
    <row r="8726" spans="11:13">
      <c r="K8726" t="str">
        <f t="shared" si="410"/>
        <v/>
      </c>
      <c r="L8726">
        <f t="shared" si="411"/>
        <v>0</v>
      </c>
      <c r="M8726" t="e">
        <f t="shared" si="412"/>
        <v>#VALUE!</v>
      </c>
    </row>
    <row r="8727" spans="11:13">
      <c r="K8727" t="str">
        <f t="shared" si="410"/>
        <v/>
      </c>
      <c r="L8727">
        <f t="shared" si="411"/>
        <v>0</v>
      </c>
      <c r="M8727" t="e">
        <f t="shared" si="412"/>
        <v>#VALUE!</v>
      </c>
    </row>
    <row r="8728" spans="11:13">
      <c r="K8728" t="str">
        <f t="shared" si="410"/>
        <v/>
      </c>
      <c r="L8728">
        <f t="shared" si="411"/>
        <v>0</v>
      </c>
      <c r="M8728" t="e">
        <f t="shared" si="412"/>
        <v>#VALUE!</v>
      </c>
    </row>
    <row r="8729" spans="11:13">
      <c r="K8729" t="str">
        <f t="shared" si="410"/>
        <v/>
      </c>
      <c r="L8729">
        <f t="shared" si="411"/>
        <v>0</v>
      </c>
      <c r="M8729" t="e">
        <f t="shared" si="412"/>
        <v>#VALUE!</v>
      </c>
    </row>
    <row r="8730" spans="11:13">
      <c r="K8730" t="str">
        <f t="shared" si="410"/>
        <v/>
      </c>
      <c r="L8730">
        <f t="shared" si="411"/>
        <v>0</v>
      </c>
      <c r="M8730" t="e">
        <f t="shared" si="412"/>
        <v>#VALUE!</v>
      </c>
    </row>
    <row r="8731" spans="11:13">
      <c r="K8731" t="str">
        <f t="shared" si="410"/>
        <v/>
      </c>
      <c r="L8731">
        <f t="shared" si="411"/>
        <v>0</v>
      </c>
      <c r="M8731" t="e">
        <f t="shared" si="412"/>
        <v>#VALUE!</v>
      </c>
    </row>
    <row r="8732" spans="11:13">
      <c r="K8732" t="str">
        <f t="shared" si="410"/>
        <v/>
      </c>
      <c r="L8732">
        <f t="shared" si="411"/>
        <v>0</v>
      </c>
      <c r="M8732" t="e">
        <f t="shared" si="412"/>
        <v>#VALUE!</v>
      </c>
    </row>
    <row r="8733" spans="11:13">
      <c r="K8733" t="str">
        <f t="shared" si="410"/>
        <v/>
      </c>
      <c r="L8733">
        <f t="shared" si="411"/>
        <v>0</v>
      </c>
      <c r="M8733" t="e">
        <f t="shared" si="412"/>
        <v>#VALUE!</v>
      </c>
    </row>
    <row r="8734" spans="11:13">
      <c r="K8734" t="str">
        <f t="shared" si="410"/>
        <v/>
      </c>
      <c r="L8734">
        <f t="shared" si="411"/>
        <v>0</v>
      </c>
      <c r="M8734" t="e">
        <f t="shared" si="412"/>
        <v>#VALUE!</v>
      </c>
    </row>
    <row r="8735" spans="11:13">
      <c r="K8735" t="str">
        <f t="shared" si="410"/>
        <v/>
      </c>
      <c r="L8735">
        <f t="shared" si="411"/>
        <v>0</v>
      </c>
      <c r="M8735" t="e">
        <f t="shared" si="412"/>
        <v>#VALUE!</v>
      </c>
    </row>
    <row r="8736" spans="11:13">
      <c r="K8736" t="str">
        <f t="shared" si="410"/>
        <v/>
      </c>
      <c r="L8736">
        <f t="shared" si="411"/>
        <v>0</v>
      </c>
      <c r="M8736" t="e">
        <f t="shared" si="412"/>
        <v>#VALUE!</v>
      </c>
    </row>
    <row r="8737" spans="11:13">
      <c r="K8737" t="str">
        <f t="shared" si="410"/>
        <v/>
      </c>
      <c r="L8737">
        <f t="shared" si="411"/>
        <v>0</v>
      </c>
      <c r="M8737" t="e">
        <f t="shared" si="412"/>
        <v>#VALUE!</v>
      </c>
    </row>
    <row r="8738" spans="11:13">
      <c r="K8738" t="str">
        <f t="shared" si="410"/>
        <v/>
      </c>
      <c r="L8738">
        <f t="shared" si="411"/>
        <v>0</v>
      </c>
      <c r="M8738" t="e">
        <f t="shared" si="412"/>
        <v>#VALUE!</v>
      </c>
    </row>
    <row r="8739" spans="11:13">
      <c r="K8739" t="str">
        <f t="shared" si="410"/>
        <v/>
      </c>
      <c r="L8739">
        <f t="shared" si="411"/>
        <v>0</v>
      </c>
      <c r="M8739" t="e">
        <f t="shared" si="412"/>
        <v>#VALUE!</v>
      </c>
    </row>
    <row r="8740" spans="11:13">
      <c r="K8740" t="str">
        <f t="shared" si="410"/>
        <v/>
      </c>
      <c r="L8740">
        <f t="shared" si="411"/>
        <v>0</v>
      </c>
      <c r="M8740" t="e">
        <f t="shared" si="412"/>
        <v>#VALUE!</v>
      </c>
    </row>
    <row r="8741" spans="11:13">
      <c r="K8741" t="str">
        <f t="shared" si="410"/>
        <v/>
      </c>
      <c r="L8741">
        <f t="shared" si="411"/>
        <v>0</v>
      </c>
      <c r="M8741" t="e">
        <f t="shared" si="412"/>
        <v>#VALUE!</v>
      </c>
    </row>
    <row r="8742" spans="11:13">
      <c r="K8742" t="str">
        <f t="shared" si="410"/>
        <v/>
      </c>
      <c r="L8742">
        <f t="shared" si="411"/>
        <v>0</v>
      </c>
      <c r="M8742" t="e">
        <f t="shared" si="412"/>
        <v>#VALUE!</v>
      </c>
    </row>
    <row r="8743" spans="11:13">
      <c r="K8743" t="str">
        <f t="shared" si="410"/>
        <v/>
      </c>
      <c r="L8743">
        <f t="shared" si="411"/>
        <v>0</v>
      </c>
      <c r="M8743" t="e">
        <f t="shared" si="412"/>
        <v>#VALUE!</v>
      </c>
    </row>
    <row r="8744" spans="11:13">
      <c r="K8744" t="str">
        <f t="shared" si="410"/>
        <v/>
      </c>
      <c r="L8744">
        <f t="shared" si="411"/>
        <v>0</v>
      </c>
      <c r="M8744" t="e">
        <f t="shared" si="412"/>
        <v>#VALUE!</v>
      </c>
    </row>
    <row r="8745" spans="11:13">
      <c r="K8745" t="str">
        <f t="shared" si="410"/>
        <v/>
      </c>
      <c r="L8745">
        <f t="shared" si="411"/>
        <v>0</v>
      </c>
      <c r="M8745" t="e">
        <f t="shared" si="412"/>
        <v>#VALUE!</v>
      </c>
    </row>
    <row r="8746" spans="11:13">
      <c r="K8746" t="str">
        <f t="shared" si="410"/>
        <v/>
      </c>
      <c r="L8746">
        <f t="shared" si="411"/>
        <v>0</v>
      </c>
      <c r="M8746" t="e">
        <f t="shared" si="412"/>
        <v>#VALUE!</v>
      </c>
    </row>
    <row r="8747" spans="11:13">
      <c r="K8747" t="str">
        <f t="shared" si="410"/>
        <v/>
      </c>
      <c r="L8747">
        <f t="shared" si="411"/>
        <v>0</v>
      </c>
      <c r="M8747" t="e">
        <f t="shared" si="412"/>
        <v>#VALUE!</v>
      </c>
    </row>
    <row r="8748" spans="11:13">
      <c r="K8748" t="str">
        <f t="shared" si="410"/>
        <v/>
      </c>
      <c r="L8748">
        <f t="shared" si="411"/>
        <v>0</v>
      </c>
      <c r="M8748" t="e">
        <f t="shared" si="412"/>
        <v>#VALUE!</v>
      </c>
    </row>
    <row r="8749" spans="11:13">
      <c r="K8749" t="str">
        <f t="shared" si="410"/>
        <v/>
      </c>
      <c r="L8749">
        <f t="shared" si="411"/>
        <v>0</v>
      </c>
      <c r="M8749" t="e">
        <f t="shared" si="412"/>
        <v>#VALUE!</v>
      </c>
    </row>
    <row r="8750" spans="11:13">
      <c r="K8750" t="str">
        <f t="shared" si="410"/>
        <v/>
      </c>
      <c r="L8750">
        <f t="shared" si="411"/>
        <v>0</v>
      </c>
      <c r="M8750" t="e">
        <f t="shared" si="412"/>
        <v>#VALUE!</v>
      </c>
    </row>
    <row r="8751" spans="11:13">
      <c r="K8751" t="str">
        <f t="shared" si="410"/>
        <v/>
      </c>
      <c r="L8751">
        <f t="shared" si="411"/>
        <v>0</v>
      </c>
      <c r="M8751" t="e">
        <f t="shared" si="412"/>
        <v>#VALUE!</v>
      </c>
    </row>
    <row r="8752" spans="11:13">
      <c r="K8752" t="str">
        <f t="shared" si="410"/>
        <v/>
      </c>
      <c r="L8752">
        <f t="shared" si="411"/>
        <v>0</v>
      </c>
      <c r="M8752" t="e">
        <f t="shared" si="412"/>
        <v>#VALUE!</v>
      </c>
    </row>
    <row r="8753" spans="11:13">
      <c r="K8753" t="str">
        <f t="shared" si="410"/>
        <v/>
      </c>
      <c r="L8753">
        <f t="shared" si="411"/>
        <v>0</v>
      </c>
      <c r="M8753" t="e">
        <f t="shared" si="412"/>
        <v>#VALUE!</v>
      </c>
    </row>
    <row r="8754" spans="11:13">
      <c r="K8754" t="str">
        <f t="shared" si="410"/>
        <v/>
      </c>
      <c r="L8754">
        <f t="shared" si="411"/>
        <v>0</v>
      </c>
      <c r="M8754" t="e">
        <f t="shared" si="412"/>
        <v>#VALUE!</v>
      </c>
    </row>
    <row r="8755" spans="11:13">
      <c r="K8755" t="str">
        <f t="shared" si="410"/>
        <v/>
      </c>
      <c r="L8755">
        <f t="shared" si="411"/>
        <v>0</v>
      </c>
      <c r="M8755" t="e">
        <f t="shared" si="412"/>
        <v>#VALUE!</v>
      </c>
    </row>
    <row r="8756" spans="11:13">
      <c r="K8756" t="str">
        <f t="shared" si="410"/>
        <v/>
      </c>
      <c r="L8756">
        <f t="shared" si="411"/>
        <v>0</v>
      </c>
      <c r="M8756" t="e">
        <f t="shared" si="412"/>
        <v>#VALUE!</v>
      </c>
    </row>
    <row r="8757" spans="11:13">
      <c r="K8757" t="str">
        <f t="shared" si="410"/>
        <v/>
      </c>
      <c r="L8757">
        <f t="shared" si="411"/>
        <v>0</v>
      </c>
      <c r="M8757" t="e">
        <f t="shared" si="412"/>
        <v>#VALUE!</v>
      </c>
    </row>
    <row r="8758" spans="11:13">
      <c r="K8758" t="str">
        <f t="shared" si="410"/>
        <v/>
      </c>
      <c r="L8758">
        <f t="shared" si="411"/>
        <v>0</v>
      </c>
      <c r="M8758" t="e">
        <f t="shared" si="412"/>
        <v>#VALUE!</v>
      </c>
    </row>
    <row r="8759" spans="11:13">
      <c r="K8759" t="str">
        <f t="shared" si="410"/>
        <v/>
      </c>
      <c r="L8759">
        <f t="shared" si="411"/>
        <v>0</v>
      </c>
      <c r="M8759" t="e">
        <f t="shared" si="412"/>
        <v>#VALUE!</v>
      </c>
    </row>
    <row r="8760" spans="11:13">
      <c r="K8760" t="str">
        <f t="shared" si="410"/>
        <v/>
      </c>
      <c r="L8760">
        <f t="shared" si="411"/>
        <v>0</v>
      </c>
      <c r="M8760" t="e">
        <f t="shared" si="412"/>
        <v>#VALUE!</v>
      </c>
    </row>
    <row r="8761" spans="11:13">
      <c r="K8761" t="str">
        <f t="shared" si="410"/>
        <v/>
      </c>
      <c r="L8761">
        <f t="shared" si="411"/>
        <v>0</v>
      </c>
      <c r="M8761" t="e">
        <f t="shared" si="412"/>
        <v>#VALUE!</v>
      </c>
    </row>
    <row r="8762" spans="11:13">
      <c r="K8762" t="str">
        <f t="shared" si="410"/>
        <v/>
      </c>
      <c r="L8762">
        <f t="shared" si="411"/>
        <v>0</v>
      </c>
      <c r="M8762" t="e">
        <f t="shared" si="412"/>
        <v>#VALUE!</v>
      </c>
    </row>
    <row r="8763" spans="11:13">
      <c r="K8763" t="str">
        <f t="shared" si="410"/>
        <v/>
      </c>
      <c r="L8763">
        <f t="shared" si="411"/>
        <v>0</v>
      </c>
      <c r="M8763" t="e">
        <f t="shared" si="412"/>
        <v>#VALUE!</v>
      </c>
    </row>
    <row r="8764" spans="11:13">
      <c r="K8764" t="str">
        <f t="shared" si="410"/>
        <v/>
      </c>
      <c r="L8764">
        <f t="shared" si="411"/>
        <v>0</v>
      </c>
      <c r="M8764" t="e">
        <f t="shared" si="412"/>
        <v>#VALUE!</v>
      </c>
    </row>
    <row r="8765" spans="11:13">
      <c r="K8765" t="str">
        <f t="shared" si="410"/>
        <v/>
      </c>
      <c r="L8765">
        <f t="shared" si="411"/>
        <v>0</v>
      </c>
      <c r="M8765" t="e">
        <f t="shared" si="412"/>
        <v>#VALUE!</v>
      </c>
    </row>
    <row r="8766" spans="11:13">
      <c r="K8766" t="str">
        <f t="shared" si="410"/>
        <v/>
      </c>
      <c r="L8766">
        <f t="shared" si="411"/>
        <v>0</v>
      </c>
      <c r="M8766" t="e">
        <f t="shared" si="412"/>
        <v>#VALUE!</v>
      </c>
    </row>
    <row r="8767" spans="11:13">
      <c r="K8767" t="str">
        <f t="shared" si="410"/>
        <v/>
      </c>
      <c r="L8767">
        <f t="shared" si="411"/>
        <v>0</v>
      </c>
      <c r="M8767" t="e">
        <f t="shared" si="412"/>
        <v>#VALUE!</v>
      </c>
    </row>
    <row r="8768" spans="11:13">
      <c r="K8768" t="str">
        <f t="shared" si="410"/>
        <v/>
      </c>
      <c r="L8768">
        <f t="shared" si="411"/>
        <v>0</v>
      </c>
      <c r="M8768" t="e">
        <f t="shared" si="412"/>
        <v>#VALUE!</v>
      </c>
    </row>
    <row r="8769" spans="11:13">
      <c r="K8769" t="str">
        <f t="shared" si="410"/>
        <v/>
      </c>
      <c r="L8769">
        <f t="shared" si="411"/>
        <v>0</v>
      </c>
      <c r="M8769" t="e">
        <f t="shared" si="412"/>
        <v>#VALUE!</v>
      </c>
    </row>
    <row r="8770" spans="11:13">
      <c r="K8770" t="str">
        <f t="shared" si="410"/>
        <v/>
      </c>
      <c r="L8770">
        <f t="shared" si="411"/>
        <v>0</v>
      </c>
      <c r="M8770" t="e">
        <f t="shared" si="412"/>
        <v>#VALUE!</v>
      </c>
    </row>
    <row r="8771" spans="11:13">
      <c r="K8771" t="str">
        <f t="shared" ref="K8771:K8834" si="413">IFERROR(VLOOKUP(A8771,$H$2:$I$10200,2,FALSE),"")</f>
        <v/>
      </c>
      <c r="L8771">
        <f t="shared" ref="L8771:L8834" si="414">C8771/$L$1*3600*0.99*3.2</f>
        <v>0</v>
      </c>
      <c r="M8771" t="e">
        <f t="shared" ref="M8771:M8834" si="415">IF((ABS(L8771-K8771))/L8771&lt;0.1,0,1)</f>
        <v>#VALUE!</v>
      </c>
    </row>
    <row r="8772" spans="11:13">
      <c r="K8772" t="str">
        <f t="shared" si="413"/>
        <v/>
      </c>
      <c r="L8772">
        <f t="shared" si="414"/>
        <v>0</v>
      </c>
      <c r="M8772" t="e">
        <f t="shared" si="415"/>
        <v>#VALUE!</v>
      </c>
    </row>
    <row r="8773" spans="11:13">
      <c r="K8773" t="str">
        <f t="shared" si="413"/>
        <v/>
      </c>
      <c r="L8773">
        <f t="shared" si="414"/>
        <v>0</v>
      </c>
      <c r="M8773" t="e">
        <f t="shared" si="415"/>
        <v>#VALUE!</v>
      </c>
    </row>
    <row r="8774" spans="11:13">
      <c r="K8774" t="str">
        <f t="shared" si="413"/>
        <v/>
      </c>
      <c r="L8774">
        <f t="shared" si="414"/>
        <v>0</v>
      </c>
      <c r="M8774" t="e">
        <f t="shared" si="415"/>
        <v>#VALUE!</v>
      </c>
    </row>
    <row r="8775" spans="11:13">
      <c r="K8775" t="str">
        <f t="shared" si="413"/>
        <v/>
      </c>
      <c r="L8775">
        <f t="shared" si="414"/>
        <v>0</v>
      </c>
      <c r="M8775" t="e">
        <f t="shared" si="415"/>
        <v>#VALUE!</v>
      </c>
    </row>
    <row r="8776" spans="11:13">
      <c r="K8776" t="str">
        <f t="shared" si="413"/>
        <v/>
      </c>
      <c r="L8776">
        <f t="shared" si="414"/>
        <v>0</v>
      </c>
      <c r="M8776" t="e">
        <f t="shared" si="415"/>
        <v>#VALUE!</v>
      </c>
    </row>
    <row r="8777" spans="11:13">
      <c r="K8777" t="str">
        <f t="shared" si="413"/>
        <v/>
      </c>
      <c r="L8777">
        <f t="shared" si="414"/>
        <v>0</v>
      </c>
      <c r="M8777" t="e">
        <f t="shared" si="415"/>
        <v>#VALUE!</v>
      </c>
    </row>
    <row r="8778" spans="11:13">
      <c r="K8778" t="str">
        <f t="shared" si="413"/>
        <v/>
      </c>
      <c r="L8778">
        <f t="shared" si="414"/>
        <v>0</v>
      </c>
      <c r="M8778" t="e">
        <f t="shared" si="415"/>
        <v>#VALUE!</v>
      </c>
    </row>
    <row r="8779" spans="11:13">
      <c r="K8779" t="str">
        <f t="shared" si="413"/>
        <v/>
      </c>
      <c r="L8779">
        <f t="shared" si="414"/>
        <v>0</v>
      </c>
      <c r="M8779" t="e">
        <f t="shared" si="415"/>
        <v>#VALUE!</v>
      </c>
    </row>
    <row r="8780" spans="11:13">
      <c r="K8780" t="str">
        <f t="shared" si="413"/>
        <v/>
      </c>
      <c r="L8780">
        <f t="shared" si="414"/>
        <v>0</v>
      </c>
      <c r="M8780" t="e">
        <f t="shared" si="415"/>
        <v>#VALUE!</v>
      </c>
    </row>
    <row r="8781" spans="11:13">
      <c r="K8781" t="str">
        <f t="shared" si="413"/>
        <v/>
      </c>
      <c r="L8781">
        <f t="shared" si="414"/>
        <v>0</v>
      </c>
      <c r="M8781" t="e">
        <f t="shared" si="415"/>
        <v>#VALUE!</v>
      </c>
    </row>
    <row r="8782" spans="11:13">
      <c r="K8782" t="str">
        <f t="shared" si="413"/>
        <v/>
      </c>
      <c r="L8782">
        <f t="shared" si="414"/>
        <v>0</v>
      </c>
      <c r="M8782" t="e">
        <f t="shared" si="415"/>
        <v>#VALUE!</v>
      </c>
    </row>
    <row r="8783" spans="11:13">
      <c r="K8783" t="str">
        <f t="shared" si="413"/>
        <v/>
      </c>
      <c r="L8783">
        <f t="shared" si="414"/>
        <v>0</v>
      </c>
      <c r="M8783" t="e">
        <f t="shared" si="415"/>
        <v>#VALUE!</v>
      </c>
    </row>
    <row r="8784" spans="11:13">
      <c r="K8784" t="str">
        <f t="shared" si="413"/>
        <v/>
      </c>
      <c r="L8784">
        <f t="shared" si="414"/>
        <v>0</v>
      </c>
      <c r="M8784" t="e">
        <f t="shared" si="415"/>
        <v>#VALUE!</v>
      </c>
    </row>
    <row r="8785" spans="11:13">
      <c r="K8785" t="str">
        <f t="shared" si="413"/>
        <v/>
      </c>
      <c r="L8785">
        <f t="shared" si="414"/>
        <v>0</v>
      </c>
      <c r="M8785" t="e">
        <f t="shared" si="415"/>
        <v>#VALUE!</v>
      </c>
    </row>
    <row r="8786" spans="11:13">
      <c r="K8786" t="str">
        <f t="shared" si="413"/>
        <v/>
      </c>
      <c r="L8786">
        <f t="shared" si="414"/>
        <v>0</v>
      </c>
      <c r="M8786" t="e">
        <f t="shared" si="415"/>
        <v>#VALUE!</v>
      </c>
    </row>
    <row r="8787" spans="11:13">
      <c r="K8787" t="str">
        <f t="shared" si="413"/>
        <v/>
      </c>
      <c r="L8787">
        <f t="shared" si="414"/>
        <v>0</v>
      </c>
      <c r="M8787" t="e">
        <f t="shared" si="415"/>
        <v>#VALUE!</v>
      </c>
    </row>
    <row r="8788" spans="11:13">
      <c r="K8788" t="str">
        <f t="shared" si="413"/>
        <v/>
      </c>
      <c r="L8788">
        <f t="shared" si="414"/>
        <v>0</v>
      </c>
      <c r="M8788" t="e">
        <f t="shared" si="415"/>
        <v>#VALUE!</v>
      </c>
    </row>
    <row r="8789" spans="11:13">
      <c r="K8789" t="str">
        <f t="shared" si="413"/>
        <v/>
      </c>
      <c r="L8789">
        <f t="shared" si="414"/>
        <v>0</v>
      </c>
      <c r="M8789" t="e">
        <f t="shared" si="415"/>
        <v>#VALUE!</v>
      </c>
    </row>
    <row r="8790" spans="11:13">
      <c r="K8790" t="str">
        <f t="shared" si="413"/>
        <v/>
      </c>
      <c r="L8790">
        <f t="shared" si="414"/>
        <v>0</v>
      </c>
      <c r="M8790" t="e">
        <f t="shared" si="415"/>
        <v>#VALUE!</v>
      </c>
    </row>
    <row r="8791" spans="11:13">
      <c r="K8791" t="str">
        <f t="shared" si="413"/>
        <v/>
      </c>
      <c r="L8791">
        <f t="shared" si="414"/>
        <v>0</v>
      </c>
      <c r="M8791" t="e">
        <f t="shared" si="415"/>
        <v>#VALUE!</v>
      </c>
    </row>
    <row r="8792" spans="11:13">
      <c r="K8792" t="str">
        <f t="shared" si="413"/>
        <v/>
      </c>
      <c r="L8792">
        <f t="shared" si="414"/>
        <v>0</v>
      </c>
      <c r="M8792" t="e">
        <f t="shared" si="415"/>
        <v>#VALUE!</v>
      </c>
    </row>
    <row r="8793" spans="11:13">
      <c r="K8793" t="str">
        <f t="shared" si="413"/>
        <v/>
      </c>
      <c r="L8793">
        <f t="shared" si="414"/>
        <v>0</v>
      </c>
      <c r="M8793" t="e">
        <f t="shared" si="415"/>
        <v>#VALUE!</v>
      </c>
    </row>
    <row r="8794" spans="11:13">
      <c r="K8794" t="str">
        <f t="shared" si="413"/>
        <v/>
      </c>
      <c r="L8794">
        <f t="shared" si="414"/>
        <v>0</v>
      </c>
      <c r="M8794" t="e">
        <f t="shared" si="415"/>
        <v>#VALUE!</v>
      </c>
    </row>
    <row r="8795" spans="11:13">
      <c r="K8795" t="str">
        <f t="shared" si="413"/>
        <v/>
      </c>
      <c r="L8795">
        <f t="shared" si="414"/>
        <v>0</v>
      </c>
      <c r="M8795" t="e">
        <f t="shared" si="415"/>
        <v>#VALUE!</v>
      </c>
    </row>
    <row r="8796" spans="11:13">
      <c r="K8796" t="str">
        <f t="shared" si="413"/>
        <v/>
      </c>
      <c r="L8796">
        <f t="shared" si="414"/>
        <v>0</v>
      </c>
      <c r="M8796" t="e">
        <f t="shared" si="415"/>
        <v>#VALUE!</v>
      </c>
    </row>
    <row r="8797" spans="11:13">
      <c r="K8797" t="str">
        <f t="shared" si="413"/>
        <v/>
      </c>
      <c r="L8797">
        <f t="shared" si="414"/>
        <v>0</v>
      </c>
      <c r="M8797" t="e">
        <f t="shared" si="415"/>
        <v>#VALUE!</v>
      </c>
    </row>
    <row r="8798" spans="11:13">
      <c r="K8798" t="str">
        <f t="shared" si="413"/>
        <v/>
      </c>
      <c r="L8798">
        <f t="shared" si="414"/>
        <v>0</v>
      </c>
      <c r="M8798" t="e">
        <f t="shared" si="415"/>
        <v>#VALUE!</v>
      </c>
    </row>
    <row r="8799" spans="11:13">
      <c r="K8799" t="str">
        <f t="shared" si="413"/>
        <v/>
      </c>
      <c r="L8799">
        <f t="shared" si="414"/>
        <v>0</v>
      </c>
      <c r="M8799" t="e">
        <f t="shared" si="415"/>
        <v>#VALUE!</v>
      </c>
    </row>
    <row r="8800" spans="11:13">
      <c r="K8800" t="str">
        <f t="shared" si="413"/>
        <v/>
      </c>
      <c r="L8800">
        <f t="shared" si="414"/>
        <v>0</v>
      </c>
      <c r="M8800" t="e">
        <f t="shared" si="415"/>
        <v>#VALUE!</v>
      </c>
    </row>
    <row r="8801" spans="11:13">
      <c r="K8801" t="str">
        <f t="shared" si="413"/>
        <v/>
      </c>
      <c r="L8801">
        <f t="shared" si="414"/>
        <v>0</v>
      </c>
      <c r="M8801" t="e">
        <f t="shared" si="415"/>
        <v>#VALUE!</v>
      </c>
    </row>
    <row r="8802" spans="11:13">
      <c r="K8802" t="str">
        <f t="shared" si="413"/>
        <v/>
      </c>
      <c r="L8802">
        <f t="shared" si="414"/>
        <v>0</v>
      </c>
      <c r="M8802" t="e">
        <f t="shared" si="415"/>
        <v>#VALUE!</v>
      </c>
    </row>
    <row r="8803" spans="11:13">
      <c r="K8803" t="str">
        <f t="shared" si="413"/>
        <v/>
      </c>
      <c r="L8803">
        <f t="shared" si="414"/>
        <v>0</v>
      </c>
      <c r="M8803" t="e">
        <f t="shared" si="415"/>
        <v>#VALUE!</v>
      </c>
    </row>
    <row r="8804" spans="11:13">
      <c r="K8804" t="str">
        <f t="shared" si="413"/>
        <v/>
      </c>
      <c r="L8804">
        <f t="shared" si="414"/>
        <v>0</v>
      </c>
      <c r="M8804" t="e">
        <f t="shared" si="415"/>
        <v>#VALUE!</v>
      </c>
    </row>
    <row r="8805" spans="11:13">
      <c r="K8805" t="str">
        <f t="shared" si="413"/>
        <v/>
      </c>
      <c r="L8805">
        <f t="shared" si="414"/>
        <v>0</v>
      </c>
      <c r="M8805" t="e">
        <f t="shared" si="415"/>
        <v>#VALUE!</v>
      </c>
    </row>
    <row r="8806" spans="11:13">
      <c r="K8806" t="str">
        <f t="shared" si="413"/>
        <v/>
      </c>
      <c r="L8806">
        <f t="shared" si="414"/>
        <v>0</v>
      </c>
      <c r="M8806" t="e">
        <f t="shared" si="415"/>
        <v>#VALUE!</v>
      </c>
    </row>
    <row r="8807" spans="11:13">
      <c r="K8807" t="str">
        <f t="shared" si="413"/>
        <v/>
      </c>
      <c r="L8807">
        <f t="shared" si="414"/>
        <v>0</v>
      </c>
      <c r="M8807" t="e">
        <f t="shared" si="415"/>
        <v>#VALUE!</v>
      </c>
    </row>
    <row r="8808" spans="11:13">
      <c r="K8808" t="str">
        <f t="shared" si="413"/>
        <v/>
      </c>
      <c r="L8808">
        <f t="shared" si="414"/>
        <v>0</v>
      </c>
      <c r="M8808" t="e">
        <f t="shared" si="415"/>
        <v>#VALUE!</v>
      </c>
    </row>
    <row r="8809" spans="11:13">
      <c r="K8809" t="str">
        <f t="shared" si="413"/>
        <v/>
      </c>
      <c r="L8809">
        <f t="shared" si="414"/>
        <v>0</v>
      </c>
      <c r="M8809" t="e">
        <f t="shared" si="415"/>
        <v>#VALUE!</v>
      </c>
    </row>
    <row r="8810" spans="11:13">
      <c r="K8810" t="str">
        <f t="shared" si="413"/>
        <v/>
      </c>
      <c r="L8810">
        <f t="shared" si="414"/>
        <v>0</v>
      </c>
      <c r="M8810" t="e">
        <f t="shared" si="415"/>
        <v>#VALUE!</v>
      </c>
    </row>
    <row r="8811" spans="11:13">
      <c r="K8811" t="str">
        <f t="shared" si="413"/>
        <v/>
      </c>
      <c r="L8811">
        <f t="shared" si="414"/>
        <v>0</v>
      </c>
      <c r="M8811" t="e">
        <f t="shared" si="415"/>
        <v>#VALUE!</v>
      </c>
    </row>
    <row r="8812" spans="11:13">
      <c r="K8812" t="str">
        <f t="shared" si="413"/>
        <v/>
      </c>
      <c r="L8812">
        <f t="shared" si="414"/>
        <v>0</v>
      </c>
      <c r="M8812" t="e">
        <f t="shared" si="415"/>
        <v>#VALUE!</v>
      </c>
    </row>
    <row r="8813" spans="11:13">
      <c r="K8813" t="str">
        <f t="shared" si="413"/>
        <v/>
      </c>
      <c r="L8813">
        <f t="shared" si="414"/>
        <v>0</v>
      </c>
      <c r="M8813" t="e">
        <f t="shared" si="415"/>
        <v>#VALUE!</v>
      </c>
    </row>
    <row r="8814" spans="11:13">
      <c r="K8814" t="str">
        <f t="shared" si="413"/>
        <v/>
      </c>
      <c r="L8814">
        <f t="shared" si="414"/>
        <v>0</v>
      </c>
      <c r="M8814" t="e">
        <f t="shared" si="415"/>
        <v>#VALUE!</v>
      </c>
    </row>
    <row r="8815" spans="11:13">
      <c r="K8815" t="str">
        <f t="shared" si="413"/>
        <v/>
      </c>
      <c r="L8815">
        <f t="shared" si="414"/>
        <v>0</v>
      </c>
      <c r="M8815" t="e">
        <f t="shared" si="415"/>
        <v>#VALUE!</v>
      </c>
    </row>
    <row r="8816" spans="11:13">
      <c r="K8816" t="str">
        <f t="shared" si="413"/>
        <v/>
      </c>
      <c r="L8816">
        <f t="shared" si="414"/>
        <v>0</v>
      </c>
      <c r="M8816" t="e">
        <f t="shared" si="415"/>
        <v>#VALUE!</v>
      </c>
    </row>
    <row r="8817" spans="11:13">
      <c r="K8817" t="str">
        <f t="shared" si="413"/>
        <v/>
      </c>
      <c r="L8817">
        <f t="shared" si="414"/>
        <v>0</v>
      </c>
      <c r="M8817" t="e">
        <f t="shared" si="415"/>
        <v>#VALUE!</v>
      </c>
    </row>
    <row r="8818" spans="11:13">
      <c r="K8818" t="str">
        <f t="shared" si="413"/>
        <v/>
      </c>
      <c r="L8818">
        <f t="shared" si="414"/>
        <v>0</v>
      </c>
      <c r="M8818" t="e">
        <f t="shared" si="415"/>
        <v>#VALUE!</v>
      </c>
    </row>
    <row r="8819" spans="11:13">
      <c r="K8819" t="str">
        <f t="shared" si="413"/>
        <v/>
      </c>
      <c r="L8819">
        <f t="shared" si="414"/>
        <v>0</v>
      </c>
      <c r="M8819" t="e">
        <f t="shared" si="415"/>
        <v>#VALUE!</v>
      </c>
    </row>
    <row r="8820" spans="11:13">
      <c r="K8820" t="str">
        <f t="shared" si="413"/>
        <v/>
      </c>
      <c r="L8820">
        <f t="shared" si="414"/>
        <v>0</v>
      </c>
      <c r="M8820" t="e">
        <f t="shared" si="415"/>
        <v>#VALUE!</v>
      </c>
    </row>
    <row r="8821" spans="11:13">
      <c r="K8821" t="str">
        <f t="shared" si="413"/>
        <v/>
      </c>
      <c r="L8821">
        <f t="shared" si="414"/>
        <v>0</v>
      </c>
      <c r="M8821" t="e">
        <f t="shared" si="415"/>
        <v>#VALUE!</v>
      </c>
    </row>
    <row r="8822" spans="11:13">
      <c r="K8822" t="str">
        <f t="shared" si="413"/>
        <v/>
      </c>
      <c r="L8822">
        <f t="shared" si="414"/>
        <v>0</v>
      </c>
      <c r="M8822" t="e">
        <f t="shared" si="415"/>
        <v>#VALUE!</v>
      </c>
    </row>
    <row r="8823" spans="11:13">
      <c r="K8823" t="str">
        <f t="shared" si="413"/>
        <v/>
      </c>
      <c r="L8823">
        <f t="shared" si="414"/>
        <v>0</v>
      </c>
      <c r="M8823" t="e">
        <f t="shared" si="415"/>
        <v>#VALUE!</v>
      </c>
    </row>
    <row r="8824" spans="11:13">
      <c r="K8824" t="str">
        <f t="shared" si="413"/>
        <v/>
      </c>
      <c r="L8824">
        <f t="shared" si="414"/>
        <v>0</v>
      </c>
      <c r="M8824" t="e">
        <f t="shared" si="415"/>
        <v>#VALUE!</v>
      </c>
    </row>
    <row r="8825" spans="11:13">
      <c r="K8825" t="str">
        <f t="shared" si="413"/>
        <v/>
      </c>
      <c r="L8825">
        <f t="shared" si="414"/>
        <v>0</v>
      </c>
      <c r="M8825" t="e">
        <f t="shared" si="415"/>
        <v>#VALUE!</v>
      </c>
    </row>
    <row r="8826" spans="11:13">
      <c r="K8826" t="str">
        <f t="shared" si="413"/>
        <v/>
      </c>
      <c r="L8826">
        <f t="shared" si="414"/>
        <v>0</v>
      </c>
      <c r="M8826" t="e">
        <f t="shared" si="415"/>
        <v>#VALUE!</v>
      </c>
    </row>
    <row r="8827" spans="11:13">
      <c r="K8827" t="str">
        <f t="shared" si="413"/>
        <v/>
      </c>
      <c r="L8827">
        <f t="shared" si="414"/>
        <v>0</v>
      </c>
      <c r="M8827" t="e">
        <f t="shared" si="415"/>
        <v>#VALUE!</v>
      </c>
    </row>
    <row r="8828" spans="11:13">
      <c r="K8828" t="str">
        <f t="shared" si="413"/>
        <v/>
      </c>
      <c r="L8828">
        <f t="shared" si="414"/>
        <v>0</v>
      </c>
      <c r="M8828" t="e">
        <f t="shared" si="415"/>
        <v>#VALUE!</v>
      </c>
    </row>
    <row r="8829" spans="11:13">
      <c r="K8829" t="str">
        <f t="shared" si="413"/>
        <v/>
      </c>
      <c r="L8829">
        <f t="shared" si="414"/>
        <v>0</v>
      </c>
      <c r="M8829" t="e">
        <f t="shared" si="415"/>
        <v>#VALUE!</v>
      </c>
    </row>
    <row r="8830" spans="11:13">
      <c r="K8830" t="str">
        <f t="shared" si="413"/>
        <v/>
      </c>
      <c r="L8830">
        <f t="shared" si="414"/>
        <v>0</v>
      </c>
      <c r="M8830" t="e">
        <f t="shared" si="415"/>
        <v>#VALUE!</v>
      </c>
    </row>
    <row r="8831" spans="11:13">
      <c r="K8831" t="str">
        <f t="shared" si="413"/>
        <v/>
      </c>
      <c r="L8831">
        <f t="shared" si="414"/>
        <v>0</v>
      </c>
      <c r="M8831" t="e">
        <f t="shared" si="415"/>
        <v>#VALUE!</v>
      </c>
    </row>
    <row r="8832" spans="11:13">
      <c r="K8832" t="str">
        <f t="shared" si="413"/>
        <v/>
      </c>
      <c r="L8832">
        <f t="shared" si="414"/>
        <v>0</v>
      </c>
      <c r="M8832" t="e">
        <f t="shared" si="415"/>
        <v>#VALUE!</v>
      </c>
    </row>
    <row r="8833" spans="11:13">
      <c r="K8833" t="str">
        <f t="shared" si="413"/>
        <v/>
      </c>
      <c r="L8833">
        <f t="shared" si="414"/>
        <v>0</v>
      </c>
      <c r="M8833" t="e">
        <f t="shared" si="415"/>
        <v>#VALUE!</v>
      </c>
    </row>
    <row r="8834" spans="11:13">
      <c r="K8834" t="str">
        <f t="shared" si="413"/>
        <v/>
      </c>
      <c r="L8834">
        <f t="shared" si="414"/>
        <v>0</v>
      </c>
      <c r="M8834" t="e">
        <f t="shared" si="415"/>
        <v>#VALUE!</v>
      </c>
    </row>
    <row r="8835" spans="11:13">
      <c r="K8835" t="str">
        <f t="shared" ref="K8835:K8898" si="416">IFERROR(VLOOKUP(A8835,$H$2:$I$10200,2,FALSE),"")</f>
        <v/>
      </c>
      <c r="L8835">
        <f t="shared" ref="L8835:L8898" si="417">C8835/$L$1*3600*0.99*3.2</f>
        <v>0</v>
      </c>
      <c r="M8835" t="e">
        <f t="shared" ref="M8835:M8898" si="418">IF((ABS(L8835-K8835))/L8835&lt;0.1,0,1)</f>
        <v>#VALUE!</v>
      </c>
    </row>
    <row r="8836" spans="11:13">
      <c r="K8836" t="str">
        <f t="shared" si="416"/>
        <v/>
      </c>
      <c r="L8836">
        <f t="shared" si="417"/>
        <v>0</v>
      </c>
      <c r="M8836" t="e">
        <f t="shared" si="418"/>
        <v>#VALUE!</v>
      </c>
    </row>
    <row r="8837" spans="11:13">
      <c r="K8837" t="str">
        <f t="shared" si="416"/>
        <v/>
      </c>
      <c r="L8837">
        <f t="shared" si="417"/>
        <v>0</v>
      </c>
      <c r="M8837" t="e">
        <f t="shared" si="418"/>
        <v>#VALUE!</v>
      </c>
    </row>
    <row r="8838" spans="11:13">
      <c r="K8838" t="str">
        <f t="shared" si="416"/>
        <v/>
      </c>
      <c r="L8838">
        <f t="shared" si="417"/>
        <v>0</v>
      </c>
      <c r="M8838" t="e">
        <f t="shared" si="418"/>
        <v>#VALUE!</v>
      </c>
    </row>
    <row r="8839" spans="11:13">
      <c r="K8839" t="str">
        <f t="shared" si="416"/>
        <v/>
      </c>
      <c r="L8839">
        <f t="shared" si="417"/>
        <v>0</v>
      </c>
      <c r="M8839" t="e">
        <f t="shared" si="418"/>
        <v>#VALUE!</v>
      </c>
    </row>
    <row r="8840" spans="11:13">
      <c r="K8840" t="str">
        <f t="shared" si="416"/>
        <v/>
      </c>
      <c r="L8840">
        <f t="shared" si="417"/>
        <v>0</v>
      </c>
      <c r="M8840" t="e">
        <f t="shared" si="418"/>
        <v>#VALUE!</v>
      </c>
    </row>
    <row r="8841" spans="11:13">
      <c r="K8841" t="str">
        <f t="shared" si="416"/>
        <v/>
      </c>
      <c r="L8841">
        <f t="shared" si="417"/>
        <v>0</v>
      </c>
      <c r="M8841" t="e">
        <f t="shared" si="418"/>
        <v>#VALUE!</v>
      </c>
    </row>
    <row r="8842" spans="11:13">
      <c r="K8842" t="str">
        <f t="shared" si="416"/>
        <v/>
      </c>
      <c r="L8842">
        <f t="shared" si="417"/>
        <v>0</v>
      </c>
      <c r="M8842" t="e">
        <f t="shared" si="418"/>
        <v>#VALUE!</v>
      </c>
    </row>
    <row r="8843" spans="11:13">
      <c r="K8843" t="str">
        <f t="shared" si="416"/>
        <v/>
      </c>
      <c r="L8843">
        <f t="shared" si="417"/>
        <v>0</v>
      </c>
      <c r="M8843" t="e">
        <f t="shared" si="418"/>
        <v>#VALUE!</v>
      </c>
    </row>
    <row r="8844" spans="11:13">
      <c r="K8844" t="str">
        <f t="shared" si="416"/>
        <v/>
      </c>
      <c r="L8844">
        <f t="shared" si="417"/>
        <v>0</v>
      </c>
      <c r="M8844" t="e">
        <f t="shared" si="418"/>
        <v>#VALUE!</v>
      </c>
    </row>
    <row r="8845" spans="11:13">
      <c r="K8845" t="str">
        <f t="shared" si="416"/>
        <v/>
      </c>
      <c r="L8845">
        <f t="shared" si="417"/>
        <v>0</v>
      </c>
      <c r="M8845" t="e">
        <f t="shared" si="418"/>
        <v>#VALUE!</v>
      </c>
    </row>
    <row r="8846" spans="11:13">
      <c r="K8846" t="str">
        <f t="shared" si="416"/>
        <v/>
      </c>
      <c r="L8846">
        <f t="shared" si="417"/>
        <v>0</v>
      </c>
      <c r="M8846" t="e">
        <f t="shared" si="418"/>
        <v>#VALUE!</v>
      </c>
    </row>
    <row r="8847" spans="11:13">
      <c r="K8847" t="str">
        <f t="shared" si="416"/>
        <v/>
      </c>
      <c r="L8847">
        <f t="shared" si="417"/>
        <v>0</v>
      </c>
      <c r="M8847" t="e">
        <f t="shared" si="418"/>
        <v>#VALUE!</v>
      </c>
    </row>
    <row r="8848" spans="11:13">
      <c r="K8848" t="str">
        <f t="shared" si="416"/>
        <v/>
      </c>
      <c r="L8848">
        <f t="shared" si="417"/>
        <v>0</v>
      </c>
      <c r="M8848" t="e">
        <f t="shared" si="418"/>
        <v>#VALUE!</v>
      </c>
    </row>
    <row r="8849" spans="11:13">
      <c r="K8849" t="str">
        <f t="shared" si="416"/>
        <v/>
      </c>
      <c r="L8849">
        <f t="shared" si="417"/>
        <v>0</v>
      </c>
      <c r="M8849" t="e">
        <f t="shared" si="418"/>
        <v>#VALUE!</v>
      </c>
    </row>
    <row r="8850" spans="11:13">
      <c r="K8850" t="str">
        <f t="shared" si="416"/>
        <v/>
      </c>
      <c r="L8850">
        <f t="shared" si="417"/>
        <v>0</v>
      </c>
      <c r="M8850" t="e">
        <f t="shared" si="418"/>
        <v>#VALUE!</v>
      </c>
    </row>
    <row r="8851" spans="11:13">
      <c r="K8851" t="str">
        <f t="shared" si="416"/>
        <v/>
      </c>
      <c r="L8851">
        <f t="shared" si="417"/>
        <v>0</v>
      </c>
      <c r="M8851" t="e">
        <f t="shared" si="418"/>
        <v>#VALUE!</v>
      </c>
    </row>
    <row r="8852" spans="11:13">
      <c r="K8852" t="str">
        <f t="shared" si="416"/>
        <v/>
      </c>
      <c r="L8852">
        <f t="shared" si="417"/>
        <v>0</v>
      </c>
      <c r="M8852" t="e">
        <f t="shared" si="418"/>
        <v>#VALUE!</v>
      </c>
    </row>
    <row r="8853" spans="11:13">
      <c r="K8853" t="str">
        <f t="shared" si="416"/>
        <v/>
      </c>
      <c r="L8853">
        <f t="shared" si="417"/>
        <v>0</v>
      </c>
      <c r="M8853" t="e">
        <f t="shared" si="418"/>
        <v>#VALUE!</v>
      </c>
    </row>
    <row r="8854" spans="11:13">
      <c r="K8854" t="str">
        <f t="shared" si="416"/>
        <v/>
      </c>
      <c r="L8854">
        <f t="shared" si="417"/>
        <v>0</v>
      </c>
      <c r="M8854" t="e">
        <f t="shared" si="418"/>
        <v>#VALUE!</v>
      </c>
    </row>
    <row r="8855" spans="11:13">
      <c r="K8855" t="str">
        <f t="shared" si="416"/>
        <v/>
      </c>
      <c r="L8855">
        <f t="shared" si="417"/>
        <v>0</v>
      </c>
      <c r="M8855" t="e">
        <f t="shared" si="418"/>
        <v>#VALUE!</v>
      </c>
    </row>
    <row r="8856" spans="11:13">
      <c r="K8856" t="str">
        <f t="shared" si="416"/>
        <v/>
      </c>
      <c r="L8856">
        <f t="shared" si="417"/>
        <v>0</v>
      </c>
      <c r="M8856" t="e">
        <f t="shared" si="418"/>
        <v>#VALUE!</v>
      </c>
    </row>
    <row r="8857" spans="11:13">
      <c r="K8857" t="str">
        <f t="shared" si="416"/>
        <v/>
      </c>
      <c r="L8857">
        <f t="shared" si="417"/>
        <v>0</v>
      </c>
      <c r="M8857" t="e">
        <f t="shared" si="418"/>
        <v>#VALUE!</v>
      </c>
    </row>
    <row r="8858" spans="11:13">
      <c r="K8858" t="str">
        <f t="shared" si="416"/>
        <v/>
      </c>
      <c r="L8858">
        <f t="shared" si="417"/>
        <v>0</v>
      </c>
      <c r="M8858" t="e">
        <f t="shared" si="418"/>
        <v>#VALUE!</v>
      </c>
    </row>
    <row r="8859" spans="11:13">
      <c r="K8859" t="str">
        <f t="shared" si="416"/>
        <v/>
      </c>
      <c r="L8859">
        <f t="shared" si="417"/>
        <v>0</v>
      </c>
      <c r="M8859" t="e">
        <f t="shared" si="418"/>
        <v>#VALUE!</v>
      </c>
    </row>
    <row r="8860" spans="11:13">
      <c r="K8860" t="str">
        <f t="shared" si="416"/>
        <v/>
      </c>
      <c r="L8860">
        <f t="shared" si="417"/>
        <v>0</v>
      </c>
      <c r="M8860" t="e">
        <f t="shared" si="418"/>
        <v>#VALUE!</v>
      </c>
    </row>
    <row r="8861" spans="11:13">
      <c r="K8861" t="str">
        <f t="shared" si="416"/>
        <v/>
      </c>
      <c r="L8861">
        <f t="shared" si="417"/>
        <v>0</v>
      </c>
      <c r="M8861" t="e">
        <f t="shared" si="418"/>
        <v>#VALUE!</v>
      </c>
    </row>
    <row r="8862" spans="11:13">
      <c r="K8862" t="str">
        <f t="shared" si="416"/>
        <v/>
      </c>
      <c r="L8862">
        <f t="shared" si="417"/>
        <v>0</v>
      </c>
      <c r="M8862" t="e">
        <f t="shared" si="418"/>
        <v>#VALUE!</v>
      </c>
    </row>
    <row r="8863" spans="11:13">
      <c r="K8863" t="str">
        <f t="shared" si="416"/>
        <v/>
      </c>
      <c r="L8863">
        <f t="shared" si="417"/>
        <v>0</v>
      </c>
      <c r="M8863" t="e">
        <f t="shared" si="418"/>
        <v>#VALUE!</v>
      </c>
    </row>
    <row r="8864" spans="11:13">
      <c r="K8864" t="str">
        <f t="shared" si="416"/>
        <v/>
      </c>
      <c r="L8864">
        <f t="shared" si="417"/>
        <v>0</v>
      </c>
      <c r="M8864" t="e">
        <f t="shared" si="418"/>
        <v>#VALUE!</v>
      </c>
    </row>
    <row r="8865" spans="11:13">
      <c r="K8865" t="str">
        <f t="shared" si="416"/>
        <v/>
      </c>
      <c r="L8865">
        <f t="shared" si="417"/>
        <v>0</v>
      </c>
      <c r="M8865" t="e">
        <f t="shared" si="418"/>
        <v>#VALUE!</v>
      </c>
    </row>
    <row r="8866" spans="11:13">
      <c r="K8866" t="str">
        <f t="shared" si="416"/>
        <v/>
      </c>
      <c r="L8866">
        <f t="shared" si="417"/>
        <v>0</v>
      </c>
      <c r="M8866" t="e">
        <f t="shared" si="418"/>
        <v>#VALUE!</v>
      </c>
    </row>
    <row r="8867" spans="11:13">
      <c r="K8867" t="str">
        <f t="shared" si="416"/>
        <v/>
      </c>
      <c r="L8867">
        <f t="shared" si="417"/>
        <v>0</v>
      </c>
      <c r="M8867" t="e">
        <f t="shared" si="418"/>
        <v>#VALUE!</v>
      </c>
    </row>
    <row r="8868" spans="11:13">
      <c r="K8868" t="str">
        <f t="shared" si="416"/>
        <v/>
      </c>
      <c r="L8868">
        <f t="shared" si="417"/>
        <v>0</v>
      </c>
      <c r="M8868" t="e">
        <f t="shared" si="418"/>
        <v>#VALUE!</v>
      </c>
    </row>
    <row r="8869" spans="11:13">
      <c r="K8869" t="str">
        <f t="shared" si="416"/>
        <v/>
      </c>
      <c r="L8869">
        <f t="shared" si="417"/>
        <v>0</v>
      </c>
      <c r="M8869" t="e">
        <f t="shared" si="418"/>
        <v>#VALUE!</v>
      </c>
    </row>
    <row r="8870" spans="11:13">
      <c r="K8870" t="str">
        <f t="shared" si="416"/>
        <v/>
      </c>
      <c r="L8870">
        <f t="shared" si="417"/>
        <v>0</v>
      </c>
      <c r="M8870" t="e">
        <f t="shared" si="418"/>
        <v>#VALUE!</v>
      </c>
    </row>
    <row r="8871" spans="11:13">
      <c r="K8871" t="str">
        <f t="shared" si="416"/>
        <v/>
      </c>
      <c r="L8871">
        <f t="shared" si="417"/>
        <v>0</v>
      </c>
      <c r="M8871" t="e">
        <f t="shared" si="418"/>
        <v>#VALUE!</v>
      </c>
    </row>
    <row r="8872" spans="11:13">
      <c r="K8872" t="str">
        <f t="shared" si="416"/>
        <v/>
      </c>
      <c r="L8872">
        <f t="shared" si="417"/>
        <v>0</v>
      </c>
      <c r="M8872" t="e">
        <f t="shared" si="418"/>
        <v>#VALUE!</v>
      </c>
    </row>
    <row r="8873" spans="11:13">
      <c r="K8873" t="str">
        <f t="shared" si="416"/>
        <v/>
      </c>
      <c r="L8873">
        <f t="shared" si="417"/>
        <v>0</v>
      </c>
      <c r="M8873" t="e">
        <f t="shared" si="418"/>
        <v>#VALUE!</v>
      </c>
    </row>
    <row r="8874" spans="11:13">
      <c r="K8874" t="str">
        <f t="shared" si="416"/>
        <v/>
      </c>
      <c r="L8874">
        <f t="shared" si="417"/>
        <v>0</v>
      </c>
      <c r="M8874" t="e">
        <f t="shared" si="418"/>
        <v>#VALUE!</v>
      </c>
    </row>
    <row r="8875" spans="11:13">
      <c r="K8875" t="str">
        <f t="shared" si="416"/>
        <v/>
      </c>
      <c r="L8875">
        <f t="shared" si="417"/>
        <v>0</v>
      </c>
      <c r="M8875" t="e">
        <f t="shared" si="418"/>
        <v>#VALUE!</v>
      </c>
    </row>
    <row r="8876" spans="11:13">
      <c r="K8876" t="str">
        <f t="shared" si="416"/>
        <v/>
      </c>
      <c r="L8876">
        <f t="shared" si="417"/>
        <v>0</v>
      </c>
      <c r="M8876" t="e">
        <f t="shared" si="418"/>
        <v>#VALUE!</v>
      </c>
    </row>
    <row r="8877" spans="11:13">
      <c r="K8877" t="str">
        <f t="shared" si="416"/>
        <v/>
      </c>
      <c r="L8877">
        <f t="shared" si="417"/>
        <v>0</v>
      </c>
      <c r="M8877" t="e">
        <f t="shared" si="418"/>
        <v>#VALUE!</v>
      </c>
    </row>
    <row r="8878" spans="11:13">
      <c r="K8878" t="str">
        <f t="shared" si="416"/>
        <v/>
      </c>
      <c r="L8878">
        <f t="shared" si="417"/>
        <v>0</v>
      </c>
      <c r="M8878" t="e">
        <f t="shared" si="418"/>
        <v>#VALUE!</v>
      </c>
    </row>
    <row r="8879" spans="11:13">
      <c r="K8879" t="str">
        <f t="shared" si="416"/>
        <v/>
      </c>
      <c r="L8879">
        <f t="shared" si="417"/>
        <v>0</v>
      </c>
      <c r="M8879" t="e">
        <f t="shared" si="418"/>
        <v>#VALUE!</v>
      </c>
    </row>
    <row r="8880" spans="11:13">
      <c r="K8880" t="str">
        <f t="shared" si="416"/>
        <v/>
      </c>
      <c r="L8880">
        <f t="shared" si="417"/>
        <v>0</v>
      </c>
      <c r="M8880" t="e">
        <f t="shared" si="418"/>
        <v>#VALUE!</v>
      </c>
    </row>
    <row r="8881" spans="11:13">
      <c r="K8881" t="str">
        <f t="shared" si="416"/>
        <v/>
      </c>
      <c r="L8881">
        <f t="shared" si="417"/>
        <v>0</v>
      </c>
      <c r="M8881" t="e">
        <f t="shared" si="418"/>
        <v>#VALUE!</v>
      </c>
    </row>
    <row r="8882" spans="11:13">
      <c r="K8882" t="str">
        <f t="shared" si="416"/>
        <v/>
      </c>
      <c r="L8882">
        <f t="shared" si="417"/>
        <v>0</v>
      </c>
      <c r="M8882" t="e">
        <f t="shared" si="418"/>
        <v>#VALUE!</v>
      </c>
    </row>
    <row r="8883" spans="11:13">
      <c r="K8883" t="str">
        <f t="shared" si="416"/>
        <v/>
      </c>
      <c r="L8883">
        <f t="shared" si="417"/>
        <v>0</v>
      </c>
      <c r="M8883" t="e">
        <f t="shared" si="418"/>
        <v>#VALUE!</v>
      </c>
    </row>
    <row r="8884" spans="11:13">
      <c r="K8884" t="str">
        <f t="shared" si="416"/>
        <v/>
      </c>
      <c r="L8884">
        <f t="shared" si="417"/>
        <v>0</v>
      </c>
      <c r="M8884" t="e">
        <f t="shared" si="418"/>
        <v>#VALUE!</v>
      </c>
    </row>
    <row r="8885" spans="11:13">
      <c r="K8885" t="str">
        <f t="shared" si="416"/>
        <v/>
      </c>
      <c r="L8885">
        <f t="shared" si="417"/>
        <v>0</v>
      </c>
      <c r="M8885" t="e">
        <f t="shared" si="418"/>
        <v>#VALUE!</v>
      </c>
    </row>
    <row r="8886" spans="11:13">
      <c r="K8886" t="str">
        <f t="shared" si="416"/>
        <v/>
      </c>
      <c r="L8886">
        <f t="shared" si="417"/>
        <v>0</v>
      </c>
      <c r="M8886" t="e">
        <f t="shared" si="418"/>
        <v>#VALUE!</v>
      </c>
    </row>
    <row r="8887" spans="11:13">
      <c r="K8887" t="str">
        <f t="shared" si="416"/>
        <v/>
      </c>
      <c r="L8887">
        <f t="shared" si="417"/>
        <v>0</v>
      </c>
      <c r="M8887" t="e">
        <f t="shared" si="418"/>
        <v>#VALUE!</v>
      </c>
    </row>
    <row r="8888" spans="11:13">
      <c r="K8888" t="str">
        <f t="shared" si="416"/>
        <v/>
      </c>
      <c r="L8888">
        <f t="shared" si="417"/>
        <v>0</v>
      </c>
      <c r="M8888" t="e">
        <f t="shared" si="418"/>
        <v>#VALUE!</v>
      </c>
    </row>
    <row r="8889" spans="11:13">
      <c r="K8889" t="str">
        <f t="shared" si="416"/>
        <v/>
      </c>
      <c r="L8889">
        <f t="shared" si="417"/>
        <v>0</v>
      </c>
      <c r="M8889" t="e">
        <f t="shared" si="418"/>
        <v>#VALUE!</v>
      </c>
    </row>
    <row r="8890" spans="11:13">
      <c r="K8890" t="str">
        <f t="shared" si="416"/>
        <v/>
      </c>
      <c r="L8890">
        <f t="shared" si="417"/>
        <v>0</v>
      </c>
      <c r="M8890" t="e">
        <f t="shared" si="418"/>
        <v>#VALUE!</v>
      </c>
    </row>
    <row r="8891" spans="11:13">
      <c r="K8891" t="str">
        <f t="shared" si="416"/>
        <v/>
      </c>
      <c r="L8891">
        <f t="shared" si="417"/>
        <v>0</v>
      </c>
      <c r="M8891" t="e">
        <f t="shared" si="418"/>
        <v>#VALUE!</v>
      </c>
    </row>
    <row r="8892" spans="11:13">
      <c r="K8892" t="str">
        <f t="shared" si="416"/>
        <v/>
      </c>
      <c r="L8892">
        <f t="shared" si="417"/>
        <v>0</v>
      </c>
      <c r="M8892" t="e">
        <f t="shared" si="418"/>
        <v>#VALUE!</v>
      </c>
    </row>
    <row r="8893" spans="11:13">
      <c r="K8893" t="str">
        <f t="shared" si="416"/>
        <v/>
      </c>
      <c r="L8893">
        <f t="shared" si="417"/>
        <v>0</v>
      </c>
      <c r="M8893" t="e">
        <f t="shared" si="418"/>
        <v>#VALUE!</v>
      </c>
    </row>
    <row r="8894" spans="11:13">
      <c r="K8894" t="str">
        <f t="shared" si="416"/>
        <v/>
      </c>
      <c r="L8894">
        <f t="shared" si="417"/>
        <v>0</v>
      </c>
      <c r="M8894" t="e">
        <f t="shared" si="418"/>
        <v>#VALUE!</v>
      </c>
    </row>
    <row r="8895" spans="11:13">
      <c r="K8895" t="str">
        <f t="shared" si="416"/>
        <v/>
      </c>
      <c r="L8895">
        <f t="shared" si="417"/>
        <v>0</v>
      </c>
      <c r="M8895" t="e">
        <f t="shared" si="418"/>
        <v>#VALUE!</v>
      </c>
    </row>
    <row r="8896" spans="11:13">
      <c r="K8896" t="str">
        <f t="shared" si="416"/>
        <v/>
      </c>
      <c r="L8896">
        <f t="shared" si="417"/>
        <v>0</v>
      </c>
      <c r="M8896" t="e">
        <f t="shared" si="418"/>
        <v>#VALUE!</v>
      </c>
    </row>
    <row r="8897" spans="11:13">
      <c r="K8897" t="str">
        <f t="shared" si="416"/>
        <v/>
      </c>
      <c r="L8897">
        <f t="shared" si="417"/>
        <v>0</v>
      </c>
      <c r="M8897" t="e">
        <f t="shared" si="418"/>
        <v>#VALUE!</v>
      </c>
    </row>
    <row r="8898" spans="11:13">
      <c r="K8898" t="str">
        <f t="shared" si="416"/>
        <v/>
      </c>
      <c r="L8898">
        <f t="shared" si="417"/>
        <v>0</v>
      </c>
      <c r="M8898" t="e">
        <f t="shared" si="418"/>
        <v>#VALUE!</v>
      </c>
    </row>
    <row r="8899" spans="11:13">
      <c r="K8899" t="str">
        <f t="shared" ref="K8899:K8962" si="419">IFERROR(VLOOKUP(A8899,$H$2:$I$10200,2,FALSE),"")</f>
        <v/>
      </c>
      <c r="L8899">
        <f t="shared" ref="L8899:L8962" si="420">C8899/$L$1*3600*0.99*3.2</f>
        <v>0</v>
      </c>
      <c r="M8899" t="e">
        <f t="shared" ref="M8899:M8962" si="421">IF((ABS(L8899-K8899))/L8899&lt;0.1,0,1)</f>
        <v>#VALUE!</v>
      </c>
    </row>
    <row r="8900" spans="11:13">
      <c r="K8900" t="str">
        <f t="shared" si="419"/>
        <v/>
      </c>
      <c r="L8900">
        <f t="shared" si="420"/>
        <v>0</v>
      </c>
      <c r="M8900" t="e">
        <f t="shared" si="421"/>
        <v>#VALUE!</v>
      </c>
    </row>
    <row r="8901" spans="11:13">
      <c r="K8901" t="str">
        <f t="shared" si="419"/>
        <v/>
      </c>
      <c r="L8901">
        <f t="shared" si="420"/>
        <v>0</v>
      </c>
      <c r="M8901" t="e">
        <f t="shared" si="421"/>
        <v>#VALUE!</v>
      </c>
    </row>
    <row r="8902" spans="11:13">
      <c r="K8902" t="str">
        <f t="shared" si="419"/>
        <v/>
      </c>
      <c r="L8902">
        <f t="shared" si="420"/>
        <v>0</v>
      </c>
      <c r="M8902" t="e">
        <f t="shared" si="421"/>
        <v>#VALUE!</v>
      </c>
    </row>
    <row r="8903" spans="11:13">
      <c r="K8903" t="str">
        <f t="shared" si="419"/>
        <v/>
      </c>
      <c r="L8903">
        <f t="shared" si="420"/>
        <v>0</v>
      </c>
      <c r="M8903" t="e">
        <f t="shared" si="421"/>
        <v>#VALUE!</v>
      </c>
    </row>
    <row r="8904" spans="11:13">
      <c r="K8904" t="str">
        <f t="shared" si="419"/>
        <v/>
      </c>
      <c r="L8904">
        <f t="shared" si="420"/>
        <v>0</v>
      </c>
      <c r="M8904" t="e">
        <f t="shared" si="421"/>
        <v>#VALUE!</v>
      </c>
    </row>
    <row r="8905" spans="11:13">
      <c r="K8905" t="str">
        <f t="shared" si="419"/>
        <v/>
      </c>
      <c r="L8905">
        <f t="shared" si="420"/>
        <v>0</v>
      </c>
      <c r="M8905" t="e">
        <f t="shared" si="421"/>
        <v>#VALUE!</v>
      </c>
    </row>
    <row r="8906" spans="11:13">
      <c r="K8906" t="str">
        <f t="shared" si="419"/>
        <v/>
      </c>
      <c r="L8906">
        <f t="shared" si="420"/>
        <v>0</v>
      </c>
      <c r="M8906" t="e">
        <f t="shared" si="421"/>
        <v>#VALUE!</v>
      </c>
    </row>
    <row r="8907" spans="11:13">
      <c r="K8907" t="str">
        <f t="shared" si="419"/>
        <v/>
      </c>
      <c r="L8907">
        <f t="shared" si="420"/>
        <v>0</v>
      </c>
      <c r="M8907" t="e">
        <f t="shared" si="421"/>
        <v>#VALUE!</v>
      </c>
    </row>
    <row r="8908" spans="11:13">
      <c r="K8908" t="str">
        <f t="shared" si="419"/>
        <v/>
      </c>
      <c r="L8908">
        <f t="shared" si="420"/>
        <v>0</v>
      </c>
      <c r="M8908" t="e">
        <f t="shared" si="421"/>
        <v>#VALUE!</v>
      </c>
    </row>
    <row r="8909" spans="11:13">
      <c r="K8909" t="str">
        <f t="shared" si="419"/>
        <v/>
      </c>
      <c r="L8909">
        <f t="shared" si="420"/>
        <v>0</v>
      </c>
      <c r="M8909" t="e">
        <f t="shared" si="421"/>
        <v>#VALUE!</v>
      </c>
    </row>
    <row r="8910" spans="11:13">
      <c r="K8910" t="str">
        <f t="shared" si="419"/>
        <v/>
      </c>
      <c r="L8910">
        <f t="shared" si="420"/>
        <v>0</v>
      </c>
      <c r="M8910" t="e">
        <f t="shared" si="421"/>
        <v>#VALUE!</v>
      </c>
    </row>
    <row r="8911" spans="11:13">
      <c r="K8911" t="str">
        <f t="shared" si="419"/>
        <v/>
      </c>
      <c r="L8911">
        <f t="shared" si="420"/>
        <v>0</v>
      </c>
      <c r="M8911" t="e">
        <f t="shared" si="421"/>
        <v>#VALUE!</v>
      </c>
    </row>
    <row r="8912" spans="11:13">
      <c r="K8912" t="str">
        <f t="shared" si="419"/>
        <v/>
      </c>
      <c r="L8912">
        <f t="shared" si="420"/>
        <v>0</v>
      </c>
      <c r="M8912" t="e">
        <f t="shared" si="421"/>
        <v>#VALUE!</v>
      </c>
    </row>
    <row r="8913" spans="11:13">
      <c r="K8913" t="str">
        <f t="shared" si="419"/>
        <v/>
      </c>
      <c r="L8913">
        <f t="shared" si="420"/>
        <v>0</v>
      </c>
      <c r="M8913" t="e">
        <f t="shared" si="421"/>
        <v>#VALUE!</v>
      </c>
    </row>
    <row r="8914" spans="11:13">
      <c r="K8914" t="str">
        <f t="shared" si="419"/>
        <v/>
      </c>
      <c r="L8914">
        <f t="shared" si="420"/>
        <v>0</v>
      </c>
      <c r="M8914" t="e">
        <f t="shared" si="421"/>
        <v>#VALUE!</v>
      </c>
    </row>
    <row r="8915" spans="11:13">
      <c r="K8915" t="str">
        <f t="shared" si="419"/>
        <v/>
      </c>
      <c r="L8915">
        <f t="shared" si="420"/>
        <v>0</v>
      </c>
      <c r="M8915" t="e">
        <f t="shared" si="421"/>
        <v>#VALUE!</v>
      </c>
    </row>
    <row r="8916" spans="11:13">
      <c r="K8916" t="str">
        <f t="shared" si="419"/>
        <v/>
      </c>
      <c r="L8916">
        <f t="shared" si="420"/>
        <v>0</v>
      </c>
      <c r="M8916" t="e">
        <f t="shared" si="421"/>
        <v>#VALUE!</v>
      </c>
    </row>
    <row r="8917" spans="11:13">
      <c r="K8917" t="str">
        <f t="shared" si="419"/>
        <v/>
      </c>
      <c r="L8917">
        <f t="shared" si="420"/>
        <v>0</v>
      </c>
      <c r="M8917" t="e">
        <f t="shared" si="421"/>
        <v>#VALUE!</v>
      </c>
    </row>
    <row r="8918" spans="11:13">
      <c r="K8918" t="str">
        <f t="shared" si="419"/>
        <v/>
      </c>
      <c r="L8918">
        <f t="shared" si="420"/>
        <v>0</v>
      </c>
      <c r="M8918" t="e">
        <f t="shared" si="421"/>
        <v>#VALUE!</v>
      </c>
    </row>
    <row r="8919" spans="11:13">
      <c r="K8919" t="str">
        <f t="shared" si="419"/>
        <v/>
      </c>
      <c r="L8919">
        <f t="shared" si="420"/>
        <v>0</v>
      </c>
      <c r="M8919" t="e">
        <f t="shared" si="421"/>
        <v>#VALUE!</v>
      </c>
    </row>
    <row r="8920" spans="11:13">
      <c r="K8920" t="str">
        <f t="shared" si="419"/>
        <v/>
      </c>
      <c r="L8920">
        <f t="shared" si="420"/>
        <v>0</v>
      </c>
      <c r="M8920" t="e">
        <f t="shared" si="421"/>
        <v>#VALUE!</v>
      </c>
    </row>
    <row r="8921" spans="11:13">
      <c r="K8921" t="str">
        <f t="shared" si="419"/>
        <v/>
      </c>
      <c r="L8921">
        <f t="shared" si="420"/>
        <v>0</v>
      </c>
      <c r="M8921" t="e">
        <f t="shared" si="421"/>
        <v>#VALUE!</v>
      </c>
    </row>
    <row r="8922" spans="11:13">
      <c r="K8922" t="str">
        <f t="shared" si="419"/>
        <v/>
      </c>
      <c r="L8922">
        <f t="shared" si="420"/>
        <v>0</v>
      </c>
      <c r="M8922" t="e">
        <f t="shared" si="421"/>
        <v>#VALUE!</v>
      </c>
    </row>
    <row r="8923" spans="11:13">
      <c r="K8923" t="str">
        <f t="shared" si="419"/>
        <v/>
      </c>
      <c r="L8923">
        <f t="shared" si="420"/>
        <v>0</v>
      </c>
      <c r="M8923" t="e">
        <f t="shared" si="421"/>
        <v>#VALUE!</v>
      </c>
    </row>
    <row r="8924" spans="11:13">
      <c r="K8924" t="str">
        <f t="shared" si="419"/>
        <v/>
      </c>
      <c r="L8924">
        <f t="shared" si="420"/>
        <v>0</v>
      </c>
      <c r="M8924" t="e">
        <f t="shared" si="421"/>
        <v>#VALUE!</v>
      </c>
    </row>
    <row r="8925" spans="11:13">
      <c r="K8925" t="str">
        <f t="shared" si="419"/>
        <v/>
      </c>
      <c r="L8925">
        <f t="shared" si="420"/>
        <v>0</v>
      </c>
      <c r="M8925" t="e">
        <f t="shared" si="421"/>
        <v>#VALUE!</v>
      </c>
    </row>
    <row r="8926" spans="11:13">
      <c r="K8926" t="str">
        <f t="shared" si="419"/>
        <v/>
      </c>
      <c r="L8926">
        <f t="shared" si="420"/>
        <v>0</v>
      </c>
      <c r="M8926" t="e">
        <f t="shared" si="421"/>
        <v>#VALUE!</v>
      </c>
    </row>
    <row r="8927" spans="11:13">
      <c r="K8927" t="str">
        <f t="shared" si="419"/>
        <v/>
      </c>
      <c r="L8927">
        <f t="shared" si="420"/>
        <v>0</v>
      </c>
      <c r="M8927" t="e">
        <f t="shared" si="421"/>
        <v>#VALUE!</v>
      </c>
    </row>
    <row r="8928" spans="11:13">
      <c r="K8928" t="str">
        <f t="shared" si="419"/>
        <v/>
      </c>
      <c r="L8928">
        <f t="shared" si="420"/>
        <v>0</v>
      </c>
      <c r="M8928" t="e">
        <f t="shared" si="421"/>
        <v>#VALUE!</v>
      </c>
    </row>
    <row r="8929" spans="11:13">
      <c r="K8929" t="str">
        <f t="shared" si="419"/>
        <v/>
      </c>
      <c r="L8929">
        <f t="shared" si="420"/>
        <v>0</v>
      </c>
      <c r="M8929" t="e">
        <f t="shared" si="421"/>
        <v>#VALUE!</v>
      </c>
    </row>
    <row r="8930" spans="11:13">
      <c r="K8930" t="str">
        <f t="shared" si="419"/>
        <v/>
      </c>
      <c r="L8930">
        <f t="shared" si="420"/>
        <v>0</v>
      </c>
      <c r="M8930" t="e">
        <f t="shared" si="421"/>
        <v>#VALUE!</v>
      </c>
    </row>
    <row r="8931" spans="11:13">
      <c r="K8931" t="str">
        <f t="shared" si="419"/>
        <v/>
      </c>
      <c r="L8931">
        <f t="shared" si="420"/>
        <v>0</v>
      </c>
      <c r="M8931" t="e">
        <f t="shared" si="421"/>
        <v>#VALUE!</v>
      </c>
    </row>
    <row r="8932" spans="11:13">
      <c r="K8932" t="str">
        <f t="shared" si="419"/>
        <v/>
      </c>
      <c r="L8932">
        <f t="shared" si="420"/>
        <v>0</v>
      </c>
      <c r="M8932" t="e">
        <f t="shared" si="421"/>
        <v>#VALUE!</v>
      </c>
    </row>
    <row r="8933" spans="11:13">
      <c r="K8933" t="str">
        <f t="shared" si="419"/>
        <v/>
      </c>
      <c r="L8933">
        <f t="shared" si="420"/>
        <v>0</v>
      </c>
      <c r="M8933" t="e">
        <f t="shared" si="421"/>
        <v>#VALUE!</v>
      </c>
    </row>
    <row r="8934" spans="11:13">
      <c r="K8934" t="str">
        <f t="shared" si="419"/>
        <v/>
      </c>
      <c r="L8934">
        <f t="shared" si="420"/>
        <v>0</v>
      </c>
      <c r="M8934" t="e">
        <f t="shared" si="421"/>
        <v>#VALUE!</v>
      </c>
    </row>
    <row r="8935" spans="11:13">
      <c r="K8935" t="str">
        <f t="shared" si="419"/>
        <v/>
      </c>
      <c r="L8935">
        <f t="shared" si="420"/>
        <v>0</v>
      </c>
      <c r="M8935" t="e">
        <f t="shared" si="421"/>
        <v>#VALUE!</v>
      </c>
    </row>
    <row r="8936" spans="11:13">
      <c r="K8936" t="str">
        <f t="shared" si="419"/>
        <v/>
      </c>
      <c r="L8936">
        <f t="shared" si="420"/>
        <v>0</v>
      </c>
      <c r="M8936" t="e">
        <f t="shared" si="421"/>
        <v>#VALUE!</v>
      </c>
    </row>
    <row r="8937" spans="11:13">
      <c r="K8937" t="str">
        <f t="shared" si="419"/>
        <v/>
      </c>
      <c r="L8937">
        <f t="shared" si="420"/>
        <v>0</v>
      </c>
      <c r="M8937" t="e">
        <f t="shared" si="421"/>
        <v>#VALUE!</v>
      </c>
    </row>
    <row r="8938" spans="11:13">
      <c r="K8938" t="str">
        <f t="shared" si="419"/>
        <v/>
      </c>
      <c r="L8938">
        <f t="shared" si="420"/>
        <v>0</v>
      </c>
      <c r="M8938" t="e">
        <f t="shared" si="421"/>
        <v>#VALUE!</v>
      </c>
    </row>
    <row r="8939" spans="11:13">
      <c r="K8939" t="str">
        <f t="shared" si="419"/>
        <v/>
      </c>
      <c r="L8939">
        <f t="shared" si="420"/>
        <v>0</v>
      </c>
      <c r="M8939" t="e">
        <f t="shared" si="421"/>
        <v>#VALUE!</v>
      </c>
    </row>
    <row r="8940" spans="11:13">
      <c r="K8940" t="str">
        <f t="shared" si="419"/>
        <v/>
      </c>
      <c r="L8940">
        <f t="shared" si="420"/>
        <v>0</v>
      </c>
      <c r="M8940" t="e">
        <f t="shared" si="421"/>
        <v>#VALUE!</v>
      </c>
    </row>
    <row r="8941" spans="11:13">
      <c r="K8941" t="str">
        <f t="shared" si="419"/>
        <v/>
      </c>
      <c r="L8941">
        <f t="shared" si="420"/>
        <v>0</v>
      </c>
      <c r="M8941" t="e">
        <f t="shared" si="421"/>
        <v>#VALUE!</v>
      </c>
    </row>
    <row r="8942" spans="11:13">
      <c r="K8942" t="str">
        <f t="shared" si="419"/>
        <v/>
      </c>
      <c r="L8942">
        <f t="shared" si="420"/>
        <v>0</v>
      </c>
      <c r="M8942" t="e">
        <f t="shared" si="421"/>
        <v>#VALUE!</v>
      </c>
    </row>
    <row r="8943" spans="11:13">
      <c r="K8943" t="str">
        <f t="shared" si="419"/>
        <v/>
      </c>
      <c r="L8943">
        <f t="shared" si="420"/>
        <v>0</v>
      </c>
      <c r="M8943" t="e">
        <f t="shared" si="421"/>
        <v>#VALUE!</v>
      </c>
    </row>
    <row r="8944" spans="11:13">
      <c r="K8944" t="str">
        <f t="shared" si="419"/>
        <v/>
      </c>
      <c r="L8944">
        <f t="shared" si="420"/>
        <v>0</v>
      </c>
      <c r="M8944" t="e">
        <f t="shared" si="421"/>
        <v>#VALUE!</v>
      </c>
    </row>
    <row r="8945" spans="11:13">
      <c r="K8945" t="str">
        <f t="shared" si="419"/>
        <v/>
      </c>
      <c r="L8945">
        <f t="shared" si="420"/>
        <v>0</v>
      </c>
      <c r="M8945" t="e">
        <f t="shared" si="421"/>
        <v>#VALUE!</v>
      </c>
    </row>
    <row r="8946" spans="11:13">
      <c r="K8946" t="str">
        <f t="shared" si="419"/>
        <v/>
      </c>
      <c r="L8946">
        <f t="shared" si="420"/>
        <v>0</v>
      </c>
      <c r="M8946" t="e">
        <f t="shared" si="421"/>
        <v>#VALUE!</v>
      </c>
    </row>
    <row r="8947" spans="11:13">
      <c r="K8947" t="str">
        <f t="shared" si="419"/>
        <v/>
      </c>
      <c r="L8947">
        <f t="shared" si="420"/>
        <v>0</v>
      </c>
      <c r="M8947" t="e">
        <f t="shared" si="421"/>
        <v>#VALUE!</v>
      </c>
    </row>
    <row r="8948" spans="11:13">
      <c r="K8948" t="str">
        <f t="shared" si="419"/>
        <v/>
      </c>
      <c r="L8948">
        <f t="shared" si="420"/>
        <v>0</v>
      </c>
      <c r="M8948" t="e">
        <f t="shared" si="421"/>
        <v>#VALUE!</v>
      </c>
    </row>
    <row r="8949" spans="11:13">
      <c r="K8949" t="str">
        <f t="shared" si="419"/>
        <v/>
      </c>
      <c r="L8949">
        <f t="shared" si="420"/>
        <v>0</v>
      </c>
      <c r="M8949" t="e">
        <f t="shared" si="421"/>
        <v>#VALUE!</v>
      </c>
    </row>
    <row r="8950" spans="11:13">
      <c r="K8950" t="str">
        <f t="shared" si="419"/>
        <v/>
      </c>
      <c r="L8950">
        <f t="shared" si="420"/>
        <v>0</v>
      </c>
      <c r="M8950" t="e">
        <f t="shared" si="421"/>
        <v>#VALUE!</v>
      </c>
    </row>
    <row r="8951" spans="11:13">
      <c r="K8951" t="str">
        <f t="shared" si="419"/>
        <v/>
      </c>
      <c r="L8951">
        <f t="shared" si="420"/>
        <v>0</v>
      </c>
      <c r="M8951" t="e">
        <f t="shared" si="421"/>
        <v>#VALUE!</v>
      </c>
    </row>
    <row r="8952" spans="11:13">
      <c r="K8952" t="str">
        <f t="shared" si="419"/>
        <v/>
      </c>
      <c r="L8952">
        <f t="shared" si="420"/>
        <v>0</v>
      </c>
      <c r="M8952" t="e">
        <f t="shared" si="421"/>
        <v>#VALUE!</v>
      </c>
    </row>
    <row r="8953" spans="11:13">
      <c r="K8953" t="str">
        <f t="shared" si="419"/>
        <v/>
      </c>
      <c r="L8953">
        <f t="shared" si="420"/>
        <v>0</v>
      </c>
      <c r="M8953" t="e">
        <f t="shared" si="421"/>
        <v>#VALUE!</v>
      </c>
    </row>
    <row r="8954" spans="11:13">
      <c r="K8954" t="str">
        <f t="shared" si="419"/>
        <v/>
      </c>
      <c r="L8954">
        <f t="shared" si="420"/>
        <v>0</v>
      </c>
      <c r="M8954" t="e">
        <f t="shared" si="421"/>
        <v>#VALUE!</v>
      </c>
    </row>
    <row r="8955" spans="11:13">
      <c r="K8955" t="str">
        <f t="shared" si="419"/>
        <v/>
      </c>
      <c r="L8955">
        <f t="shared" si="420"/>
        <v>0</v>
      </c>
      <c r="M8955" t="e">
        <f t="shared" si="421"/>
        <v>#VALUE!</v>
      </c>
    </row>
    <row r="8956" spans="11:13">
      <c r="K8956" t="str">
        <f t="shared" si="419"/>
        <v/>
      </c>
      <c r="L8956">
        <f t="shared" si="420"/>
        <v>0</v>
      </c>
      <c r="M8956" t="e">
        <f t="shared" si="421"/>
        <v>#VALUE!</v>
      </c>
    </row>
    <row r="8957" spans="11:13">
      <c r="K8957" t="str">
        <f t="shared" si="419"/>
        <v/>
      </c>
      <c r="L8957">
        <f t="shared" si="420"/>
        <v>0</v>
      </c>
      <c r="M8957" t="e">
        <f t="shared" si="421"/>
        <v>#VALUE!</v>
      </c>
    </row>
    <row r="8958" spans="11:13">
      <c r="K8958" t="str">
        <f t="shared" si="419"/>
        <v/>
      </c>
      <c r="L8958">
        <f t="shared" si="420"/>
        <v>0</v>
      </c>
      <c r="M8958" t="e">
        <f t="shared" si="421"/>
        <v>#VALUE!</v>
      </c>
    </row>
    <row r="8959" spans="11:13">
      <c r="K8959" t="str">
        <f t="shared" si="419"/>
        <v/>
      </c>
      <c r="L8959">
        <f t="shared" si="420"/>
        <v>0</v>
      </c>
      <c r="M8959" t="e">
        <f t="shared" si="421"/>
        <v>#VALUE!</v>
      </c>
    </row>
    <row r="8960" spans="11:13">
      <c r="K8960" t="str">
        <f t="shared" si="419"/>
        <v/>
      </c>
      <c r="L8960">
        <f t="shared" si="420"/>
        <v>0</v>
      </c>
      <c r="M8960" t="e">
        <f t="shared" si="421"/>
        <v>#VALUE!</v>
      </c>
    </row>
    <row r="8961" spans="11:13">
      <c r="K8961" t="str">
        <f t="shared" si="419"/>
        <v/>
      </c>
      <c r="L8961">
        <f t="shared" si="420"/>
        <v>0</v>
      </c>
      <c r="M8961" t="e">
        <f t="shared" si="421"/>
        <v>#VALUE!</v>
      </c>
    </row>
    <row r="8962" spans="11:13">
      <c r="K8962" t="str">
        <f t="shared" si="419"/>
        <v/>
      </c>
      <c r="L8962">
        <f t="shared" si="420"/>
        <v>0</v>
      </c>
      <c r="M8962" t="e">
        <f t="shared" si="421"/>
        <v>#VALUE!</v>
      </c>
    </row>
    <row r="8963" spans="11:13">
      <c r="K8963" t="str">
        <f t="shared" ref="K8963:K9026" si="422">IFERROR(VLOOKUP(A8963,$H$2:$I$10200,2,FALSE),"")</f>
        <v/>
      </c>
      <c r="L8963">
        <f t="shared" ref="L8963:L9026" si="423">C8963/$L$1*3600*0.99*3.2</f>
        <v>0</v>
      </c>
      <c r="M8963" t="e">
        <f t="shared" ref="M8963:M9026" si="424">IF((ABS(L8963-K8963))/L8963&lt;0.1,0,1)</f>
        <v>#VALUE!</v>
      </c>
    </row>
    <row r="8964" spans="11:13">
      <c r="K8964" t="str">
        <f t="shared" si="422"/>
        <v/>
      </c>
      <c r="L8964">
        <f t="shared" si="423"/>
        <v>0</v>
      </c>
      <c r="M8964" t="e">
        <f t="shared" si="424"/>
        <v>#VALUE!</v>
      </c>
    </row>
    <row r="8965" spans="11:13">
      <c r="K8965" t="str">
        <f t="shared" si="422"/>
        <v/>
      </c>
      <c r="L8965">
        <f t="shared" si="423"/>
        <v>0</v>
      </c>
      <c r="M8965" t="e">
        <f t="shared" si="424"/>
        <v>#VALUE!</v>
      </c>
    </row>
    <row r="8966" spans="11:13">
      <c r="K8966" t="str">
        <f t="shared" si="422"/>
        <v/>
      </c>
      <c r="L8966">
        <f t="shared" si="423"/>
        <v>0</v>
      </c>
      <c r="M8966" t="e">
        <f t="shared" si="424"/>
        <v>#VALUE!</v>
      </c>
    </row>
    <row r="8967" spans="11:13">
      <c r="K8967" t="str">
        <f t="shared" si="422"/>
        <v/>
      </c>
      <c r="L8967">
        <f t="shared" si="423"/>
        <v>0</v>
      </c>
      <c r="M8967" t="e">
        <f t="shared" si="424"/>
        <v>#VALUE!</v>
      </c>
    </row>
    <row r="8968" spans="11:13">
      <c r="K8968" t="str">
        <f t="shared" si="422"/>
        <v/>
      </c>
      <c r="L8968">
        <f t="shared" si="423"/>
        <v>0</v>
      </c>
      <c r="M8968" t="e">
        <f t="shared" si="424"/>
        <v>#VALUE!</v>
      </c>
    </row>
    <row r="8969" spans="11:13">
      <c r="K8969" t="str">
        <f t="shared" si="422"/>
        <v/>
      </c>
      <c r="L8969">
        <f t="shared" si="423"/>
        <v>0</v>
      </c>
      <c r="M8969" t="e">
        <f t="shared" si="424"/>
        <v>#VALUE!</v>
      </c>
    </row>
    <row r="8970" spans="11:13">
      <c r="K8970" t="str">
        <f t="shared" si="422"/>
        <v/>
      </c>
      <c r="L8970">
        <f t="shared" si="423"/>
        <v>0</v>
      </c>
      <c r="M8970" t="e">
        <f t="shared" si="424"/>
        <v>#VALUE!</v>
      </c>
    </row>
    <row r="8971" spans="11:13">
      <c r="K8971" t="str">
        <f t="shared" si="422"/>
        <v/>
      </c>
      <c r="L8971">
        <f t="shared" si="423"/>
        <v>0</v>
      </c>
      <c r="M8971" t="e">
        <f t="shared" si="424"/>
        <v>#VALUE!</v>
      </c>
    </row>
    <row r="8972" spans="11:13">
      <c r="K8972" t="str">
        <f t="shared" si="422"/>
        <v/>
      </c>
      <c r="L8972">
        <f t="shared" si="423"/>
        <v>0</v>
      </c>
      <c r="M8972" t="e">
        <f t="shared" si="424"/>
        <v>#VALUE!</v>
      </c>
    </row>
    <row r="8973" spans="11:13">
      <c r="K8973" t="str">
        <f t="shared" si="422"/>
        <v/>
      </c>
      <c r="L8973">
        <f t="shared" si="423"/>
        <v>0</v>
      </c>
      <c r="M8973" t="e">
        <f t="shared" si="424"/>
        <v>#VALUE!</v>
      </c>
    </row>
    <row r="8974" spans="11:13">
      <c r="K8974" t="str">
        <f t="shared" si="422"/>
        <v/>
      </c>
      <c r="L8974">
        <f t="shared" si="423"/>
        <v>0</v>
      </c>
      <c r="M8974" t="e">
        <f t="shared" si="424"/>
        <v>#VALUE!</v>
      </c>
    </row>
    <row r="8975" spans="11:13">
      <c r="K8975" t="str">
        <f t="shared" si="422"/>
        <v/>
      </c>
      <c r="L8975">
        <f t="shared" si="423"/>
        <v>0</v>
      </c>
      <c r="M8975" t="e">
        <f t="shared" si="424"/>
        <v>#VALUE!</v>
      </c>
    </row>
    <row r="8976" spans="11:13">
      <c r="K8976" t="str">
        <f t="shared" si="422"/>
        <v/>
      </c>
      <c r="L8976">
        <f t="shared" si="423"/>
        <v>0</v>
      </c>
      <c r="M8976" t="e">
        <f t="shared" si="424"/>
        <v>#VALUE!</v>
      </c>
    </row>
    <row r="8977" spans="11:13">
      <c r="K8977" t="str">
        <f t="shared" si="422"/>
        <v/>
      </c>
      <c r="L8977">
        <f t="shared" si="423"/>
        <v>0</v>
      </c>
      <c r="M8977" t="e">
        <f t="shared" si="424"/>
        <v>#VALUE!</v>
      </c>
    </row>
    <row r="8978" spans="11:13">
      <c r="K8978" t="str">
        <f t="shared" si="422"/>
        <v/>
      </c>
      <c r="L8978">
        <f t="shared" si="423"/>
        <v>0</v>
      </c>
      <c r="M8978" t="e">
        <f t="shared" si="424"/>
        <v>#VALUE!</v>
      </c>
    </row>
    <row r="8979" spans="11:13">
      <c r="K8979" t="str">
        <f t="shared" si="422"/>
        <v/>
      </c>
      <c r="L8979">
        <f t="shared" si="423"/>
        <v>0</v>
      </c>
      <c r="M8979" t="e">
        <f t="shared" si="424"/>
        <v>#VALUE!</v>
      </c>
    </row>
    <row r="8980" spans="11:13">
      <c r="K8980" t="str">
        <f t="shared" si="422"/>
        <v/>
      </c>
      <c r="L8980">
        <f t="shared" si="423"/>
        <v>0</v>
      </c>
      <c r="M8980" t="e">
        <f t="shared" si="424"/>
        <v>#VALUE!</v>
      </c>
    </row>
    <row r="8981" spans="11:13">
      <c r="K8981" t="str">
        <f t="shared" si="422"/>
        <v/>
      </c>
      <c r="L8981">
        <f t="shared" si="423"/>
        <v>0</v>
      </c>
      <c r="M8981" t="e">
        <f t="shared" si="424"/>
        <v>#VALUE!</v>
      </c>
    </row>
    <row r="8982" spans="11:13">
      <c r="K8982" t="str">
        <f t="shared" si="422"/>
        <v/>
      </c>
      <c r="L8982">
        <f t="shared" si="423"/>
        <v>0</v>
      </c>
      <c r="M8982" t="e">
        <f t="shared" si="424"/>
        <v>#VALUE!</v>
      </c>
    </row>
    <row r="8983" spans="11:13">
      <c r="K8983" t="str">
        <f t="shared" si="422"/>
        <v/>
      </c>
      <c r="L8983">
        <f t="shared" si="423"/>
        <v>0</v>
      </c>
      <c r="M8983" t="e">
        <f t="shared" si="424"/>
        <v>#VALUE!</v>
      </c>
    </row>
    <row r="8984" spans="11:13">
      <c r="K8984" t="str">
        <f t="shared" si="422"/>
        <v/>
      </c>
      <c r="L8984">
        <f t="shared" si="423"/>
        <v>0</v>
      </c>
      <c r="M8984" t="e">
        <f t="shared" si="424"/>
        <v>#VALUE!</v>
      </c>
    </row>
    <row r="8985" spans="11:13">
      <c r="K8985" t="str">
        <f t="shared" si="422"/>
        <v/>
      </c>
      <c r="L8985">
        <f t="shared" si="423"/>
        <v>0</v>
      </c>
      <c r="M8985" t="e">
        <f t="shared" si="424"/>
        <v>#VALUE!</v>
      </c>
    </row>
    <row r="8986" spans="11:13">
      <c r="K8986" t="str">
        <f t="shared" si="422"/>
        <v/>
      </c>
      <c r="L8986">
        <f t="shared" si="423"/>
        <v>0</v>
      </c>
      <c r="M8986" t="e">
        <f t="shared" si="424"/>
        <v>#VALUE!</v>
      </c>
    </row>
    <row r="8987" spans="11:13">
      <c r="K8987" t="str">
        <f t="shared" si="422"/>
        <v/>
      </c>
      <c r="L8987">
        <f t="shared" si="423"/>
        <v>0</v>
      </c>
      <c r="M8987" t="e">
        <f t="shared" si="424"/>
        <v>#VALUE!</v>
      </c>
    </row>
    <row r="8988" spans="11:13">
      <c r="K8988" t="str">
        <f t="shared" si="422"/>
        <v/>
      </c>
      <c r="L8988">
        <f t="shared" si="423"/>
        <v>0</v>
      </c>
      <c r="M8988" t="e">
        <f t="shared" si="424"/>
        <v>#VALUE!</v>
      </c>
    </row>
    <row r="8989" spans="11:13">
      <c r="K8989" t="str">
        <f t="shared" si="422"/>
        <v/>
      </c>
      <c r="L8989">
        <f t="shared" si="423"/>
        <v>0</v>
      </c>
      <c r="M8989" t="e">
        <f t="shared" si="424"/>
        <v>#VALUE!</v>
      </c>
    </row>
    <row r="8990" spans="11:13">
      <c r="K8990" t="str">
        <f t="shared" si="422"/>
        <v/>
      </c>
      <c r="L8990">
        <f t="shared" si="423"/>
        <v>0</v>
      </c>
      <c r="M8990" t="e">
        <f t="shared" si="424"/>
        <v>#VALUE!</v>
      </c>
    </row>
    <row r="8991" spans="11:13">
      <c r="K8991" t="str">
        <f t="shared" si="422"/>
        <v/>
      </c>
      <c r="L8991">
        <f t="shared" si="423"/>
        <v>0</v>
      </c>
      <c r="M8991" t="e">
        <f t="shared" si="424"/>
        <v>#VALUE!</v>
      </c>
    </row>
    <row r="8992" spans="11:13">
      <c r="K8992" t="str">
        <f t="shared" si="422"/>
        <v/>
      </c>
      <c r="L8992">
        <f t="shared" si="423"/>
        <v>0</v>
      </c>
      <c r="M8992" t="e">
        <f t="shared" si="424"/>
        <v>#VALUE!</v>
      </c>
    </row>
    <row r="8993" spans="11:13">
      <c r="K8993" t="str">
        <f t="shared" si="422"/>
        <v/>
      </c>
      <c r="L8993">
        <f t="shared" si="423"/>
        <v>0</v>
      </c>
      <c r="M8993" t="e">
        <f t="shared" si="424"/>
        <v>#VALUE!</v>
      </c>
    </row>
    <row r="8994" spans="11:13">
      <c r="K8994" t="str">
        <f t="shared" si="422"/>
        <v/>
      </c>
      <c r="L8994">
        <f t="shared" si="423"/>
        <v>0</v>
      </c>
      <c r="M8994" t="e">
        <f t="shared" si="424"/>
        <v>#VALUE!</v>
      </c>
    </row>
    <row r="8995" spans="11:13">
      <c r="K8995" t="str">
        <f t="shared" si="422"/>
        <v/>
      </c>
      <c r="L8995">
        <f t="shared" si="423"/>
        <v>0</v>
      </c>
      <c r="M8995" t="e">
        <f t="shared" si="424"/>
        <v>#VALUE!</v>
      </c>
    </row>
    <row r="8996" spans="11:13">
      <c r="K8996" t="str">
        <f t="shared" si="422"/>
        <v/>
      </c>
      <c r="L8996">
        <f t="shared" si="423"/>
        <v>0</v>
      </c>
      <c r="M8996" t="e">
        <f t="shared" si="424"/>
        <v>#VALUE!</v>
      </c>
    </row>
    <row r="8997" spans="11:13">
      <c r="K8997" t="str">
        <f t="shared" si="422"/>
        <v/>
      </c>
      <c r="L8997">
        <f t="shared" si="423"/>
        <v>0</v>
      </c>
      <c r="M8997" t="e">
        <f t="shared" si="424"/>
        <v>#VALUE!</v>
      </c>
    </row>
    <row r="8998" spans="11:13">
      <c r="K8998" t="str">
        <f t="shared" si="422"/>
        <v/>
      </c>
      <c r="L8998">
        <f t="shared" si="423"/>
        <v>0</v>
      </c>
      <c r="M8998" t="e">
        <f t="shared" si="424"/>
        <v>#VALUE!</v>
      </c>
    </row>
    <row r="8999" spans="11:13">
      <c r="K8999" t="str">
        <f t="shared" si="422"/>
        <v/>
      </c>
      <c r="L8999">
        <f t="shared" si="423"/>
        <v>0</v>
      </c>
      <c r="M8999" t="e">
        <f t="shared" si="424"/>
        <v>#VALUE!</v>
      </c>
    </row>
    <row r="9000" spans="11:13">
      <c r="K9000" t="str">
        <f t="shared" si="422"/>
        <v/>
      </c>
      <c r="L9000">
        <f t="shared" si="423"/>
        <v>0</v>
      </c>
      <c r="M9000" t="e">
        <f t="shared" si="424"/>
        <v>#VALUE!</v>
      </c>
    </row>
    <row r="9001" spans="11:13">
      <c r="K9001" t="str">
        <f t="shared" si="422"/>
        <v/>
      </c>
      <c r="L9001">
        <f t="shared" si="423"/>
        <v>0</v>
      </c>
      <c r="M9001" t="e">
        <f t="shared" si="424"/>
        <v>#VALUE!</v>
      </c>
    </row>
    <row r="9002" spans="11:13">
      <c r="K9002" t="str">
        <f t="shared" si="422"/>
        <v/>
      </c>
      <c r="L9002">
        <f t="shared" si="423"/>
        <v>0</v>
      </c>
      <c r="M9002" t="e">
        <f t="shared" si="424"/>
        <v>#VALUE!</v>
      </c>
    </row>
    <row r="9003" spans="11:13">
      <c r="K9003" t="str">
        <f t="shared" si="422"/>
        <v/>
      </c>
      <c r="L9003">
        <f t="shared" si="423"/>
        <v>0</v>
      </c>
      <c r="M9003" t="e">
        <f t="shared" si="424"/>
        <v>#VALUE!</v>
      </c>
    </row>
    <row r="9004" spans="11:13">
      <c r="K9004" t="str">
        <f t="shared" si="422"/>
        <v/>
      </c>
      <c r="L9004">
        <f t="shared" si="423"/>
        <v>0</v>
      </c>
      <c r="M9004" t="e">
        <f t="shared" si="424"/>
        <v>#VALUE!</v>
      </c>
    </row>
    <row r="9005" spans="11:13">
      <c r="K9005" t="str">
        <f t="shared" si="422"/>
        <v/>
      </c>
      <c r="L9005">
        <f t="shared" si="423"/>
        <v>0</v>
      </c>
      <c r="M9005" t="e">
        <f t="shared" si="424"/>
        <v>#VALUE!</v>
      </c>
    </row>
    <row r="9006" spans="11:13">
      <c r="K9006" t="str">
        <f t="shared" si="422"/>
        <v/>
      </c>
      <c r="L9006">
        <f t="shared" si="423"/>
        <v>0</v>
      </c>
      <c r="M9006" t="e">
        <f t="shared" si="424"/>
        <v>#VALUE!</v>
      </c>
    </row>
    <row r="9007" spans="11:13">
      <c r="K9007" t="str">
        <f t="shared" si="422"/>
        <v/>
      </c>
      <c r="L9007">
        <f t="shared" si="423"/>
        <v>0</v>
      </c>
      <c r="M9007" t="e">
        <f t="shared" si="424"/>
        <v>#VALUE!</v>
      </c>
    </row>
    <row r="9008" spans="11:13">
      <c r="K9008" t="str">
        <f t="shared" si="422"/>
        <v/>
      </c>
      <c r="L9008">
        <f t="shared" si="423"/>
        <v>0</v>
      </c>
      <c r="M9008" t="e">
        <f t="shared" si="424"/>
        <v>#VALUE!</v>
      </c>
    </row>
    <row r="9009" spans="11:13">
      <c r="K9009" t="str">
        <f t="shared" si="422"/>
        <v/>
      </c>
      <c r="L9009">
        <f t="shared" si="423"/>
        <v>0</v>
      </c>
      <c r="M9009" t="e">
        <f t="shared" si="424"/>
        <v>#VALUE!</v>
      </c>
    </row>
    <row r="9010" spans="11:13">
      <c r="K9010" t="str">
        <f t="shared" si="422"/>
        <v/>
      </c>
      <c r="L9010">
        <f t="shared" si="423"/>
        <v>0</v>
      </c>
      <c r="M9010" t="e">
        <f t="shared" si="424"/>
        <v>#VALUE!</v>
      </c>
    </row>
    <row r="9011" spans="11:13">
      <c r="K9011" t="str">
        <f t="shared" si="422"/>
        <v/>
      </c>
      <c r="L9011">
        <f t="shared" si="423"/>
        <v>0</v>
      </c>
      <c r="M9011" t="e">
        <f t="shared" si="424"/>
        <v>#VALUE!</v>
      </c>
    </row>
    <row r="9012" spans="11:13">
      <c r="K9012" t="str">
        <f t="shared" si="422"/>
        <v/>
      </c>
      <c r="L9012">
        <f t="shared" si="423"/>
        <v>0</v>
      </c>
      <c r="M9012" t="e">
        <f t="shared" si="424"/>
        <v>#VALUE!</v>
      </c>
    </row>
    <row r="9013" spans="11:13">
      <c r="K9013" t="str">
        <f t="shared" si="422"/>
        <v/>
      </c>
      <c r="L9013">
        <f t="shared" si="423"/>
        <v>0</v>
      </c>
      <c r="M9013" t="e">
        <f t="shared" si="424"/>
        <v>#VALUE!</v>
      </c>
    </row>
    <row r="9014" spans="11:13">
      <c r="K9014" t="str">
        <f t="shared" si="422"/>
        <v/>
      </c>
      <c r="L9014">
        <f t="shared" si="423"/>
        <v>0</v>
      </c>
      <c r="M9014" t="e">
        <f t="shared" si="424"/>
        <v>#VALUE!</v>
      </c>
    </row>
    <row r="9015" spans="11:13">
      <c r="K9015" t="str">
        <f t="shared" si="422"/>
        <v/>
      </c>
      <c r="L9015">
        <f t="shared" si="423"/>
        <v>0</v>
      </c>
      <c r="M9015" t="e">
        <f t="shared" si="424"/>
        <v>#VALUE!</v>
      </c>
    </row>
    <row r="9016" spans="11:13">
      <c r="K9016" t="str">
        <f t="shared" si="422"/>
        <v/>
      </c>
      <c r="L9016">
        <f t="shared" si="423"/>
        <v>0</v>
      </c>
      <c r="M9016" t="e">
        <f t="shared" si="424"/>
        <v>#VALUE!</v>
      </c>
    </row>
    <row r="9017" spans="11:13">
      <c r="K9017" t="str">
        <f t="shared" si="422"/>
        <v/>
      </c>
      <c r="L9017">
        <f t="shared" si="423"/>
        <v>0</v>
      </c>
      <c r="M9017" t="e">
        <f t="shared" si="424"/>
        <v>#VALUE!</v>
      </c>
    </row>
    <row r="9018" spans="11:13">
      <c r="K9018" t="str">
        <f t="shared" si="422"/>
        <v/>
      </c>
      <c r="L9018">
        <f t="shared" si="423"/>
        <v>0</v>
      </c>
      <c r="M9018" t="e">
        <f t="shared" si="424"/>
        <v>#VALUE!</v>
      </c>
    </row>
    <row r="9019" spans="11:13">
      <c r="K9019" t="str">
        <f t="shared" si="422"/>
        <v/>
      </c>
      <c r="L9019">
        <f t="shared" si="423"/>
        <v>0</v>
      </c>
      <c r="M9019" t="e">
        <f t="shared" si="424"/>
        <v>#VALUE!</v>
      </c>
    </row>
    <row r="9020" spans="11:13">
      <c r="K9020" t="str">
        <f t="shared" si="422"/>
        <v/>
      </c>
      <c r="L9020">
        <f t="shared" si="423"/>
        <v>0</v>
      </c>
      <c r="M9020" t="e">
        <f t="shared" si="424"/>
        <v>#VALUE!</v>
      </c>
    </row>
    <row r="9021" spans="11:13">
      <c r="K9021" t="str">
        <f t="shared" si="422"/>
        <v/>
      </c>
      <c r="L9021">
        <f t="shared" si="423"/>
        <v>0</v>
      </c>
      <c r="M9021" t="e">
        <f t="shared" si="424"/>
        <v>#VALUE!</v>
      </c>
    </row>
    <row r="9022" spans="11:13">
      <c r="K9022" t="str">
        <f t="shared" si="422"/>
        <v/>
      </c>
      <c r="L9022">
        <f t="shared" si="423"/>
        <v>0</v>
      </c>
      <c r="M9022" t="e">
        <f t="shared" si="424"/>
        <v>#VALUE!</v>
      </c>
    </row>
    <row r="9023" spans="11:13">
      <c r="K9023" t="str">
        <f t="shared" si="422"/>
        <v/>
      </c>
      <c r="L9023">
        <f t="shared" si="423"/>
        <v>0</v>
      </c>
      <c r="M9023" t="e">
        <f t="shared" si="424"/>
        <v>#VALUE!</v>
      </c>
    </row>
    <row r="9024" spans="11:13">
      <c r="K9024" t="str">
        <f t="shared" si="422"/>
        <v/>
      </c>
      <c r="L9024">
        <f t="shared" si="423"/>
        <v>0</v>
      </c>
      <c r="M9024" t="e">
        <f t="shared" si="424"/>
        <v>#VALUE!</v>
      </c>
    </row>
    <row r="9025" spans="11:13">
      <c r="K9025" t="str">
        <f t="shared" si="422"/>
        <v/>
      </c>
      <c r="L9025">
        <f t="shared" si="423"/>
        <v>0</v>
      </c>
      <c r="M9025" t="e">
        <f t="shared" si="424"/>
        <v>#VALUE!</v>
      </c>
    </row>
    <row r="9026" spans="11:13">
      <c r="K9026" t="str">
        <f t="shared" si="422"/>
        <v/>
      </c>
      <c r="L9026">
        <f t="shared" si="423"/>
        <v>0</v>
      </c>
      <c r="M9026" t="e">
        <f t="shared" si="424"/>
        <v>#VALUE!</v>
      </c>
    </row>
    <row r="9027" spans="11:13">
      <c r="K9027" t="str">
        <f t="shared" ref="K9027:K9090" si="425">IFERROR(VLOOKUP(A9027,$H$2:$I$10200,2,FALSE),"")</f>
        <v/>
      </c>
      <c r="L9027">
        <f t="shared" ref="L9027:L9090" si="426">C9027/$L$1*3600*0.99*3.2</f>
        <v>0</v>
      </c>
      <c r="M9027" t="e">
        <f t="shared" ref="M9027:M9090" si="427">IF((ABS(L9027-K9027))/L9027&lt;0.1,0,1)</f>
        <v>#VALUE!</v>
      </c>
    </row>
    <row r="9028" spans="11:13">
      <c r="K9028" t="str">
        <f t="shared" si="425"/>
        <v/>
      </c>
      <c r="L9028">
        <f t="shared" si="426"/>
        <v>0</v>
      </c>
      <c r="M9028" t="e">
        <f t="shared" si="427"/>
        <v>#VALUE!</v>
      </c>
    </row>
    <row r="9029" spans="11:13">
      <c r="K9029" t="str">
        <f t="shared" si="425"/>
        <v/>
      </c>
      <c r="L9029">
        <f t="shared" si="426"/>
        <v>0</v>
      </c>
      <c r="M9029" t="e">
        <f t="shared" si="427"/>
        <v>#VALUE!</v>
      </c>
    </row>
    <row r="9030" spans="11:13">
      <c r="K9030" t="str">
        <f t="shared" si="425"/>
        <v/>
      </c>
      <c r="L9030">
        <f t="shared" si="426"/>
        <v>0</v>
      </c>
      <c r="M9030" t="e">
        <f t="shared" si="427"/>
        <v>#VALUE!</v>
      </c>
    </row>
    <row r="9031" spans="11:13">
      <c r="K9031" t="str">
        <f t="shared" si="425"/>
        <v/>
      </c>
      <c r="L9031">
        <f t="shared" si="426"/>
        <v>0</v>
      </c>
      <c r="M9031" t="e">
        <f t="shared" si="427"/>
        <v>#VALUE!</v>
      </c>
    </row>
    <row r="9032" spans="11:13">
      <c r="K9032" t="str">
        <f t="shared" si="425"/>
        <v/>
      </c>
      <c r="L9032">
        <f t="shared" si="426"/>
        <v>0</v>
      </c>
      <c r="M9032" t="e">
        <f t="shared" si="427"/>
        <v>#VALUE!</v>
      </c>
    </row>
    <row r="9033" spans="11:13">
      <c r="K9033" t="str">
        <f t="shared" si="425"/>
        <v/>
      </c>
      <c r="L9033">
        <f t="shared" si="426"/>
        <v>0</v>
      </c>
      <c r="M9033" t="e">
        <f t="shared" si="427"/>
        <v>#VALUE!</v>
      </c>
    </row>
    <row r="9034" spans="11:13">
      <c r="K9034" t="str">
        <f t="shared" si="425"/>
        <v/>
      </c>
      <c r="L9034">
        <f t="shared" si="426"/>
        <v>0</v>
      </c>
      <c r="M9034" t="e">
        <f t="shared" si="427"/>
        <v>#VALUE!</v>
      </c>
    </row>
    <row r="9035" spans="11:13">
      <c r="K9035" t="str">
        <f t="shared" si="425"/>
        <v/>
      </c>
      <c r="L9035">
        <f t="shared" si="426"/>
        <v>0</v>
      </c>
      <c r="M9035" t="e">
        <f t="shared" si="427"/>
        <v>#VALUE!</v>
      </c>
    </row>
    <row r="9036" spans="11:13">
      <c r="K9036" t="str">
        <f t="shared" si="425"/>
        <v/>
      </c>
      <c r="L9036">
        <f t="shared" si="426"/>
        <v>0</v>
      </c>
      <c r="M9036" t="e">
        <f t="shared" si="427"/>
        <v>#VALUE!</v>
      </c>
    </row>
    <row r="9037" spans="11:13">
      <c r="K9037" t="str">
        <f t="shared" si="425"/>
        <v/>
      </c>
      <c r="L9037">
        <f t="shared" si="426"/>
        <v>0</v>
      </c>
      <c r="M9037" t="e">
        <f t="shared" si="427"/>
        <v>#VALUE!</v>
      </c>
    </row>
    <row r="9038" spans="11:13">
      <c r="K9038" t="str">
        <f t="shared" si="425"/>
        <v/>
      </c>
      <c r="L9038">
        <f t="shared" si="426"/>
        <v>0</v>
      </c>
      <c r="M9038" t="e">
        <f t="shared" si="427"/>
        <v>#VALUE!</v>
      </c>
    </row>
    <row r="9039" spans="11:13">
      <c r="K9039" t="str">
        <f t="shared" si="425"/>
        <v/>
      </c>
      <c r="L9039">
        <f t="shared" si="426"/>
        <v>0</v>
      </c>
      <c r="M9039" t="e">
        <f t="shared" si="427"/>
        <v>#VALUE!</v>
      </c>
    </row>
    <row r="9040" spans="11:13">
      <c r="K9040" t="str">
        <f t="shared" si="425"/>
        <v/>
      </c>
      <c r="L9040">
        <f t="shared" si="426"/>
        <v>0</v>
      </c>
      <c r="M9040" t="e">
        <f t="shared" si="427"/>
        <v>#VALUE!</v>
      </c>
    </row>
    <row r="9041" spans="11:13">
      <c r="K9041" t="str">
        <f t="shared" si="425"/>
        <v/>
      </c>
      <c r="L9041">
        <f t="shared" si="426"/>
        <v>0</v>
      </c>
      <c r="M9041" t="e">
        <f t="shared" si="427"/>
        <v>#VALUE!</v>
      </c>
    </row>
    <row r="9042" spans="11:13">
      <c r="K9042" t="str">
        <f t="shared" si="425"/>
        <v/>
      </c>
      <c r="L9042">
        <f t="shared" si="426"/>
        <v>0</v>
      </c>
      <c r="M9042" t="e">
        <f t="shared" si="427"/>
        <v>#VALUE!</v>
      </c>
    </row>
    <row r="9043" spans="11:13">
      <c r="K9043" t="str">
        <f t="shared" si="425"/>
        <v/>
      </c>
      <c r="L9043">
        <f t="shared" si="426"/>
        <v>0</v>
      </c>
      <c r="M9043" t="e">
        <f t="shared" si="427"/>
        <v>#VALUE!</v>
      </c>
    </row>
    <row r="9044" spans="11:13">
      <c r="K9044" t="str">
        <f t="shared" si="425"/>
        <v/>
      </c>
      <c r="L9044">
        <f t="shared" si="426"/>
        <v>0</v>
      </c>
      <c r="M9044" t="e">
        <f t="shared" si="427"/>
        <v>#VALUE!</v>
      </c>
    </row>
    <row r="9045" spans="11:13">
      <c r="K9045" t="str">
        <f t="shared" si="425"/>
        <v/>
      </c>
      <c r="L9045">
        <f t="shared" si="426"/>
        <v>0</v>
      </c>
      <c r="M9045" t="e">
        <f t="shared" si="427"/>
        <v>#VALUE!</v>
      </c>
    </row>
    <row r="9046" spans="11:13">
      <c r="K9046" t="str">
        <f t="shared" si="425"/>
        <v/>
      </c>
      <c r="L9046">
        <f t="shared" si="426"/>
        <v>0</v>
      </c>
      <c r="M9046" t="e">
        <f t="shared" si="427"/>
        <v>#VALUE!</v>
      </c>
    </row>
    <row r="9047" spans="11:13">
      <c r="K9047" t="str">
        <f t="shared" si="425"/>
        <v/>
      </c>
      <c r="L9047">
        <f t="shared" si="426"/>
        <v>0</v>
      </c>
      <c r="M9047" t="e">
        <f t="shared" si="427"/>
        <v>#VALUE!</v>
      </c>
    </row>
    <row r="9048" spans="11:13">
      <c r="K9048" t="str">
        <f t="shared" si="425"/>
        <v/>
      </c>
      <c r="L9048">
        <f t="shared" si="426"/>
        <v>0</v>
      </c>
      <c r="M9048" t="e">
        <f t="shared" si="427"/>
        <v>#VALUE!</v>
      </c>
    </row>
    <row r="9049" spans="11:13">
      <c r="K9049" t="str">
        <f t="shared" si="425"/>
        <v/>
      </c>
      <c r="L9049">
        <f t="shared" si="426"/>
        <v>0</v>
      </c>
      <c r="M9049" t="e">
        <f t="shared" si="427"/>
        <v>#VALUE!</v>
      </c>
    </row>
    <row r="9050" spans="11:13">
      <c r="K9050" t="str">
        <f t="shared" si="425"/>
        <v/>
      </c>
      <c r="L9050">
        <f t="shared" si="426"/>
        <v>0</v>
      </c>
      <c r="M9050" t="e">
        <f t="shared" si="427"/>
        <v>#VALUE!</v>
      </c>
    </row>
    <row r="9051" spans="11:13">
      <c r="K9051" t="str">
        <f t="shared" si="425"/>
        <v/>
      </c>
      <c r="L9051">
        <f t="shared" si="426"/>
        <v>0</v>
      </c>
      <c r="M9051" t="e">
        <f t="shared" si="427"/>
        <v>#VALUE!</v>
      </c>
    </row>
    <row r="9052" spans="11:13">
      <c r="K9052" t="str">
        <f t="shared" si="425"/>
        <v/>
      </c>
      <c r="L9052">
        <f t="shared" si="426"/>
        <v>0</v>
      </c>
      <c r="M9052" t="e">
        <f t="shared" si="427"/>
        <v>#VALUE!</v>
      </c>
    </row>
    <row r="9053" spans="11:13">
      <c r="K9053" t="str">
        <f t="shared" si="425"/>
        <v/>
      </c>
      <c r="L9053">
        <f t="shared" si="426"/>
        <v>0</v>
      </c>
      <c r="M9053" t="e">
        <f t="shared" si="427"/>
        <v>#VALUE!</v>
      </c>
    </row>
    <row r="9054" spans="11:13">
      <c r="K9054" t="str">
        <f t="shared" si="425"/>
        <v/>
      </c>
      <c r="L9054">
        <f t="shared" si="426"/>
        <v>0</v>
      </c>
      <c r="M9054" t="e">
        <f t="shared" si="427"/>
        <v>#VALUE!</v>
      </c>
    </row>
    <row r="9055" spans="11:13">
      <c r="K9055" t="str">
        <f t="shared" si="425"/>
        <v/>
      </c>
      <c r="L9055">
        <f t="shared" si="426"/>
        <v>0</v>
      </c>
      <c r="M9055" t="e">
        <f t="shared" si="427"/>
        <v>#VALUE!</v>
      </c>
    </row>
    <row r="9056" spans="11:13">
      <c r="K9056" t="str">
        <f t="shared" si="425"/>
        <v/>
      </c>
      <c r="L9056">
        <f t="shared" si="426"/>
        <v>0</v>
      </c>
      <c r="M9056" t="e">
        <f t="shared" si="427"/>
        <v>#VALUE!</v>
      </c>
    </row>
    <row r="9057" spans="11:13">
      <c r="K9057" t="str">
        <f t="shared" si="425"/>
        <v/>
      </c>
      <c r="L9057">
        <f t="shared" si="426"/>
        <v>0</v>
      </c>
      <c r="M9057" t="e">
        <f t="shared" si="427"/>
        <v>#VALUE!</v>
      </c>
    </row>
    <row r="9058" spans="11:13">
      <c r="K9058" t="str">
        <f t="shared" si="425"/>
        <v/>
      </c>
      <c r="L9058">
        <f t="shared" si="426"/>
        <v>0</v>
      </c>
      <c r="M9058" t="e">
        <f t="shared" si="427"/>
        <v>#VALUE!</v>
      </c>
    </row>
    <row r="9059" spans="11:13">
      <c r="K9059" t="str">
        <f t="shared" si="425"/>
        <v/>
      </c>
      <c r="L9059">
        <f t="shared" si="426"/>
        <v>0</v>
      </c>
      <c r="M9059" t="e">
        <f t="shared" si="427"/>
        <v>#VALUE!</v>
      </c>
    </row>
    <row r="9060" spans="11:13">
      <c r="K9060" t="str">
        <f t="shared" si="425"/>
        <v/>
      </c>
      <c r="L9060">
        <f t="shared" si="426"/>
        <v>0</v>
      </c>
      <c r="M9060" t="e">
        <f t="shared" si="427"/>
        <v>#VALUE!</v>
      </c>
    </row>
    <row r="9061" spans="11:13">
      <c r="K9061" t="str">
        <f t="shared" si="425"/>
        <v/>
      </c>
      <c r="L9061">
        <f t="shared" si="426"/>
        <v>0</v>
      </c>
      <c r="M9061" t="e">
        <f t="shared" si="427"/>
        <v>#VALUE!</v>
      </c>
    </row>
    <row r="9062" spans="11:13">
      <c r="K9062" t="str">
        <f t="shared" si="425"/>
        <v/>
      </c>
      <c r="L9062">
        <f t="shared" si="426"/>
        <v>0</v>
      </c>
      <c r="M9062" t="e">
        <f t="shared" si="427"/>
        <v>#VALUE!</v>
      </c>
    </row>
    <row r="9063" spans="11:13">
      <c r="K9063" t="str">
        <f t="shared" si="425"/>
        <v/>
      </c>
      <c r="L9063">
        <f t="shared" si="426"/>
        <v>0</v>
      </c>
      <c r="M9063" t="e">
        <f t="shared" si="427"/>
        <v>#VALUE!</v>
      </c>
    </row>
    <row r="9064" spans="11:13">
      <c r="K9064" t="str">
        <f t="shared" si="425"/>
        <v/>
      </c>
      <c r="L9064">
        <f t="shared" si="426"/>
        <v>0</v>
      </c>
      <c r="M9064" t="e">
        <f t="shared" si="427"/>
        <v>#VALUE!</v>
      </c>
    </row>
    <row r="9065" spans="11:13">
      <c r="K9065" t="str">
        <f t="shared" si="425"/>
        <v/>
      </c>
      <c r="L9065">
        <f t="shared" si="426"/>
        <v>0</v>
      </c>
      <c r="M9065" t="e">
        <f t="shared" si="427"/>
        <v>#VALUE!</v>
      </c>
    </row>
    <row r="9066" spans="11:13">
      <c r="K9066" t="str">
        <f t="shared" si="425"/>
        <v/>
      </c>
      <c r="L9066">
        <f t="shared" si="426"/>
        <v>0</v>
      </c>
      <c r="M9066" t="e">
        <f t="shared" si="427"/>
        <v>#VALUE!</v>
      </c>
    </row>
    <row r="9067" spans="11:13">
      <c r="K9067" t="str">
        <f t="shared" si="425"/>
        <v/>
      </c>
      <c r="L9067">
        <f t="shared" si="426"/>
        <v>0</v>
      </c>
      <c r="M9067" t="e">
        <f t="shared" si="427"/>
        <v>#VALUE!</v>
      </c>
    </row>
    <row r="9068" spans="11:13">
      <c r="K9068" t="str">
        <f t="shared" si="425"/>
        <v/>
      </c>
      <c r="L9068">
        <f t="shared" si="426"/>
        <v>0</v>
      </c>
      <c r="M9068" t="e">
        <f t="shared" si="427"/>
        <v>#VALUE!</v>
      </c>
    </row>
    <row r="9069" spans="11:13">
      <c r="K9069" t="str">
        <f t="shared" si="425"/>
        <v/>
      </c>
      <c r="L9069">
        <f t="shared" si="426"/>
        <v>0</v>
      </c>
      <c r="M9069" t="e">
        <f t="shared" si="427"/>
        <v>#VALUE!</v>
      </c>
    </row>
    <row r="9070" spans="11:13">
      <c r="K9070" t="str">
        <f t="shared" si="425"/>
        <v/>
      </c>
      <c r="L9070">
        <f t="shared" si="426"/>
        <v>0</v>
      </c>
      <c r="M9070" t="e">
        <f t="shared" si="427"/>
        <v>#VALUE!</v>
      </c>
    </row>
    <row r="9071" spans="11:13">
      <c r="K9071" t="str">
        <f t="shared" si="425"/>
        <v/>
      </c>
      <c r="L9071">
        <f t="shared" si="426"/>
        <v>0</v>
      </c>
      <c r="M9071" t="e">
        <f t="shared" si="427"/>
        <v>#VALUE!</v>
      </c>
    </row>
    <row r="9072" spans="11:13">
      <c r="K9072" t="str">
        <f t="shared" si="425"/>
        <v/>
      </c>
      <c r="L9072">
        <f t="shared" si="426"/>
        <v>0</v>
      </c>
      <c r="M9072" t="e">
        <f t="shared" si="427"/>
        <v>#VALUE!</v>
      </c>
    </row>
    <row r="9073" spans="11:13">
      <c r="K9073" t="str">
        <f t="shared" si="425"/>
        <v/>
      </c>
      <c r="L9073">
        <f t="shared" si="426"/>
        <v>0</v>
      </c>
      <c r="M9073" t="e">
        <f t="shared" si="427"/>
        <v>#VALUE!</v>
      </c>
    </row>
    <row r="9074" spans="11:13">
      <c r="K9074" t="str">
        <f t="shared" si="425"/>
        <v/>
      </c>
      <c r="L9074">
        <f t="shared" si="426"/>
        <v>0</v>
      </c>
      <c r="M9074" t="e">
        <f t="shared" si="427"/>
        <v>#VALUE!</v>
      </c>
    </row>
    <row r="9075" spans="11:13">
      <c r="K9075" t="str">
        <f t="shared" si="425"/>
        <v/>
      </c>
      <c r="L9075">
        <f t="shared" si="426"/>
        <v>0</v>
      </c>
      <c r="M9075" t="e">
        <f t="shared" si="427"/>
        <v>#VALUE!</v>
      </c>
    </row>
    <row r="9076" spans="11:13">
      <c r="K9076" t="str">
        <f t="shared" si="425"/>
        <v/>
      </c>
      <c r="L9076">
        <f t="shared" si="426"/>
        <v>0</v>
      </c>
      <c r="M9076" t="e">
        <f t="shared" si="427"/>
        <v>#VALUE!</v>
      </c>
    </row>
    <row r="9077" spans="11:13">
      <c r="K9077" t="str">
        <f t="shared" si="425"/>
        <v/>
      </c>
      <c r="L9077">
        <f t="shared" si="426"/>
        <v>0</v>
      </c>
      <c r="M9077" t="e">
        <f t="shared" si="427"/>
        <v>#VALUE!</v>
      </c>
    </row>
    <row r="9078" spans="11:13">
      <c r="K9078" t="str">
        <f t="shared" si="425"/>
        <v/>
      </c>
      <c r="L9078">
        <f t="shared" si="426"/>
        <v>0</v>
      </c>
      <c r="M9078" t="e">
        <f t="shared" si="427"/>
        <v>#VALUE!</v>
      </c>
    </row>
    <row r="9079" spans="11:13">
      <c r="K9079" t="str">
        <f t="shared" si="425"/>
        <v/>
      </c>
      <c r="L9079">
        <f t="shared" si="426"/>
        <v>0</v>
      </c>
      <c r="M9079" t="e">
        <f t="shared" si="427"/>
        <v>#VALUE!</v>
      </c>
    </row>
    <row r="9080" spans="11:13">
      <c r="K9080" t="str">
        <f t="shared" si="425"/>
        <v/>
      </c>
      <c r="L9080">
        <f t="shared" si="426"/>
        <v>0</v>
      </c>
      <c r="M9080" t="e">
        <f t="shared" si="427"/>
        <v>#VALUE!</v>
      </c>
    </row>
    <row r="9081" spans="11:13">
      <c r="K9081" t="str">
        <f t="shared" si="425"/>
        <v/>
      </c>
      <c r="L9081">
        <f t="shared" si="426"/>
        <v>0</v>
      </c>
      <c r="M9081" t="e">
        <f t="shared" si="427"/>
        <v>#VALUE!</v>
      </c>
    </row>
    <row r="9082" spans="11:13">
      <c r="K9082" t="str">
        <f t="shared" si="425"/>
        <v/>
      </c>
      <c r="L9082">
        <f t="shared" si="426"/>
        <v>0</v>
      </c>
      <c r="M9082" t="e">
        <f t="shared" si="427"/>
        <v>#VALUE!</v>
      </c>
    </row>
    <row r="9083" spans="11:13">
      <c r="K9083" t="str">
        <f t="shared" si="425"/>
        <v/>
      </c>
      <c r="L9083">
        <f t="shared" si="426"/>
        <v>0</v>
      </c>
      <c r="M9083" t="e">
        <f t="shared" si="427"/>
        <v>#VALUE!</v>
      </c>
    </row>
    <row r="9084" spans="11:13">
      <c r="K9084" t="str">
        <f t="shared" si="425"/>
        <v/>
      </c>
      <c r="L9084">
        <f t="shared" si="426"/>
        <v>0</v>
      </c>
      <c r="M9084" t="e">
        <f t="shared" si="427"/>
        <v>#VALUE!</v>
      </c>
    </row>
    <row r="9085" spans="11:13">
      <c r="K9085" t="str">
        <f t="shared" si="425"/>
        <v/>
      </c>
      <c r="L9085">
        <f t="shared" si="426"/>
        <v>0</v>
      </c>
      <c r="M9085" t="e">
        <f t="shared" si="427"/>
        <v>#VALUE!</v>
      </c>
    </row>
    <row r="9086" spans="11:13">
      <c r="K9086" t="str">
        <f t="shared" si="425"/>
        <v/>
      </c>
      <c r="L9086">
        <f t="shared" si="426"/>
        <v>0</v>
      </c>
      <c r="M9086" t="e">
        <f t="shared" si="427"/>
        <v>#VALUE!</v>
      </c>
    </row>
    <row r="9087" spans="11:13">
      <c r="K9087" t="str">
        <f t="shared" si="425"/>
        <v/>
      </c>
      <c r="L9087">
        <f t="shared" si="426"/>
        <v>0</v>
      </c>
      <c r="M9087" t="e">
        <f t="shared" si="427"/>
        <v>#VALUE!</v>
      </c>
    </row>
    <row r="9088" spans="11:13">
      <c r="K9088" t="str">
        <f t="shared" si="425"/>
        <v/>
      </c>
      <c r="L9088">
        <f t="shared" si="426"/>
        <v>0</v>
      </c>
      <c r="M9088" t="e">
        <f t="shared" si="427"/>
        <v>#VALUE!</v>
      </c>
    </row>
    <row r="9089" spans="11:13">
      <c r="K9089" t="str">
        <f t="shared" si="425"/>
        <v/>
      </c>
      <c r="L9089">
        <f t="shared" si="426"/>
        <v>0</v>
      </c>
      <c r="M9089" t="e">
        <f t="shared" si="427"/>
        <v>#VALUE!</v>
      </c>
    </row>
    <row r="9090" spans="11:13">
      <c r="K9090" t="str">
        <f t="shared" si="425"/>
        <v/>
      </c>
      <c r="L9090">
        <f t="shared" si="426"/>
        <v>0</v>
      </c>
      <c r="M9090" t="e">
        <f t="shared" si="427"/>
        <v>#VALUE!</v>
      </c>
    </row>
    <row r="9091" spans="11:13">
      <c r="K9091" t="str">
        <f t="shared" ref="K9091:K9154" si="428">IFERROR(VLOOKUP(A9091,$H$2:$I$10200,2,FALSE),"")</f>
        <v/>
      </c>
      <c r="L9091">
        <f t="shared" ref="L9091:L9154" si="429">C9091/$L$1*3600*0.99*3.2</f>
        <v>0</v>
      </c>
      <c r="M9091" t="e">
        <f t="shared" ref="M9091:M9154" si="430">IF((ABS(L9091-K9091))/L9091&lt;0.1,0,1)</f>
        <v>#VALUE!</v>
      </c>
    </row>
    <row r="9092" spans="11:13">
      <c r="K9092" t="str">
        <f t="shared" si="428"/>
        <v/>
      </c>
      <c r="L9092">
        <f t="shared" si="429"/>
        <v>0</v>
      </c>
      <c r="M9092" t="e">
        <f t="shared" si="430"/>
        <v>#VALUE!</v>
      </c>
    </row>
    <row r="9093" spans="11:13">
      <c r="K9093" t="str">
        <f t="shared" si="428"/>
        <v/>
      </c>
      <c r="L9093">
        <f t="shared" si="429"/>
        <v>0</v>
      </c>
      <c r="M9093" t="e">
        <f t="shared" si="430"/>
        <v>#VALUE!</v>
      </c>
    </row>
    <row r="9094" spans="11:13">
      <c r="K9094" t="str">
        <f t="shared" si="428"/>
        <v/>
      </c>
      <c r="L9094">
        <f t="shared" si="429"/>
        <v>0</v>
      </c>
      <c r="M9094" t="e">
        <f t="shared" si="430"/>
        <v>#VALUE!</v>
      </c>
    </row>
    <row r="9095" spans="11:13">
      <c r="K9095" t="str">
        <f t="shared" si="428"/>
        <v/>
      </c>
      <c r="L9095">
        <f t="shared" si="429"/>
        <v>0</v>
      </c>
      <c r="M9095" t="e">
        <f t="shared" si="430"/>
        <v>#VALUE!</v>
      </c>
    </row>
    <row r="9096" spans="11:13">
      <c r="K9096" t="str">
        <f t="shared" si="428"/>
        <v/>
      </c>
      <c r="L9096">
        <f t="shared" si="429"/>
        <v>0</v>
      </c>
      <c r="M9096" t="e">
        <f t="shared" si="430"/>
        <v>#VALUE!</v>
      </c>
    </row>
    <row r="9097" spans="11:13">
      <c r="K9097" t="str">
        <f t="shared" si="428"/>
        <v/>
      </c>
      <c r="L9097">
        <f t="shared" si="429"/>
        <v>0</v>
      </c>
      <c r="M9097" t="e">
        <f t="shared" si="430"/>
        <v>#VALUE!</v>
      </c>
    </row>
    <row r="9098" spans="11:13">
      <c r="K9098" t="str">
        <f t="shared" si="428"/>
        <v/>
      </c>
      <c r="L9098">
        <f t="shared" si="429"/>
        <v>0</v>
      </c>
      <c r="M9098" t="e">
        <f t="shared" si="430"/>
        <v>#VALUE!</v>
      </c>
    </row>
    <row r="9099" spans="11:13">
      <c r="K9099" t="str">
        <f t="shared" si="428"/>
        <v/>
      </c>
      <c r="L9099">
        <f t="shared" si="429"/>
        <v>0</v>
      </c>
      <c r="M9099" t="e">
        <f t="shared" si="430"/>
        <v>#VALUE!</v>
      </c>
    </row>
    <row r="9100" spans="11:13">
      <c r="K9100" t="str">
        <f t="shared" si="428"/>
        <v/>
      </c>
      <c r="L9100">
        <f t="shared" si="429"/>
        <v>0</v>
      </c>
      <c r="M9100" t="e">
        <f t="shared" si="430"/>
        <v>#VALUE!</v>
      </c>
    </row>
    <row r="9101" spans="11:13">
      <c r="K9101" t="str">
        <f t="shared" si="428"/>
        <v/>
      </c>
      <c r="L9101">
        <f t="shared" si="429"/>
        <v>0</v>
      </c>
      <c r="M9101" t="e">
        <f t="shared" si="430"/>
        <v>#VALUE!</v>
      </c>
    </row>
    <row r="9102" spans="11:13">
      <c r="K9102" t="str">
        <f t="shared" si="428"/>
        <v/>
      </c>
      <c r="L9102">
        <f t="shared" si="429"/>
        <v>0</v>
      </c>
      <c r="M9102" t="e">
        <f t="shared" si="430"/>
        <v>#VALUE!</v>
      </c>
    </row>
    <row r="9103" spans="11:13">
      <c r="K9103" t="str">
        <f t="shared" si="428"/>
        <v/>
      </c>
      <c r="L9103">
        <f t="shared" si="429"/>
        <v>0</v>
      </c>
      <c r="M9103" t="e">
        <f t="shared" si="430"/>
        <v>#VALUE!</v>
      </c>
    </row>
    <row r="9104" spans="11:13">
      <c r="K9104" t="str">
        <f t="shared" si="428"/>
        <v/>
      </c>
      <c r="L9104">
        <f t="shared" si="429"/>
        <v>0</v>
      </c>
      <c r="M9104" t="e">
        <f t="shared" si="430"/>
        <v>#VALUE!</v>
      </c>
    </row>
    <row r="9105" spans="11:13">
      <c r="K9105" t="str">
        <f t="shared" si="428"/>
        <v/>
      </c>
      <c r="L9105">
        <f t="shared" si="429"/>
        <v>0</v>
      </c>
      <c r="M9105" t="e">
        <f t="shared" si="430"/>
        <v>#VALUE!</v>
      </c>
    </row>
    <row r="9106" spans="11:13">
      <c r="K9106" t="str">
        <f t="shared" si="428"/>
        <v/>
      </c>
      <c r="L9106">
        <f t="shared" si="429"/>
        <v>0</v>
      </c>
      <c r="M9106" t="e">
        <f t="shared" si="430"/>
        <v>#VALUE!</v>
      </c>
    </row>
    <row r="9107" spans="11:13">
      <c r="K9107" t="str">
        <f t="shared" si="428"/>
        <v/>
      </c>
      <c r="L9107">
        <f t="shared" si="429"/>
        <v>0</v>
      </c>
      <c r="M9107" t="e">
        <f t="shared" si="430"/>
        <v>#VALUE!</v>
      </c>
    </row>
    <row r="9108" spans="11:13">
      <c r="K9108" t="str">
        <f t="shared" si="428"/>
        <v/>
      </c>
      <c r="L9108">
        <f t="shared" si="429"/>
        <v>0</v>
      </c>
      <c r="M9108" t="e">
        <f t="shared" si="430"/>
        <v>#VALUE!</v>
      </c>
    </row>
    <row r="9109" spans="11:13">
      <c r="K9109" t="str">
        <f t="shared" si="428"/>
        <v/>
      </c>
      <c r="L9109">
        <f t="shared" si="429"/>
        <v>0</v>
      </c>
      <c r="M9109" t="e">
        <f t="shared" si="430"/>
        <v>#VALUE!</v>
      </c>
    </row>
    <row r="9110" spans="11:13">
      <c r="K9110" t="str">
        <f t="shared" si="428"/>
        <v/>
      </c>
      <c r="L9110">
        <f t="shared" si="429"/>
        <v>0</v>
      </c>
      <c r="M9110" t="e">
        <f t="shared" si="430"/>
        <v>#VALUE!</v>
      </c>
    </row>
    <row r="9111" spans="11:13">
      <c r="K9111" t="str">
        <f t="shared" si="428"/>
        <v/>
      </c>
      <c r="L9111">
        <f t="shared" si="429"/>
        <v>0</v>
      </c>
      <c r="M9111" t="e">
        <f t="shared" si="430"/>
        <v>#VALUE!</v>
      </c>
    </row>
    <row r="9112" spans="11:13">
      <c r="K9112" t="str">
        <f t="shared" si="428"/>
        <v/>
      </c>
      <c r="L9112">
        <f t="shared" si="429"/>
        <v>0</v>
      </c>
      <c r="M9112" t="e">
        <f t="shared" si="430"/>
        <v>#VALUE!</v>
      </c>
    </row>
    <row r="9113" spans="11:13">
      <c r="K9113" t="str">
        <f t="shared" si="428"/>
        <v/>
      </c>
      <c r="L9113">
        <f t="shared" si="429"/>
        <v>0</v>
      </c>
      <c r="M9113" t="e">
        <f t="shared" si="430"/>
        <v>#VALUE!</v>
      </c>
    </row>
    <row r="9114" spans="11:13">
      <c r="K9114" t="str">
        <f t="shared" si="428"/>
        <v/>
      </c>
      <c r="L9114">
        <f t="shared" si="429"/>
        <v>0</v>
      </c>
      <c r="M9114" t="e">
        <f t="shared" si="430"/>
        <v>#VALUE!</v>
      </c>
    </row>
    <row r="9115" spans="11:13">
      <c r="K9115" t="str">
        <f t="shared" si="428"/>
        <v/>
      </c>
      <c r="L9115">
        <f t="shared" si="429"/>
        <v>0</v>
      </c>
      <c r="M9115" t="e">
        <f t="shared" si="430"/>
        <v>#VALUE!</v>
      </c>
    </row>
    <row r="9116" spans="11:13">
      <c r="K9116" t="str">
        <f t="shared" si="428"/>
        <v/>
      </c>
      <c r="L9116">
        <f t="shared" si="429"/>
        <v>0</v>
      </c>
      <c r="M9116" t="e">
        <f t="shared" si="430"/>
        <v>#VALUE!</v>
      </c>
    </row>
    <row r="9117" spans="11:13">
      <c r="K9117" t="str">
        <f t="shared" si="428"/>
        <v/>
      </c>
      <c r="L9117">
        <f t="shared" si="429"/>
        <v>0</v>
      </c>
      <c r="M9117" t="e">
        <f t="shared" si="430"/>
        <v>#VALUE!</v>
      </c>
    </row>
    <row r="9118" spans="11:13">
      <c r="K9118" t="str">
        <f t="shared" si="428"/>
        <v/>
      </c>
      <c r="L9118">
        <f t="shared" si="429"/>
        <v>0</v>
      </c>
      <c r="M9118" t="e">
        <f t="shared" si="430"/>
        <v>#VALUE!</v>
      </c>
    </row>
    <row r="9119" spans="11:13">
      <c r="K9119" t="str">
        <f t="shared" si="428"/>
        <v/>
      </c>
      <c r="L9119">
        <f t="shared" si="429"/>
        <v>0</v>
      </c>
      <c r="M9119" t="e">
        <f t="shared" si="430"/>
        <v>#VALUE!</v>
      </c>
    </row>
    <row r="9120" spans="11:13">
      <c r="K9120" t="str">
        <f t="shared" si="428"/>
        <v/>
      </c>
      <c r="L9120">
        <f t="shared" si="429"/>
        <v>0</v>
      </c>
      <c r="M9120" t="e">
        <f t="shared" si="430"/>
        <v>#VALUE!</v>
      </c>
    </row>
    <row r="9121" spans="11:13">
      <c r="K9121" t="str">
        <f t="shared" si="428"/>
        <v/>
      </c>
      <c r="L9121">
        <f t="shared" si="429"/>
        <v>0</v>
      </c>
      <c r="M9121" t="e">
        <f t="shared" si="430"/>
        <v>#VALUE!</v>
      </c>
    </row>
    <row r="9122" spans="11:13">
      <c r="K9122" t="str">
        <f t="shared" si="428"/>
        <v/>
      </c>
      <c r="L9122">
        <f t="shared" si="429"/>
        <v>0</v>
      </c>
      <c r="M9122" t="e">
        <f t="shared" si="430"/>
        <v>#VALUE!</v>
      </c>
    </row>
    <row r="9123" spans="11:13">
      <c r="K9123" t="str">
        <f t="shared" si="428"/>
        <v/>
      </c>
      <c r="L9123">
        <f t="shared" si="429"/>
        <v>0</v>
      </c>
      <c r="M9123" t="e">
        <f t="shared" si="430"/>
        <v>#VALUE!</v>
      </c>
    </row>
    <row r="9124" spans="11:13">
      <c r="K9124" t="str">
        <f t="shared" si="428"/>
        <v/>
      </c>
      <c r="L9124">
        <f t="shared" si="429"/>
        <v>0</v>
      </c>
      <c r="M9124" t="e">
        <f t="shared" si="430"/>
        <v>#VALUE!</v>
      </c>
    </row>
    <row r="9125" spans="11:13">
      <c r="K9125" t="str">
        <f t="shared" si="428"/>
        <v/>
      </c>
      <c r="L9125">
        <f t="shared" si="429"/>
        <v>0</v>
      </c>
      <c r="M9125" t="e">
        <f t="shared" si="430"/>
        <v>#VALUE!</v>
      </c>
    </row>
    <row r="9126" spans="11:13">
      <c r="K9126" t="str">
        <f t="shared" si="428"/>
        <v/>
      </c>
      <c r="L9126">
        <f t="shared" si="429"/>
        <v>0</v>
      </c>
      <c r="M9126" t="e">
        <f t="shared" si="430"/>
        <v>#VALUE!</v>
      </c>
    </row>
    <row r="9127" spans="11:13">
      <c r="K9127" t="str">
        <f t="shared" si="428"/>
        <v/>
      </c>
      <c r="L9127">
        <f t="shared" si="429"/>
        <v>0</v>
      </c>
      <c r="M9127" t="e">
        <f t="shared" si="430"/>
        <v>#VALUE!</v>
      </c>
    </row>
    <row r="9128" spans="11:13">
      <c r="K9128" t="str">
        <f t="shared" si="428"/>
        <v/>
      </c>
      <c r="L9128">
        <f t="shared" si="429"/>
        <v>0</v>
      </c>
      <c r="M9128" t="e">
        <f t="shared" si="430"/>
        <v>#VALUE!</v>
      </c>
    </row>
    <row r="9129" spans="11:13">
      <c r="K9129" t="str">
        <f t="shared" si="428"/>
        <v/>
      </c>
      <c r="L9129">
        <f t="shared" si="429"/>
        <v>0</v>
      </c>
      <c r="M9129" t="e">
        <f t="shared" si="430"/>
        <v>#VALUE!</v>
      </c>
    </row>
    <row r="9130" spans="11:13">
      <c r="K9130" t="str">
        <f t="shared" si="428"/>
        <v/>
      </c>
      <c r="L9130">
        <f t="shared" si="429"/>
        <v>0</v>
      </c>
      <c r="M9130" t="e">
        <f t="shared" si="430"/>
        <v>#VALUE!</v>
      </c>
    </row>
    <row r="9131" spans="11:13">
      <c r="K9131" t="str">
        <f t="shared" si="428"/>
        <v/>
      </c>
      <c r="L9131">
        <f t="shared" si="429"/>
        <v>0</v>
      </c>
      <c r="M9131" t="e">
        <f t="shared" si="430"/>
        <v>#VALUE!</v>
      </c>
    </row>
    <row r="9132" spans="11:13">
      <c r="K9132" t="str">
        <f t="shared" si="428"/>
        <v/>
      </c>
      <c r="L9132">
        <f t="shared" si="429"/>
        <v>0</v>
      </c>
      <c r="M9132" t="e">
        <f t="shared" si="430"/>
        <v>#VALUE!</v>
      </c>
    </row>
    <row r="9133" spans="11:13">
      <c r="K9133" t="str">
        <f t="shared" si="428"/>
        <v/>
      </c>
      <c r="L9133">
        <f t="shared" si="429"/>
        <v>0</v>
      </c>
      <c r="M9133" t="e">
        <f t="shared" si="430"/>
        <v>#VALUE!</v>
      </c>
    </row>
    <row r="9134" spans="11:13">
      <c r="K9134" t="str">
        <f t="shared" si="428"/>
        <v/>
      </c>
      <c r="L9134">
        <f t="shared" si="429"/>
        <v>0</v>
      </c>
      <c r="M9134" t="e">
        <f t="shared" si="430"/>
        <v>#VALUE!</v>
      </c>
    </row>
    <row r="9135" spans="11:13">
      <c r="K9135" t="str">
        <f t="shared" si="428"/>
        <v/>
      </c>
      <c r="L9135">
        <f t="shared" si="429"/>
        <v>0</v>
      </c>
      <c r="M9135" t="e">
        <f t="shared" si="430"/>
        <v>#VALUE!</v>
      </c>
    </row>
    <row r="9136" spans="11:13">
      <c r="K9136" t="str">
        <f t="shared" si="428"/>
        <v/>
      </c>
      <c r="L9136">
        <f t="shared" si="429"/>
        <v>0</v>
      </c>
      <c r="M9136" t="e">
        <f t="shared" si="430"/>
        <v>#VALUE!</v>
      </c>
    </row>
    <row r="9137" spans="11:13">
      <c r="K9137" t="str">
        <f t="shared" si="428"/>
        <v/>
      </c>
      <c r="L9137">
        <f t="shared" si="429"/>
        <v>0</v>
      </c>
      <c r="M9137" t="e">
        <f t="shared" si="430"/>
        <v>#VALUE!</v>
      </c>
    </row>
    <row r="9138" spans="11:13">
      <c r="K9138" t="str">
        <f t="shared" si="428"/>
        <v/>
      </c>
      <c r="L9138">
        <f t="shared" si="429"/>
        <v>0</v>
      </c>
      <c r="M9138" t="e">
        <f t="shared" si="430"/>
        <v>#VALUE!</v>
      </c>
    </row>
    <row r="9139" spans="11:13">
      <c r="K9139" t="str">
        <f t="shared" si="428"/>
        <v/>
      </c>
      <c r="L9139">
        <f t="shared" si="429"/>
        <v>0</v>
      </c>
      <c r="M9139" t="e">
        <f t="shared" si="430"/>
        <v>#VALUE!</v>
      </c>
    </row>
    <row r="9140" spans="11:13">
      <c r="K9140" t="str">
        <f t="shared" si="428"/>
        <v/>
      </c>
      <c r="L9140">
        <f t="shared" si="429"/>
        <v>0</v>
      </c>
      <c r="M9140" t="e">
        <f t="shared" si="430"/>
        <v>#VALUE!</v>
      </c>
    </row>
    <row r="9141" spans="11:13">
      <c r="K9141" t="str">
        <f t="shared" si="428"/>
        <v/>
      </c>
      <c r="L9141">
        <f t="shared" si="429"/>
        <v>0</v>
      </c>
      <c r="M9141" t="e">
        <f t="shared" si="430"/>
        <v>#VALUE!</v>
      </c>
    </row>
    <row r="9142" spans="11:13">
      <c r="K9142" t="str">
        <f t="shared" si="428"/>
        <v/>
      </c>
      <c r="L9142">
        <f t="shared" si="429"/>
        <v>0</v>
      </c>
      <c r="M9142" t="e">
        <f t="shared" si="430"/>
        <v>#VALUE!</v>
      </c>
    </row>
    <row r="9143" spans="11:13">
      <c r="K9143" t="str">
        <f t="shared" si="428"/>
        <v/>
      </c>
      <c r="L9143">
        <f t="shared" si="429"/>
        <v>0</v>
      </c>
      <c r="M9143" t="e">
        <f t="shared" si="430"/>
        <v>#VALUE!</v>
      </c>
    </row>
    <row r="9144" spans="11:13">
      <c r="K9144" t="str">
        <f t="shared" si="428"/>
        <v/>
      </c>
      <c r="L9144">
        <f t="shared" si="429"/>
        <v>0</v>
      </c>
      <c r="M9144" t="e">
        <f t="shared" si="430"/>
        <v>#VALUE!</v>
      </c>
    </row>
    <row r="9145" spans="11:13">
      <c r="K9145" t="str">
        <f t="shared" si="428"/>
        <v/>
      </c>
      <c r="L9145">
        <f t="shared" si="429"/>
        <v>0</v>
      </c>
      <c r="M9145" t="e">
        <f t="shared" si="430"/>
        <v>#VALUE!</v>
      </c>
    </row>
    <row r="9146" spans="11:13">
      <c r="K9146" t="str">
        <f t="shared" si="428"/>
        <v/>
      </c>
      <c r="L9146">
        <f t="shared" si="429"/>
        <v>0</v>
      </c>
      <c r="M9146" t="e">
        <f t="shared" si="430"/>
        <v>#VALUE!</v>
      </c>
    </row>
    <row r="9147" spans="11:13">
      <c r="K9147" t="str">
        <f t="shared" si="428"/>
        <v/>
      </c>
      <c r="L9147">
        <f t="shared" si="429"/>
        <v>0</v>
      </c>
      <c r="M9147" t="e">
        <f t="shared" si="430"/>
        <v>#VALUE!</v>
      </c>
    </row>
    <row r="9148" spans="11:13">
      <c r="K9148" t="str">
        <f t="shared" si="428"/>
        <v/>
      </c>
      <c r="L9148">
        <f t="shared" si="429"/>
        <v>0</v>
      </c>
      <c r="M9148" t="e">
        <f t="shared" si="430"/>
        <v>#VALUE!</v>
      </c>
    </row>
    <row r="9149" spans="11:13">
      <c r="K9149" t="str">
        <f t="shared" si="428"/>
        <v/>
      </c>
      <c r="L9149">
        <f t="shared" si="429"/>
        <v>0</v>
      </c>
      <c r="M9149" t="e">
        <f t="shared" si="430"/>
        <v>#VALUE!</v>
      </c>
    </row>
    <row r="9150" spans="11:13">
      <c r="K9150" t="str">
        <f t="shared" si="428"/>
        <v/>
      </c>
      <c r="L9150">
        <f t="shared" si="429"/>
        <v>0</v>
      </c>
      <c r="M9150" t="e">
        <f t="shared" si="430"/>
        <v>#VALUE!</v>
      </c>
    </row>
    <row r="9151" spans="11:13">
      <c r="K9151" t="str">
        <f t="shared" si="428"/>
        <v/>
      </c>
      <c r="L9151">
        <f t="shared" si="429"/>
        <v>0</v>
      </c>
      <c r="M9151" t="e">
        <f t="shared" si="430"/>
        <v>#VALUE!</v>
      </c>
    </row>
    <row r="9152" spans="11:13">
      <c r="K9152" t="str">
        <f t="shared" si="428"/>
        <v/>
      </c>
      <c r="L9152">
        <f t="shared" si="429"/>
        <v>0</v>
      </c>
      <c r="M9152" t="e">
        <f t="shared" si="430"/>
        <v>#VALUE!</v>
      </c>
    </row>
    <row r="9153" spans="11:13">
      <c r="K9153" t="str">
        <f t="shared" si="428"/>
        <v/>
      </c>
      <c r="L9153">
        <f t="shared" si="429"/>
        <v>0</v>
      </c>
      <c r="M9153" t="e">
        <f t="shared" si="430"/>
        <v>#VALUE!</v>
      </c>
    </row>
    <row r="9154" spans="11:13">
      <c r="K9154" t="str">
        <f t="shared" si="428"/>
        <v/>
      </c>
      <c r="L9154">
        <f t="shared" si="429"/>
        <v>0</v>
      </c>
      <c r="M9154" t="e">
        <f t="shared" si="430"/>
        <v>#VALUE!</v>
      </c>
    </row>
    <row r="9155" spans="11:13">
      <c r="K9155" t="str">
        <f t="shared" ref="K9155:K9218" si="431">IFERROR(VLOOKUP(A9155,$H$2:$I$10200,2,FALSE),"")</f>
        <v/>
      </c>
      <c r="L9155">
        <f t="shared" ref="L9155:L9218" si="432">C9155/$L$1*3600*0.99*3.2</f>
        <v>0</v>
      </c>
      <c r="M9155" t="e">
        <f t="shared" ref="M9155:M9218" si="433">IF((ABS(L9155-K9155))/L9155&lt;0.1,0,1)</f>
        <v>#VALUE!</v>
      </c>
    </row>
    <row r="9156" spans="11:13">
      <c r="K9156" t="str">
        <f t="shared" si="431"/>
        <v/>
      </c>
      <c r="L9156">
        <f t="shared" si="432"/>
        <v>0</v>
      </c>
      <c r="M9156" t="e">
        <f t="shared" si="433"/>
        <v>#VALUE!</v>
      </c>
    </row>
    <row r="9157" spans="11:13">
      <c r="K9157" t="str">
        <f t="shared" si="431"/>
        <v/>
      </c>
      <c r="L9157">
        <f t="shared" si="432"/>
        <v>0</v>
      </c>
      <c r="M9157" t="e">
        <f t="shared" si="433"/>
        <v>#VALUE!</v>
      </c>
    </row>
    <row r="9158" spans="11:13">
      <c r="K9158" t="str">
        <f t="shared" si="431"/>
        <v/>
      </c>
      <c r="L9158">
        <f t="shared" si="432"/>
        <v>0</v>
      </c>
      <c r="M9158" t="e">
        <f t="shared" si="433"/>
        <v>#VALUE!</v>
      </c>
    </row>
    <row r="9159" spans="11:13">
      <c r="K9159" t="str">
        <f t="shared" si="431"/>
        <v/>
      </c>
      <c r="L9159">
        <f t="shared" si="432"/>
        <v>0</v>
      </c>
      <c r="M9159" t="e">
        <f t="shared" si="433"/>
        <v>#VALUE!</v>
      </c>
    </row>
    <row r="9160" spans="11:13">
      <c r="K9160" t="str">
        <f t="shared" si="431"/>
        <v/>
      </c>
      <c r="L9160">
        <f t="shared" si="432"/>
        <v>0</v>
      </c>
      <c r="M9160" t="e">
        <f t="shared" si="433"/>
        <v>#VALUE!</v>
      </c>
    </row>
    <row r="9161" spans="11:13">
      <c r="K9161" t="str">
        <f t="shared" si="431"/>
        <v/>
      </c>
      <c r="L9161">
        <f t="shared" si="432"/>
        <v>0</v>
      </c>
      <c r="M9161" t="e">
        <f t="shared" si="433"/>
        <v>#VALUE!</v>
      </c>
    </row>
    <row r="9162" spans="11:13">
      <c r="K9162" t="str">
        <f t="shared" si="431"/>
        <v/>
      </c>
      <c r="L9162">
        <f t="shared" si="432"/>
        <v>0</v>
      </c>
      <c r="M9162" t="e">
        <f t="shared" si="433"/>
        <v>#VALUE!</v>
      </c>
    </row>
    <row r="9163" spans="11:13">
      <c r="K9163" t="str">
        <f t="shared" si="431"/>
        <v/>
      </c>
      <c r="L9163">
        <f t="shared" si="432"/>
        <v>0</v>
      </c>
      <c r="M9163" t="e">
        <f t="shared" si="433"/>
        <v>#VALUE!</v>
      </c>
    </row>
    <row r="9164" spans="11:13">
      <c r="K9164" t="str">
        <f t="shared" si="431"/>
        <v/>
      </c>
      <c r="L9164">
        <f t="shared" si="432"/>
        <v>0</v>
      </c>
      <c r="M9164" t="e">
        <f t="shared" si="433"/>
        <v>#VALUE!</v>
      </c>
    </row>
    <row r="9165" spans="11:13">
      <c r="K9165" t="str">
        <f t="shared" si="431"/>
        <v/>
      </c>
      <c r="L9165">
        <f t="shared" si="432"/>
        <v>0</v>
      </c>
      <c r="M9165" t="e">
        <f t="shared" si="433"/>
        <v>#VALUE!</v>
      </c>
    </row>
    <row r="9166" spans="11:13">
      <c r="K9166" t="str">
        <f t="shared" si="431"/>
        <v/>
      </c>
      <c r="L9166">
        <f t="shared" si="432"/>
        <v>0</v>
      </c>
      <c r="M9166" t="e">
        <f t="shared" si="433"/>
        <v>#VALUE!</v>
      </c>
    </row>
    <row r="9167" spans="11:13">
      <c r="K9167" t="str">
        <f t="shared" si="431"/>
        <v/>
      </c>
      <c r="L9167">
        <f t="shared" si="432"/>
        <v>0</v>
      </c>
      <c r="M9167" t="e">
        <f t="shared" si="433"/>
        <v>#VALUE!</v>
      </c>
    </row>
    <row r="9168" spans="11:13">
      <c r="K9168" t="str">
        <f t="shared" si="431"/>
        <v/>
      </c>
      <c r="L9168">
        <f t="shared" si="432"/>
        <v>0</v>
      </c>
      <c r="M9168" t="e">
        <f t="shared" si="433"/>
        <v>#VALUE!</v>
      </c>
    </row>
    <row r="9169" spans="11:13">
      <c r="K9169" t="str">
        <f t="shared" si="431"/>
        <v/>
      </c>
      <c r="L9169">
        <f t="shared" si="432"/>
        <v>0</v>
      </c>
      <c r="M9169" t="e">
        <f t="shared" si="433"/>
        <v>#VALUE!</v>
      </c>
    </row>
    <row r="9170" spans="11:13">
      <c r="K9170" t="str">
        <f t="shared" si="431"/>
        <v/>
      </c>
      <c r="L9170">
        <f t="shared" si="432"/>
        <v>0</v>
      </c>
      <c r="M9170" t="e">
        <f t="shared" si="433"/>
        <v>#VALUE!</v>
      </c>
    </row>
    <row r="9171" spans="11:13">
      <c r="K9171" t="str">
        <f t="shared" si="431"/>
        <v/>
      </c>
      <c r="L9171">
        <f t="shared" si="432"/>
        <v>0</v>
      </c>
      <c r="M9171" t="e">
        <f t="shared" si="433"/>
        <v>#VALUE!</v>
      </c>
    </row>
    <row r="9172" spans="11:13">
      <c r="K9172" t="str">
        <f t="shared" si="431"/>
        <v/>
      </c>
      <c r="L9172">
        <f t="shared" si="432"/>
        <v>0</v>
      </c>
      <c r="M9172" t="e">
        <f t="shared" si="433"/>
        <v>#VALUE!</v>
      </c>
    </row>
    <row r="9173" spans="11:13">
      <c r="K9173" t="str">
        <f t="shared" si="431"/>
        <v/>
      </c>
      <c r="L9173">
        <f t="shared" si="432"/>
        <v>0</v>
      </c>
      <c r="M9173" t="e">
        <f t="shared" si="433"/>
        <v>#VALUE!</v>
      </c>
    </row>
    <row r="9174" spans="11:13">
      <c r="K9174" t="str">
        <f t="shared" si="431"/>
        <v/>
      </c>
      <c r="L9174">
        <f t="shared" si="432"/>
        <v>0</v>
      </c>
      <c r="M9174" t="e">
        <f t="shared" si="433"/>
        <v>#VALUE!</v>
      </c>
    </row>
    <row r="9175" spans="11:13">
      <c r="K9175" t="str">
        <f t="shared" si="431"/>
        <v/>
      </c>
      <c r="L9175">
        <f t="shared" si="432"/>
        <v>0</v>
      </c>
      <c r="M9175" t="e">
        <f t="shared" si="433"/>
        <v>#VALUE!</v>
      </c>
    </row>
    <row r="9176" spans="11:13">
      <c r="K9176" t="str">
        <f t="shared" si="431"/>
        <v/>
      </c>
      <c r="L9176">
        <f t="shared" si="432"/>
        <v>0</v>
      </c>
      <c r="M9176" t="e">
        <f t="shared" si="433"/>
        <v>#VALUE!</v>
      </c>
    </row>
    <row r="9177" spans="11:13">
      <c r="K9177" t="str">
        <f t="shared" si="431"/>
        <v/>
      </c>
      <c r="L9177">
        <f t="shared" si="432"/>
        <v>0</v>
      </c>
      <c r="M9177" t="e">
        <f t="shared" si="433"/>
        <v>#VALUE!</v>
      </c>
    </row>
    <row r="9178" spans="11:13">
      <c r="K9178" t="str">
        <f t="shared" si="431"/>
        <v/>
      </c>
      <c r="L9178">
        <f t="shared" si="432"/>
        <v>0</v>
      </c>
      <c r="M9178" t="e">
        <f t="shared" si="433"/>
        <v>#VALUE!</v>
      </c>
    </row>
    <row r="9179" spans="11:13">
      <c r="K9179" t="str">
        <f t="shared" si="431"/>
        <v/>
      </c>
      <c r="L9179">
        <f t="shared" si="432"/>
        <v>0</v>
      </c>
      <c r="M9179" t="e">
        <f t="shared" si="433"/>
        <v>#VALUE!</v>
      </c>
    </row>
    <row r="9180" spans="11:13">
      <c r="K9180" t="str">
        <f t="shared" si="431"/>
        <v/>
      </c>
      <c r="L9180">
        <f t="shared" si="432"/>
        <v>0</v>
      </c>
      <c r="M9180" t="e">
        <f t="shared" si="433"/>
        <v>#VALUE!</v>
      </c>
    </row>
    <row r="9181" spans="11:13">
      <c r="K9181" t="str">
        <f t="shared" si="431"/>
        <v/>
      </c>
      <c r="L9181">
        <f t="shared" si="432"/>
        <v>0</v>
      </c>
      <c r="M9181" t="e">
        <f t="shared" si="433"/>
        <v>#VALUE!</v>
      </c>
    </row>
    <row r="9182" spans="11:13">
      <c r="K9182" t="str">
        <f t="shared" si="431"/>
        <v/>
      </c>
      <c r="L9182">
        <f t="shared" si="432"/>
        <v>0</v>
      </c>
      <c r="M9182" t="e">
        <f t="shared" si="433"/>
        <v>#VALUE!</v>
      </c>
    </row>
    <row r="9183" spans="11:13">
      <c r="K9183" t="str">
        <f t="shared" si="431"/>
        <v/>
      </c>
      <c r="L9183">
        <f t="shared" si="432"/>
        <v>0</v>
      </c>
      <c r="M9183" t="e">
        <f t="shared" si="433"/>
        <v>#VALUE!</v>
      </c>
    </row>
    <row r="9184" spans="11:13">
      <c r="K9184" t="str">
        <f t="shared" si="431"/>
        <v/>
      </c>
      <c r="L9184">
        <f t="shared" si="432"/>
        <v>0</v>
      </c>
      <c r="M9184" t="e">
        <f t="shared" si="433"/>
        <v>#VALUE!</v>
      </c>
    </row>
    <row r="9185" spans="11:13">
      <c r="K9185" t="str">
        <f t="shared" si="431"/>
        <v/>
      </c>
      <c r="L9185">
        <f t="shared" si="432"/>
        <v>0</v>
      </c>
      <c r="M9185" t="e">
        <f t="shared" si="433"/>
        <v>#VALUE!</v>
      </c>
    </row>
    <row r="9186" spans="11:13">
      <c r="K9186" t="str">
        <f t="shared" si="431"/>
        <v/>
      </c>
      <c r="L9186">
        <f t="shared" si="432"/>
        <v>0</v>
      </c>
      <c r="M9186" t="e">
        <f t="shared" si="433"/>
        <v>#VALUE!</v>
      </c>
    </row>
    <row r="9187" spans="11:13">
      <c r="K9187" t="str">
        <f t="shared" si="431"/>
        <v/>
      </c>
      <c r="L9187">
        <f t="shared" si="432"/>
        <v>0</v>
      </c>
      <c r="M9187" t="e">
        <f t="shared" si="433"/>
        <v>#VALUE!</v>
      </c>
    </row>
    <row r="9188" spans="11:13">
      <c r="K9188" t="str">
        <f t="shared" si="431"/>
        <v/>
      </c>
      <c r="L9188">
        <f t="shared" si="432"/>
        <v>0</v>
      </c>
      <c r="M9188" t="e">
        <f t="shared" si="433"/>
        <v>#VALUE!</v>
      </c>
    </row>
    <row r="9189" spans="11:13">
      <c r="K9189" t="str">
        <f t="shared" si="431"/>
        <v/>
      </c>
      <c r="L9189">
        <f t="shared" si="432"/>
        <v>0</v>
      </c>
      <c r="M9189" t="e">
        <f t="shared" si="433"/>
        <v>#VALUE!</v>
      </c>
    </row>
    <row r="9190" spans="11:13">
      <c r="K9190" t="str">
        <f t="shared" si="431"/>
        <v/>
      </c>
      <c r="L9190">
        <f t="shared" si="432"/>
        <v>0</v>
      </c>
      <c r="M9190" t="e">
        <f t="shared" si="433"/>
        <v>#VALUE!</v>
      </c>
    </row>
    <row r="9191" spans="11:13">
      <c r="K9191" t="str">
        <f t="shared" si="431"/>
        <v/>
      </c>
      <c r="L9191">
        <f t="shared" si="432"/>
        <v>0</v>
      </c>
      <c r="M9191" t="e">
        <f t="shared" si="433"/>
        <v>#VALUE!</v>
      </c>
    </row>
    <row r="9192" spans="11:13">
      <c r="K9192" t="str">
        <f t="shared" si="431"/>
        <v/>
      </c>
      <c r="L9192">
        <f t="shared" si="432"/>
        <v>0</v>
      </c>
      <c r="M9192" t="e">
        <f t="shared" si="433"/>
        <v>#VALUE!</v>
      </c>
    </row>
    <row r="9193" spans="11:13">
      <c r="K9193" t="str">
        <f t="shared" si="431"/>
        <v/>
      </c>
      <c r="L9193">
        <f t="shared" si="432"/>
        <v>0</v>
      </c>
      <c r="M9193" t="e">
        <f t="shared" si="433"/>
        <v>#VALUE!</v>
      </c>
    </row>
    <row r="9194" spans="11:13">
      <c r="K9194" t="str">
        <f t="shared" si="431"/>
        <v/>
      </c>
      <c r="L9194">
        <f t="shared" si="432"/>
        <v>0</v>
      </c>
      <c r="M9194" t="e">
        <f t="shared" si="433"/>
        <v>#VALUE!</v>
      </c>
    </row>
    <row r="9195" spans="11:13">
      <c r="K9195" t="str">
        <f t="shared" si="431"/>
        <v/>
      </c>
      <c r="L9195">
        <f t="shared" si="432"/>
        <v>0</v>
      </c>
      <c r="M9195" t="e">
        <f t="shared" si="433"/>
        <v>#VALUE!</v>
      </c>
    </row>
    <row r="9196" spans="11:13">
      <c r="K9196" t="str">
        <f t="shared" si="431"/>
        <v/>
      </c>
      <c r="L9196">
        <f t="shared" si="432"/>
        <v>0</v>
      </c>
      <c r="M9196" t="e">
        <f t="shared" si="433"/>
        <v>#VALUE!</v>
      </c>
    </row>
    <row r="9197" spans="11:13">
      <c r="K9197" t="str">
        <f t="shared" si="431"/>
        <v/>
      </c>
      <c r="L9197">
        <f t="shared" si="432"/>
        <v>0</v>
      </c>
      <c r="M9197" t="e">
        <f t="shared" si="433"/>
        <v>#VALUE!</v>
      </c>
    </row>
    <row r="9198" spans="11:13">
      <c r="K9198" t="str">
        <f t="shared" si="431"/>
        <v/>
      </c>
      <c r="L9198">
        <f t="shared" si="432"/>
        <v>0</v>
      </c>
      <c r="M9198" t="e">
        <f t="shared" si="433"/>
        <v>#VALUE!</v>
      </c>
    </row>
    <row r="9199" spans="11:13">
      <c r="K9199" t="str">
        <f t="shared" si="431"/>
        <v/>
      </c>
      <c r="L9199">
        <f t="shared" si="432"/>
        <v>0</v>
      </c>
      <c r="M9199" t="e">
        <f t="shared" si="433"/>
        <v>#VALUE!</v>
      </c>
    </row>
    <row r="9200" spans="11:13">
      <c r="K9200" t="str">
        <f t="shared" si="431"/>
        <v/>
      </c>
      <c r="L9200">
        <f t="shared" si="432"/>
        <v>0</v>
      </c>
      <c r="M9200" t="e">
        <f t="shared" si="433"/>
        <v>#VALUE!</v>
      </c>
    </row>
    <row r="9201" spans="11:13">
      <c r="K9201" t="str">
        <f t="shared" si="431"/>
        <v/>
      </c>
      <c r="L9201">
        <f t="shared" si="432"/>
        <v>0</v>
      </c>
      <c r="M9201" t="e">
        <f t="shared" si="433"/>
        <v>#VALUE!</v>
      </c>
    </row>
    <row r="9202" spans="11:13">
      <c r="K9202" t="str">
        <f t="shared" si="431"/>
        <v/>
      </c>
      <c r="L9202">
        <f t="shared" si="432"/>
        <v>0</v>
      </c>
      <c r="M9202" t="e">
        <f t="shared" si="433"/>
        <v>#VALUE!</v>
      </c>
    </row>
    <row r="9203" spans="11:13">
      <c r="K9203" t="str">
        <f t="shared" si="431"/>
        <v/>
      </c>
      <c r="L9203">
        <f t="shared" si="432"/>
        <v>0</v>
      </c>
      <c r="M9203" t="e">
        <f t="shared" si="433"/>
        <v>#VALUE!</v>
      </c>
    </row>
    <row r="9204" spans="11:13">
      <c r="K9204" t="str">
        <f t="shared" si="431"/>
        <v/>
      </c>
      <c r="L9204">
        <f t="shared" si="432"/>
        <v>0</v>
      </c>
      <c r="M9204" t="e">
        <f t="shared" si="433"/>
        <v>#VALUE!</v>
      </c>
    </row>
    <row r="9205" spans="11:13">
      <c r="K9205" t="str">
        <f t="shared" si="431"/>
        <v/>
      </c>
      <c r="L9205">
        <f t="shared" si="432"/>
        <v>0</v>
      </c>
      <c r="M9205" t="e">
        <f t="shared" si="433"/>
        <v>#VALUE!</v>
      </c>
    </row>
    <row r="9206" spans="11:13">
      <c r="K9206" t="str">
        <f t="shared" si="431"/>
        <v/>
      </c>
      <c r="L9206">
        <f t="shared" si="432"/>
        <v>0</v>
      </c>
      <c r="M9206" t="e">
        <f t="shared" si="433"/>
        <v>#VALUE!</v>
      </c>
    </row>
    <row r="9207" spans="11:13">
      <c r="K9207" t="str">
        <f t="shared" si="431"/>
        <v/>
      </c>
      <c r="L9207">
        <f t="shared" si="432"/>
        <v>0</v>
      </c>
      <c r="M9207" t="e">
        <f t="shared" si="433"/>
        <v>#VALUE!</v>
      </c>
    </row>
    <row r="9208" spans="11:13">
      <c r="K9208" t="str">
        <f t="shared" si="431"/>
        <v/>
      </c>
      <c r="L9208">
        <f t="shared" si="432"/>
        <v>0</v>
      </c>
      <c r="M9208" t="e">
        <f t="shared" si="433"/>
        <v>#VALUE!</v>
      </c>
    </row>
    <row r="9209" spans="11:13">
      <c r="K9209" t="str">
        <f t="shared" si="431"/>
        <v/>
      </c>
      <c r="L9209">
        <f t="shared" si="432"/>
        <v>0</v>
      </c>
      <c r="M9209" t="e">
        <f t="shared" si="433"/>
        <v>#VALUE!</v>
      </c>
    </row>
    <row r="9210" spans="11:13">
      <c r="K9210" t="str">
        <f t="shared" si="431"/>
        <v/>
      </c>
      <c r="L9210">
        <f t="shared" si="432"/>
        <v>0</v>
      </c>
      <c r="M9210" t="e">
        <f t="shared" si="433"/>
        <v>#VALUE!</v>
      </c>
    </row>
    <row r="9211" spans="11:13">
      <c r="K9211" t="str">
        <f t="shared" si="431"/>
        <v/>
      </c>
      <c r="L9211">
        <f t="shared" si="432"/>
        <v>0</v>
      </c>
      <c r="M9211" t="e">
        <f t="shared" si="433"/>
        <v>#VALUE!</v>
      </c>
    </row>
    <row r="9212" spans="11:13">
      <c r="K9212" t="str">
        <f t="shared" si="431"/>
        <v/>
      </c>
      <c r="L9212">
        <f t="shared" si="432"/>
        <v>0</v>
      </c>
      <c r="M9212" t="e">
        <f t="shared" si="433"/>
        <v>#VALUE!</v>
      </c>
    </row>
    <row r="9213" spans="11:13">
      <c r="K9213" t="str">
        <f t="shared" si="431"/>
        <v/>
      </c>
      <c r="L9213">
        <f t="shared" si="432"/>
        <v>0</v>
      </c>
      <c r="M9213" t="e">
        <f t="shared" si="433"/>
        <v>#VALUE!</v>
      </c>
    </row>
    <row r="9214" spans="11:13">
      <c r="K9214" t="str">
        <f t="shared" si="431"/>
        <v/>
      </c>
      <c r="L9214">
        <f t="shared" si="432"/>
        <v>0</v>
      </c>
      <c r="M9214" t="e">
        <f t="shared" si="433"/>
        <v>#VALUE!</v>
      </c>
    </row>
    <row r="9215" spans="11:13">
      <c r="K9215" t="str">
        <f t="shared" si="431"/>
        <v/>
      </c>
      <c r="L9215">
        <f t="shared" si="432"/>
        <v>0</v>
      </c>
      <c r="M9215" t="e">
        <f t="shared" si="433"/>
        <v>#VALUE!</v>
      </c>
    </row>
    <row r="9216" spans="11:13">
      <c r="K9216" t="str">
        <f t="shared" si="431"/>
        <v/>
      </c>
      <c r="L9216">
        <f t="shared" si="432"/>
        <v>0</v>
      </c>
      <c r="M9216" t="e">
        <f t="shared" si="433"/>
        <v>#VALUE!</v>
      </c>
    </row>
    <row r="9217" spans="11:13">
      <c r="K9217" t="str">
        <f t="shared" si="431"/>
        <v/>
      </c>
      <c r="L9217">
        <f t="shared" si="432"/>
        <v>0</v>
      </c>
      <c r="M9217" t="e">
        <f t="shared" si="433"/>
        <v>#VALUE!</v>
      </c>
    </row>
    <row r="9218" spans="11:13">
      <c r="K9218" t="str">
        <f t="shared" si="431"/>
        <v/>
      </c>
      <c r="L9218">
        <f t="shared" si="432"/>
        <v>0</v>
      </c>
      <c r="M9218" t="e">
        <f t="shared" si="433"/>
        <v>#VALUE!</v>
      </c>
    </row>
    <row r="9219" spans="11:13">
      <c r="K9219" t="str">
        <f t="shared" ref="K9219:K9282" si="434">IFERROR(VLOOKUP(A9219,$H$2:$I$10200,2,FALSE),"")</f>
        <v/>
      </c>
      <c r="L9219">
        <f t="shared" ref="L9219:L9282" si="435">C9219/$L$1*3600*0.99*3.2</f>
        <v>0</v>
      </c>
      <c r="M9219" t="e">
        <f t="shared" ref="M9219:M9282" si="436">IF((ABS(L9219-K9219))/L9219&lt;0.1,0,1)</f>
        <v>#VALUE!</v>
      </c>
    </row>
    <row r="9220" spans="11:13">
      <c r="K9220" t="str">
        <f t="shared" si="434"/>
        <v/>
      </c>
      <c r="L9220">
        <f t="shared" si="435"/>
        <v>0</v>
      </c>
      <c r="M9220" t="e">
        <f t="shared" si="436"/>
        <v>#VALUE!</v>
      </c>
    </row>
    <row r="9221" spans="11:13">
      <c r="K9221" t="str">
        <f t="shared" si="434"/>
        <v/>
      </c>
      <c r="L9221">
        <f t="shared" si="435"/>
        <v>0</v>
      </c>
      <c r="M9221" t="e">
        <f t="shared" si="436"/>
        <v>#VALUE!</v>
      </c>
    </row>
    <row r="9222" spans="11:13">
      <c r="K9222" t="str">
        <f t="shared" si="434"/>
        <v/>
      </c>
      <c r="L9222">
        <f t="shared" si="435"/>
        <v>0</v>
      </c>
      <c r="M9222" t="e">
        <f t="shared" si="436"/>
        <v>#VALUE!</v>
      </c>
    </row>
    <row r="9223" spans="11:13">
      <c r="K9223" t="str">
        <f t="shared" si="434"/>
        <v/>
      </c>
      <c r="L9223">
        <f t="shared" si="435"/>
        <v>0</v>
      </c>
      <c r="M9223" t="e">
        <f t="shared" si="436"/>
        <v>#VALUE!</v>
      </c>
    </row>
    <row r="9224" spans="11:13">
      <c r="K9224" t="str">
        <f t="shared" si="434"/>
        <v/>
      </c>
      <c r="L9224">
        <f t="shared" si="435"/>
        <v>0</v>
      </c>
      <c r="M9224" t="e">
        <f t="shared" si="436"/>
        <v>#VALUE!</v>
      </c>
    </row>
    <row r="9225" spans="11:13">
      <c r="K9225" t="str">
        <f t="shared" si="434"/>
        <v/>
      </c>
      <c r="L9225">
        <f t="shared" si="435"/>
        <v>0</v>
      </c>
      <c r="M9225" t="e">
        <f t="shared" si="436"/>
        <v>#VALUE!</v>
      </c>
    </row>
    <row r="9226" spans="11:13">
      <c r="K9226" t="str">
        <f t="shared" si="434"/>
        <v/>
      </c>
      <c r="L9226">
        <f t="shared" si="435"/>
        <v>0</v>
      </c>
      <c r="M9226" t="e">
        <f t="shared" si="436"/>
        <v>#VALUE!</v>
      </c>
    </row>
    <row r="9227" spans="11:13">
      <c r="K9227" t="str">
        <f t="shared" si="434"/>
        <v/>
      </c>
      <c r="L9227">
        <f t="shared" si="435"/>
        <v>0</v>
      </c>
      <c r="M9227" t="e">
        <f t="shared" si="436"/>
        <v>#VALUE!</v>
      </c>
    </row>
    <row r="9228" spans="11:13">
      <c r="K9228" t="str">
        <f t="shared" si="434"/>
        <v/>
      </c>
      <c r="L9228">
        <f t="shared" si="435"/>
        <v>0</v>
      </c>
      <c r="M9228" t="e">
        <f t="shared" si="436"/>
        <v>#VALUE!</v>
      </c>
    </row>
    <row r="9229" spans="11:13">
      <c r="K9229" t="str">
        <f t="shared" si="434"/>
        <v/>
      </c>
      <c r="L9229">
        <f t="shared" si="435"/>
        <v>0</v>
      </c>
      <c r="M9229" t="e">
        <f t="shared" si="436"/>
        <v>#VALUE!</v>
      </c>
    </row>
    <row r="9230" spans="11:13">
      <c r="K9230" t="str">
        <f t="shared" si="434"/>
        <v/>
      </c>
      <c r="L9230">
        <f t="shared" si="435"/>
        <v>0</v>
      </c>
      <c r="M9230" t="e">
        <f t="shared" si="436"/>
        <v>#VALUE!</v>
      </c>
    </row>
    <row r="9231" spans="11:13">
      <c r="K9231" t="str">
        <f t="shared" si="434"/>
        <v/>
      </c>
      <c r="L9231">
        <f t="shared" si="435"/>
        <v>0</v>
      </c>
      <c r="M9231" t="e">
        <f t="shared" si="436"/>
        <v>#VALUE!</v>
      </c>
    </row>
    <row r="9232" spans="11:13">
      <c r="K9232" t="str">
        <f t="shared" si="434"/>
        <v/>
      </c>
      <c r="L9232">
        <f t="shared" si="435"/>
        <v>0</v>
      </c>
      <c r="M9232" t="e">
        <f t="shared" si="436"/>
        <v>#VALUE!</v>
      </c>
    </row>
    <row r="9233" spans="11:13">
      <c r="K9233" t="str">
        <f t="shared" si="434"/>
        <v/>
      </c>
      <c r="L9233">
        <f t="shared" si="435"/>
        <v>0</v>
      </c>
      <c r="M9233" t="e">
        <f t="shared" si="436"/>
        <v>#VALUE!</v>
      </c>
    </row>
    <row r="9234" spans="11:13">
      <c r="K9234" t="str">
        <f t="shared" si="434"/>
        <v/>
      </c>
      <c r="L9234">
        <f t="shared" si="435"/>
        <v>0</v>
      </c>
      <c r="M9234" t="e">
        <f t="shared" si="436"/>
        <v>#VALUE!</v>
      </c>
    </row>
    <row r="9235" spans="11:13">
      <c r="K9235" t="str">
        <f t="shared" si="434"/>
        <v/>
      </c>
      <c r="L9235">
        <f t="shared" si="435"/>
        <v>0</v>
      </c>
      <c r="M9235" t="e">
        <f t="shared" si="436"/>
        <v>#VALUE!</v>
      </c>
    </row>
    <row r="9236" spans="11:13">
      <c r="K9236" t="str">
        <f t="shared" si="434"/>
        <v/>
      </c>
      <c r="L9236">
        <f t="shared" si="435"/>
        <v>0</v>
      </c>
      <c r="M9236" t="e">
        <f t="shared" si="436"/>
        <v>#VALUE!</v>
      </c>
    </row>
    <row r="9237" spans="11:13">
      <c r="K9237" t="str">
        <f t="shared" si="434"/>
        <v/>
      </c>
      <c r="L9237">
        <f t="shared" si="435"/>
        <v>0</v>
      </c>
      <c r="M9237" t="e">
        <f t="shared" si="436"/>
        <v>#VALUE!</v>
      </c>
    </row>
    <row r="9238" spans="11:13">
      <c r="K9238" t="str">
        <f t="shared" si="434"/>
        <v/>
      </c>
      <c r="L9238">
        <f t="shared" si="435"/>
        <v>0</v>
      </c>
      <c r="M9238" t="e">
        <f t="shared" si="436"/>
        <v>#VALUE!</v>
      </c>
    </row>
    <row r="9239" spans="11:13">
      <c r="K9239" t="str">
        <f t="shared" si="434"/>
        <v/>
      </c>
      <c r="L9239">
        <f t="shared" si="435"/>
        <v>0</v>
      </c>
      <c r="M9239" t="e">
        <f t="shared" si="436"/>
        <v>#VALUE!</v>
      </c>
    </row>
    <row r="9240" spans="11:13">
      <c r="K9240" t="str">
        <f t="shared" si="434"/>
        <v/>
      </c>
      <c r="L9240">
        <f t="shared" si="435"/>
        <v>0</v>
      </c>
      <c r="M9240" t="e">
        <f t="shared" si="436"/>
        <v>#VALUE!</v>
      </c>
    </row>
    <row r="9241" spans="11:13">
      <c r="K9241" t="str">
        <f t="shared" si="434"/>
        <v/>
      </c>
      <c r="L9241">
        <f t="shared" si="435"/>
        <v>0</v>
      </c>
      <c r="M9241" t="e">
        <f t="shared" si="436"/>
        <v>#VALUE!</v>
      </c>
    </row>
    <row r="9242" spans="11:13">
      <c r="K9242" t="str">
        <f t="shared" si="434"/>
        <v/>
      </c>
      <c r="L9242">
        <f t="shared" si="435"/>
        <v>0</v>
      </c>
      <c r="M9242" t="e">
        <f t="shared" si="436"/>
        <v>#VALUE!</v>
      </c>
    </row>
    <row r="9243" spans="11:13">
      <c r="K9243" t="str">
        <f t="shared" si="434"/>
        <v/>
      </c>
      <c r="L9243">
        <f t="shared" si="435"/>
        <v>0</v>
      </c>
      <c r="M9243" t="e">
        <f t="shared" si="436"/>
        <v>#VALUE!</v>
      </c>
    </row>
    <row r="9244" spans="11:13">
      <c r="K9244" t="str">
        <f t="shared" si="434"/>
        <v/>
      </c>
      <c r="L9244">
        <f t="shared" si="435"/>
        <v>0</v>
      </c>
      <c r="M9244" t="e">
        <f t="shared" si="436"/>
        <v>#VALUE!</v>
      </c>
    </row>
    <row r="9245" spans="11:13">
      <c r="K9245" t="str">
        <f t="shared" si="434"/>
        <v/>
      </c>
      <c r="L9245">
        <f t="shared" si="435"/>
        <v>0</v>
      </c>
      <c r="M9245" t="e">
        <f t="shared" si="436"/>
        <v>#VALUE!</v>
      </c>
    </row>
    <row r="9246" spans="11:13">
      <c r="K9246" t="str">
        <f t="shared" si="434"/>
        <v/>
      </c>
      <c r="L9246">
        <f t="shared" si="435"/>
        <v>0</v>
      </c>
      <c r="M9246" t="e">
        <f t="shared" si="436"/>
        <v>#VALUE!</v>
      </c>
    </row>
    <row r="9247" spans="11:13">
      <c r="K9247" t="str">
        <f t="shared" si="434"/>
        <v/>
      </c>
      <c r="L9247">
        <f t="shared" si="435"/>
        <v>0</v>
      </c>
      <c r="M9247" t="e">
        <f t="shared" si="436"/>
        <v>#VALUE!</v>
      </c>
    </row>
    <row r="9248" spans="11:13">
      <c r="K9248" t="str">
        <f t="shared" si="434"/>
        <v/>
      </c>
      <c r="L9248">
        <f t="shared" si="435"/>
        <v>0</v>
      </c>
      <c r="M9248" t="e">
        <f t="shared" si="436"/>
        <v>#VALUE!</v>
      </c>
    </row>
    <row r="9249" spans="11:13">
      <c r="K9249" t="str">
        <f t="shared" si="434"/>
        <v/>
      </c>
      <c r="L9249">
        <f t="shared" si="435"/>
        <v>0</v>
      </c>
      <c r="M9249" t="e">
        <f t="shared" si="436"/>
        <v>#VALUE!</v>
      </c>
    </row>
    <row r="9250" spans="11:13">
      <c r="K9250" t="str">
        <f t="shared" si="434"/>
        <v/>
      </c>
      <c r="L9250">
        <f t="shared" si="435"/>
        <v>0</v>
      </c>
      <c r="M9250" t="e">
        <f t="shared" si="436"/>
        <v>#VALUE!</v>
      </c>
    </row>
    <row r="9251" spans="11:13">
      <c r="K9251" t="str">
        <f t="shared" si="434"/>
        <v/>
      </c>
      <c r="L9251">
        <f t="shared" si="435"/>
        <v>0</v>
      </c>
      <c r="M9251" t="e">
        <f t="shared" si="436"/>
        <v>#VALUE!</v>
      </c>
    </row>
    <row r="9252" spans="11:13">
      <c r="K9252" t="str">
        <f t="shared" si="434"/>
        <v/>
      </c>
      <c r="L9252">
        <f t="shared" si="435"/>
        <v>0</v>
      </c>
      <c r="M9252" t="e">
        <f t="shared" si="436"/>
        <v>#VALUE!</v>
      </c>
    </row>
    <row r="9253" spans="11:13">
      <c r="K9253" t="str">
        <f t="shared" si="434"/>
        <v/>
      </c>
      <c r="L9253">
        <f t="shared" si="435"/>
        <v>0</v>
      </c>
      <c r="M9253" t="e">
        <f t="shared" si="436"/>
        <v>#VALUE!</v>
      </c>
    </row>
    <row r="9254" spans="11:13">
      <c r="K9254" t="str">
        <f t="shared" si="434"/>
        <v/>
      </c>
      <c r="L9254">
        <f t="shared" si="435"/>
        <v>0</v>
      </c>
      <c r="M9254" t="e">
        <f t="shared" si="436"/>
        <v>#VALUE!</v>
      </c>
    </row>
    <row r="9255" spans="11:13">
      <c r="K9255" t="str">
        <f t="shared" si="434"/>
        <v/>
      </c>
      <c r="L9255">
        <f t="shared" si="435"/>
        <v>0</v>
      </c>
      <c r="M9255" t="e">
        <f t="shared" si="436"/>
        <v>#VALUE!</v>
      </c>
    </row>
    <row r="9256" spans="11:13">
      <c r="K9256" t="str">
        <f t="shared" si="434"/>
        <v/>
      </c>
      <c r="L9256">
        <f t="shared" si="435"/>
        <v>0</v>
      </c>
      <c r="M9256" t="e">
        <f t="shared" si="436"/>
        <v>#VALUE!</v>
      </c>
    </row>
    <row r="9257" spans="11:13">
      <c r="K9257" t="str">
        <f t="shared" si="434"/>
        <v/>
      </c>
      <c r="L9257">
        <f t="shared" si="435"/>
        <v>0</v>
      </c>
      <c r="M9257" t="e">
        <f t="shared" si="436"/>
        <v>#VALUE!</v>
      </c>
    </row>
    <row r="9258" spans="11:13">
      <c r="K9258" t="str">
        <f t="shared" si="434"/>
        <v/>
      </c>
      <c r="L9258">
        <f t="shared" si="435"/>
        <v>0</v>
      </c>
      <c r="M9258" t="e">
        <f t="shared" si="436"/>
        <v>#VALUE!</v>
      </c>
    </row>
    <row r="9259" spans="11:13">
      <c r="K9259" t="str">
        <f t="shared" si="434"/>
        <v/>
      </c>
      <c r="L9259">
        <f t="shared" si="435"/>
        <v>0</v>
      </c>
      <c r="M9259" t="e">
        <f t="shared" si="436"/>
        <v>#VALUE!</v>
      </c>
    </row>
    <row r="9260" spans="11:13">
      <c r="K9260" t="str">
        <f t="shared" si="434"/>
        <v/>
      </c>
      <c r="L9260">
        <f t="shared" si="435"/>
        <v>0</v>
      </c>
      <c r="M9260" t="e">
        <f t="shared" si="436"/>
        <v>#VALUE!</v>
      </c>
    </row>
    <row r="9261" spans="11:13">
      <c r="K9261" t="str">
        <f t="shared" si="434"/>
        <v/>
      </c>
      <c r="L9261">
        <f t="shared" si="435"/>
        <v>0</v>
      </c>
      <c r="M9261" t="e">
        <f t="shared" si="436"/>
        <v>#VALUE!</v>
      </c>
    </row>
    <row r="9262" spans="11:13">
      <c r="K9262" t="str">
        <f t="shared" si="434"/>
        <v/>
      </c>
      <c r="L9262">
        <f t="shared" si="435"/>
        <v>0</v>
      </c>
      <c r="M9262" t="e">
        <f t="shared" si="436"/>
        <v>#VALUE!</v>
      </c>
    </row>
    <row r="9263" spans="11:13">
      <c r="K9263" t="str">
        <f t="shared" si="434"/>
        <v/>
      </c>
      <c r="L9263">
        <f t="shared" si="435"/>
        <v>0</v>
      </c>
      <c r="M9263" t="e">
        <f t="shared" si="436"/>
        <v>#VALUE!</v>
      </c>
    </row>
    <row r="9264" spans="11:13">
      <c r="K9264" t="str">
        <f t="shared" si="434"/>
        <v/>
      </c>
      <c r="L9264">
        <f t="shared" si="435"/>
        <v>0</v>
      </c>
      <c r="M9264" t="e">
        <f t="shared" si="436"/>
        <v>#VALUE!</v>
      </c>
    </row>
    <row r="9265" spans="11:13">
      <c r="K9265" t="str">
        <f t="shared" si="434"/>
        <v/>
      </c>
      <c r="L9265">
        <f t="shared" si="435"/>
        <v>0</v>
      </c>
      <c r="M9265" t="e">
        <f t="shared" si="436"/>
        <v>#VALUE!</v>
      </c>
    </row>
    <row r="9266" spans="11:13">
      <c r="K9266" t="str">
        <f t="shared" si="434"/>
        <v/>
      </c>
      <c r="L9266">
        <f t="shared" si="435"/>
        <v>0</v>
      </c>
      <c r="M9266" t="e">
        <f t="shared" si="436"/>
        <v>#VALUE!</v>
      </c>
    </row>
    <row r="9267" spans="11:13">
      <c r="K9267" t="str">
        <f t="shared" si="434"/>
        <v/>
      </c>
      <c r="L9267">
        <f t="shared" si="435"/>
        <v>0</v>
      </c>
      <c r="M9267" t="e">
        <f t="shared" si="436"/>
        <v>#VALUE!</v>
      </c>
    </row>
    <row r="9268" spans="11:13">
      <c r="K9268" t="str">
        <f t="shared" si="434"/>
        <v/>
      </c>
      <c r="L9268">
        <f t="shared" si="435"/>
        <v>0</v>
      </c>
      <c r="M9268" t="e">
        <f t="shared" si="436"/>
        <v>#VALUE!</v>
      </c>
    </row>
    <row r="9269" spans="11:13">
      <c r="K9269" t="str">
        <f t="shared" si="434"/>
        <v/>
      </c>
      <c r="L9269">
        <f t="shared" si="435"/>
        <v>0</v>
      </c>
      <c r="M9269" t="e">
        <f t="shared" si="436"/>
        <v>#VALUE!</v>
      </c>
    </row>
    <row r="9270" spans="11:13">
      <c r="K9270" t="str">
        <f t="shared" si="434"/>
        <v/>
      </c>
      <c r="L9270">
        <f t="shared" si="435"/>
        <v>0</v>
      </c>
      <c r="M9270" t="e">
        <f t="shared" si="436"/>
        <v>#VALUE!</v>
      </c>
    </row>
    <row r="9271" spans="11:13">
      <c r="K9271" t="str">
        <f t="shared" si="434"/>
        <v/>
      </c>
      <c r="L9271">
        <f t="shared" si="435"/>
        <v>0</v>
      </c>
      <c r="M9271" t="e">
        <f t="shared" si="436"/>
        <v>#VALUE!</v>
      </c>
    </row>
    <row r="9272" spans="11:13">
      <c r="K9272" t="str">
        <f t="shared" si="434"/>
        <v/>
      </c>
      <c r="L9272">
        <f t="shared" si="435"/>
        <v>0</v>
      </c>
      <c r="M9272" t="e">
        <f t="shared" si="436"/>
        <v>#VALUE!</v>
      </c>
    </row>
    <row r="9273" spans="11:13">
      <c r="K9273" t="str">
        <f t="shared" si="434"/>
        <v/>
      </c>
      <c r="L9273">
        <f t="shared" si="435"/>
        <v>0</v>
      </c>
      <c r="M9273" t="e">
        <f t="shared" si="436"/>
        <v>#VALUE!</v>
      </c>
    </row>
    <row r="9274" spans="11:13">
      <c r="K9274" t="str">
        <f t="shared" si="434"/>
        <v/>
      </c>
      <c r="L9274">
        <f t="shared" si="435"/>
        <v>0</v>
      </c>
      <c r="M9274" t="e">
        <f t="shared" si="436"/>
        <v>#VALUE!</v>
      </c>
    </row>
    <row r="9275" spans="11:13">
      <c r="K9275" t="str">
        <f t="shared" si="434"/>
        <v/>
      </c>
      <c r="L9275">
        <f t="shared" si="435"/>
        <v>0</v>
      </c>
      <c r="M9275" t="e">
        <f t="shared" si="436"/>
        <v>#VALUE!</v>
      </c>
    </row>
    <row r="9276" spans="11:13">
      <c r="K9276" t="str">
        <f t="shared" si="434"/>
        <v/>
      </c>
      <c r="L9276">
        <f t="shared" si="435"/>
        <v>0</v>
      </c>
      <c r="M9276" t="e">
        <f t="shared" si="436"/>
        <v>#VALUE!</v>
      </c>
    </row>
    <row r="9277" spans="11:13">
      <c r="K9277" t="str">
        <f t="shared" si="434"/>
        <v/>
      </c>
      <c r="L9277">
        <f t="shared" si="435"/>
        <v>0</v>
      </c>
      <c r="M9277" t="e">
        <f t="shared" si="436"/>
        <v>#VALUE!</v>
      </c>
    </row>
    <row r="9278" spans="11:13">
      <c r="K9278" t="str">
        <f t="shared" si="434"/>
        <v/>
      </c>
      <c r="L9278">
        <f t="shared" si="435"/>
        <v>0</v>
      </c>
      <c r="M9278" t="e">
        <f t="shared" si="436"/>
        <v>#VALUE!</v>
      </c>
    </row>
    <row r="9279" spans="11:13">
      <c r="K9279" t="str">
        <f t="shared" si="434"/>
        <v/>
      </c>
      <c r="L9279">
        <f t="shared" si="435"/>
        <v>0</v>
      </c>
      <c r="M9279" t="e">
        <f t="shared" si="436"/>
        <v>#VALUE!</v>
      </c>
    </row>
    <row r="9280" spans="11:13">
      <c r="K9280" t="str">
        <f t="shared" si="434"/>
        <v/>
      </c>
      <c r="L9280">
        <f t="shared" si="435"/>
        <v>0</v>
      </c>
      <c r="M9280" t="e">
        <f t="shared" si="436"/>
        <v>#VALUE!</v>
      </c>
    </row>
    <row r="9281" spans="11:13">
      <c r="K9281" t="str">
        <f t="shared" si="434"/>
        <v/>
      </c>
      <c r="L9281">
        <f t="shared" si="435"/>
        <v>0</v>
      </c>
      <c r="M9281" t="e">
        <f t="shared" si="436"/>
        <v>#VALUE!</v>
      </c>
    </row>
    <row r="9282" spans="11:13">
      <c r="K9282" t="str">
        <f t="shared" si="434"/>
        <v/>
      </c>
      <c r="L9282">
        <f t="shared" si="435"/>
        <v>0</v>
      </c>
      <c r="M9282" t="e">
        <f t="shared" si="436"/>
        <v>#VALUE!</v>
      </c>
    </row>
    <row r="9283" spans="11:13">
      <c r="K9283" t="str">
        <f t="shared" ref="K9283:K9346" si="437">IFERROR(VLOOKUP(A9283,$H$2:$I$10200,2,FALSE),"")</f>
        <v/>
      </c>
      <c r="L9283">
        <f t="shared" ref="L9283:L9346" si="438">C9283/$L$1*3600*0.99*3.2</f>
        <v>0</v>
      </c>
      <c r="M9283" t="e">
        <f t="shared" ref="M9283:M9346" si="439">IF((ABS(L9283-K9283))/L9283&lt;0.1,0,1)</f>
        <v>#VALUE!</v>
      </c>
    </row>
    <row r="9284" spans="11:13">
      <c r="K9284" t="str">
        <f t="shared" si="437"/>
        <v/>
      </c>
      <c r="L9284">
        <f t="shared" si="438"/>
        <v>0</v>
      </c>
      <c r="M9284" t="e">
        <f t="shared" si="439"/>
        <v>#VALUE!</v>
      </c>
    </row>
    <row r="9285" spans="11:13">
      <c r="K9285" t="str">
        <f t="shared" si="437"/>
        <v/>
      </c>
      <c r="L9285">
        <f t="shared" si="438"/>
        <v>0</v>
      </c>
      <c r="M9285" t="e">
        <f t="shared" si="439"/>
        <v>#VALUE!</v>
      </c>
    </row>
    <row r="9286" spans="11:13">
      <c r="K9286" t="str">
        <f t="shared" si="437"/>
        <v/>
      </c>
      <c r="L9286">
        <f t="shared" si="438"/>
        <v>0</v>
      </c>
      <c r="M9286" t="e">
        <f t="shared" si="439"/>
        <v>#VALUE!</v>
      </c>
    </row>
    <row r="9287" spans="11:13">
      <c r="K9287" t="str">
        <f t="shared" si="437"/>
        <v/>
      </c>
      <c r="L9287">
        <f t="shared" si="438"/>
        <v>0</v>
      </c>
      <c r="M9287" t="e">
        <f t="shared" si="439"/>
        <v>#VALUE!</v>
      </c>
    </row>
    <row r="9288" spans="11:13">
      <c r="K9288" t="str">
        <f t="shared" si="437"/>
        <v/>
      </c>
      <c r="L9288">
        <f t="shared" si="438"/>
        <v>0</v>
      </c>
      <c r="M9288" t="e">
        <f t="shared" si="439"/>
        <v>#VALUE!</v>
      </c>
    </row>
    <row r="9289" spans="11:13">
      <c r="K9289" t="str">
        <f t="shared" si="437"/>
        <v/>
      </c>
      <c r="L9289">
        <f t="shared" si="438"/>
        <v>0</v>
      </c>
      <c r="M9289" t="e">
        <f t="shared" si="439"/>
        <v>#VALUE!</v>
      </c>
    </row>
    <row r="9290" spans="11:13">
      <c r="K9290" t="str">
        <f t="shared" si="437"/>
        <v/>
      </c>
      <c r="L9290">
        <f t="shared" si="438"/>
        <v>0</v>
      </c>
      <c r="M9290" t="e">
        <f t="shared" si="439"/>
        <v>#VALUE!</v>
      </c>
    </row>
    <row r="9291" spans="11:13">
      <c r="K9291" t="str">
        <f t="shared" si="437"/>
        <v/>
      </c>
      <c r="L9291">
        <f t="shared" si="438"/>
        <v>0</v>
      </c>
      <c r="M9291" t="e">
        <f t="shared" si="439"/>
        <v>#VALUE!</v>
      </c>
    </row>
    <row r="9292" spans="11:13">
      <c r="K9292" t="str">
        <f t="shared" si="437"/>
        <v/>
      </c>
      <c r="L9292">
        <f t="shared" si="438"/>
        <v>0</v>
      </c>
      <c r="M9292" t="e">
        <f t="shared" si="439"/>
        <v>#VALUE!</v>
      </c>
    </row>
    <row r="9293" spans="11:13">
      <c r="K9293" t="str">
        <f t="shared" si="437"/>
        <v/>
      </c>
      <c r="L9293">
        <f t="shared" si="438"/>
        <v>0</v>
      </c>
      <c r="M9293" t="e">
        <f t="shared" si="439"/>
        <v>#VALUE!</v>
      </c>
    </row>
    <row r="9294" spans="11:13">
      <c r="K9294" t="str">
        <f t="shared" si="437"/>
        <v/>
      </c>
      <c r="L9294">
        <f t="shared" si="438"/>
        <v>0</v>
      </c>
      <c r="M9294" t="e">
        <f t="shared" si="439"/>
        <v>#VALUE!</v>
      </c>
    </row>
    <row r="9295" spans="11:13">
      <c r="K9295" t="str">
        <f t="shared" si="437"/>
        <v/>
      </c>
      <c r="L9295">
        <f t="shared" si="438"/>
        <v>0</v>
      </c>
      <c r="M9295" t="e">
        <f t="shared" si="439"/>
        <v>#VALUE!</v>
      </c>
    </row>
    <row r="9296" spans="11:13">
      <c r="K9296" t="str">
        <f t="shared" si="437"/>
        <v/>
      </c>
      <c r="L9296">
        <f t="shared" si="438"/>
        <v>0</v>
      </c>
      <c r="M9296" t="e">
        <f t="shared" si="439"/>
        <v>#VALUE!</v>
      </c>
    </row>
    <row r="9297" spans="11:13">
      <c r="K9297" t="str">
        <f t="shared" si="437"/>
        <v/>
      </c>
      <c r="L9297">
        <f t="shared" si="438"/>
        <v>0</v>
      </c>
      <c r="M9297" t="e">
        <f t="shared" si="439"/>
        <v>#VALUE!</v>
      </c>
    </row>
    <row r="9298" spans="11:13">
      <c r="K9298" t="str">
        <f t="shared" si="437"/>
        <v/>
      </c>
      <c r="L9298">
        <f t="shared" si="438"/>
        <v>0</v>
      </c>
      <c r="M9298" t="e">
        <f t="shared" si="439"/>
        <v>#VALUE!</v>
      </c>
    </row>
    <row r="9299" spans="11:13">
      <c r="K9299" t="str">
        <f t="shared" si="437"/>
        <v/>
      </c>
      <c r="L9299">
        <f t="shared" si="438"/>
        <v>0</v>
      </c>
      <c r="M9299" t="e">
        <f t="shared" si="439"/>
        <v>#VALUE!</v>
      </c>
    </row>
    <row r="9300" spans="11:13">
      <c r="K9300" t="str">
        <f t="shared" si="437"/>
        <v/>
      </c>
      <c r="L9300">
        <f t="shared" si="438"/>
        <v>0</v>
      </c>
      <c r="M9300" t="e">
        <f t="shared" si="439"/>
        <v>#VALUE!</v>
      </c>
    </row>
    <row r="9301" spans="11:13">
      <c r="K9301" t="str">
        <f t="shared" si="437"/>
        <v/>
      </c>
      <c r="L9301">
        <f t="shared" si="438"/>
        <v>0</v>
      </c>
      <c r="M9301" t="e">
        <f t="shared" si="439"/>
        <v>#VALUE!</v>
      </c>
    </row>
    <row r="9302" spans="11:13">
      <c r="K9302" t="str">
        <f t="shared" si="437"/>
        <v/>
      </c>
      <c r="L9302">
        <f t="shared" si="438"/>
        <v>0</v>
      </c>
      <c r="M9302" t="e">
        <f t="shared" si="439"/>
        <v>#VALUE!</v>
      </c>
    </row>
    <row r="9303" spans="11:13">
      <c r="K9303" t="str">
        <f t="shared" si="437"/>
        <v/>
      </c>
      <c r="L9303">
        <f t="shared" si="438"/>
        <v>0</v>
      </c>
      <c r="M9303" t="e">
        <f t="shared" si="439"/>
        <v>#VALUE!</v>
      </c>
    </row>
    <row r="9304" spans="11:13">
      <c r="K9304" t="str">
        <f t="shared" si="437"/>
        <v/>
      </c>
      <c r="L9304">
        <f t="shared" si="438"/>
        <v>0</v>
      </c>
      <c r="M9304" t="e">
        <f t="shared" si="439"/>
        <v>#VALUE!</v>
      </c>
    </row>
    <row r="9305" spans="11:13">
      <c r="K9305" t="str">
        <f t="shared" si="437"/>
        <v/>
      </c>
      <c r="L9305">
        <f t="shared" si="438"/>
        <v>0</v>
      </c>
      <c r="M9305" t="e">
        <f t="shared" si="439"/>
        <v>#VALUE!</v>
      </c>
    </row>
    <row r="9306" spans="11:13">
      <c r="K9306" t="str">
        <f t="shared" si="437"/>
        <v/>
      </c>
      <c r="L9306">
        <f t="shared" si="438"/>
        <v>0</v>
      </c>
      <c r="M9306" t="e">
        <f t="shared" si="439"/>
        <v>#VALUE!</v>
      </c>
    </row>
    <row r="9307" spans="11:13">
      <c r="K9307" t="str">
        <f t="shared" si="437"/>
        <v/>
      </c>
      <c r="L9307">
        <f t="shared" si="438"/>
        <v>0</v>
      </c>
      <c r="M9307" t="e">
        <f t="shared" si="439"/>
        <v>#VALUE!</v>
      </c>
    </row>
    <row r="9308" spans="11:13">
      <c r="K9308" t="str">
        <f t="shared" si="437"/>
        <v/>
      </c>
      <c r="L9308">
        <f t="shared" si="438"/>
        <v>0</v>
      </c>
      <c r="M9308" t="e">
        <f t="shared" si="439"/>
        <v>#VALUE!</v>
      </c>
    </row>
    <row r="9309" spans="11:13">
      <c r="K9309" t="str">
        <f t="shared" si="437"/>
        <v/>
      </c>
      <c r="L9309">
        <f t="shared" si="438"/>
        <v>0</v>
      </c>
      <c r="M9309" t="e">
        <f t="shared" si="439"/>
        <v>#VALUE!</v>
      </c>
    </row>
    <row r="9310" spans="11:13">
      <c r="K9310" t="str">
        <f t="shared" si="437"/>
        <v/>
      </c>
      <c r="L9310">
        <f t="shared" si="438"/>
        <v>0</v>
      </c>
      <c r="M9310" t="e">
        <f t="shared" si="439"/>
        <v>#VALUE!</v>
      </c>
    </row>
    <row r="9311" spans="11:13">
      <c r="K9311" t="str">
        <f t="shared" si="437"/>
        <v/>
      </c>
      <c r="L9311">
        <f t="shared" si="438"/>
        <v>0</v>
      </c>
      <c r="M9311" t="e">
        <f t="shared" si="439"/>
        <v>#VALUE!</v>
      </c>
    </row>
    <row r="9312" spans="11:13">
      <c r="K9312" t="str">
        <f t="shared" si="437"/>
        <v/>
      </c>
      <c r="L9312">
        <f t="shared" si="438"/>
        <v>0</v>
      </c>
      <c r="M9312" t="e">
        <f t="shared" si="439"/>
        <v>#VALUE!</v>
      </c>
    </row>
    <row r="9313" spans="11:13">
      <c r="K9313" t="str">
        <f t="shared" si="437"/>
        <v/>
      </c>
      <c r="L9313">
        <f t="shared" si="438"/>
        <v>0</v>
      </c>
      <c r="M9313" t="e">
        <f t="shared" si="439"/>
        <v>#VALUE!</v>
      </c>
    </row>
    <row r="9314" spans="11:13">
      <c r="K9314" t="str">
        <f t="shared" si="437"/>
        <v/>
      </c>
      <c r="L9314">
        <f t="shared" si="438"/>
        <v>0</v>
      </c>
      <c r="M9314" t="e">
        <f t="shared" si="439"/>
        <v>#VALUE!</v>
      </c>
    </row>
    <row r="9315" spans="11:13">
      <c r="K9315" t="str">
        <f t="shared" si="437"/>
        <v/>
      </c>
      <c r="L9315">
        <f t="shared" si="438"/>
        <v>0</v>
      </c>
      <c r="M9315" t="e">
        <f t="shared" si="439"/>
        <v>#VALUE!</v>
      </c>
    </row>
    <row r="9316" spans="11:13">
      <c r="K9316" t="str">
        <f t="shared" si="437"/>
        <v/>
      </c>
      <c r="L9316">
        <f t="shared" si="438"/>
        <v>0</v>
      </c>
      <c r="M9316" t="e">
        <f t="shared" si="439"/>
        <v>#VALUE!</v>
      </c>
    </row>
    <row r="9317" spans="11:13">
      <c r="K9317" t="str">
        <f t="shared" si="437"/>
        <v/>
      </c>
      <c r="L9317">
        <f t="shared" si="438"/>
        <v>0</v>
      </c>
      <c r="M9317" t="e">
        <f t="shared" si="439"/>
        <v>#VALUE!</v>
      </c>
    </row>
    <row r="9318" spans="11:13">
      <c r="K9318" t="str">
        <f t="shared" si="437"/>
        <v/>
      </c>
      <c r="L9318">
        <f t="shared" si="438"/>
        <v>0</v>
      </c>
      <c r="M9318" t="e">
        <f t="shared" si="439"/>
        <v>#VALUE!</v>
      </c>
    </row>
    <row r="9319" spans="11:13">
      <c r="K9319" t="str">
        <f t="shared" si="437"/>
        <v/>
      </c>
      <c r="L9319">
        <f t="shared" si="438"/>
        <v>0</v>
      </c>
      <c r="M9319" t="e">
        <f t="shared" si="439"/>
        <v>#VALUE!</v>
      </c>
    </row>
    <row r="9320" spans="11:13">
      <c r="K9320" t="str">
        <f t="shared" si="437"/>
        <v/>
      </c>
      <c r="L9320">
        <f t="shared" si="438"/>
        <v>0</v>
      </c>
      <c r="M9320" t="e">
        <f t="shared" si="439"/>
        <v>#VALUE!</v>
      </c>
    </row>
    <row r="9321" spans="11:13">
      <c r="K9321" t="str">
        <f t="shared" si="437"/>
        <v/>
      </c>
      <c r="L9321">
        <f t="shared" si="438"/>
        <v>0</v>
      </c>
      <c r="M9321" t="e">
        <f t="shared" si="439"/>
        <v>#VALUE!</v>
      </c>
    </row>
    <row r="9322" spans="11:13">
      <c r="K9322" t="str">
        <f t="shared" si="437"/>
        <v/>
      </c>
      <c r="L9322">
        <f t="shared" si="438"/>
        <v>0</v>
      </c>
      <c r="M9322" t="e">
        <f t="shared" si="439"/>
        <v>#VALUE!</v>
      </c>
    </row>
    <row r="9323" spans="11:13">
      <c r="K9323" t="str">
        <f t="shared" si="437"/>
        <v/>
      </c>
      <c r="L9323">
        <f t="shared" si="438"/>
        <v>0</v>
      </c>
      <c r="M9323" t="e">
        <f t="shared" si="439"/>
        <v>#VALUE!</v>
      </c>
    </row>
    <row r="9324" spans="11:13">
      <c r="K9324" t="str">
        <f t="shared" si="437"/>
        <v/>
      </c>
      <c r="L9324">
        <f t="shared" si="438"/>
        <v>0</v>
      </c>
      <c r="M9324" t="e">
        <f t="shared" si="439"/>
        <v>#VALUE!</v>
      </c>
    </row>
    <row r="9325" spans="11:13">
      <c r="K9325" t="str">
        <f t="shared" si="437"/>
        <v/>
      </c>
      <c r="L9325">
        <f t="shared" si="438"/>
        <v>0</v>
      </c>
      <c r="M9325" t="e">
        <f t="shared" si="439"/>
        <v>#VALUE!</v>
      </c>
    </row>
    <row r="9326" spans="11:13">
      <c r="K9326" t="str">
        <f t="shared" si="437"/>
        <v/>
      </c>
      <c r="L9326">
        <f t="shared" si="438"/>
        <v>0</v>
      </c>
      <c r="M9326" t="e">
        <f t="shared" si="439"/>
        <v>#VALUE!</v>
      </c>
    </row>
    <row r="9327" spans="11:13">
      <c r="K9327" t="str">
        <f t="shared" si="437"/>
        <v/>
      </c>
      <c r="L9327">
        <f t="shared" si="438"/>
        <v>0</v>
      </c>
      <c r="M9327" t="e">
        <f t="shared" si="439"/>
        <v>#VALUE!</v>
      </c>
    </row>
    <row r="9328" spans="11:13">
      <c r="K9328" t="str">
        <f t="shared" si="437"/>
        <v/>
      </c>
      <c r="L9328">
        <f t="shared" si="438"/>
        <v>0</v>
      </c>
      <c r="M9328" t="e">
        <f t="shared" si="439"/>
        <v>#VALUE!</v>
      </c>
    </row>
    <row r="9329" spans="11:13">
      <c r="K9329" t="str">
        <f t="shared" si="437"/>
        <v/>
      </c>
      <c r="L9329">
        <f t="shared" si="438"/>
        <v>0</v>
      </c>
      <c r="M9329" t="e">
        <f t="shared" si="439"/>
        <v>#VALUE!</v>
      </c>
    </row>
    <row r="9330" spans="11:13">
      <c r="K9330" t="str">
        <f t="shared" si="437"/>
        <v/>
      </c>
      <c r="L9330">
        <f t="shared" si="438"/>
        <v>0</v>
      </c>
      <c r="M9330" t="e">
        <f t="shared" si="439"/>
        <v>#VALUE!</v>
      </c>
    </row>
    <row r="9331" spans="11:13">
      <c r="K9331" t="str">
        <f t="shared" si="437"/>
        <v/>
      </c>
      <c r="L9331">
        <f t="shared" si="438"/>
        <v>0</v>
      </c>
      <c r="M9331" t="e">
        <f t="shared" si="439"/>
        <v>#VALUE!</v>
      </c>
    </row>
    <row r="9332" spans="11:13">
      <c r="K9332" t="str">
        <f t="shared" si="437"/>
        <v/>
      </c>
      <c r="L9332">
        <f t="shared" si="438"/>
        <v>0</v>
      </c>
      <c r="M9332" t="e">
        <f t="shared" si="439"/>
        <v>#VALUE!</v>
      </c>
    </row>
    <row r="9333" spans="11:13">
      <c r="K9333" t="str">
        <f t="shared" si="437"/>
        <v/>
      </c>
      <c r="L9333">
        <f t="shared" si="438"/>
        <v>0</v>
      </c>
      <c r="M9333" t="e">
        <f t="shared" si="439"/>
        <v>#VALUE!</v>
      </c>
    </row>
    <row r="9334" spans="11:13">
      <c r="K9334" t="str">
        <f t="shared" si="437"/>
        <v/>
      </c>
      <c r="L9334">
        <f t="shared" si="438"/>
        <v>0</v>
      </c>
      <c r="M9334" t="e">
        <f t="shared" si="439"/>
        <v>#VALUE!</v>
      </c>
    </row>
    <row r="9335" spans="11:13">
      <c r="K9335" t="str">
        <f t="shared" si="437"/>
        <v/>
      </c>
      <c r="L9335">
        <f t="shared" si="438"/>
        <v>0</v>
      </c>
      <c r="M9335" t="e">
        <f t="shared" si="439"/>
        <v>#VALUE!</v>
      </c>
    </row>
    <row r="9336" spans="11:13">
      <c r="K9336" t="str">
        <f t="shared" si="437"/>
        <v/>
      </c>
      <c r="L9336">
        <f t="shared" si="438"/>
        <v>0</v>
      </c>
      <c r="M9336" t="e">
        <f t="shared" si="439"/>
        <v>#VALUE!</v>
      </c>
    </row>
    <row r="9337" spans="11:13">
      <c r="K9337" t="str">
        <f t="shared" si="437"/>
        <v/>
      </c>
      <c r="L9337">
        <f t="shared" si="438"/>
        <v>0</v>
      </c>
      <c r="M9337" t="e">
        <f t="shared" si="439"/>
        <v>#VALUE!</v>
      </c>
    </row>
    <row r="9338" spans="11:13">
      <c r="K9338" t="str">
        <f t="shared" si="437"/>
        <v/>
      </c>
      <c r="L9338">
        <f t="shared" si="438"/>
        <v>0</v>
      </c>
      <c r="M9338" t="e">
        <f t="shared" si="439"/>
        <v>#VALUE!</v>
      </c>
    </row>
    <row r="9339" spans="11:13">
      <c r="K9339" t="str">
        <f t="shared" si="437"/>
        <v/>
      </c>
      <c r="L9339">
        <f t="shared" si="438"/>
        <v>0</v>
      </c>
      <c r="M9339" t="e">
        <f t="shared" si="439"/>
        <v>#VALUE!</v>
      </c>
    </row>
    <row r="9340" spans="11:13">
      <c r="K9340" t="str">
        <f t="shared" si="437"/>
        <v/>
      </c>
      <c r="L9340">
        <f t="shared" si="438"/>
        <v>0</v>
      </c>
      <c r="M9340" t="e">
        <f t="shared" si="439"/>
        <v>#VALUE!</v>
      </c>
    </row>
    <row r="9341" spans="11:13">
      <c r="K9341" t="str">
        <f t="shared" si="437"/>
        <v/>
      </c>
      <c r="L9341">
        <f t="shared" si="438"/>
        <v>0</v>
      </c>
      <c r="M9341" t="e">
        <f t="shared" si="439"/>
        <v>#VALUE!</v>
      </c>
    </row>
    <row r="9342" spans="11:13">
      <c r="K9342" t="str">
        <f t="shared" si="437"/>
        <v/>
      </c>
      <c r="L9342">
        <f t="shared" si="438"/>
        <v>0</v>
      </c>
      <c r="M9342" t="e">
        <f t="shared" si="439"/>
        <v>#VALUE!</v>
      </c>
    </row>
    <row r="9343" spans="11:13">
      <c r="K9343" t="str">
        <f t="shared" si="437"/>
        <v/>
      </c>
      <c r="L9343">
        <f t="shared" si="438"/>
        <v>0</v>
      </c>
      <c r="M9343" t="e">
        <f t="shared" si="439"/>
        <v>#VALUE!</v>
      </c>
    </row>
    <row r="9344" spans="11:13">
      <c r="K9344" t="str">
        <f t="shared" si="437"/>
        <v/>
      </c>
      <c r="L9344">
        <f t="shared" si="438"/>
        <v>0</v>
      </c>
      <c r="M9344" t="e">
        <f t="shared" si="439"/>
        <v>#VALUE!</v>
      </c>
    </row>
    <row r="9345" spans="11:13">
      <c r="K9345" t="str">
        <f t="shared" si="437"/>
        <v/>
      </c>
      <c r="L9345">
        <f t="shared" si="438"/>
        <v>0</v>
      </c>
      <c r="M9345" t="e">
        <f t="shared" si="439"/>
        <v>#VALUE!</v>
      </c>
    </row>
    <row r="9346" spans="11:13">
      <c r="K9346" t="str">
        <f t="shared" si="437"/>
        <v/>
      </c>
      <c r="L9346">
        <f t="shared" si="438"/>
        <v>0</v>
      </c>
      <c r="M9346" t="e">
        <f t="shared" si="439"/>
        <v>#VALUE!</v>
      </c>
    </row>
    <row r="9347" spans="11:13">
      <c r="K9347" t="str">
        <f t="shared" ref="K9347:K9410" si="440">IFERROR(VLOOKUP(A9347,$H$2:$I$10200,2,FALSE),"")</f>
        <v/>
      </c>
      <c r="L9347">
        <f t="shared" ref="L9347:L9410" si="441">C9347/$L$1*3600*0.99*3.2</f>
        <v>0</v>
      </c>
      <c r="M9347" t="e">
        <f t="shared" ref="M9347:M9410" si="442">IF((ABS(L9347-K9347))/L9347&lt;0.1,0,1)</f>
        <v>#VALUE!</v>
      </c>
    </row>
    <row r="9348" spans="11:13">
      <c r="K9348" t="str">
        <f t="shared" si="440"/>
        <v/>
      </c>
      <c r="L9348">
        <f t="shared" si="441"/>
        <v>0</v>
      </c>
      <c r="M9348" t="e">
        <f t="shared" si="442"/>
        <v>#VALUE!</v>
      </c>
    </row>
    <row r="9349" spans="11:13">
      <c r="K9349" t="str">
        <f t="shared" si="440"/>
        <v/>
      </c>
      <c r="L9349">
        <f t="shared" si="441"/>
        <v>0</v>
      </c>
      <c r="M9349" t="e">
        <f t="shared" si="442"/>
        <v>#VALUE!</v>
      </c>
    </row>
    <row r="9350" spans="11:13">
      <c r="K9350" t="str">
        <f t="shared" si="440"/>
        <v/>
      </c>
      <c r="L9350">
        <f t="shared" si="441"/>
        <v>0</v>
      </c>
      <c r="M9350" t="e">
        <f t="shared" si="442"/>
        <v>#VALUE!</v>
      </c>
    </row>
    <row r="9351" spans="11:13">
      <c r="K9351" t="str">
        <f t="shared" si="440"/>
        <v/>
      </c>
      <c r="L9351">
        <f t="shared" si="441"/>
        <v>0</v>
      </c>
      <c r="M9351" t="e">
        <f t="shared" si="442"/>
        <v>#VALUE!</v>
      </c>
    </row>
    <row r="9352" spans="11:13">
      <c r="K9352" t="str">
        <f t="shared" si="440"/>
        <v/>
      </c>
      <c r="L9352">
        <f t="shared" si="441"/>
        <v>0</v>
      </c>
      <c r="M9352" t="e">
        <f t="shared" si="442"/>
        <v>#VALUE!</v>
      </c>
    </row>
    <row r="9353" spans="11:13">
      <c r="K9353" t="str">
        <f t="shared" si="440"/>
        <v/>
      </c>
      <c r="L9353">
        <f t="shared" si="441"/>
        <v>0</v>
      </c>
      <c r="M9353" t="e">
        <f t="shared" si="442"/>
        <v>#VALUE!</v>
      </c>
    </row>
    <row r="9354" spans="11:13">
      <c r="K9354" t="str">
        <f t="shared" si="440"/>
        <v/>
      </c>
      <c r="L9354">
        <f t="shared" si="441"/>
        <v>0</v>
      </c>
      <c r="M9354" t="e">
        <f t="shared" si="442"/>
        <v>#VALUE!</v>
      </c>
    </row>
    <row r="9355" spans="11:13">
      <c r="K9355" t="str">
        <f t="shared" si="440"/>
        <v/>
      </c>
      <c r="L9355">
        <f t="shared" si="441"/>
        <v>0</v>
      </c>
      <c r="M9355" t="e">
        <f t="shared" si="442"/>
        <v>#VALUE!</v>
      </c>
    </row>
    <row r="9356" spans="11:13">
      <c r="K9356" t="str">
        <f t="shared" si="440"/>
        <v/>
      </c>
      <c r="L9356">
        <f t="shared" si="441"/>
        <v>0</v>
      </c>
      <c r="M9356" t="e">
        <f t="shared" si="442"/>
        <v>#VALUE!</v>
      </c>
    </row>
    <row r="9357" spans="11:13">
      <c r="K9357" t="str">
        <f t="shared" si="440"/>
        <v/>
      </c>
      <c r="L9357">
        <f t="shared" si="441"/>
        <v>0</v>
      </c>
      <c r="M9357" t="e">
        <f t="shared" si="442"/>
        <v>#VALUE!</v>
      </c>
    </row>
    <row r="9358" spans="11:13">
      <c r="K9358" t="str">
        <f t="shared" si="440"/>
        <v/>
      </c>
      <c r="L9358">
        <f t="shared" si="441"/>
        <v>0</v>
      </c>
      <c r="M9358" t="e">
        <f t="shared" si="442"/>
        <v>#VALUE!</v>
      </c>
    </row>
    <row r="9359" spans="11:13">
      <c r="K9359" t="str">
        <f t="shared" si="440"/>
        <v/>
      </c>
      <c r="L9359">
        <f t="shared" si="441"/>
        <v>0</v>
      </c>
      <c r="M9359" t="e">
        <f t="shared" si="442"/>
        <v>#VALUE!</v>
      </c>
    </row>
    <row r="9360" spans="11:13">
      <c r="K9360" t="str">
        <f t="shared" si="440"/>
        <v/>
      </c>
      <c r="L9360">
        <f t="shared" si="441"/>
        <v>0</v>
      </c>
      <c r="M9360" t="e">
        <f t="shared" si="442"/>
        <v>#VALUE!</v>
      </c>
    </row>
    <row r="9361" spans="11:13">
      <c r="K9361" t="str">
        <f t="shared" si="440"/>
        <v/>
      </c>
      <c r="L9361">
        <f t="shared" si="441"/>
        <v>0</v>
      </c>
      <c r="M9361" t="e">
        <f t="shared" si="442"/>
        <v>#VALUE!</v>
      </c>
    </row>
    <row r="9362" spans="11:13">
      <c r="K9362" t="str">
        <f t="shared" si="440"/>
        <v/>
      </c>
      <c r="L9362">
        <f t="shared" si="441"/>
        <v>0</v>
      </c>
      <c r="M9362" t="e">
        <f t="shared" si="442"/>
        <v>#VALUE!</v>
      </c>
    </row>
    <row r="9363" spans="11:13">
      <c r="K9363" t="str">
        <f t="shared" si="440"/>
        <v/>
      </c>
      <c r="L9363">
        <f t="shared" si="441"/>
        <v>0</v>
      </c>
      <c r="M9363" t="e">
        <f t="shared" si="442"/>
        <v>#VALUE!</v>
      </c>
    </row>
    <row r="9364" spans="11:13">
      <c r="K9364" t="str">
        <f t="shared" si="440"/>
        <v/>
      </c>
      <c r="L9364">
        <f t="shared" si="441"/>
        <v>0</v>
      </c>
      <c r="M9364" t="e">
        <f t="shared" si="442"/>
        <v>#VALUE!</v>
      </c>
    </row>
    <row r="9365" spans="11:13">
      <c r="K9365" t="str">
        <f t="shared" si="440"/>
        <v/>
      </c>
      <c r="L9365">
        <f t="shared" si="441"/>
        <v>0</v>
      </c>
      <c r="M9365" t="e">
        <f t="shared" si="442"/>
        <v>#VALUE!</v>
      </c>
    </row>
    <row r="9366" spans="11:13">
      <c r="K9366" t="str">
        <f t="shared" si="440"/>
        <v/>
      </c>
      <c r="L9366">
        <f t="shared" si="441"/>
        <v>0</v>
      </c>
      <c r="M9366" t="e">
        <f t="shared" si="442"/>
        <v>#VALUE!</v>
      </c>
    </row>
    <row r="9367" spans="11:13">
      <c r="K9367" t="str">
        <f t="shared" si="440"/>
        <v/>
      </c>
      <c r="L9367">
        <f t="shared" si="441"/>
        <v>0</v>
      </c>
      <c r="M9367" t="e">
        <f t="shared" si="442"/>
        <v>#VALUE!</v>
      </c>
    </row>
    <row r="9368" spans="11:13">
      <c r="K9368" t="str">
        <f t="shared" si="440"/>
        <v/>
      </c>
      <c r="L9368">
        <f t="shared" si="441"/>
        <v>0</v>
      </c>
      <c r="M9368" t="e">
        <f t="shared" si="442"/>
        <v>#VALUE!</v>
      </c>
    </row>
    <row r="9369" spans="11:13">
      <c r="K9369" t="str">
        <f t="shared" si="440"/>
        <v/>
      </c>
      <c r="L9369">
        <f t="shared" si="441"/>
        <v>0</v>
      </c>
      <c r="M9369" t="e">
        <f t="shared" si="442"/>
        <v>#VALUE!</v>
      </c>
    </row>
    <row r="9370" spans="11:13">
      <c r="K9370" t="str">
        <f t="shared" si="440"/>
        <v/>
      </c>
      <c r="L9370">
        <f t="shared" si="441"/>
        <v>0</v>
      </c>
      <c r="M9370" t="e">
        <f t="shared" si="442"/>
        <v>#VALUE!</v>
      </c>
    </row>
    <row r="9371" spans="11:13">
      <c r="K9371" t="str">
        <f t="shared" si="440"/>
        <v/>
      </c>
      <c r="L9371">
        <f t="shared" si="441"/>
        <v>0</v>
      </c>
      <c r="M9371" t="e">
        <f t="shared" si="442"/>
        <v>#VALUE!</v>
      </c>
    </row>
    <row r="9372" spans="11:13">
      <c r="K9372" t="str">
        <f t="shared" si="440"/>
        <v/>
      </c>
      <c r="L9372">
        <f t="shared" si="441"/>
        <v>0</v>
      </c>
      <c r="M9372" t="e">
        <f t="shared" si="442"/>
        <v>#VALUE!</v>
      </c>
    </row>
    <row r="9373" spans="11:13">
      <c r="K9373" t="str">
        <f t="shared" si="440"/>
        <v/>
      </c>
      <c r="L9373">
        <f t="shared" si="441"/>
        <v>0</v>
      </c>
      <c r="M9373" t="e">
        <f t="shared" si="442"/>
        <v>#VALUE!</v>
      </c>
    </row>
    <row r="9374" spans="11:13">
      <c r="K9374" t="str">
        <f t="shared" si="440"/>
        <v/>
      </c>
      <c r="L9374">
        <f t="shared" si="441"/>
        <v>0</v>
      </c>
      <c r="M9374" t="e">
        <f t="shared" si="442"/>
        <v>#VALUE!</v>
      </c>
    </row>
    <row r="9375" spans="11:13">
      <c r="K9375" t="str">
        <f t="shared" si="440"/>
        <v/>
      </c>
      <c r="L9375">
        <f t="shared" si="441"/>
        <v>0</v>
      </c>
      <c r="M9375" t="e">
        <f t="shared" si="442"/>
        <v>#VALUE!</v>
      </c>
    </row>
    <row r="9376" spans="11:13">
      <c r="K9376" t="str">
        <f t="shared" si="440"/>
        <v/>
      </c>
      <c r="L9376">
        <f t="shared" si="441"/>
        <v>0</v>
      </c>
      <c r="M9376" t="e">
        <f t="shared" si="442"/>
        <v>#VALUE!</v>
      </c>
    </row>
    <row r="9377" spans="11:13">
      <c r="K9377" t="str">
        <f t="shared" si="440"/>
        <v/>
      </c>
      <c r="L9377">
        <f t="shared" si="441"/>
        <v>0</v>
      </c>
      <c r="M9377" t="e">
        <f t="shared" si="442"/>
        <v>#VALUE!</v>
      </c>
    </row>
    <row r="9378" spans="11:13">
      <c r="K9378" t="str">
        <f t="shared" si="440"/>
        <v/>
      </c>
      <c r="L9378">
        <f t="shared" si="441"/>
        <v>0</v>
      </c>
      <c r="M9378" t="e">
        <f t="shared" si="442"/>
        <v>#VALUE!</v>
      </c>
    </row>
    <row r="9379" spans="11:13">
      <c r="K9379" t="str">
        <f t="shared" si="440"/>
        <v/>
      </c>
      <c r="L9379">
        <f t="shared" si="441"/>
        <v>0</v>
      </c>
      <c r="M9379" t="e">
        <f t="shared" si="442"/>
        <v>#VALUE!</v>
      </c>
    </row>
    <row r="9380" spans="11:13">
      <c r="K9380" t="str">
        <f t="shared" si="440"/>
        <v/>
      </c>
      <c r="L9380">
        <f t="shared" si="441"/>
        <v>0</v>
      </c>
      <c r="M9380" t="e">
        <f t="shared" si="442"/>
        <v>#VALUE!</v>
      </c>
    </row>
    <row r="9381" spans="11:13">
      <c r="K9381" t="str">
        <f t="shared" si="440"/>
        <v/>
      </c>
      <c r="L9381">
        <f t="shared" si="441"/>
        <v>0</v>
      </c>
      <c r="M9381" t="e">
        <f t="shared" si="442"/>
        <v>#VALUE!</v>
      </c>
    </row>
    <row r="9382" spans="11:13">
      <c r="K9382" t="str">
        <f t="shared" si="440"/>
        <v/>
      </c>
      <c r="L9382">
        <f t="shared" si="441"/>
        <v>0</v>
      </c>
      <c r="M9382" t="e">
        <f t="shared" si="442"/>
        <v>#VALUE!</v>
      </c>
    </row>
    <row r="9383" spans="11:13">
      <c r="K9383" t="str">
        <f t="shared" si="440"/>
        <v/>
      </c>
      <c r="L9383">
        <f t="shared" si="441"/>
        <v>0</v>
      </c>
      <c r="M9383" t="e">
        <f t="shared" si="442"/>
        <v>#VALUE!</v>
      </c>
    </row>
    <row r="9384" spans="11:13">
      <c r="K9384" t="str">
        <f t="shared" si="440"/>
        <v/>
      </c>
      <c r="L9384">
        <f t="shared" si="441"/>
        <v>0</v>
      </c>
      <c r="M9384" t="e">
        <f t="shared" si="442"/>
        <v>#VALUE!</v>
      </c>
    </row>
    <row r="9385" spans="11:13">
      <c r="K9385" t="str">
        <f t="shared" si="440"/>
        <v/>
      </c>
      <c r="L9385">
        <f t="shared" si="441"/>
        <v>0</v>
      </c>
      <c r="M9385" t="e">
        <f t="shared" si="442"/>
        <v>#VALUE!</v>
      </c>
    </row>
    <row r="9386" spans="11:13">
      <c r="K9386" t="str">
        <f t="shared" si="440"/>
        <v/>
      </c>
      <c r="L9386">
        <f t="shared" si="441"/>
        <v>0</v>
      </c>
      <c r="M9386" t="e">
        <f t="shared" si="442"/>
        <v>#VALUE!</v>
      </c>
    </row>
    <row r="9387" spans="11:13">
      <c r="K9387" t="str">
        <f t="shared" si="440"/>
        <v/>
      </c>
      <c r="L9387">
        <f t="shared" si="441"/>
        <v>0</v>
      </c>
      <c r="M9387" t="e">
        <f t="shared" si="442"/>
        <v>#VALUE!</v>
      </c>
    </row>
    <row r="9388" spans="11:13">
      <c r="K9388" t="str">
        <f t="shared" si="440"/>
        <v/>
      </c>
      <c r="L9388">
        <f t="shared" si="441"/>
        <v>0</v>
      </c>
      <c r="M9388" t="e">
        <f t="shared" si="442"/>
        <v>#VALUE!</v>
      </c>
    </row>
    <row r="9389" spans="11:13">
      <c r="K9389" t="str">
        <f t="shared" si="440"/>
        <v/>
      </c>
      <c r="L9389">
        <f t="shared" si="441"/>
        <v>0</v>
      </c>
      <c r="M9389" t="e">
        <f t="shared" si="442"/>
        <v>#VALUE!</v>
      </c>
    </row>
    <row r="9390" spans="11:13">
      <c r="K9390" t="str">
        <f t="shared" si="440"/>
        <v/>
      </c>
      <c r="L9390">
        <f t="shared" si="441"/>
        <v>0</v>
      </c>
      <c r="M9390" t="e">
        <f t="shared" si="442"/>
        <v>#VALUE!</v>
      </c>
    </row>
    <row r="9391" spans="11:13">
      <c r="K9391" t="str">
        <f t="shared" si="440"/>
        <v/>
      </c>
      <c r="L9391">
        <f t="shared" si="441"/>
        <v>0</v>
      </c>
      <c r="M9391" t="e">
        <f t="shared" si="442"/>
        <v>#VALUE!</v>
      </c>
    </row>
    <row r="9392" spans="11:13">
      <c r="K9392" t="str">
        <f t="shared" si="440"/>
        <v/>
      </c>
      <c r="L9392">
        <f t="shared" si="441"/>
        <v>0</v>
      </c>
      <c r="M9392" t="e">
        <f t="shared" si="442"/>
        <v>#VALUE!</v>
      </c>
    </row>
    <row r="9393" spans="11:13">
      <c r="K9393" t="str">
        <f t="shared" si="440"/>
        <v/>
      </c>
      <c r="L9393">
        <f t="shared" si="441"/>
        <v>0</v>
      </c>
      <c r="M9393" t="e">
        <f t="shared" si="442"/>
        <v>#VALUE!</v>
      </c>
    </row>
    <row r="9394" spans="11:13">
      <c r="K9394" t="str">
        <f t="shared" si="440"/>
        <v/>
      </c>
      <c r="L9394">
        <f t="shared" si="441"/>
        <v>0</v>
      </c>
      <c r="M9394" t="e">
        <f t="shared" si="442"/>
        <v>#VALUE!</v>
      </c>
    </row>
    <row r="9395" spans="11:13">
      <c r="K9395" t="str">
        <f t="shared" si="440"/>
        <v/>
      </c>
      <c r="L9395">
        <f t="shared" si="441"/>
        <v>0</v>
      </c>
      <c r="M9395" t="e">
        <f t="shared" si="442"/>
        <v>#VALUE!</v>
      </c>
    </row>
    <row r="9396" spans="11:13">
      <c r="K9396" t="str">
        <f t="shared" si="440"/>
        <v/>
      </c>
      <c r="L9396">
        <f t="shared" si="441"/>
        <v>0</v>
      </c>
      <c r="M9396" t="e">
        <f t="shared" si="442"/>
        <v>#VALUE!</v>
      </c>
    </row>
    <row r="9397" spans="11:13">
      <c r="K9397" t="str">
        <f t="shared" si="440"/>
        <v/>
      </c>
      <c r="L9397">
        <f t="shared" si="441"/>
        <v>0</v>
      </c>
      <c r="M9397" t="e">
        <f t="shared" si="442"/>
        <v>#VALUE!</v>
      </c>
    </row>
    <row r="9398" spans="11:13">
      <c r="K9398" t="str">
        <f t="shared" si="440"/>
        <v/>
      </c>
      <c r="L9398">
        <f t="shared" si="441"/>
        <v>0</v>
      </c>
      <c r="M9398" t="e">
        <f t="shared" si="442"/>
        <v>#VALUE!</v>
      </c>
    </row>
    <row r="9399" spans="11:13">
      <c r="K9399" t="str">
        <f t="shared" si="440"/>
        <v/>
      </c>
      <c r="L9399">
        <f t="shared" si="441"/>
        <v>0</v>
      </c>
      <c r="M9399" t="e">
        <f t="shared" si="442"/>
        <v>#VALUE!</v>
      </c>
    </row>
    <row r="9400" spans="11:13">
      <c r="K9400" t="str">
        <f t="shared" si="440"/>
        <v/>
      </c>
      <c r="L9400">
        <f t="shared" si="441"/>
        <v>0</v>
      </c>
      <c r="M9400" t="e">
        <f t="shared" si="442"/>
        <v>#VALUE!</v>
      </c>
    </row>
    <row r="9401" spans="11:13">
      <c r="K9401" t="str">
        <f t="shared" si="440"/>
        <v/>
      </c>
      <c r="L9401">
        <f t="shared" si="441"/>
        <v>0</v>
      </c>
      <c r="M9401" t="e">
        <f t="shared" si="442"/>
        <v>#VALUE!</v>
      </c>
    </row>
    <row r="9402" spans="11:13">
      <c r="K9402" t="str">
        <f t="shared" si="440"/>
        <v/>
      </c>
      <c r="L9402">
        <f t="shared" si="441"/>
        <v>0</v>
      </c>
      <c r="M9402" t="e">
        <f t="shared" si="442"/>
        <v>#VALUE!</v>
      </c>
    </row>
    <row r="9403" spans="11:13">
      <c r="K9403" t="str">
        <f t="shared" si="440"/>
        <v/>
      </c>
      <c r="L9403">
        <f t="shared" si="441"/>
        <v>0</v>
      </c>
      <c r="M9403" t="e">
        <f t="shared" si="442"/>
        <v>#VALUE!</v>
      </c>
    </row>
    <row r="9404" spans="11:13">
      <c r="K9404" t="str">
        <f t="shared" si="440"/>
        <v/>
      </c>
      <c r="L9404">
        <f t="shared" si="441"/>
        <v>0</v>
      </c>
      <c r="M9404" t="e">
        <f t="shared" si="442"/>
        <v>#VALUE!</v>
      </c>
    </row>
    <row r="9405" spans="11:13">
      <c r="K9405" t="str">
        <f t="shared" si="440"/>
        <v/>
      </c>
      <c r="L9405">
        <f t="shared" si="441"/>
        <v>0</v>
      </c>
      <c r="M9405" t="e">
        <f t="shared" si="442"/>
        <v>#VALUE!</v>
      </c>
    </row>
    <row r="9406" spans="11:13">
      <c r="K9406" t="str">
        <f t="shared" si="440"/>
        <v/>
      </c>
      <c r="L9406">
        <f t="shared" si="441"/>
        <v>0</v>
      </c>
      <c r="M9406" t="e">
        <f t="shared" si="442"/>
        <v>#VALUE!</v>
      </c>
    </row>
    <row r="9407" spans="11:13">
      <c r="K9407" t="str">
        <f t="shared" si="440"/>
        <v/>
      </c>
      <c r="L9407">
        <f t="shared" si="441"/>
        <v>0</v>
      </c>
      <c r="M9407" t="e">
        <f t="shared" si="442"/>
        <v>#VALUE!</v>
      </c>
    </row>
    <row r="9408" spans="11:13">
      <c r="K9408" t="str">
        <f t="shared" si="440"/>
        <v/>
      </c>
      <c r="L9408">
        <f t="shared" si="441"/>
        <v>0</v>
      </c>
      <c r="M9408" t="e">
        <f t="shared" si="442"/>
        <v>#VALUE!</v>
      </c>
    </row>
    <row r="9409" spans="11:13">
      <c r="K9409" t="str">
        <f t="shared" si="440"/>
        <v/>
      </c>
      <c r="L9409">
        <f t="shared" si="441"/>
        <v>0</v>
      </c>
      <c r="M9409" t="e">
        <f t="shared" si="442"/>
        <v>#VALUE!</v>
      </c>
    </row>
    <row r="9410" spans="11:13">
      <c r="K9410" t="str">
        <f t="shared" si="440"/>
        <v/>
      </c>
      <c r="L9410">
        <f t="shared" si="441"/>
        <v>0</v>
      </c>
      <c r="M9410" t="e">
        <f t="shared" si="442"/>
        <v>#VALUE!</v>
      </c>
    </row>
    <row r="9411" spans="11:13">
      <c r="K9411" t="str">
        <f t="shared" ref="K9411:K9474" si="443">IFERROR(VLOOKUP(A9411,$H$2:$I$10200,2,FALSE),"")</f>
        <v/>
      </c>
      <c r="L9411">
        <f t="shared" ref="L9411:L9474" si="444">C9411/$L$1*3600*0.99*3.2</f>
        <v>0</v>
      </c>
      <c r="M9411" t="e">
        <f t="shared" ref="M9411:M9474" si="445">IF((ABS(L9411-K9411))/L9411&lt;0.1,0,1)</f>
        <v>#VALUE!</v>
      </c>
    </row>
    <row r="9412" spans="11:13">
      <c r="K9412" t="str">
        <f t="shared" si="443"/>
        <v/>
      </c>
      <c r="L9412">
        <f t="shared" si="444"/>
        <v>0</v>
      </c>
      <c r="M9412" t="e">
        <f t="shared" si="445"/>
        <v>#VALUE!</v>
      </c>
    </row>
    <row r="9413" spans="11:13">
      <c r="K9413" t="str">
        <f t="shared" si="443"/>
        <v/>
      </c>
      <c r="L9413">
        <f t="shared" si="444"/>
        <v>0</v>
      </c>
      <c r="M9413" t="e">
        <f t="shared" si="445"/>
        <v>#VALUE!</v>
      </c>
    </row>
    <row r="9414" spans="11:13">
      <c r="K9414" t="str">
        <f t="shared" si="443"/>
        <v/>
      </c>
      <c r="L9414">
        <f t="shared" si="444"/>
        <v>0</v>
      </c>
      <c r="M9414" t="e">
        <f t="shared" si="445"/>
        <v>#VALUE!</v>
      </c>
    </row>
    <row r="9415" spans="11:13">
      <c r="K9415" t="str">
        <f t="shared" si="443"/>
        <v/>
      </c>
      <c r="L9415">
        <f t="shared" si="444"/>
        <v>0</v>
      </c>
      <c r="M9415" t="e">
        <f t="shared" si="445"/>
        <v>#VALUE!</v>
      </c>
    </row>
    <row r="9416" spans="11:13">
      <c r="K9416" t="str">
        <f t="shared" si="443"/>
        <v/>
      </c>
      <c r="L9416">
        <f t="shared" si="444"/>
        <v>0</v>
      </c>
      <c r="M9416" t="e">
        <f t="shared" si="445"/>
        <v>#VALUE!</v>
      </c>
    </row>
    <row r="9417" spans="11:13">
      <c r="K9417" t="str">
        <f t="shared" si="443"/>
        <v/>
      </c>
      <c r="L9417">
        <f t="shared" si="444"/>
        <v>0</v>
      </c>
      <c r="M9417" t="e">
        <f t="shared" si="445"/>
        <v>#VALUE!</v>
      </c>
    </row>
    <row r="9418" spans="11:13">
      <c r="K9418" t="str">
        <f t="shared" si="443"/>
        <v/>
      </c>
      <c r="L9418">
        <f t="shared" si="444"/>
        <v>0</v>
      </c>
      <c r="M9418" t="e">
        <f t="shared" si="445"/>
        <v>#VALUE!</v>
      </c>
    </row>
    <row r="9419" spans="11:13">
      <c r="K9419" t="str">
        <f t="shared" si="443"/>
        <v/>
      </c>
      <c r="L9419">
        <f t="shared" si="444"/>
        <v>0</v>
      </c>
      <c r="M9419" t="e">
        <f t="shared" si="445"/>
        <v>#VALUE!</v>
      </c>
    </row>
    <row r="9420" spans="11:13">
      <c r="K9420" t="str">
        <f t="shared" si="443"/>
        <v/>
      </c>
      <c r="L9420">
        <f t="shared" si="444"/>
        <v>0</v>
      </c>
      <c r="M9420" t="e">
        <f t="shared" si="445"/>
        <v>#VALUE!</v>
      </c>
    </row>
    <row r="9421" spans="11:13">
      <c r="K9421" t="str">
        <f t="shared" si="443"/>
        <v/>
      </c>
      <c r="L9421">
        <f t="shared" si="444"/>
        <v>0</v>
      </c>
      <c r="M9421" t="e">
        <f t="shared" si="445"/>
        <v>#VALUE!</v>
      </c>
    </row>
    <row r="9422" spans="11:13">
      <c r="K9422" t="str">
        <f t="shared" si="443"/>
        <v/>
      </c>
      <c r="L9422">
        <f t="shared" si="444"/>
        <v>0</v>
      </c>
      <c r="M9422" t="e">
        <f t="shared" si="445"/>
        <v>#VALUE!</v>
      </c>
    </row>
    <row r="9423" spans="11:13">
      <c r="K9423" t="str">
        <f t="shared" si="443"/>
        <v/>
      </c>
      <c r="L9423">
        <f t="shared" si="444"/>
        <v>0</v>
      </c>
      <c r="M9423" t="e">
        <f t="shared" si="445"/>
        <v>#VALUE!</v>
      </c>
    </row>
    <row r="9424" spans="11:13">
      <c r="K9424" t="str">
        <f t="shared" si="443"/>
        <v/>
      </c>
      <c r="L9424">
        <f t="shared" si="444"/>
        <v>0</v>
      </c>
      <c r="M9424" t="e">
        <f t="shared" si="445"/>
        <v>#VALUE!</v>
      </c>
    </row>
    <row r="9425" spans="11:13">
      <c r="K9425" t="str">
        <f t="shared" si="443"/>
        <v/>
      </c>
      <c r="L9425">
        <f t="shared" si="444"/>
        <v>0</v>
      </c>
      <c r="M9425" t="e">
        <f t="shared" si="445"/>
        <v>#VALUE!</v>
      </c>
    </row>
    <row r="9426" spans="11:13">
      <c r="K9426" t="str">
        <f t="shared" si="443"/>
        <v/>
      </c>
      <c r="L9426">
        <f t="shared" si="444"/>
        <v>0</v>
      </c>
      <c r="M9426" t="e">
        <f t="shared" si="445"/>
        <v>#VALUE!</v>
      </c>
    </row>
    <row r="9427" spans="11:13">
      <c r="K9427" t="str">
        <f t="shared" si="443"/>
        <v/>
      </c>
      <c r="L9427">
        <f t="shared" si="444"/>
        <v>0</v>
      </c>
      <c r="M9427" t="e">
        <f t="shared" si="445"/>
        <v>#VALUE!</v>
      </c>
    </row>
    <row r="9428" spans="11:13">
      <c r="K9428" t="str">
        <f t="shared" si="443"/>
        <v/>
      </c>
      <c r="L9428">
        <f t="shared" si="444"/>
        <v>0</v>
      </c>
      <c r="M9428" t="e">
        <f t="shared" si="445"/>
        <v>#VALUE!</v>
      </c>
    </row>
    <row r="9429" spans="11:13">
      <c r="K9429" t="str">
        <f t="shared" si="443"/>
        <v/>
      </c>
      <c r="L9429">
        <f t="shared" si="444"/>
        <v>0</v>
      </c>
      <c r="M9429" t="e">
        <f t="shared" si="445"/>
        <v>#VALUE!</v>
      </c>
    </row>
    <row r="9430" spans="11:13">
      <c r="K9430" t="str">
        <f t="shared" si="443"/>
        <v/>
      </c>
      <c r="L9430">
        <f t="shared" si="444"/>
        <v>0</v>
      </c>
      <c r="M9430" t="e">
        <f t="shared" si="445"/>
        <v>#VALUE!</v>
      </c>
    </row>
    <row r="9431" spans="11:13">
      <c r="K9431" t="str">
        <f t="shared" si="443"/>
        <v/>
      </c>
      <c r="L9431">
        <f t="shared" si="444"/>
        <v>0</v>
      </c>
      <c r="M9431" t="e">
        <f t="shared" si="445"/>
        <v>#VALUE!</v>
      </c>
    </row>
    <row r="9432" spans="11:13">
      <c r="K9432" t="str">
        <f t="shared" si="443"/>
        <v/>
      </c>
      <c r="L9432">
        <f t="shared" si="444"/>
        <v>0</v>
      </c>
      <c r="M9432" t="e">
        <f t="shared" si="445"/>
        <v>#VALUE!</v>
      </c>
    </row>
    <row r="9433" spans="11:13">
      <c r="K9433" t="str">
        <f t="shared" si="443"/>
        <v/>
      </c>
      <c r="L9433">
        <f t="shared" si="444"/>
        <v>0</v>
      </c>
      <c r="M9433" t="e">
        <f t="shared" si="445"/>
        <v>#VALUE!</v>
      </c>
    </row>
    <row r="9434" spans="11:13">
      <c r="K9434" t="str">
        <f t="shared" si="443"/>
        <v/>
      </c>
      <c r="L9434">
        <f t="shared" si="444"/>
        <v>0</v>
      </c>
      <c r="M9434" t="e">
        <f t="shared" si="445"/>
        <v>#VALUE!</v>
      </c>
    </row>
    <row r="9435" spans="11:13">
      <c r="K9435" t="str">
        <f t="shared" si="443"/>
        <v/>
      </c>
      <c r="L9435">
        <f t="shared" si="444"/>
        <v>0</v>
      </c>
      <c r="M9435" t="e">
        <f t="shared" si="445"/>
        <v>#VALUE!</v>
      </c>
    </row>
    <row r="9436" spans="11:13">
      <c r="K9436" t="str">
        <f t="shared" si="443"/>
        <v/>
      </c>
      <c r="L9436">
        <f t="shared" si="444"/>
        <v>0</v>
      </c>
      <c r="M9436" t="e">
        <f t="shared" si="445"/>
        <v>#VALUE!</v>
      </c>
    </row>
    <row r="9437" spans="11:13">
      <c r="K9437" t="str">
        <f t="shared" si="443"/>
        <v/>
      </c>
      <c r="L9437">
        <f t="shared" si="444"/>
        <v>0</v>
      </c>
      <c r="M9437" t="e">
        <f t="shared" si="445"/>
        <v>#VALUE!</v>
      </c>
    </row>
    <row r="9438" spans="11:13">
      <c r="K9438" t="str">
        <f t="shared" si="443"/>
        <v/>
      </c>
      <c r="L9438">
        <f t="shared" si="444"/>
        <v>0</v>
      </c>
      <c r="M9438" t="e">
        <f t="shared" si="445"/>
        <v>#VALUE!</v>
      </c>
    </row>
    <row r="9439" spans="11:13">
      <c r="K9439" t="str">
        <f t="shared" si="443"/>
        <v/>
      </c>
      <c r="L9439">
        <f t="shared" si="444"/>
        <v>0</v>
      </c>
      <c r="M9439" t="e">
        <f t="shared" si="445"/>
        <v>#VALUE!</v>
      </c>
    </row>
    <row r="9440" spans="11:13">
      <c r="K9440" t="str">
        <f t="shared" si="443"/>
        <v/>
      </c>
      <c r="L9440">
        <f t="shared" si="444"/>
        <v>0</v>
      </c>
      <c r="M9440" t="e">
        <f t="shared" si="445"/>
        <v>#VALUE!</v>
      </c>
    </row>
    <row r="9441" spans="11:13">
      <c r="K9441" t="str">
        <f t="shared" si="443"/>
        <v/>
      </c>
      <c r="L9441">
        <f t="shared" si="444"/>
        <v>0</v>
      </c>
      <c r="M9441" t="e">
        <f t="shared" si="445"/>
        <v>#VALUE!</v>
      </c>
    </row>
    <row r="9442" spans="11:13">
      <c r="K9442" t="str">
        <f t="shared" si="443"/>
        <v/>
      </c>
      <c r="L9442">
        <f t="shared" si="444"/>
        <v>0</v>
      </c>
      <c r="M9442" t="e">
        <f t="shared" si="445"/>
        <v>#VALUE!</v>
      </c>
    </row>
    <row r="9443" spans="11:13">
      <c r="K9443" t="str">
        <f t="shared" si="443"/>
        <v/>
      </c>
      <c r="L9443">
        <f t="shared" si="444"/>
        <v>0</v>
      </c>
      <c r="M9443" t="e">
        <f t="shared" si="445"/>
        <v>#VALUE!</v>
      </c>
    </row>
    <row r="9444" spans="11:13">
      <c r="K9444" t="str">
        <f t="shared" si="443"/>
        <v/>
      </c>
      <c r="L9444">
        <f t="shared" si="444"/>
        <v>0</v>
      </c>
      <c r="M9444" t="e">
        <f t="shared" si="445"/>
        <v>#VALUE!</v>
      </c>
    </row>
    <row r="9445" spans="11:13">
      <c r="K9445" t="str">
        <f t="shared" si="443"/>
        <v/>
      </c>
      <c r="L9445">
        <f t="shared" si="444"/>
        <v>0</v>
      </c>
      <c r="M9445" t="e">
        <f t="shared" si="445"/>
        <v>#VALUE!</v>
      </c>
    </row>
    <row r="9446" spans="11:13">
      <c r="K9446" t="str">
        <f t="shared" si="443"/>
        <v/>
      </c>
      <c r="L9446">
        <f t="shared" si="444"/>
        <v>0</v>
      </c>
      <c r="M9446" t="e">
        <f t="shared" si="445"/>
        <v>#VALUE!</v>
      </c>
    </row>
    <row r="9447" spans="11:13">
      <c r="K9447" t="str">
        <f t="shared" si="443"/>
        <v/>
      </c>
      <c r="L9447">
        <f t="shared" si="444"/>
        <v>0</v>
      </c>
      <c r="M9447" t="e">
        <f t="shared" si="445"/>
        <v>#VALUE!</v>
      </c>
    </row>
    <row r="9448" spans="11:13">
      <c r="K9448" t="str">
        <f t="shared" si="443"/>
        <v/>
      </c>
      <c r="L9448">
        <f t="shared" si="444"/>
        <v>0</v>
      </c>
      <c r="M9448" t="e">
        <f t="shared" si="445"/>
        <v>#VALUE!</v>
      </c>
    </row>
    <row r="9449" spans="11:13">
      <c r="K9449" t="str">
        <f t="shared" si="443"/>
        <v/>
      </c>
      <c r="L9449">
        <f t="shared" si="444"/>
        <v>0</v>
      </c>
      <c r="M9449" t="e">
        <f t="shared" si="445"/>
        <v>#VALUE!</v>
      </c>
    </row>
    <row r="9450" spans="11:13">
      <c r="K9450" t="str">
        <f t="shared" si="443"/>
        <v/>
      </c>
      <c r="L9450">
        <f t="shared" si="444"/>
        <v>0</v>
      </c>
      <c r="M9450" t="e">
        <f t="shared" si="445"/>
        <v>#VALUE!</v>
      </c>
    </row>
    <row r="9451" spans="11:13">
      <c r="K9451" t="str">
        <f t="shared" si="443"/>
        <v/>
      </c>
      <c r="L9451">
        <f t="shared" si="444"/>
        <v>0</v>
      </c>
      <c r="M9451" t="e">
        <f t="shared" si="445"/>
        <v>#VALUE!</v>
      </c>
    </row>
    <row r="9452" spans="11:13">
      <c r="K9452" t="str">
        <f t="shared" si="443"/>
        <v/>
      </c>
      <c r="L9452">
        <f t="shared" si="444"/>
        <v>0</v>
      </c>
      <c r="M9452" t="e">
        <f t="shared" si="445"/>
        <v>#VALUE!</v>
      </c>
    </row>
    <row r="9453" spans="11:13">
      <c r="K9453" t="str">
        <f t="shared" si="443"/>
        <v/>
      </c>
      <c r="L9453">
        <f t="shared" si="444"/>
        <v>0</v>
      </c>
      <c r="M9453" t="e">
        <f t="shared" si="445"/>
        <v>#VALUE!</v>
      </c>
    </row>
    <row r="9454" spans="11:13">
      <c r="K9454" t="str">
        <f t="shared" si="443"/>
        <v/>
      </c>
      <c r="L9454">
        <f t="shared" si="444"/>
        <v>0</v>
      </c>
      <c r="M9454" t="e">
        <f t="shared" si="445"/>
        <v>#VALUE!</v>
      </c>
    </row>
    <row r="9455" spans="11:13">
      <c r="K9455" t="str">
        <f t="shared" si="443"/>
        <v/>
      </c>
      <c r="L9455">
        <f t="shared" si="444"/>
        <v>0</v>
      </c>
      <c r="M9455" t="e">
        <f t="shared" si="445"/>
        <v>#VALUE!</v>
      </c>
    </row>
    <row r="9456" spans="11:13">
      <c r="K9456" t="str">
        <f t="shared" si="443"/>
        <v/>
      </c>
      <c r="L9456">
        <f t="shared" si="444"/>
        <v>0</v>
      </c>
      <c r="M9456" t="e">
        <f t="shared" si="445"/>
        <v>#VALUE!</v>
      </c>
    </row>
    <row r="9457" spans="11:13">
      <c r="K9457" t="str">
        <f t="shared" si="443"/>
        <v/>
      </c>
      <c r="L9457">
        <f t="shared" si="444"/>
        <v>0</v>
      </c>
      <c r="M9457" t="e">
        <f t="shared" si="445"/>
        <v>#VALUE!</v>
      </c>
    </row>
    <row r="9458" spans="11:13">
      <c r="K9458" t="str">
        <f t="shared" si="443"/>
        <v/>
      </c>
      <c r="L9458">
        <f t="shared" si="444"/>
        <v>0</v>
      </c>
      <c r="M9458" t="e">
        <f t="shared" si="445"/>
        <v>#VALUE!</v>
      </c>
    </row>
    <row r="9459" spans="11:13">
      <c r="K9459" t="str">
        <f t="shared" si="443"/>
        <v/>
      </c>
      <c r="L9459">
        <f t="shared" si="444"/>
        <v>0</v>
      </c>
      <c r="M9459" t="e">
        <f t="shared" si="445"/>
        <v>#VALUE!</v>
      </c>
    </row>
    <row r="9460" spans="11:13">
      <c r="K9460" t="str">
        <f t="shared" si="443"/>
        <v/>
      </c>
      <c r="L9460">
        <f t="shared" si="444"/>
        <v>0</v>
      </c>
      <c r="M9460" t="e">
        <f t="shared" si="445"/>
        <v>#VALUE!</v>
      </c>
    </row>
    <row r="9461" spans="11:13">
      <c r="K9461" t="str">
        <f t="shared" si="443"/>
        <v/>
      </c>
      <c r="L9461">
        <f t="shared" si="444"/>
        <v>0</v>
      </c>
      <c r="M9461" t="e">
        <f t="shared" si="445"/>
        <v>#VALUE!</v>
      </c>
    </row>
    <row r="9462" spans="11:13">
      <c r="K9462" t="str">
        <f t="shared" si="443"/>
        <v/>
      </c>
      <c r="L9462">
        <f t="shared" si="444"/>
        <v>0</v>
      </c>
      <c r="M9462" t="e">
        <f t="shared" si="445"/>
        <v>#VALUE!</v>
      </c>
    </row>
    <row r="9463" spans="11:13">
      <c r="K9463" t="str">
        <f t="shared" si="443"/>
        <v/>
      </c>
      <c r="L9463">
        <f t="shared" si="444"/>
        <v>0</v>
      </c>
      <c r="M9463" t="e">
        <f t="shared" si="445"/>
        <v>#VALUE!</v>
      </c>
    </row>
    <row r="9464" spans="11:13">
      <c r="K9464" t="str">
        <f t="shared" si="443"/>
        <v/>
      </c>
      <c r="L9464">
        <f t="shared" si="444"/>
        <v>0</v>
      </c>
      <c r="M9464" t="e">
        <f t="shared" si="445"/>
        <v>#VALUE!</v>
      </c>
    </row>
    <row r="9465" spans="11:13">
      <c r="K9465" t="str">
        <f t="shared" si="443"/>
        <v/>
      </c>
      <c r="L9465">
        <f t="shared" si="444"/>
        <v>0</v>
      </c>
      <c r="M9465" t="e">
        <f t="shared" si="445"/>
        <v>#VALUE!</v>
      </c>
    </row>
    <row r="9466" spans="11:13">
      <c r="K9466" t="str">
        <f t="shared" si="443"/>
        <v/>
      </c>
      <c r="L9466">
        <f t="shared" si="444"/>
        <v>0</v>
      </c>
      <c r="M9466" t="e">
        <f t="shared" si="445"/>
        <v>#VALUE!</v>
      </c>
    </row>
    <row r="9467" spans="11:13">
      <c r="K9467" t="str">
        <f t="shared" si="443"/>
        <v/>
      </c>
      <c r="L9467">
        <f t="shared" si="444"/>
        <v>0</v>
      </c>
      <c r="M9467" t="e">
        <f t="shared" si="445"/>
        <v>#VALUE!</v>
      </c>
    </row>
    <row r="9468" spans="11:13">
      <c r="K9468" t="str">
        <f t="shared" si="443"/>
        <v/>
      </c>
      <c r="L9468">
        <f t="shared" si="444"/>
        <v>0</v>
      </c>
      <c r="M9468" t="e">
        <f t="shared" si="445"/>
        <v>#VALUE!</v>
      </c>
    </row>
    <row r="9469" spans="11:13">
      <c r="K9469" t="str">
        <f t="shared" si="443"/>
        <v/>
      </c>
      <c r="L9469">
        <f t="shared" si="444"/>
        <v>0</v>
      </c>
      <c r="M9469" t="e">
        <f t="shared" si="445"/>
        <v>#VALUE!</v>
      </c>
    </row>
    <row r="9470" spans="11:13">
      <c r="K9470" t="str">
        <f t="shared" si="443"/>
        <v/>
      </c>
      <c r="L9470">
        <f t="shared" si="444"/>
        <v>0</v>
      </c>
      <c r="M9470" t="e">
        <f t="shared" si="445"/>
        <v>#VALUE!</v>
      </c>
    </row>
    <row r="9471" spans="11:13">
      <c r="K9471" t="str">
        <f t="shared" si="443"/>
        <v/>
      </c>
      <c r="L9471">
        <f t="shared" si="444"/>
        <v>0</v>
      </c>
      <c r="M9471" t="e">
        <f t="shared" si="445"/>
        <v>#VALUE!</v>
      </c>
    </row>
    <row r="9472" spans="11:13">
      <c r="K9472" t="str">
        <f t="shared" si="443"/>
        <v/>
      </c>
      <c r="L9472">
        <f t="shared" si="444"/>
        <v>0</v>
      </c>
      <c r="M9472" t="e">
        <f t="shared" si="445"/>
        <v>#VALUE!</v>
      </c>
    </row>
    <row r="9473" spans="11:13">
      <c r="K9473" t="str">
        <f t="shared" si="443"/>
        <v/>
      </c>
      <c r="L9473">
        <f t="shared" si="444"/>
        <v>0</v>
      </c>
      <c r="M9473" t="e">
        <f t="shared" si="445"/>
        <v>#VALUE!</v>
      </c>
    </row>
    <row r="9474" spans="11:13">
      <c r="K9474" t="str">
        <f t="shared" si="443"/>
        <v/>
      </c>
      <c r="L9474">
        <f t="shared" si="444"/>
        <v>0</v>
      </c>
      <c r="M9474" t="e">
        <f t="shared" si="445"/>
        <v>#VALUE!</v>
      </c>
    </row>
    <row r="9475" spans="11:13">
      <c r="K9475" t="str">
        <f t="shared" ref="K9475:K9538" si="446">IFERROR(VLOOKUP(A9475,$H$2:$I$10200,2,FALSE),"")</f>
        <v/>
      </c>
      <c r="L9475">
        <f t="shared" ref="L9475:L9538" si="447">C9475/$L$1*3600*0.99*3.2</f>
        <v>0</v>
      </c>
      <c r="M9475" t="e">
        <f t="shared" ref="M9475:M9538" si="448">IF((ABS(L9475-K9475))/L9475&lt;0.1,0,1)</f>
        <v>#VALUE!</v>
      </c>
    </row>
    <row r="9476" spans="11:13">
      <c r="K9476" t="str">
        <f t="shared" si="446"/>
        <v/>
      </c>
      <c r="L9476">
        <f t="shared" si="447"/>
        <v>0</v>
      </c>
      <c r="M9476" t="e">
        <f t="shared" si="448"/>
        <v>#VALUE!</v>
      </c>
    </row>
    <row r="9477" spans="11:13">
      <c r="K9477" t="str">
        <f t="shared" si="446"/>
        <v/>
      </c>
      <c r="L9477">
        <f t="shared" si="447"/>
        <v>0</v>
      </c>
      <c r="M9477" t="e">
        <f t="shared" si="448"/>
        <v>#VALUE!</v>
      </c>
    </row>
    <row r="9478" spans="11:13">
      <c r="K9478" t="str">
        <f t="shared" si="446"/>
        <v/>
      </c>
      <c r="L9478">
        <f t="shared" si="447"/>
        <v>0</v>
      </c>
      <c r="M9478" t="e">
        <f t="shared" si="448"/>
        <v>#VALUE!</v>
      </c>
    </row>
    <row r="9479" spans="11:13">
      <c r="K9479" t="str">
        <f t="shared" si="446"/>
        <v/>
      </c>
      <c r="L9479">
        <f t="shared" si="447"/>
        <v>0</v>
      </c>
      <c r="M9479" t="e">
        <f t="shared" si="448"/>
        <v>#VALUE!</v>
      </c>
    </row>
    <row r="9480" spans="11:13">
      <c r="K9480" t="str">
        <f t="shared" si="446"/>
        <v/>
      </c>
      <c r="L9480">
        <f t="shared" si="447"/>
        <v>0</v>
      </c>
      <c r="M9480" t="e">
        <f t="shared" si="448"/>
        <v>#VALUE!</v>
      </c>
    </row>
    <row r="9481" spans="11:13">
      <c r="K9481" t="str">
        <f t="shared" si="446"/>
        <v/>
      </c>
      <c r="L9481">
        <f t="shared" si="447"/>
        <v>0</v>
      </c>
      <c r="M9481" t="e">
        <f t="shared" si="448"/>
        <v>#VALUE!</v>
      </c>
    </row>
    <row r="9482" spans="11:13">
      <c r="K9482" t="str">
        <f t="shared" si="446"/>
        <v/>
      </c>
      <c r="L9482">
        <f t="shared" si="447"/>
        <v>0</v>
      </c>
      <c r="M9482" t="e">
        <f t="shared" si="448"/>
        <v>#VALUE!</v>
      </c>
    </row>
    <row r="9483" spans="11:13">
      <c r="K9483" t="str">
        <f t="shared" si="446"/>
        <v/>
      </c>
      <c r="L9483">
        <f t="shared" si="447"/>
        <v>0</v>
      </c>
      <c r="M9483" t="e">
        <f t="shared" si="448"/>
        <v>#VALUE!</v>
      </c>
    </row>
    <row r="9484" spans="11:13">
      <c r="K9484" t="str">
        <f t="shared" si="446"/>
        <v/>
      </c>
      <c r="L9484">
        <f t="shared" si="447"/>
        <v>0</v>
      </c>
      <c r="M9484" t="e">
        <f t="shared" si="448"/>
        <v>#VALUE!</v>
      </c>
    </row>
    <row r="9485" spans="11:13">
      <c r="K9485" t="str">
        <f t="shared" si="446"/>
        <v/>
      </c>
      <c r="L9485">
        <f t="shared" si="447"/>
        <v>0</v>
      </c>
      <c r="M9485" t="e">
        <f t="shared" si="448"/>
        <v>#VALUE!</v>
      </c>
    </row>
    <row r="9486" spans="11:13">
      <c r="K9486" t="str">
        <f t="shared" si="446"/>
        <v/>
      </c>
      <c r="L9486">
        <f t="shared" si="447"/>
        <v>0</v>
      </c>
      <c r="M9486" t="e">
        <f t="shared" si="448"/>
        <v>#VALUE!</v>
      </c>
    </row>
    <row r="9487" spans="11:13">
      <c r="K9487" t="str">
        <f t="shared" si="446"/>
        <v/>
      </c>
      <c r="L9487">
        <f t="shared" si="447"/>
        <v>0</v>
      </c>
      <c r="M9487" t="e">
        <f t="shared" si="448"/>
        <v>#VALUE!</v>
      </c>
    </row>
    <row r="9488" spans="11:13">
      <c r="K9488" t="str">
        <f t="shared" si="446"/>
        <v/>
      </c>
      <c r="L9488">
        <f t="shared" si="447"/>
        <v>0</v>
      </c>
      <c r="M9488" t="e">
        <f t="shared" si="448"/>
        <v>#VALUE!</v>
      </c>
    </row>
    <row r="9489" spans="11:13">
      <c r="K9489" t="str">
        <f t="shared" si="446"/>
        <v/>
      </c>
      <c r="L9489">
        <f t="shared" si="447"/>
        <v>0</v>
      </c>
      <c r="M9489" t="e">
        <f t="shared" si="448"/>
        <v>#VALUE!</v>
      </c>
    </row>
    <row r="9490" spans="11:13">
      <c r="K9490" t="str">
        <f t="shared" si="446"/>
        <v/>
      </c>
      <c r="L9490">
        <f t="shared" si="447"/>
        <v>0</v>
      </c>
      <c r="M9490" t="e">
        <f t="shared" si="448"/>
        <v>#VALUE!</v>
      </c>
    </row>
    <row r="9491" spans="11:13">
      <c r="K9491" t="str">
        <f t="shared" si="446"/>
        <v/>
      </c>
      <c r="L9491">
        <f t="shared" si="447"/>
        <v>0</v>
      </c>
      <c r="M9491" t="e">
        <f t="shared" si="448"/>
        <v>#VALUE!</v>
      </c>
    </row>
    <row r="9492" spans="11:13">
      <c r="K9492" t="str">
        <f t="shared" si="446"/>
        <v/>
      </c>
      <c r="L9492">
        <f t="shared" si="447"/>
        <v>0</v>
      </c>
      <c r="M9492" t="e">
        <f t="shared" si="448"/>
        <v>#VALUE!</v>
      </c>
    </row>
    <row r="9493" spans="11:13">
      <c r="K9493" t="str">
        <f t="shared" si="446"/>
        <v/>
      </c>
      <c r="L9493">
        <f t="shared" si="447"/>
        <v>0</v>
      </c>
      <c r="M9493" t="e">
        <f t="shared" si="448"/>
        <v>#VALUE!</v>
      </c>
    </row>
    <row r="9494" spans="11:13">
      <c r="K9494" t="str">
        <f t="shared" si="446"/>
        <v/>
      </c>
      <c r="L9494">
        <f t="shared" si="447"/>
        <v>0</v>
      </c>
      <c r="M9494" t="e">
        <f t="shared" si="448"/>
        <v>#VALUE!</v>
      </c>
    </row>
    <row r="9495" spans="11:13">
      <c r="K9495" t="str">
        <f t="shared" si="446"/>
        <v/>
      </c>
      <c r="L9495">
        <f t="shared" si="447"/>
        <v>0</v>
      </c>
      <c r="M9495" t="e">
        <f t="shared" si="448"/>
        <v>#VALUE!</v>
      </c>
    </row>
    <row r="9496" spans="11:13">
      <c r="K9496" t="str">
        <f t="shared" si="446"/>
        <v/>
      </c>
      <c r="L9496">
        <f t="shared" si="447"/>
        <v>0</v>
      </c>
      <c r="M9496" t="e">
        <f t="shared" si="448"/>
        <v>#VALUE!</v>
      </c>
    </row>
    <row r="9497" spans="11:13">
      <c r="K9497" t="str">
        <f t="shared" si="446"/>
        <v/>
      </c>
      <c r="L9497">
        <f t="shared" si="447"/>
        <v>0</v>
      </c>
      <c r="M9497" t="e">
        <f t="shared" si="448"/>
        <v>#VALUE!</v>
      </c>
    </row>
    <row r="9498" spans="11:13">
      <c r="K9498" t="str">
        <f t="shared" si="446"/>
        <v/>
      </c>
      <c r="L9498">
        <f t="shared" si="447"/>
        <v>0</v>
      </c>
      <c r="M9498" t="e">
        <f t="shared" si="448"/>
        <v>#VALUE!</v>
      </c>
    </row>
    <row r="9499" spans="11:13">
      <c r="K9499" t="str">
        <f t="shared" si="446"/>
        <v/>
      </c>
      <c r="L9499">
        <f t="shared" si="447"/>
        <v>0</v>
      </c>
      <c r="M9499" t="e">
        <f t="shared" si="448"/>
        <v>#VALUE!</v>
      </c>
    </row>
    <row r="9500" spans="11:13">
      <c r="K9500" t="str">
        <f t="shared" si="446"/>
        <v/>
      </c>
      <c r="L9500">
        <f t="shared" si="447"/>
        <v>0</v>
      </c>
      <c r="M9500" t="e">
        <f t="shared" si="448"/>
        <v>#VALUE!</v>
      </c>
    </row>
    <row r="9501" spans="11:13">
      <c r="K9501" t="str">
        <f t="shared" si="446"/>
        <v/>
      </c>
      <c r="L9501">
        <f t="shared" si="447"/>
        <v>0</v>
      </c>
      <c r="M9501" t="e">
        <f t="shared" si="448"/>
        <v>#VALUE!</v>
      </c>
    </row>
    <row r="9502" spans="11:13">
      <c r="K9502" t="str">
        <f t="shared" si="446"/>
        <v/>
      </c>
      <c r="L9502">
        <f t="shared" si="447"/>
        <v>0</v>
      </c>
      <c r="M9502" t="e">
        <f t="shared" si="448"/>
        <v>#VALUE!</v>
      </c>
    </row>
    <row r="9503" spans="11:13">
      <c r="K9503" t="str">
        <f t="shared" si="446"/>
        <v/>
      </c>
      <c r="L9503">
        <f t="shared" si="447"/>
        <v>0</v>
      </c>
      <c r="M9503" t="e">
        <f t="shared" si="448"/>
        <v>#VALUE!</v>
      </c>
    </row>
    <row r="9504" spans="11:13">
      <c r="K9504" t="str">
        <f t="shared" si="446"/>
        <v/>
      </c>
      <c r="L9504">
        <f t="shared" si="447"/>
        <v>0</v>
      </c>
      <c r="M9504" t="e">
        <f t="shared" si="448"/>
        <v>#VALUE!</v>
      </c>
    </row>
    <row r="9505" spans="11:13">
      <c r="K9505" t="str">
        <f t="shared" si="446"/>
        <v/>
      </c>
      <c r="L9505">
        <f t="shared" si="447"/>
        <v>0</v>
      </c>
      <c r="M9505" t="e">
        <f t="shared" si="448"/>
        <v>#VALUE!</v>
      </c>
    </row>
    <row r="9506" spans="11:13">
      <c r="K9506" t="str">
        <f t="shared" si="446"/>
        <v/>
      </c>
      <c r="L9506">
        <f t="shared" si="447"/>
        <v>0</v>
      </c>
      <c r="M9506" t="e">
        <f t="shared" si="448"/>
        <v>#VALUE!</v>
      </c>
    </row>
    <row r="9507" spans="11:13">
      <c r="K9507" t="str">
        <f t="shared" si="446"/>
        <v/>
      </c>
      <c r="L9507">
        <f t="shared" si="447"/>
        <v>0</v>
      </c>
      <c r="M9507" t="e">
        <f t="shared" si="448"/>
        <v>#VALUE!</v>
      </c>
    </row>
    <row r="9508" spans="11:13">
      <c r="K9508" t="str">
        <f t="shared" si="446"/>
        <v/>
      </c>
      <c r="L9508">
        <f t="shared" si="447"/>
        <v>0</v>
      </c>
      <c r="M9508" t="e">
        <f t="shared" si="448"/>
        <v>#VALUE!</v>
      </c>
    </row>
    <row r="9509" spans="11:13">
      <c r="K9509" t="str">
        <f t="shared" si="446"/>
        <v/>
      </c>
      <c r="L9509">
        <f t="shared" si="447"/>
        <v>0</v>
      </c>
      <c r="M9509" t="e">
        <f t="shared" si="448"/>
        <v>#VALUE!</v>
      </c>
    </row>
    <row r="9510" spans="11:13">
      <c r="K9510" t="str">
        <f t="shared" si="446"/>
        <v/>
      </c>
      <c r="L9510">
        <f t="shared" si="447"/>
        <v>0</v>
      </c>
      <c r="M9510" t="e">
        <f t="shared" si="448"/>
        <v>#VALUE!</v>
      </c>
    </row>
    <row r="9511" spans="11:13">
      <c r="K9511" t="str">
        <f t="shared" si="446"/>
        <v/>
      </c>
      <c r="L9511">
        <f t="shared" si="447"/>
        <v>0</v>
      </c>
      <c r="M9511" t="e">
        <f t="shared" si="448"/>
        <v>#VALUE!</v>
      </c>
    </row>
    <row r="9512" spans="11:13">
      <c r="K9512" t="str">
        <f t="shared" si="446"/>
        <v/>
      </c>
      <c r="L9512">
        <f t="shared" si="447"/>
        <v>0</v>
      </c>
      <c r="M9512" t="e">
        <f t="shared" si="448"/>
        <v>#VALUE!</v>
      </c>
    </row>
    <row r="9513" spans="11:13">
      <c r="K9513" t="str">
        <f t="shared" si="446"/>
        <v/>
      </c>
      <c r="L9513">
        <f t="shared" si="447"/>
        <v>0</v>
      </c>
      <c r="M9513" t="e">
        <f t="shared" si="448"/>
        <v>#VALUE!</v>
      </c>
    </row>
    <row r="9514" spans="11:13">
      <c r="K9514" t="str">
        <f t="shared" si="446"/>
        <v/>
      </c>
      <c r="L9514">
        <f t="shared" si="447"/>
        <v>0</v>
      </c>
      <c r="M9514" t="e">
        <f t="shared" si="448"/>
        <v>#VALUE!</v>
      </c>
    </row>
    <row r="9515" spans="11:13">
      <c r="K9515" t="str">
        <f t="shared" si="446"/>
        <v/>
      </c>
      <c r="L9515">
        <f t="shared" si="447"/>
        <v>0</v>
      </c>
      <c r="M9515" t="e">
        <f t="shared" si="448"/>
        <v>#VALUE!</v>
      </c>
    </row>
    <row r="9516" spans="11:13">
      <c r="K9516" t="str">
        <f t="shared" si="446"/>
        <v/>
      </c>
      <c r="L9516">
        <f t="shared" si="447"/>
        <v>0</v>
      </c>
      <c r="M9516" t="e">
        <f t="shared" si="448"/>
        <v>#VALUE!</v>
      </c>
    </row>
    <row r="9517" spans="11:13">
      <c r="K9517" t="str">
        <f t="shared" si="446"/>
        <v/>
      </c>
      <c r="L9517">
        <f t="shared" si="447"/>
        <v>0</v>
      </c>
      <c r="M9517" t="e">
        <f t="shared" si="448"/>
        <v>#VALUE!</v>
      </c>
    </row>
    <row r="9518" spans="11:13">
      <c r="K9518" t="str">
        <f t="shared" si="446"/>
        <v/>
      </c>
      <c r="L9518">
        <f t="shared" si="447"/>
        <v>0</v>
      </c>
      <c r="M9518" t="e">
        <f t="shared" si="448"/>
        <v>#VALUE!</v>
      </c>
    </row>
    <row r="9519" spans="11:13">
      <c r="K9519" t="str">
        <f t="shared" si="446"/>
        <v/>
      </c>
      <c r="L9519">
        <f t="shared" si="447"/>
        <v>0</v>
      </c>
      <c r="M9519" t="e">
        <f t="shared" si="448"/>
        <v>#VALUE!</v>
      </c>
    </row>
    <row r="9520" spans="11:13">
      <c r="K9520" t="str">
        <f t="shared" si="446"/>
        <v/>
      </c>
      <c r="L9520">
        <f t="shared" si="447"/>
        <v>0</v>
      </c>
      <c r="M9520" t="e">
        <f t="shared" si="448"/>
        <v>#VALUE!</v>
      </c>
    </row>
    <row r="9521" spans="11:13">
      <c r="K9521" t="str">
        <f t="shared" si="446"/>
        <v/>
      </c>
      <c r="L9521">
        <f t="shared" si="447"/>
        <v>0</v>
      </c>
      <c r="M9521" t="e">
        <f t="shared" si="448"/>
        <v>#VALUE!</v>
      </c>
    </row>
    <row r="9522" spans="11:13">
      <c r="K9522" t="str">
        <f t="shared" si="446"/>
        <v/>
      </c>
      <c r="L9522">
        <f t="shared" si="447"/>
        <v>0</v>
      </c>
      <c r="M9522" t="e">
        <f t="shared" si="448"/>
        <v>#VALUE!</v>
      </c>
    </row>
    <row r="9523" spans="11:13">
      <c r="K9523" t="str">
        <f t="shared" si="446"/>
        <v/>
      </c>
      <c r="L9523">
        <f t="shared" si="447"/>
        <v>0</v>
      </c>
      <c r="M9523" t="e">
        <f t="shared" si="448"/>
        <v>#VALUE!</v>
      </c>
    </row>
    <row r="9524" spans="11:13">
      <c r="K9524" t="str">
        <f t="shared" si="446"/>
        <v/>
      </c>
      <c r="L9524">
        <f t="shared" si="447"/>
        <v>0</v>
      </c>
      <c r="M9524" t="e">
        <f t="shared" si="448"/>
        <v>#VALUE!</v>
      </c>
    </row>
    <row r="9525" spans="11:13">
      <c r="K9525" t="str">
        <f t="shared" si="446"/>
        <v/>
      </c>
      <c r="L9525">
        <f t="shared" si="447"/>
        <v>0</v>
      </c>
      <c r="M9525" t="e">
        <f t="shared" si="448"/>
        <v>#VALUE!</v>
      </c>
    </row>
    <row r="9526" spans="11:13">
      <c r="K9526" t="str">
        <f t="shared" si="446"/>
        <v/>
      </c>
      <c r="L9526">
        <f t="shared" si="447"/>
        <v>0</v>
      </c>
      <c r="M9526" t="e">
        <f t="shared" si="448"/>
        <v>#VALUE!</v>
      </c>
    </row>
    <row r="9527" spans="11:13">
      <c r="K9527" t="str">
        <f t="shared" si="446"/>
        <v/>
      </c>
      <c r="L9527">
        <f t="shared" si="447"/>
        <v>0</v>
      </c>
      <c r="M9527" t="e">
        <f t="shared" si="448"/>
        <v>#VALUE!</v>
      </c>
    </row>
    <row r="9528" spans="11:13">
      <c r="K9528" t="str">
        <f t="shared" si="446"/>
        <v/>
      </c>
      <c r="L9528">
        <f t="shared" si="447"/>
        <v>0</v>
      </c>
      <c r="M9528" t="e">
        <f t="shared" si="448"/>
        <v>#VALUE!</v>
      </c>
    </row>
    <row r="9529" spans="11:13">
      <c r="K9529" t="str">
        <f t="shared" si="446"/>
        <v/>
      </c>
      <c r="L9529">
        <f t="shared" si="447"/>
        <v>0</v>
      </c>
      <c r="M9529" t="e">
        <f t="shared" si="448"/>
        <v>#VALUE!</v>
      </c>
    </row>
    <row r="9530" spans="11:13">
      <c r="K9530" t="str">
        <f t="shared" si="446"/>
        <v/>
      </c>
      <c r="L9530">
        <f t="shared" si="447"/>
        <v>0</v>
      </c>
      <c r="M9530" t="e">
        <f t="shared" si="448"/>
        <v>#VALUE!</v>
      </c>
    </row>
    <row r="9531" spans="11:13">
      <c r="K9531" t="str">
        <f t="shared" si="446"/>
        <v/>
      </c>
      <c r="L9531">
        <f t="shared" si="447"/>
        <v>0</v>
      </c>
      <c r="M9531" t="e">
        <f t="shared" si="448"/>
        <v>#VALUE!</v>
      </c>
    </row>
    <row r="9532" spans="11:13">
      <c r="K9532" t="str">
        <f t="shared" si="446"/>
        <v/>
      </c>
      <c r="L9532">
        <f t="shared" si="447"/>
        <v>0</v>
      </c>
      <c r="M9532" t="e">
        <f t="shared" si="448"/>
        <v>#VALUE!</v>
      </c>
    </row>
    <row r="9533" spans="11:13">
      <c r="K9533" t="str">
        <f t="shared" si="446"/>
        <v/>
      </c>
      <c r="L9533">
        <f t="shared" si="447"/>
        <v>0</v>
      </c>
      <c r="M9533" t="e">
        <f t="shared" si="448"/>
        <v>#VALUE!</v>
      </c>
    </row>
    <row r="9534" spans="11:13">
      <c r="K9534" t="str">
        <f t="shared" si="446"/>
        <v/>
      </c>
      <c r="L9534">
        <f t="shared" si="447"/>
        <v>0</v>
      </c>
      <c r="M9534" t="e">
        <f t="shared" si="448"/>
        <v>#VALUE!</v>
      </c>
    </row>
    <row r="9535" spans="11:13">
      <c r="K9535" t="str">
        <f t="shared" si="446"/>
        <v/>
      </c>
      <c r="L9535">
        <f t="shared" si="447"/>
        <v>0</v>
      </c>
      <c r="M9535" t="e">
        <f t="shared" si="448"/>
        <v>#VALUE!</v>
      </c>
    </row>
    <row r="9536" spans="11:13">
      <c r="K9536" t="str">
        <f t="shared" si="446"/>
        <v/>
      </c>
      <c r="L9536">
        <f t="shared" si="447"/>
        <v>0</v>
      </c>
      <c r="M9536" t="e">
        <f t="shared" si="448"/>
        <v>#VALUE!</v>
      </c>
    </row>
    <row r="9537" spans="11:13">
      <c r="K9537" t="str">
        <f t="shared" si="446"/>
        <v/>
      </c>
      <c r="L9537">
        <f t="shared" si="447"/>
        <v>0</v>
      </c>
      <c r="M9537" t="e">
        <f t="shared" si="448"/>
        <v>#VALUE!</v>
      </c>
    </row>
    <row r="9538" spans="11:13">
      <c r="K9538" t="str">
        <f t="shared" si="446"/>
        <v/>
      </c>
      <c r="L9538">
        <f t="shared" si="447"/>
        <v>0</v>
      </c>
      <c r="M9538" t="e">
        <f t="shared" si="448"/>
        <v>#VALUE!</v>
      </c>
    </row>
    <row r="9539" spans="11:13">
      <c r="K9539" t="str">
        <f t="shared" ref="K9539:K9602" si="449">IFERROR(VLOOKUP(A9539,$H$2:$I$10200,2,FALSE),"")</f>
        <v/>
      </c>
      <c r="L9539">
        <f t="shared" ref="L9539:L9602" si="450">C9539/$L$1*3600*0.99*3.2</f>
        <v>0</v>
      </c>
      <c r="M9539" t="e">
        <f t="shared" ref="M9539:M9602" si="451">IF((ABS(L9539-K9539))/L9539&lt;0.1,0,1)</f>
        <v>#VALUE!</v>
      </c>
    </row>
    <row r="9540" spans="11:13">
      <c r="K9540" t="str">
        <f t="shared" si="449"/>
        <v/>
      </c>
      <c r="L9540">
        <f t="shared" si="450"/>
        <v>0</v>
      </c>
      <c r="M9540" t="e">
        <f t="shared" si="451"/>
        <v>#VALUE!</v>
      </c>
    </row>
    <row r="9541" spans="11:13">
      <c r="K9541" t="str">
        <f t="shared" si="449"/>
        <v/>
      </c>
      <c r="L9541">
        <f t="shared" si="450"/>
        <v>0</v>
      </c>
      <c r="M9541" t="e">
        <f t="shared" si="451"/>
        <v>#VALUE!</v>
      </c>
    </row>
    <row r="9542" spans="11:13">
      <c r="K9542" t="str">
        <f t="shared" si="449"/>
        <v/>
      </c>
      <c r="L9542">
        <f t="shared" si="450"/>
        <v>0</v>
      </c>
      <c r="M9542" t="e">
        <f t="shared" si="451"/>
        <v>#VALUE!</v>
      </c>
    </row>
    <row r="9543" spans="11:13">
      <c r="K9543" t="str">
        <f t="shared" si="449"/>
        <v/>
      </c>
      <c r="L9543">
        <f t="shared" si="450"/>
        <v>0</v>
      </c>
      <c r="M9543" t="e">
        <f t="shared" si="451"/>
        <v>#VALUE!</v>
      </c>
    </row>
    <row r="9544" spans="11:13">
      <c r="K9544" t="str">
        <f t="shared" si="449"/>
        <v/>
      </c>
      <c r="L9544">
        <f t="shared" si="450"/>
        <v>0</v>
      </c>
      <c r="M9544" t="e">
        <f t="shared" si="451"/>
        <v>#VALUE!</v>
      </c>
    </row>
    <row r="9545" spans="11:13">
      <c r="K9545" t="str">
        <f t="shared" si="449"/>
        <v/>
      </c>
      <c r="L9545">
        <f t="shared" si="450"/>
        <v>0</v>
      </c>
      <c r="M9545" t="e">
        <f t="shared" si="451"/>
        <v>#VALUE!</v>
      </c>
    </row>
    <row r="9546" spans="11:13">
      <c r="K9546" t="str">
        <f t="shared" si="449"/>
        <v/>
      </c>
      <c r="L9546">
        <f t="shared" si="450"/>
        <v>0</v>
      </c>
      <c r="M9546" t="e">
        <f t="shared" si="451"/>
        <v>#VALUE!</v>
      </c>
    </row>
    <row r="9547" spans="11:13">
      <c r="K9547" t="str">
        <f t="shared" si="449"/>
        <v/>
      </c>
      <c r="L9547">
        <f t="shared" si="450"/>
        <v>0</v>
      </c>
      <c r="M9547" t="e">
        <f t="shared" si="451"/>
        <v>#VALUE!</v>
      </c>
    </row>
    <row r="9548" spans="11:13">
      <c r="K9548" t="str">
        <f t="shared" si="449"/>
        <v/>
      </c>
      <c r="L9548">
        <f t="shared" si="450"/>
        <v>0</v>
      </c>
      <c r="M9548" t="e">
        <f t="shared" si="451"/>
        <v>#VALUE!</v>
      </c>
    </row>
    <row r="9549" spans="11:13">
      <c r="K9549" t="str">
        <f t="shared" si="449"/>
        <v/>
      </c>
      <c r="L9549">
        <f t="shared" si="450"/>
        <v>0</v>
      </c>
      <c r="M9549" t="e">
        <f t="shared" si="451"/>
        <v>#VALUE!</v>
      </c>
    </row>
    <row r="9550" spans="11:13">
      <c r="K9550" t="str">
        <f t="shared" si="449"/>
        <v/>
      </c>
      <c r="L9550">
        <f t="shared" si="450"/>
        <v>0</v>
      </c>
      <c r="M9550" t="e">
        <f t="shared" si="451"/>
        <v>#VALUE!</v>
      </c>
    </row>
    <row r="9551" spans="11:13">
      <c r="K9551" t="str">
        <f t="shared" si="449"/>
        <v/>
      </c>
      <c r="L9551">
        <f t="shared" si="450"/>
        <v>0</v>
      </c>
      <c r="M9551" t="e">
        <f t="shared" si="451"/>
        <v>#VALUE!</v>
      </c>
    </row>
    <row r="9552" spans="11:13">
      <c r="K9552" t="str">
        <f t="shared" si="449"/>
        <v/>
      </c>
      <c r="L9552">
        <f t="shared" si="450"/>
        <v>0</v>
      </c>
      <c r="M9552" t="e">
        <f t="shared" si="451"/>
        <v>#VALUE!</v>
      </c>
    </row>
    <row r="9553" spans="11:13">
      <c r="K9553" t="str">
        <f t="shared" si="449"/>
        <v/>
      </c>
      <c r="L9553">
        <f t="shared" si="450"/>
        <v>0</v>
      </c>
      <c r="M9553" t="e">
        <f t="shared" si="451"/>
        <v>#VALUE!</v>
      </c>
    </row>
    <row r="9554" spans="11:13">
      <c r="K9554" t="str">
        <f t="shared" si="449"/>
        <v/>
      </c>
      <c r="L9554">
        <f t="shared" si="450"/>
        <v>0</v>
      </c>
      <c r="M9554" t="e">
        <f t="shared" si="451"/>
        <v>#VALUE!</v>
      </c>
    </row>
    <row r="9555" spans="11:13">
      <c r="K9555" t="str">
        <f t="shared" si="449"/>
        <v/>
      </c>
      <c r="L9555">
        <f t="shared" si="450"/>
        <v>0</v>
      </c>
      <c r="M9555" t="e">
        <f t="shared" si="451"/>
        <v>#VALUE!</v>
      </c>
    </row>
    <row r="9556" spans="11:13">
      <c r="K9556" t="str">
        <f t="shared" si="449"/>
        <v/>
      </c>
      <c r="L9556">
        <f t="shared" si="450"/>
        <v>0</v>
      </c>
      <c r="M9556" t="e">
        <f t="shared" si="451"/>
        <v>#VALUE!</v>
      </c>
    </row>
    <row r="9557" spans="11:13">
      <c r="K9557" t="str">
        <f t="shared" si="449"/>
        <v/>
      </c>
      <c r="L9557">
        <f t="shared" si="450"/>
        <v>0</v>
      </c>
      <c r="M9557" t="e">
        <f t="shared" si="451"/>
        <v>#VALUE!</v>
      </c>
    </row>
    <row r="9558" spans="11:13">
      <c r="K9558" t="str">
        <f t="shared" si="449"/>
        <v/>
      </c>
      <c r="L9558">
        <f t="shared" si="450"/>
        <v>0</v>
      </c>
      <c r="M9558" t="e">
        <f t="shared" si="451"/>
        <v>#VALUE!</v>
      </c>
    </row>
    <row r="9559" spans="11:13">
      <c r="K9559" t="str">
        <f t="shared" si="449"/>
        <v/>
      </c>
      <c r="L9559">
        <f t="shared" si="450"/>
        <v>0</v>
      </c>
      <c r="M9559" t="e">
        <f t="shared" si="451"/>
        <v>#VALUE!</v>
      </c>
    </row>
    <row r="9560" spans="11:13">
      <c r="K9560" t="str">
        <f t="shared" si="449"/>
        <v/>
      </c>
      <c r="L9560">
        <f t="shared" si="450"/>
        <v>0</v>
      </c>
      <c r="M9560" t="e">
        <f t="shared" si="451"/>
        <v>#VALUE!</v>
      </c>
    </row>
    <row r="9561" spans="11:13">
      <c r="K9561" t="str">
        <f t="shared" si="449"/>
        <v/>
      </c>
      <c r="L9561">
        <f t="shared" si="450"/>
        <v>0</v>
      </c>
      <c r="M9561" t="e">
        <f t="shared" si="451"/>
        <v>#VALUE!</v>
      </c>
    </row>
    <row r="9562" spans="11:13">
      <c r="K9562" t="str">
        <f t="shared" si="449"/>
        <v/>
      </c>
      <c r="L9562">
        <f t="shared" si="450"/>
        <v>0</v>
      </c>
      <c r="M9562" t="e">
        <f t="shared" si="451"/>
        <v>#VALUE!</v>
      </c>
    </row>
    <row r="9563" spans="11:13">
      <c r="K9563" t="str">
        <f t="shared" si="449"/>
        <v/>
      </c>
      <c r="L9563">
        <f t="shared" si="450"/>
        <v>0</v>
      </c>
      <c r="M9563" t="e">
        <f t="shared" si="451"/>
        <v>#VALUE!</v>
      </c>
    </row>
    <row r="9564" spans="11:13">
      <c r="K9564" t="str">
        <f t="shared" si="449"/>
        <v/>
      </c>
      <c r="L9564">
        <f t="shared" si="450"/>
        <v>0</v>
      </c>
      <c r="M9564" t="e">
        <f t="shared" si="451"/>
        <v>#VALUE!</v>
      </c>
    </row>
    <row r="9565" spans="11:13">
      <c r="K9565" t="str">
        <f t="shared" si="449"/>
        <v/>
      </c>
      <c r="L9565">
        <f t="shared" si="450"/>
        <v>0</v>
      </c>
      <c r="M9565" t="e">
        <f t="shared" si="451"/>
        <v>#VALUE!</v>
      </c>
    </row>
    <row r="9566" spans="11:13">
      <c r="K9566" t="str">
        <f t="shared" si="449"/>
        <v/>
      </c>
      <c r="L9566">
        <f t="shared" si="450"/>
        <v>0</v>
      </c>
      <c r="M9566" t="e">
        <f t="shared" si="451"/>
        <v>#VALUE!</v>
      </c>
    </row>
    <row r="9567" spans="11:13">
      <c r="K9567" t="str">
        <f t="shared" si="449"/>
        <v/>
      </c>
      <c r="L9567">
        <f t="shared" si="450"/>
        <v>0</v>
      </c>
      <c r="M9567" t="e">
        <f t="shared" si="451"/>
        <v>#VALUE!</v>
      </c>
    </row>
    <row r="9568" spans="11:13">
      <c r="K9568" t="str">
        <f t="shared" si="449"/>
        <v/>
      </c>
      <c r="L9568">
        <f t="shared" si="450"/>
        <v>0</v>
      </c>
      <c r="M9568" t="e">
        <f t="shared" si="451"/>
        <v>#VALUE!</v>
      </c>
    </row>
    <row r="9569" spans="11:13">
      <c r="K9569" t="str">
        <f t="shared" si="449"/>
        <v/>
      </c>
      <c r="L9569">
        <f t="shared" si="450"/>
        <v>0</v>
      </c>
      <c r="M9569" t="e">
        <f t="shared" si="451"/>
        <v>#VALUE!</v>
      </c>
    </row>
    <row r="9570" spans="11:13">
      <c r="K9570" t="str">
        <f t="shared" si="449"/>
        <v/>
      </c>
      <c r="L9570">
        <f t="shared" si="450"/>
        <v>0</v>
      </c>
      <c r="M9570" t="e">
        <f t="shared" si="451"/>
        <v>#VALUE!</v>
      </c>
    </row>
    <row r="9571" spans="11:13">
      <c r="K9571" t="str">
        <f t="shared" si="449"/>
        <v/>
      </c>
      <c r="L9571">
        <f t="shared" si="450"/>
        <v>0</v>
      </c>
      <c r="M9571" t="e">
        <f t="shared" si="451"/>
        <v>#VALUE!</v>
      </c>
    </row>
    <row r="9572" spans="11:13">
      <c r="K9572" t="str">
        <f t="shared" si="449"/>
        <v/>
      </c>
      <c r="L9572">
        <f t="shared" si="450"/>
        <v>0</v>
      </c>
      <c r="M9572" t="e">
        <f t="shared" si="451"/>
        <v>#VALUE!</v>
      </c>
    </row>
    <row r="9573" spans="11:13">
      <c r="K9573" t="str">
        <f t="shared" si="449"/>
        <v/>
      </c>
      <c r="L9573">
        <f t="shared" si="450"/>
        <v>0</v>
      </c>
      <c r="M9573" t="e">
        <f t="shared" si="451"/>
        <v>#VALUE!</v>
      </c>
    </row>
    <row r="9574" spans="11:13">
      <c r="K9574" t="str">
        <f t="shared" si="449"/>
        <v/>
      </c>
      <c r="L9574">
        <f t="shared" si="450"/>
        <v>0</v>
      </c>
      <c r="M9574" t="e">
        <f t="shared" si="451"/>
        <v>#VALUE!</v>
      </c>
    </row>
    <row r="9575" spans="11:13">
      <c r="K9575" t="str">
        <f t="shared" si="449"/>
        <v/>
      </c>
      <c r="L9575">
        <f t="shared" si="450"/>
        <v>0</v>
      </c>
      <c r="M9575" t="e">
        <f t="shared" si="451"/>
        <v>#VALUE!</v>
      </c>
    </row>
    <row r="9576" spans="11:13">
      <c r="K9576" t="str">
        <f t="shared" si="449"/>
        <v/>
      </c>
      <c r="L9576">
        <f t="shared" si="450"/>
        <v>0</v>
      </c>
      <c r="M9576" t="e">
        <f t="shared" si="451"/>
        <v>#VALUE!</v>
      </c>
    </row>
    <row r="9577" spans="11:13">
      <c r="K9577" t="str">
        <f t="shared" si="449"/>
        <v/>
      </c>
      <c r="L9577">
        <f t="shared" si="450"/>
        <v>0</v>
      </c>
      <c r="M9577" t="e">
        <f t="shared" si="451"/>
        <v>#VALUE!</v>
      </c>
    </row>
    <row r="9578" spans="11:13">
      <c r="K9578" t="str">
        <f t="shared" si="449"/>
        <v/>
      </c>
      <c r="L9578">
        <f t="shared" si="450"/>
        <v>0</v>
      </c>
      <c r="M9578" t="e">
        <f t="shared" si="451"/>
        <v>#VALUE!</v>
      </c>
    </row>
    <row r="9579" spans="11:13">
      <c r="K9579" t="str">
        <f t="shared" si="449"/>
        <v/>
      </c>
      <c r="L9579">
        <f t="shared" si="450"/>
        <v>0</v>
      </c>
      <c r="M9579" t="e">
        <f t="shared" si="451"/>
        <v>#VALUE!</v>
      </c>
    </row>
    <row r="9580" spans="11:13">
      <c r="K9580" t="str">
        <f t="shared" si="449"/>
        <v/>
      </c>
      <c r="L9580">
        <f t="shared" si="450"/>
        <v>0</v>
      </c>
      <c r="M9580" t="e">
        <f t="shared" si="451"/>
        <v>#VALUE!</v>
      </c>
    </row>
    <row r="9581" spans="11:13">
      <c r="K9581" t="str">
        <f t="shared" si="449"/>
        <v/>
      </c>
      <c r="L9581">
        <f t="shared" si="450"/>
        <v>0</v>
      </c>
      <c r="M9581" t="e">
        <f t="shared" si="451"/>
        <v>#VALUE!</v>
      </c>
    </row>
    <row r="9582" spans="11:13">
      <c r="K9582" t="str">
        <f t="shared" si="449"/>
        <v/>
      </c>
      <c r="L9582">
        <f t="shared" si="450"/>
        <v>0</v>
      </c>
      <c r="M9582" t="e">
        <f t="shared" si="451"/>
        <v>#VALUE!</v>
      </c>
    </row>
    <row r="9583" spans="11:13">
      <c r="K9583" t="str">
        <f t="shared" si="449"/>
        <v/>
      </c>
      <c r="L9583">
        <f t="shared" si="450"/>
        <v>0</v>
      </c>
      <c r="M9583" t="e">
        <f t="shared" si="451"/>
        <v>#VALUE!</v>
      </c>
    </row>
    <row r="9584" spans="11:13">
      <c r="K9584" t="str">
        <f t="shared" si="449"/>
        <v/>
      </c>
      <c r="L9584">
        <f t="shared" si="450"/>
        <v>0</v>
      </c>
      <c r="M9584" t="e">
        <f t="shared" si="451"/>
        <v>#VALUE!</v>
      </c>
    </row>
    <row r="9585" spans="11:13">
      <c r="K9585" t="str">
        <f t="shared" si="449"/>
        <v/>
      </c>
      <c r="L9585">
        <f t="shared" si="450"/>
        <v>0</v>
      </c>
      <c r="M9585" t="e">
        <f t="shared" si="451"/>
        <v>#VALUE!</v>
      </c>
    </row>
    <row r="9586" spans="11:13">
      <c r="K9586" t="str">
        <f t="shared" si="449"/>
        <v/>
      </c>
      <c r="L9586">
        <f t="shared" si="450"/>
        <v>0</v>
      </c>
      <c r="M9586" t="e">
        <f t="shared" si="451"/>
        <v>#VALUE!</v>
      </c>
    </row>
    <row r="9587" spans="11:13">
      <c r="K9587" t="str">
        <f t="shared" si="449"/>
        <v/>
      </c>
      <c r="L9587">
        <f t="shared" si="450"/>
        <v>0</v>
      </c>
      <c r="M9587" t="e">
        <f t="shared" si="451"/>
        <v>#VALUE!</v>
      </c>
    </row>
    <row r="9588" spans="11:13">
      <c r="K9588" t="str">
        <f t="shared" si="449"/>
        <v/>
      </c>
      <c r="L9588">
        <f t="shared" si="450"/>
        <v>0</v>
      </c>
      <c r="M9588" t="e">
        <f t="shared" si="451"/>
        <v>#VALUE!</v>
      </c>
    </row>
    <row r="9589" spans="11:13">
      <c r="K9589" t="str">
        <f t="shared" si="449"/>
        <v/>
      </c>
      <c r="L9589">
        <f t="shared" si="450"/>
        <v>0</v>
      </c>
      <c r="M9589" t="e">
        <f t="shared" si="451"/>
        <v>#VALUE!</v>
      </c>
    </row>
    <row r="9590" spans="11:13">
      <c r="K9590" t="str">
        <f t="shared" si="449"/>
        <v/>
      </c>
      <c r="L9590">
        <f t="shared" si="450"/>
        <v>0</v>
      </c>
      <c r="M9590" t="e">
        <f t="shared" si="451"/>
        <v>#VALUE!</v>
      </c>
    </row>
    <row r="9591" spans="11:13">
      <c r="K9591" t="str">
        <f t="shared" si="449"/>
        <v/>
      </c>
      <c r="L9591">
        <f t="shared" si="450"/>
        <v>0</v>
      </c>
      <c r="M9591" t="e">
        <f t="shared" si="451"/>
        <v>#VALUE!</v>
      </c>
    </row>
    <row r="9592" spans="11:13">
      <c r="K9592" t="str">
        <f t="shared" si="449"/>
        <v/>
      </c>
      <c r="L9592">
        <f t="shared" si="450"/>
        <v>0</v>
      </c>
      <c r="M9592" t="e">
        <f t="shared" si="451"/>
        <v>#VALUE!</v>
      </c>
    </row>
    <row r="9593" spans="11:13">
      <c r="K9593" t="str">
        <f t="shared" si="449"/>
        <v/>
      </c>
      <c r="L9593">
        <f t="shared" si="450"/>
        <v>0</v>
      </c>
      <c r="M9593" t="e">
        <f t="shared" si="451"/>
        <v>#VALUE!</v>
      </c>
    </row>
    <row r="9594" spans="11:13">
      <c r="K9594" t="str">
        <f t="shared" si="449"/>
        <v/>
      </c>
      <c r="L9594">
        <f t="shared" si="450"/>
        <v>0</v>
      </c>
      <c r="M9594" t="e">
        <f t="shared" si="451"/>
        <v>#VALUE!</v>
      </c>
    </row>
    <row r="9595" spans="11:13">
      <c r="K9595" t="str">
        <f t="shared" si="449"/>
        <v/>
      </c>
      <c r="L9595">
        <f t="shared" si="450"/>
        <v>0</v>
      </c>
      <c r="M9595" t="e">
        <f t="shared" si="451"/>
        <v>#VALUE!</v>
      </c>
    </row>
    <row r="9596" spans="11:13">
      <c r="K9596" t="str">
        <f t="shared" si="449"/>
        <v/>
      </c>
      <c r="L9596">
        <f t="shared" si="450"/>
        <v>0</v>
      </c>
      <c r="M9596" t="e">
        <f t="shared" si="451"/>
        <v>#VALUE!</v>
      </c>
    </row>
    <row r="9597" spans="11:13">
      <c r="K9597" t="str">
        <f t="shared" si="449"/>
        <v/>
      </c>
      <c r="L9597">
        <f t="shared" si="450"/>
        <v>0</v>
      </c>
      <c r="M9597" t="e">
        <f t="shared" si="451"/>
        <v>#VALUE!</v>
      </c>
    </row>
    <row r="9598" spans="11:13">
      <c r="K9598" t="str">
        <f t="shared" si="449"/>
        <v/>
      </c>
      <c r="L9598">
        <f t="shared" si="450"/>
        <v>0</v>
      </c>
      <c r="M9598" t="e">
        <f t="shared" si="451"/>
        <v>#VALUE!</v>
      </c>
    </row>
    <row r="9599" spans="11:13">
      <c r="K9599" t="str">
        <f t="shared" si="449"/>
        <v/>
      </c>
      <c r="L9599">
        <f t="shared" si="450"/>
        <v>0</v>
      </c>
      <c r="M9599" t="e">
        <f t="shared" si="451"/>
        <v>#VALUE!</v>
      </c>
    </row>
    <row r="9600" spans="11:13">
      <c r="K9600" t="str">
        <f t="shared" si="449"/>
        <v/>
      </c>
      <c r="L9600">
        <f t="shared" si="450"/>
        <v>0</v>
      </c>
      <c r="M9600" t="e">
        <f t="shared" si="451"/>
        <v>#VALUE!</v>
      </c>
    </row>
    <row r="9601" spans="11:13">
      <c r="K9601" t="str">
        <f t="shared" si="449"/>
        <v/>
      </c>
      <c r="L9601">
        <f t="shared" si="450"/>
        <v>0</v>
      </c>
      <c r="M9601" t="e">
        <f t="shared" si="451"/>
        <v>#VALUE!</v>
      </c>
    </row>
    <row r="9602" spans="11:13">
      <c r="K9602" t="str">
        <f t="shared" si="449"/>
        <v/>
      </c>
      <c r="L9602">
        <f t="shared" si="450"/>
        <v>0</v>
      </c>
      <c r="M9602" t="e">
        <f t="shared" si="451"/>
        <v>#VALUE!</v>
      </c>
    </row>
    <row r="9603" spans="11:13">
      <c r="K9603" t="str">
        <f t="shared" ref="K9603:K9666" si="452">IFERROR(VLOOKUP(A9603,$H$2:$I$10200,2,FALSE),"")</f>
        <v/>
      </c>
      <c r="L9603">
        <f t="shared" ref="L9603:L9666" si="453">C9603/$L$1*3600*0.99*3.2</f>
        <v>0</v>
      </c>
      <c r="M9603" t="e">
        <f t="shared" ref="M9603:M9666" si="454">IF((ABS(L9603-K9603))/L9603&lt;0.1,0,1)</f>
        <v>#VALUE!</v>
      </c>
    </row>
    <row r="9604" spans="11:13">
      <c r="K9604" t="str">
        <f t="shared" si="452"/>
        <v/>
      </c>
      <c r="L9604">
        <f t="shared" si="453"/>
        <v>0</v>
      </c>
      <c r="M9604" t="e">
        <f t="shared" si="454"/>
        <v>#VALUE!</v>
      </c>
    </row>
    <row r="9605" spans="11:13">
      <c r="K9605" t="str">
        <f t="shared" si="452"/>
        <v/>
      </c>
      <c r="L9605">
        <f t="shared" si="453"/>
        <v>0</v>
      </c>
      <c r="M9605" t="e">
        <f t="shared" si="454"/>
        <v>#VALUE!</v>
      </c>
    </row>
    <row r="9606" spans="11:13">
      <c r="K9606" t="str">
        <f t="shared" si="452"/>
        <v/>
      </c>
      <c r="L9606">
        <f t="shared" si="453"/>
        <v>0</v>
      </c>
      <c r="M9606" t="e">
        <f t="shared" si="454"/>
        <v>#VALUE!</v>
      </c>
    </row>
    <row r="9607" spans="11:13">
      <c r="K9607" t="str">
        <f t="shared" si="452"/>
        <v/>
      </c>
      <c r="L9607">
        <f t="shared" si="453"/>
        <v>0</v>
      </c>
      <c r="M9607" t="e">
        <f t="shared" si="454"/>
        <v>#VALUE!</v>
      </c>
    </row>
    <row r="9608" spans="11:13">
      <c r="K9608" t="str">
        <f t="shared" si="452"/>
        <v/>
      </c>
      <c r="L9608">
        <f t="shared" si="453"/>
        <v>0</v>
      </c>
      <c r="M9608" t="e">
        <f t="shared" si="454"/>
        <v>#VALUE!</v>
      </c>
    </row>
    <row r="9609" spans="11:13">
      <c r="K9609" t="str">
        <f t="shared" si="452"/>
        <v/>
      </c>
      <c r="L9609">
        <f t="shared" si="453"/>
        <v>0</v>
      </c>
      <c r="M9609" t="e">
        <f t="shared" si="454"/>
        <v>#VALUE!</v>
      </c>
    </row>
    <row r="9610" spans="11:13">
      <c r="K9610" t="str">
        <f t="shared" si="452"/>
        <v/>
      </c>
      <c r="L9610">
        <f t="shared" si="453"/>
        <v>0</v>
      </c>
      <c r="M9610" t="e">
        <f t="shared" si="454"/>
        <v>#VALUE!</v>
      </c>
    </row>
    <row r="9611" spans="11:13">
      <c r="K9611" t="str">
        <f t="shared" si="452"/>
        <v/>
      </c>
      <c r="L9611">
        <f t="shared" si="453"/>
        <v>0</v>
      </c>
      <c r="M9611" t="e">
        <f t="shared" si="454"/>
        <v>#VALUE!</v>
      </c>
    </row>
    <row r="9612" spans="11:13">
      <c r="K9612" t="str">
        <f t="shared" si="452"/>
        <v/>
      </c>
      <c r="L9612">
        <f t="shared" si="453"/>
        <v>0</v>
      </c>
      <c r="M9612" t="e">
        <f t="shared" si="454"/>
        <v>#VALUE!</v>
      </c>
    </row>
    <row r="9613" spans="11:13">
      <c r="K9613" t="str">
        <f t="shared" si="452"/>
        <v/>
      </c>
      <c r="L9613">
        <f t="shared" si="453"/>
        <v>0</v>
      </c>
      <c r="M9613" t="e">
        <f t="shared" si="454"/>
        <v>#VALUE!</v>
      </c>
    </row>
    <row r="9614" spans="11:13">
      <c r="K9614" t="str">
        <f t="shared" si="452"/>
        <v/>
      </c>
      <c r="L9614">
        <f t="shared" si="453"/>
        <v>0</v>
      </c>
      <c r="M9614" t="e">
        <f t="shared" si="454"/>
        <v>#VALUE!</v>
      </c>
    </row>
    <row r="9615" spans="11:13">
      <c r="K9615" t="str">
        <f t="shared" si="452"/>
        <v/>
      </c>
      <c r="L9615">
        <f t="shared" si="453"/>
        <v>0</v>
      </c>
      <c r="M9615" t="e">
        <f t="shared" si="454"/>
        <v>#VALUE!</v>
      </c>
    </row>
    <row r="9616" spans="11:13">
      <c r="K9616" t="str">
        <f t="shared" si="452"/>
        <v/>
      </c>
      <c r="L9616">
        <f t="shared" si="453"/>
        <v>0</v>
      </c>
      <c r="M9616" t="e">
        <f t="shared" si="454"/>
        <v>#VALUE!</v>
      </c>
    </row>
    <row r="9617" spans="11:13">
      <c r="K9617" t="str">
        <f t="shared" si="452"/>
        <v/>
      </c>
      <c r="L9617">
        <f t="shared" si="453"/>
        <v>0</v>
      </c>
      <c r="M9617" t="e">
        <f t="shared" si="454"/>
        <v>#VALUE!</v>
      </c>
    </row>
    <row r="9618" spans="11:13">
      <c r="K9618" t="str">
        <f t="shared" si="452"/>
        <v/>
      </c>
      <c r="L9618">
        <f t="shared" si="453"/>
        <v>0</v>
      </c>
      <c r="M9618" t="e">
        <f t="shared" si="454"/>
        <v>#VALUE!</v>
      </c>
    </row>
    <row r="9619" spans="11:13">
      <c r="K9619" t="str">
        <f t="shared" si="452"/>
        <v/>
      </c>
      <c r="L9619">
        <f t="shared" si="453"/>
        <v>0</v>
      </c>
      <c r="M9619" t="e">
        <f t="shared" si="454"/>
        <v>#VALUE!</v>
      </c>
    </row>
    <row r="9620" spans="11:13">
      <c r="K9620" t="str">
        <f t="shared" si="452"/>
        <v/>
      </c>
      <c r="L9620">
        <f t="shared" si="453"/>
        <v>0</v>
      </c>
      <c r="M9620" t="e">
        <f t="shared" si="454"/>
        <v>#VALUE!</v>
      </c>
    </row>
    <row r="9621" spans="11:13">
      <c r="K9621" t="str">
        <f t="shared" si="452"/>
        <v/>
      </c>
      <c r="L9621">
        <f t="shared" si="453"/>
        <v>0</v>
      </c>
      <c r="M9621" t="e">
        <f t="shared" si="454"/>
        <v>#VALUE!</v>
      </c>
    </row>
    <row r="9622" spans="11:13">
      <c r="K9622" t="str">
        <f t="shared" si="452"/>
        <v/>
      </c>
      <c r="L9622">
        <f t="shared" si="453"/>
        <v>0</v>
      </c>
      <c r="M9622" t="e">
        <f t="shared" si="454"/>
        <v>#VALUE!</v>
      </c>
    </row>
    <row r="9623" spans="11:13">
      <c r="K9623" t="str">
        <f t="shared" si="452"/>
        <v/>
      </c>
      <c r="L9623">
        <f t="shared" si="453"/>
        <v>0</v>
      </c>
      <c r="M9623" t="e">
        <f t="shared" si="454"/>
        <v>#VALUE!</v>
      </c>
    </row>
    <row r="9624" spans="11:13">
      <c r="K9624" t="str">
        <f t="shared" si="452"/>
        <v/>
      </c>
      <c r="L9624">
        <f t="shared" si="453"/>
        <v>0</v>
      </c>
      <c r="M9624" t="e">
        <f t="shared" si="454"/>
        <v>#VALUE!</v>
      </c>
    </row>
    <row r="9625" spans="11:13">
      <c r="K9625" t="str">
        <f t="shared" si="452"/>
        <v/>
      </c>
      <c r="L9625">
        <f t="shared" si="453"/>
        <v>0</v>
      </c>
      <c r="M9625" t="e">
        <f t="shared" si="454"/>
        <v>#VALUE!</v>
      </c>
    </row>
    <row r="9626" spans="11:13">
      <c r="K9626" t="str">
        <f t="shared" si="452"/>
        <v/>
      </c>
      <c r="L9626">
        <f t="shared" si="453"/>
        <v>0</v>
      </c>
      <c r="M9626" t="e">
        <f t="shared" si="454"/>
        <v>#VALUE!</v>
      </c>
    </row>
    <row r="9627" spans="11:13">
      <c r="K9627" t="str">
        <f t="shared" si="452"/>
        <v/>
      </c>
      <c r="L9627">
        <f t="shared" si="453"/>
        <v>0</v>
      </c>
      <c r="M9627" t="e">
        <f t="shared" si="454"/>
        <v>#VALUE!</v>
      </c>
    </row>
    <row r="9628" spans="11:13">
      <c r="K9628" t="str">
        <f t="shared" si="452"/>
        <v/>
      </c>
      <c r="L9628">
        <f t="shared" si="453"/>
        <v>0</v>
      </c>
      <c r="M9628" t="e">
        <f t="shared" si="454"/>
        <v>#VALUE!</v>
      </c>
    </row>
    <row r="9629" spans="11:13">
      <c r="K9629" t="str">
        <f t="shared" si="452"/>
        <v/>
      </c>
      <c r="L9629">
        <f t="shared" si="453"/>
        <v>0</v>
      </c>
      <c r="M9629" t="e">
        <f t="shared" si="454"/>
        <v>#VALUE!</v>
      </c>
    </row>
    <row r="9630" spans="11:13">
      <c r="K9630" t="str">
        <f t="shared" si="452"/>
        <v/>
      </c>
      <c r="L9630">
        <f t="shared" si="453"/>
        <v>0</v>
      </c>
      <c r="M9630" t="e">
        <f t="shared" si="454"/>
        <v>#VALUE!</v>
      </c>
    </row>
    <row r="9631" spans="11:13">
      <c r="K9631" t="str">
        <f t="shared" si="452"/>
        <v/>
      </c>
      <c r="L9631">
        <f t="shared" si="453"/>
        <v>0</v>
      </c>
      <c r="M9631" t="e">
        <f t="shared" si="454"/>
        <v>#VALUE!</v>
      </c>
    </row>
    <row r="9632" spans="11:13">
      <c r="K9632" t="str">
        <f t="shared" si="452"/>
        <v/>
      </c>
      <c r="L9632">
        <f t="shared" si="453"/>
        <v>0</v>
      </c>
      <c r="M9632" t="e">
        <f t="shared" si="454"/>
        <v>#VALUE!</v>
      </c>
    </row>
    <row r="9633" spans="11:13">
      <c r="K9633" t="str">
        <f t="shared" si="452"/>
        <v/>
      </c>
      <c r="L9633">
        <f t="shared" si="453"/>
        <v>0</v>
      </c>
      <c r="M9633" t="e">
        <f t="shared" si="454"/>
        <v>#VALUE!</v>
      </c>
    </row>
    <row r="9634" spans="11:13">
      <c r="K9634" t="str">
        <f t="shared" si="452"/>
        <v/>
      </c>
      <c r="L9634">
        <f t="shared" si="453"/>
        <v>0</v>
      </c>
      <c r="M9634" t="e">
        <f t="shared" si="454"/>
        <v>#VALUE!</v>
      </c>
    </row>
    <row r="9635" spans="11:13">
      <c r="K9635" t="str">
        <f t="shared" si="452"/>
        <v/>
      </c>
      <c r="L9635">
        <f t="shared" si="453"/>
        <v>0</v>
      </c>
      <c r="M9635" t="e">
        <f t="shared" si="454"/>
        <v>#VALUE!</v>
      </c>
    </row>
    <row r="9636" spans="11:13">
      <c r="K9636" t="str">
        <f t="shared" si="452"/>
        <v/>
      </c>
      <c r="L9636">
        <f t="shared" si="453"/>
        <v>0</v>
      </c>
      <c r="M9636" t="e">
        <f t="shared" si="454"/>
        <v>#VALUE!</v>
      </c>
    </row>
    <row r="9637" spans="11:13">
      <c r="K9637" t="str">
        <f t="shared" si="452"/>
        <v/>
      </c>
      <c r="L9637">
        <f t="shared" si="453"/>
        <v>0</v>
      </c>
      <c r="M9637" t="e">
        <f t="shared" si="454"/>
        <v>#VALUE!</v>
      </c>
    </row>
    <row r="9638" spans="11:13">
      <c r="K9638" t="str">
        <f t="shared" si="452"/>
        <v/>
      </c>
      <c r="L9638">
        <f t="shared" si="453"/>
        <v>0</v>
      </c>
      <c r="M9638" t="e">
        <f t="shared" si="454"/>
        <v>#VALUE!</v>
      </c>
    </row>
    <row r="9639" spans="11:13">
      <c r="K9639" t="str">
        <f t="shared" si="452"/>
        <v/>
      </c>
      <c r="L9639">
        <f t="shared" si="453"/>
        <v>0</v>
      </c>
      <c r="M9639" t="e">
        <f t="shared" si="454"/>
        <v>#VALUE!</v>
      </c>
    </row>
    <row r="9640" spans="11:13">
      <c r="K9640" t="str">
        <f t="shared" si="452"/>
        <v/>
      </c>
      <c r="L9640">
        <f t="shared" si="453"/>
        <v>0</v>
      </c>
      <c r="M9640" t="e">
        <f t="shared" si="454"/>
        <v>#VALUE!</v>
      </c>
    </row>
    <row r="9641" spans="11:13">
      <c r="K9641" t="str">
        <f t="shared" si="452"/>
        <v/>
      </c>
      <c r="L9641">
        <f t="shared" si="453"/>
        <v>0</v>
      </c>
      <c r="M9641" t="e">
        <f t="shared" si="454"/>
        <v>#VALUE!</v>
      </c>
    </row>
    <row r="9642" spans="11:13">
      <c r="K9642" t="str">
        <f t="shared" si="452"/>
        <v/>
      </c>
      <c r="L9642">
        <f t="shared" si="453"/>
        <v>0</v>
      </c>
      <c r="M9642" t="e">
        <f t="shared" si="454"/>
        <v>#VALUE!</v>
      </c>
    </row>
    <row r="9643" spans="11:13">
      <c r="K9643" t="str">
        <f t="shared" si="452"/>
        <v/>
      </c>
      <c r="L9643">
        <f t="shared" si="453"/>
        <v>0</v>
      </c>
      <c r="M9643" t="e">
        <f t="shared" si="454"/>
        <v>#VALUE!</v>
      </c>
    </row>
    <row r="9644" spans="11:13">
      <c r="K9644" t="str">
        <f t="shared" si="452"/>
        <v/>
      </c>
      <c r="L9644">
        <f t="shared" si="453"/>
        <v>0</v>
      </c>
      <c r="M9644" t="e">
        <f t="shared" si="454"/>
        <v>#VALUE!</v>
      </c>
    </row>
    <row r="9645" spans="11:13">
      <c r="K9645" t="str">
        <f t="shared" si="452"/>
        <v/>
      </c>
      <c r="L9645">
        <f t="shared" si="453"/>
        <v>0</v>
      </c>
      <c r="M9645" t="e">
        <f t="shared" si="454"/>
        <v>#VALUE!</v>
      </c>
    </row>
    <row r="9646" spans="11:13">
      <c r="K9646" t="str">
        <f t="shared" si="452"/>
        <v/>
      </c>
      <c r="L9646">
        <f t="shared" si="453"/>
        <v>0</v>
      </c>
      <c r="M9646" t="e">
        <f t="shared" si="454"/>
        <v>#VALUE!</v>
      </c>
    </row>
    <row r="9647" spans="11:13">
      <c r="K9647" t="str">
        <f t="shared" si="452"/>
        <v/>
      </c>
      <c r="L9647">
        <f t="shared" si="453"/>
        <v>0</v>
      </c>
      <c r="M9647" t="e">
        <f t="shared" si="454"/>
        <v>#VALUE!</v>
      </c>
    </row>
    <row r="9648" spans="11:13">
      <c r="K9648" t="str">
        <f t="shared" si="452"/>
        <v/>
      </c>
      <c r="L9648">
        <f t="shared" si="453"/>
        <v>0</v>
      </c>
      <c r="M9648" t="e">
        <f t="shared" si="454"/>
        <v>#VALUE!</v>
      </c>
    </row>
    <row r="9649" spans="11:13">
      <c r="K9649" t="str">
        <f t="shared" si="452"/>
        <v/>
      </c>
      <c r="L9649">
        <f t="shared" si="453"/>
        <v>0</v>
      </c>
      <c r="M9649" t="e">
        <f t="shared" si="454"/>
        <v>#VALUE!</v>
      </c>
    </row>
    <row r="9650" spans="11:13">
      <c r="K9650" t="str">
        <f t="shared" si="452"/>
        <v/>
      </c>
      <c r="L9650">
        <f t="shared" si="453"/>
        <v>0</v>
      </c>
      <c r="M9650" t="e">
        <f t="shared" si="454"/>
        <v>#VALUE!</v>
      </c>
    </row>
    <row r="9651" spans="11:13">
      <c r="K9651" t="str">
        <f t="shared" si="452"/>
        <v/>
      </c>
      <c r="L9651">
        <f t="shared" si="453"/>
        <v>0</v>
      </c>
      <c r="M9651" t="e">
        <f t="shared" si="454"/>
        <v>#VALUE!</v>
      </c>
    </row>
    <row r="9652" spans="11:13">
      <c r="K9652" t="str">
        <f t="shared" si="452"/>
        <v/>
      </c>
      <c r="L9652">
        <f t="shared" si="453"/>
        <v>0</v>
      </c>
      <c r="M9652" t="e">
        <f t="shared" si="454"/>
        <v>#VALUE!</v>
      </c>
    </row>
    <row r="9653" spans="11:13">
      <c r="K9653" t="str">
        <f t="shared" si="452"/>
        <v/>
      </c>
      <c r="L9653">
        <f t="shared" si="453"/>
        <v>0</v>
      </c>
      <c r="M9653" t="e">
        <f t="shared" si="454"/>
        <v>#VALUE!</v>
      </c>
    </row>
    <row r="9654" spans="11:13">
      <c r="K9654" t="str">
        <f t="shared" si="452"/>
        <v/>
      </c>
      <c r="L9654">
        <f t="shared" si="453"/>
        <v>0</v>
      </c>
      <c r="M9654" t="e">
        <f t="shared" si="454"/>
        <v>#VALUE!</v>
      </c>
    </row>
    <row r="9655" spans="11:13">
      <c r="K9655" t="str">
        <f t="shared" si="452"/>
        <v/>
      </c>
      <c r="L9655">
        <f t="shared" si="453"/>
        <v>0</v>
      </c>
      <c r="M9655" t="e">
        <f t="shared" si="454"/>
        <v>#VALUE!</v>
      </c>
    </row>
    <row r="9656" spans="11:13">
      <c r="K9656" t="str">
        <f t="shared" si="452"/>
        <v/>
      </c>
      <c r="L9656">
        <f t="shared" si="453"/>
        <v>0</v>
      </c>
      <c r="M9656" t="e">
        <f t="shared" si="454"/>
        <v>#VALUE!</v>
      </c>
    </row>
    <row r="9657" spans="11:13">
      <c r="K9657" t="str">
        <f t="shared" si="452"/>
        <v/>
      </c>
      <c r="L9657">
        <f t="shared" si="453"/>
        <v>0</v>
      </c>
      <c r="M9657" t="e">
        <f t="shared" si="454"/>
        <v>#VALUE!</v>
      </c>
    </row>
    <row r="9658" spans="11:13">
      <c r="K9658" t="str">
        <f t="shared" si="452"/>
        <v/>
      </c>
      <c r="L9658">
        <f t="shared" si="453"/>
        <v>0</v>
      </c>
      <c r="M9658" t="e">
        <f t="shared" si="454"/>
        <v>#VALUE!</v>
      </c>
    </row>
    <row r="9659" spans="11:13">
      <c r="K9659" t="str">
        <f t="shared" si="452"/>
        <v/>
      </c>
      <c r="L9659">
        <f t="shared" si="453"/>
        <v>0</v>
      </c>
      <c r="M9659" t="e">
        <f t="shared" si="454"/>
        <v>#VALUE!</v>
      </c>
    </row>
    <row r="9660" spans="11:13">
      <c r="K9660" t="str">
        <f t="shared" si="452"/>
        <v/>
      </c>
      <c r="L9660">
        <f t="shared" si="453"/>
        <v>0</v>
      </c>
      <c r="M9660" t="e">
        <f t="shared" si="454"/>
        <v>#VALUE!</v>
      </c>
    </row>
    <row r="9661" spans="11:13">
      <c r="K9661" t="str">
        <f t="shared" si="452"/>
        <v/>
      </c>
      <c r="L9661">
        <f t="shared" si="453"/>
        <v>0</v>
      </c>
      <c r="M9661" t="e">
        <f t="shared" si="454"/>
        <v>#VALUE!</v>
      </c>
    </row>
    <row r="9662" spans="11:13">
      <c r="K9662" t="str">
        <f t="shared" si="452"/>
        <v/>
      </c>
      <c r="L9662">
        <f t="shared" si="453"/>
        <v>0</v>
      </c>
      <c r="M9662" t="e">
        <f t="shared" si="454"/>
        <v>#VALUE!</v>
      </c>
    </row>
    <row r="9663" spans="11:13">
      <c r="K9663" t="str">
        <f t="shared" si="452"/>
        <v/>
      </c>
      <c r="L9663">
        <f t="shared" si="453"/>
        <v>0</v>
      </c>
      <c r="M9663" t="e">
        <f t="shared" si="454"/>
        <v>#VALUE!</v>
      </c>
    </row>
    <row r="9664" spans="11:13">
      <c r="K9664" t="str">
        <f t="shared" si="452"/>
        <v/>
      </c>
      <c r="L9664">
        <f t="shared" si="453"/>
        <v>0</v>
      </c>
      <c r="M9664" t="e">
        <f t="shared" si="454"/>
        <v>#VALUE!</v>
      </c>
    </row>
    <row r="9665" spans="11:13">
      <c r="K9665" t="str">
        <f t="shared" si="452"/>
        <v/>
      </c>
      <c r="L9665">
        <f t="shared" si="453"/>
        <v>0</v>
      </c>
      <c r="M9665" t="e">
        <f t="shared" si="454"/>
        <v>#VALUE!</v>
      </c>
    </row>
    <row r="9666" spans="11:13">
      <c r="K9666" t="str">
        <f t="shared" si="452"/>
        <v/>
      </c>
      <c r="L9666">
        <f t="shared" si="453"/>
        <v>0</v>
      </c>
      <c r="M9666" t="e">
        <f t="shared" si="454"/>
        <v>#VALUE!</v>
      </c>
    </row>
    <row r="9667" spans="11:13">
      <c r="K9667" t="str">
        <f t="shared" ref="K9667:K9730" si="455">IFERROR(VLOOKUP(A9667,$H$2:$I$10200,2,FALSE),"")</f>
        <v/>
      </c>
      <c r="L9667">
        <f t="shared" ref="L9667:L9730" si="456">C9667/$L$1*3600*0.99*3.2</f>
        <v>0</v>
      </c>
      <c r="M9667" t="e">
        <f t="shared" ref="M9667:M9730" si="457">IF((ABS(L9667-K9667))/L9667&lt;0.1,0,1)</f>
        <v>#VALUE!</v>
      </c>
    </row>
    <row r="9668" spans="11:13">
      <c r="K9668" t="str">
        <f t="shared" si="455"/>
        <v/>
      </c>
      <c r="L9668">
        <f t="shared" si="456"/>
        <v>0</v>
      </c>
      <c r="M9668" t="e">
        <f t="shared" si="457"/>
        <v>#VALUE!</v>
      </c>
    </row>
    <row r="9669" spans="11:13">
      <c r="K9669" t="str">
        <f t="shared" si="455"/>
        <v/>
      </c>
      <c r="L9669">
        <f t="shared" si="456"/>
        <v>0</v>
      </c>
      <c r="M9669" t="e">
        <f t="shared" si="457"/>
        <v>#VALUE!</v>
      </c>
    </row>
    <row r="9670" spans="11:13">
      <c r="K9670" t="str">
        <f t="shared" si="455"/>
        <v/>
      </c>
      <c r="L9670">
        <f t="shared" si="456"/>
        <v>0</v>
      </c>
      <c r="M9670" t="e">
        <f t="shared" si="457"/>
        <v>#VALUE!</v>
      </c>
    </row>
    <row r="9671" spans="11:13">
      <c r="K9671" t="str">
        <f t="shared" si="455"/>
        <v/>
      </c>
      <c r="L9671">
        <f t="shared" si="456"/>
        <v>0</v>
      </c>
      <c r="M9671" t="e">
        <f t="shared" si="457"/>
        <v>#VALUE!</v>
      </c>
    </row>
    <row r="9672" spans="11:13">
      <c r="K9672" t="str">
        <f t="shared" si="455"/>
        <v/>
      </c>
      <c r="L9672">
        <f t="shared" si="456"/>
        <v>0</v>
      </c>
      <c r="M9672" t="e">
        <f t="shared" si="457"/>
        <v>#VALUE!</v>
      </c>
    </row>
    <row r="9673" spans="11:13">
      <c r="K9673" t="str">
        <f t="shared" si="455"/>
        <v/>
      </c>
      <c r="L9673">
        <f t="shared" si="456"/>
        <v>0</v>
      </c>
      <c r="M9673" t="e">
        <f t="shared" si="457"/>
        <v>#VALUE!</v>
      </c>
    </row>
    <row r="9674" spans="11:13">
      <c r="K9674" t="str">
        <f t="shared" si="455"/>
        <v/>
      </c>
      <c r="L9674">
        <f t="shared" si="456"/>
        <v>0</v>
      </c>
      <c r="M9674" t="e">
        <f t="shared" si="457"/>
        <v>#VALUE!</v>
      </c>
    </row>
    <row r="9675" spans="11:13">
      <c r="K9675" t="str">
        <f t="shared" si="455"/>
        <v/>
      </c>
      <c r="L9675">
        <f t="shared" si="456"/>
        <v>0</v>
      </c>
      <c r="M9675" t="e">
        <f t="shared" si="457"/>
        <v>#VALUE!</v>
      </c>
    </row>
    <row r="9676" spans="11:13">
      <c r="K9676" t="str">
        <f t="shared" si="455"/>
        <v/>
      </c>
      <c r="L9676">
        <f t="shared" si="456"/>
        <v>0</v>
      </c>
      <c r="M9676" t="e">
        <f t="shared" si="457"/>
        <v>#VALUE!</v>
      </c>
    </row>
    <row r="9677" spans="11:13">
      <c r="K9677" t="str">
        <f t="shared" si="455"/>
        <v/>
      </c>
      <c r="L9677">
        <f t="shared" si="456"/>
        <v>0</v>
      </c>
      <c r="M9677" t="e">
        <f t="shared" si="457"/>
        <v>#VALUE!</v>
      </c>
    </row>
    <row r="9678" spans="11:13">
      <c r="K9678" t="str">
        <f t="shared" si="455"/>
        <v/>
      </c>
      <c r="L9678">
        <f t="shared" si="456"/>
        <v>0</v>
      </c>
      <c r="M9678" t="e">
        <f t="shared" si="457"/>
        <v>#VALUE!</v>
      </c>
    </row>
    <row r="9679" spans="11:13">
      <c r="K9679" t="str">
        <f t="shared" si="455"/>
        <v/>
      </c>
      <c r="L9679">
        <f t="shared" si="456"/>
        <v>0</v>
      </c>
      <c r="M9679" t="e">
        <f t="shared" si="457"/>
        <v>#VALUE!</v>
      </c>
    </row>
    <row r="9680" spans="11:13">
      <c r="K9680" t="str">
        <f t="shared" si="455"/>
        <v/>
      </c>
      <c r="L9680">
        <f t="shared" si="456"/>
        <v>0</v>
      </c>
      <c r="M9680" t="e">
        <f t="shared" si="457"/>
        <v>#VALUE!</v>
      </c>
    </row>
    <row r="9681" spans="11:13">
      <c r="K9681" t="str">
        <f t="shared" si="455"/>
        <v/>
      </c>
      <c r="L9681">
        <f t="shared" si="456"/>
        <v>0</v>
      </c>
      <c r="M9681" t="e">
        <f t="shared" si="457"/>
        <v>#VALUE!</v>
      </c>
    </row>
    <row r="9682" spans="11:13">
      <c r="K9682" t="str">
        <f t="shared" si="455"/>
        <v/>
      </c>
      <c r="L9682">
        <f t="shared" si="456"/>
        <v>0</v>
      </c>
      <c r="M9682" t="e">
        <f t="shared" si="457"/>
        <v>#VALUE!</v>
      </c>
    </row>
    <row r="9683" spans="11:13">
      <c r="K9683" t="str">
        <f t="shared" si="455"/>
        <v/>
      </c>
      <c r="L9683">
        <f t="shared" si="456"/>
        <v>0</v>
      </c>
      <c r="M9683" t="e">
        <f t="shared" si="457"/>
        <v>#VALUE!</v>
      </c>
    </row>
    <row r="9684" spans="11:13">
      <c r="K9684" t="str">
        <f t="shared" si="455"/>
        <v/>
      </c>
      <c r="L9684">
        <f t="shared" si="456"/>
        <v>0</v>
      </c>
      <c r="M9684" t="e">
        <f t="shared" si="457"/>
        <v>#VALUE!</v>
      </c>
    </row>
    <row r="9685" spans="11:13">
      <c r="K9685" t="str">
        <f t="shared" si="455"/>
        <v/>
      </c>
      <c r="L9685">
        <f t="shared" si="456"/>
        <v>0</v>
      </c>
      <c r="M9685" t="e">
        <f t="shared" si="457"/>
        <v>#VALUE!</v>
      </c>
    </row>
    <row r="9686" spans="11:13">
      <c r="K9686" t="str">
        <f t="shared" si="455"/>
        <v/>
      </c>
      <c r="L9686">
        <f t="shared" si="456"/>
        <v>0</v>
      </c>
      <c r="M9686" t="e">
        <f t="shared" si="457"/>
        <v>#VALUE!</v>
      </c>
    </row>
    <row r="9687" spans="11:13">
      <c r="K9687" t="str">
        <f t="shared" si="455"/>
        <v/>
      </c>
      <c r="L9687">
        <f t="shared" si="456"/>
        <v>0</v>
      </c>
      <c r="M9687" t="e">
        <f t="shared" si="457"/>
        <v>#VALUE!</v>
      </c>
    </row>
    <row r="9688" spans="11:13">
      <c r="K9688" t="str">
        <f t="shared" si="455"/>
        <v/>
      </c>
      <c r="L9688">
        <f t="shared" si="456"/>
        <v>0</v>
      </c>
      <c r="M9688" t="e">
        <f t="shared" si="457"/>
        <v>#VALUE!</v>
      </c>
    </row>
    <row r="9689" spans="11:13">
      <c r="K9689" t="str">
        <f t="shared" si="455"/>
        <v/>
      </c>
      <c r="L9689">
        <f t="shared" si="456"/>
        <v>0</v>
      </c>
      <c r="M9689" t="e">
        <f t="shared" si="457"/>
        <v>#VALUE!</v>
      </c>
    </row>
    <row r="9690" spans="11:13">
      <c r="K9690" t="str">
        <f t="shared" si="455"/>
        <v/>
      </c>
      <c r="L9690">
        <f t="shared" si="456"/>
        <v>0</v>
      </c>
      <c r="M9690" t="e">
        <f t="shared" si="457"/>
        <v>#VALUE!</v>
      </c>
    </row>
    <row r="9691" spans="11:13">
      <c r="K9691" t="str">
        <f t="shared" si="455"/>
        <v/>
      </c>
      <c r="L9691">
        <f t="shared" si="456"/>
        <v>0</v>
      </c>
      <c r="M9691" t="e">
        <f t="shared" si="457"/>
        <v>#VALUE!</v>
      </c>
    </row>
    <row r="9692" spans="11:13">
      <c r="K9692" t="str">
        <f t="shared" si="455"/>
        <v/>
      </c>
      <c r="L9692">
        <f t="shared" si="456"/>
        <v>0</v>
      </c>
      <c r="M9692" t="e">
        <f t="shared" si="457"/>
        <v>#VALUE!</v>
      </c>
    </row>
    <row r="9693" spans="11:13">
      <c r="K9693" t="str">
        <f t="shared" si="455"/>
        <v/>
      </c>
      <c r="L9693">
        <f t="shared" si="456"/>
        <v>0</v>
      </c>
      <c r="M9693" t="e">
        <f t="shared" si="457"/>
        <v>#VALUE!</v>
      </c>
    </row>
    <row r="9694" spans="11:13">
      <c r="K9694" t="str">
        <f t="shared" si="455"/>
        <v/>
      </c>
      <c r="L9694">
        <f t="shared" si="456"/>
        <v>0</v>
      </c>
      <c r="M9694" t="e">
        <f t="shared" si="457"/>
        <v>#VALUE!</v>
      </c>
    </row>
    <row r="9695" spans="11:13">
      <c r="K9695" t="str">
        <f t="shared" si="455"/>
        <v/>
      </c>
      <c r="L9695">
        <f t="shared" si="456"/>
        <v>0</v>
      </c>
      <c r="M9695" t="e">
        <f t="shared" si="457"/>
        <v>#VALUE!</v>
      </c>
    </row>
    <row r="9696" spans="11:13">
      <c r="K9696" t="str">
        <f t="shared" si="455"/>
        <v/>
      </c>
      <c r="L9696">
        <f t="shared" si="456"/>
        <v>0</v>
      </c>
      <c r="M9696" t="e">
        <f t="shared" si="457"/>
        <v>#VALUE!</v>
      </c>
    </row>
    <row r="9697" spans="11:13">
      <c r="K9697" t="str">
        <f t="shared" si="455"/>
        <v/>
      </c>
      <c r="L9697">
        <f t="shared" si="456"/>
        <v>0</v>
      </c>
      <c r="M9697" t="e">
        <f t="shared" si="457"/>
        <v>#VALUE!</v>
      </c>
    </row>
    <row r="9698" spans="11:13">
      <c r="K9698" t="str">
        <f t="shared" si="455"/>
        <v/>
      </c>
      <c r="L9698">
        <f t="shared" si="456"/>
        <v>0</v>
      </c>
      <c r="M9698" t="e">
        <f t="shared" si="457"/>
        <v>#VALUE!</v>
      </c>
    </row>
    <row r="9699" spans="11:13">
      <c r="K9699" t="str">
        <f t="shared" si="455"/>
        <v/>
      </c>
      <c r="L9699">
        <f t="shared" si="456"/>
        <v>0</v>
      </c>
      <c r="M9699" t="e">
        <f t="shared" si="457"/>
        <v>#VALUE!</v>
      </c>
    </row>
    <row r="9700" spans="11:13">
      <c r="K9700" t="str">
        <f t="shared" si="455"/>
        <v/>
      </c>
      <c r="L9700">
        <f t="shared" si="456"/>
        <v>0</v>
      </c>
      <c r="M9700" t="e">
        <f t="shared" si="457"/>
        <v>#VALUE!</v>
      </c>
    </row>
    <row r="9701" spans="11:13">
      <c r="K9701" t="str">
        <f t="shared" si="455"/>
        <v/>
      </c>
      <c r="L9701">
        <f t="shared" si="456"/>
        <v>0</v>
      </c>
      <c r="M9701" t="e">
        <f t="shared" si="457"/>
        <v>#VALUE!</v>
      </c>
    </row>
    <row r="9702" spans="11:13">
      <c r="K9702" t="str">
        <f t="shared" si="455"/>
        <v/>
      </c>
      <c r="L9702">
        <f t="shared" si="456"/>
        <v>0</v>
      </c>
      <c r="M9702" t="e">
        <f t="shared" si="457"/>
        <v>#VALUE!</v>
      </c>
    </row>
    <row r="9703" spans="11:13">
      <c r="K9703" t="str">
        <f t="shared" si="455"/>
        <v/>
      </c>
      <c r="L9703">
        <f t="shared" si="456"/>
        <v>0</v>
      </c>
      <c r="M9703" t="e">
        <f t="shared" si="457"/>
        <v>#VALUE!</v>
      </c>
    </row>
    <row r="9704" spans="11:13">
      <c r="K9704" t="str">
        <f t="shared" si="455"/>
        <v/>
      </c>
      <c r="L9704">
        <f t="shared" si="456"/>
        <v>0</v>
      </c>
      <c r="M9704" t="e">
        <f t="shared" si="457"/>
        <v>#VALUE!</v>
      </c>
    </row>
    <row r="9705" spans="11:13">
      <c r="K9705" t="str">
        <f t="shared" si="455"/>
        <v/>
      </c>
      <c r="L9705">
        <f t="shared" si="456"/>
        <v>0</v>
      </c>
      <c r="M9705" t="e">
        <f t="shared" si="457"/>
        <v>#VALUE!</v>
      </c>
    </row>
    <row r="9706" spans="11:13">
      <c r="K9706" t="str">
        <f t="shared" si="455"/>
        <v/>
      </c>
      <c r="L9706">
        <f t="shared" si="456"/>
        <v>0</v>
      </c>
      <c r="M9706" t="e">
        <f t="shared" si="457"/>
        <v>#VALUE!</v>
      </c>
    </row>
    <row r="9707" spans="11:13">
      <c r="K9707" t="str">
        <f t="shared" si="455"/>
        <v/>
      </c>
      <c r="L9707">
        <f t="shared" si="456"/>
        <v>0</v>
      </c>
      <c r="M9707" t="e">
        <f t="shared" si="457"/>
        <v>#VALUE!</v>
      </c>
    </row>
    <row r="9708" spans="11:13">
      <c r="K9708" t="str">
        <f t="shared" si="455"/>
        <v/>
      </c>
      <c r="L9708">
        <f t="shared" si="456"/>
        <v>0</v>
      </c>
      <c r="M9708" t="e">
        <f t="shared" si="457"/>
        <v>#VALUE!</v>
      </c>
    </row>
    <row r="9709" spans="11:13">
      <c r="K9709" t="str">
        <f t="shared" si="455"/>
        <v/>
      </c>
      <c r="L9709">
        <f t="shared" si="456"/>
        <v>0</v>
      </c>
      <c r="M9709" t="e">
        <f t="shared" si="457"/>
        <v>#VALUE!</v>
      </c>
    </row>
    <row r="9710" spans="11:13">
      <c r="K9710" t="str">
        <f t="shared" si="455"/>
        <v/>
      </c>
      <c r="L9710">
        <f t="shared" si="456"/>
        <v>0</v>
      </c>
      <c r="M9710" t="e">
        <f t="shared" si="457"/>
        <v>#VALUE!</v>
      </c>
    </row>
    <row r="9711" spans="11:13">
      <c r="K9711" t="str">
        <f t="shared" si="455"/>
        <v/>
      </c>
      <c r="L9711">
        <f t="shared" si="456"/>
        <v>0</v>
      </c>
      <c r="M9711" t="e">
        <f t="shared" si="457"/>
        <v>#VALUE!</v>
      </c>
    </row>
    <row r="9712" spans="11:13">
      <c r="K9712" t="str">
        <f t="shared" si="455"/>
        <v/>
      </c>
      <c r="L9712">
        <f t="shared" si="456"/>
        <v>0</v>
      </c>
      <c r="M9712" t="e">
        <f t="shared" si="457"/>
        <v>#VALUE!</v>
      </c>
    </row>
    <row r="9713" spans="11:13">
      <c r="K9713" t="str">
        <f t="shared" si="455"/>
        <v/>
      </c>
      <c r="L9713">
        <f t="shared" si="456"/>
        <v>0</v>
      </c>
      <c r="M9713" t="e">
        <f t="shared" si="457"/>
        <v>#VALUE!</v>
      </c>
    </row>
    <row r="9714" spans="11:13">
      <c r="K9714" t="str">
        <f t="shared" si="455"/>
        <v/>
      </c>
      <c r="L9714">
        <f t="shared" si="456"/>
        <v>0</v>
      </c>
      <c r="M9714" t="e">
        <f t="shared" si="457"/>
        <v>#VALUE!</v>
      </c>
    </row>
    <row r="9715" spans="11:13">
      <c r="K9715" t="str">
        <f t="shared" si="455"/>
        <v/>
      </c>
      <c r="L9715">
        <f t="shared" si="456"/>
        <v>0</v>
      </c>
      <c r="M9715" t="e">
        <f t="shared" si="457"/>
        <v>#VALUE!</v>
      </c>
    </row>
    <row r="9716" spans="11:13">
      <c r="K9716" t="str">
        <f t="shared" si="455"/>
        <v/>
      </c>
      <c r="L9716">
        <f t="shared" si="456"/>
        <v>0</v>
      </c>
      <c r="M9716" t="e">
        <f t="shared" si="457"/>
        <v>#VALUE!</v>
      </c>
    </row>
    <row r="9717" spans="11:13">
      <c r="K9717" t="str">
        <f t="shared" si="455"/>
        <v/>
      </c>
      <c r="L9717">
        <f t="shared" si="456"/>
        <v>0</v>
      </c>
      <c r="M9717" t="e">
        <f t="shared" si="457"/>
        <v>#VALUE!</v>
      </c>
    </row>
    <row r="9718" spans="11:13">
      <c r="K9718" t="str">
        <f t="shared" si="455"/>
        <v/>
      </c>
      <c r="L9718">
        <f t="shared" si="456"/>
        <v>0</v>
      </c>
      <c r="M9718" t="e">
        <f t="shared" si="457"/>
        <v>#VALUE!</v>
      </c>
    </row>
    <row r="9719" spans="11:13">
      <c r="K9719" t="str">
        <f t="shared" si="455"/>
        <v/>
      </c>
      <c r="L9719">
        <f t="shared" si="456"/>
        <v>0</v>
      </c>
      <c r="M9719" t="e">
        <f t="shared" si="457"/>
        <v>#VALUE!</v>
      </c>
    </row>
    <row r="9720" spans="11:13">
      <c r="K9720" t="str">
        <f t="shared" si="455"/>
        <v/>
      </c>
      <c r="L9720">
        <f t="shared" si="456"/>
        <v>0</v>
      </c>
      <c r="M9720" t="e">
        <f t="shared" si="457"/>
        <v>#VALUE!</v>
      </c>
    </row>
    <row r="9721" spans="11:13">
      <c r="K9721" t="str">
        <f t="shared" si="455"/>
        <v/>
      </c>
      <c r="L9721">
        <f t="shared" si="456"/>
        <v>0</v>
      </c>
      <c r="M9721" t="e">
        <f t="shared" si="457"/>
        <v>#VALUE!</v>
      </c>
    </row>
    <row r="9722" spans="11:13">
      <c r="K9722" t="str">
        <f t="shared" si="455"/>
        <v/>
      </c>
      <c r="L9722">
        <f t="shared" si="456"/>
        <v>0</v>
      </c>
      <c r="M9722" t="e">
        <f t="shared" si="457"/>
        <v>#VALUE!</v>
      </c>
    </row>
    <row r="9723" spans="11:13">
      <c r="K9723" t="str">
        <f t="shared" si="455"/>
        <v/>
      </c>
      <c r="L9723">
        <f t="shared" si="456"/>
        <v>0</v>
      </c>
      <c r="M9723" t="e">
        <f t="shared" si="457"/>
        <v>#VALUE!</v>
      </c>
    </row>
    <row r="9724" spans="11:13">
      <c r="K9724" t="str">
        <f t="shared" si="455"/>
        <v/>
      </c>
      <c r="L9724">
        <f t="shared" si="456"/>
        <v>0</v>
      </c>
      <c r="M9724" t="e">
        <f t="shared" si="457"/>
        <v>#VALUE!</v>
      </c>
    </row>
    <row r="9725" spans="11:13">
      <c r="K9725" t="str">
        <f t="shared" si="455"/>
        <v/>
      </c>
      <c r="L9725">
        <f t="shared" si="456"/>
        <v>0</v>
      </c>
      <c r="M9725" t="e">
        <f t="shared" si="457"/>
        <v>#VALUE!</v>
      </c>
    </row>
    <row r="9726" spans="11:13">
      <c r="K9726" t="str">
        <f t="shared" si="455"/>
        <v/>
      </c>
      <c r="L9726">
        <f t="shared" si="456"/>
        <v>0</v>
      </c>
      <c r="M9726" t="e">
        <f t="shared" si="457"/>
        <v>#VALUE!</v>
      </c>
    </row>
    <row r="9727" spans="11:13">
      <c r="K9727" t="str">
        <f t="shared" si="455"/>
        <v/>
      </c>
      <c r="L9727">
        <f t="shared" si="456"/>
        <v>0</v>
      </c>
      <c r="M9727" t="e">
        <f t="shared" si="457"/>
        <v>#VALUE!</v>
      </c>
    </row>
    <row r="9728" spans="11:13">
      <c r="K9728" t="str">
        <f t="shared" si="455"/>
        <v/>
      </c>
      <c r="L9728">
        <f t="shared" si="456"/>
        <v>0</v>
      </c>
      <c r="M9728" t="e">
        <f t="shared" si="457"/>
        <v>#VALUE!</v>
      </c>
    </row>
    <row r="9729" spans="11:13">
      <c r="K9729" t="str">
        <f t="shared" si="455"/>
        <v/>
      </c>
      <c r="L9729">
        <f t="shared" si="456"/>
        <v>0</v>
      </c>
      <c r="M9729" t="e">
        <f t="shared" si="457"/>
        <v>#VALUE!</v>
      </c>
    </row>
    <row r="9730" spans="11:13">
      <c r="K9730" t="str">
        <f t="shared" si="455"/>
        <v/>
      </c>
      <c r="L9730">
        <f t="shared" si="456"/>
        <v>0</v>
      </c>
      <c r="M9730" t="e">
        <f t="shared" si="457"/>
        <v>#VALUE!</v>
      </c>
    </row>
    <row r="9731" spans="11:13">
      <c r="K9731" t="str">
        <f t="shared" ref="K9731:K9794" si="458">IFERROR(VLOOKUP(A9731,$H$2:$I$10200,2,FALSE),"")</f>
        <v/>
      </c>
      <c r="L9731">
        <f t="shared" ref="L9731:L9794" si="459">C9731/$L$1*3600*0.99*3.2</f>
        <v>0</v>
      </c>
      <c r="M9731" t="e">
        <f t="shared" ref="M9731:M9794" si="460">IF((ABS(L9731-K9731))/L9731&lt;0.1,0,1)</f>
        <v>#VALUE!</v>
      </c>
    </row>
    <row r="9732" spans="11:13">
      <c r="K9732" t="str">
        <f t="shared" si="458"/>
        <v/>
      </c>
      <c r="L9732">
        <f t="shared" si="459"/>
        <v>0</v>
      </c>
      <c r="M9732" t="e">
        <f t="shared" si="460"/>
        <v>#VALUE!</v>
      </c>
    </row>
    <row r="9733" spans="11:13">
      <c r="K9733" t="str">
        <f t="shared" si="458"/>
        <v/>
      </c>
      <c r="L9733">
        <f t="shared" si="459"/>
        <v>0</v>
      </c>
      <c r="M9733" t="e">
        <f t="shared" si="460"/>
        <v>#VALUE!</v>
      </c>
    </row>
    <row r="9734" spans="11:13">
      <c r="K9734" t="str">
        <f t="shared" si="458"/>
        <v/>
      </c>
      <c r="L9734">
        <f t="shared" si="459"/>
        <v>0</v>
      </c>
      <c r="M9734" t="e">
        <f t="shared" si="460"/>
        <v>#VALUE!</v>
      </c>
    </row>
    <row r="9735" spans="11:13">
      <c r="K9735" t="str">
        <f t="shared" si="458"/>
        <v/>
      </c>
      <c r="L9735">
        <f t="shared" si="459"/>
        <v>0</v>
      </c>
      <c r="M9735" t="e">
        <f t="shared" si="460"/>
        <v>#VALUE!</v>
      </c>
    </row>
    <row r="9736" spans="11:13">
      <c r="K9736" t="str">
        <f t="shared" si="458"/>
        <v/>
      </c>
      <c r="L9736">
        <f t="shared" si="459"/>
        <v>0</v>
      </c>
      <c r="M9736" t="e">
        <f t="shared" si="460"/>
        <v>#VALUE!</v>
      </c>
    </row>
    <row r="9737" spans="11:13">
      <c r="K9737" t="str">
        <f t="shared" si="458"/>
        <v/>
      </c>
      <c r="L9737">
        <f t="shared" si="459"/>
        <v>0</v>
      </c>
      <c r="M9737" t="e">
        <f t="shared" si="460"/>
        <v>#VALUE!</v>
      </c>
    </row>
    <row r="9738" spans="11:13">
      <c r="K9738" t="str">
        <f t="shared" si="458"/>
        <v/>
      </c>
      <c r="L9738">
        <f t="shared" si="459"/>
        <v>0</v>
      </c>
      <c r="M9738" t="e">
        <f t="shared" si="460"/>
        <v>#VALUE!</v>
      </c>
    </row>
    <row r="9739" spans="11:13">
      <c r="K9739" t="str">
        <f t="shared" si="458"/>
        <v/>
      </c>
      <c r="L9739">
        <f t="shared" si="459"/>
        <v>0</v>
      </c>
      <c r="M9739" t="e">
        <f t="shared" si="460"/>
        <v>#VALUE!</v>
      </c>
    </row>
    <row r="9740" spans="11:13">
      <c r="K9740" t="str">
        <f t="shared" si="458"/>
        <v/>
      </c>
      <c r="L9740">
        <f t="shared" si="459"/>
        <v>0</v>
      </c>
      <c r="M9740" t="e">
        <f t="shared" si="460"/>
        <v>#VALUE!</v>
      </c>
    </row>
    <row r="9741" spans="11:13">
      <c r="K9741" t="str">
        <f t="shared" si="458"/>
        <v/>
      </c>
      <c r="L9741">
        <f t="shared" si="459"/>
        <v>0</v>
      </c>
      <c r="M9741" t="e">
        <f t="shared" si="460"/>
        <v>#VALUE!</v>
      </c>
    </row>
    <row r="9742" spans="11:13">
      <c r="K9742" t="str">
        <f t="shared" si="458"/>
        <v/>
      </c>
      <c r="L9742">
        <f t="shared" si="459"/>
        <v>0</v>
      </c>
      <c r="M9742" t="e">
        <f t="shared" si="460"/>
        <v>#VALUE!</v>
      </c>
    </row>
    <row r="9743" spans="11:13">
      <c r="K9743" t="str">
        <f t="shared" si="458"/>
        <v/>
      </c>
      <c r="L9743">
        <f t="shared" si="459"/>
        <v>0</v>
      </c>
      <c r="M9743" t="e">
        <f t="shared" si="460"/>
        <v>#VALUE!</v>
      </c>
    </row>
    <row r="9744" spans="11:13">
      <c r="K9744" t="str">
        <f t="shared" si="458"/>
        <v/>
      </c>
      <c r="L9744">
        <f t="shared" si="459"/>
        <v>0</v>
      </c>
      <c r="M9744" t="e">
        <f t="shared" si="460"/>
        <v>#VALUE!</v>
      </c>
    </row>
    <row r="9745" spans="11:13">
      <c r="K9745" t="str">
        <f t="shared" si="458"/>
        <v/>
      </c>
      <c r="L9745">
        <f t="shared" si="459"/>
        <v>0</v>
      </c>
      <c r="M9745" t="e">
        <f t="shared" si="460"/>
        <v>#VALUE!</v>
      </c>
    </row>
    <row r="9746" spans="11:13">
      <c r="K9746" t="str">
        <f t="shared" si="458"/>
        <v/>
      </c>
      <c r="L9746">
        <f t="shared" si="459"/>
        <v>0</v>
      </c>
      <c r="M9746" t="e">
        <f t="shared" si="460"/>
        <v>#VALUE!</v>
      </c>
    </row>
    <row r="9747" spans="11:13">
      <c r="K9747" t="str">
        <f t="shared" si="458"/>
        <v/>
      </c>
      <c r="L9747">
        <f t="shared" si="459"/>
        <v>0</v>
      </c>
      <c r="M9747" t="e">
        <f t="shared" si="460"/>
        <v>#VALUE!</v>
      </c>
    </row>
    <row r="9748" spans="11:13">
      <c r="K9748" t="str">
        <f t="shared" si="458"/>
        <v/>
      </c>
      <c r="L9748">
        <f t="shared" si="459"/>
        <v>0</v>
      </c>
      <c r="M9748" t="e">
        <f t="shared" si="460"/>
        <v>#VALUE!</v>
      </c>
    </row>
    <row r="9749" spans="11:13">
      <c r="K9749" t="str">
        <f t="shared" si="458"/>
        <v/>
      </c>
      <c r="L9749">
        <f t="shared" si="459"/>
        <v>0</v>
      </c>
      <c r="M9749" t="e">
        <f t="shared" si="460"/>
        <v>#VALUE!</v>
      </c>
    </row>
    <row r="9750" spans="11:13">
      <c r="K9750" t="str">
        <f t="shared" si="458"/>
        <v/>
      </c>
      <c r="L9750">
        <f t="shared" si="459"/>
        <v>0</v>
      </c>
      <c r="M9750" t="e">
        <f t="shared" si="460"/>
        <v>#VALUE!</v>
      </c>
    </row>
    <row r="9751" spans="11:13">
      <c r="K9751" t="str">
        <f t="shared" si="458"/>
        <v/>
      </c>
      <c r="L9751">
        <f t="shared" si="459"/>
        <v>0</v>
      </c>
      <c r="M9751" t="e">
        <f t="shared" si="460"/>
        <v>#VALUE!</v>
      </c>
    </row>
    <row r="9752" spans="11:13">
      <c r="K9752" t="str">
        <f t="shared" si="458"/>
        <v/>
      </c>
      <c r="L9752">
        <f t="shared" si="459"/>
        <v>0</v>
      </c>
      <c r="M9752" t="e">
        <f t="shared" si="460"/>
        <v>#VALUE!</v>
      </c>
    </row>
    <row r="9753" spans="11:13">
      <c r="K9753" t="str">
        <f t="shared" si="458"/>
        <v/>
      </c>
      <c r="L9753">
        <f t="shared" si="459"/>
        <v>0</v>
      </c>
      <c r="M9753" t="e">
        <f t="shared" si="460"/>
        <v>#VALUE!</v>
      </c>
    </row>
    <row r="9754" spans="11:13">
      <c r="K9754" t="str">
        <f t="shared" si="458"/>
        <v/>
      </c>
      <c r="L9754">
        <f t="shared" si="459"/>
        <v>0</v>
      </c>
      <c r="M9754" t="e">
        <f t="shared" si="460"/>
        <v>#VALUE!</v>
      </c>
    </row>
    <row r="9755" spans="11:13">
      <c r="K9755" t="str">
        <f t="shared" si="458"/>
        <v/>
      </c>
      <c r="L9755">
        <f t="shared" si="459"/>
        <v>0</v>
      </c>
      <c r="M9755" t="e">
        <f t="shared" si="460"/>
        <v>#VALUE!</v>
      </c>
    </row>
    <row r="9756" spans="11:13">
      <c r="K9756" t="str">
        <f t="shared" si="458"/>
        <v/>
      </c>
      <c r="L9756">
        <f t="shared" si="459"/>
        <v>0</v>
      </c>
      <c r="M9756" t="e">
        <f t="shared" si="460"/>
        <v>#VALUE!</v>
      </c>
    </row>
    <row r="9757" spans="11:13">
      <c r="K9757" t="str">
        <f t="shared" si="458"/>
        <v/>
      </c>
      <c r="L9757">
        <f t="shared" si="459"/>
        <v>0</v>
      </c>
      <c r="M9757" t="e">
        <f t="shared" si="460"/>
        <v>#VALUE!</v>
      </c>
    </row>
    <row r="9758" spans="11:13">
      <c r="K9758" t="str">
        <f t="shared" si="458"/>
        <v/>
      </c>
      <c r="L9758">
        <f t="shared" si="459"/>
        <v>0</v>
      </c>
      <c r="M9758" t="e">
        <f t="shared" si="460"/>
        <v>#VALUE!</v>
      </c>
    </row>
    <row r="9759" spans="11:13">
      <c r="K9759" t="str">
        <f t="shared" si="458"/>
        <v/>
      </c>
      <c r="L9759">
        <f t="shared" si="459"/>
        <v>0</v>
      </c>
      <c r="M9759" t="e">
        <f t="shared" si="460"/>
        <v>#VALUE!</v>
      </c>
    </row>
    <row r="9760" spans="11:13">
      <c r="K9760" t="str">
        <f t="shared" si="458"/>
        <v/>
      </c>
      <c r="L9760">
        <f t="shared" si="459"/>
        <v>0</v>
      </c>
      <c r="M9760" t="e">
        <f t="shared" si="460"/>
        <v>#VALUE!</v>
      </c>
    </row>
    <row r="9761" spans="11:13">
      <c r="K9761" t="str">
        <f t="shared" si="458"/>
        <v/>
      </c>
      <c r="L9761">
        <f t="shared" si="459"/>
        <v>0</v>
      </c>
      <c r="M9761" t="e">
        <f t="shared" si="460"/>
        <v>#VALUE!</v>
      </c>
    </row>
    <row r="9762" spans="11:13">
      <c r="K9762" t="str">
        <f t="shared" si="458"/>
        <v/>
      </c>
      <c r="L9762">
        <f t="shared" si="459"/>
        <v>0</v>
      </c>
      <c r="M9762" t="e">
        <f t="shared" si="460"/>
        <v>#VALUE!</v>
      </c>
    </row>
    <row r="9763" spans="11:13">
      <c r="K9763" t="str">
        <f t="shared" si="458"/>
        <v/>
      </c>
      <c r="L9763">
        <f t="shared" si="459"/>
        <v>0</v>
      </c>
      <c r="M9763" t="e">
        <f t="shared" si="460"/>
        <v>#VALUE!</v>
      </c>
    </row>
    <row r="9764" spans="11:13">
      <c r="K9764" t="str">
        <f t="shared" si="458"/>
        <v/>
      </c>
      <c r="L9764">
        <f t="shared" si="459"/>
        <v>0</v>
      </c>
      <c r="M9764" t="e">
        <f t="shared" si="460"/>
        <v>#VALUE!</v>
      </c>
    </row>
    <row r="9765" spans="11:13">
      <c r="K9765" t="str">
        <f t="shared" si="458"/>
        <v/>
      </c>
      <c r="L9765">
        <f t="shared" si="459"/>
        <v>0</v>
      </c>
      <c r="M9765" t="e">
        <f t="shared" si="460"/>
        <v>#VALUE!</v>
      </c>
    </row>
    <row r="9766" spans="11:13">
      <c r="K9766" t="str">
        <f t="shared" si="458"/>
        <v/>
      </c>
      <c r="L9766">
        <f t="shared" si="459"/>
        <v>0</v>
      </c>
      <c r="M9766" t="e">
        <f t="shared" si="460"/>
        <v>#VALUE!</v>
      </c>
    </row>
    <row r="9767" spans="11:13">
      <c r="K9767" t="str">
        <f t="shared" si="458"/>
        <v/>
      </c>
      <c r="L9767">
        <f t="shared" si="459"/>
        <v>0</v>
      </c>
      <c r="M9767" t="e">
        <f t="shared" si="460"/>
        <v>#VALUE!</v>
      </c>
    </row>
    <row r="9768" spans="11:13">
      <c r="K9768" t="str">
        <f t="shared" si="458"/>
        <v/>
      </c>
      <c r="L9768">
        <f t="shared" si="459"/>
        <v>0</v>
      </c>
      <c r="M9768" t="e">
        <f t="shared" si="460"/>
        <v>#VALUE!</v>
      </c>
    </row>
    <row r="9769" spans="11:13">
      <c r="K9769" t="str">
        <f t="shared" si="458"/>
        <v/>
      </c>
      <c r="L9769">
        <f t="shared" si="459"/>
        <v>0</v>
      </c>
      <c r="M9769" t="e">
        <f t="shared" si="460"/>
        <v>#VALUE!</v>
      </c>
    </row>
    <row r="9770" spans="11:13">
      <c r="K9770" t="str">
        <f t="shared" si="458"/>
        <v/>
      </c>
      <c r="L9770">
        <f t="shared" si="459"/>
        <v>0</v>
      </c>
      <c r="M9770" t="e">
        <f t="shared" si="460"/>
        <v>#VALUE!</v>
      </c>
    </row>
    <row r="9771" spans="11:13">
      <c r="K9771" t="str">
        <f t="shared" si="458"/>
        <v/>
      </c>
      <c r="L9771">
        <f t="shared" si="459"/>
        <v>0</v>
      </c>
      <c r="M9771" t="e">
        <f t="shared" si="460"/>
        <v>#VALUE!</v>
      </c>
    </row>
    <row r="9772" spans="11:13">
      <c r="K9772" t="str">
        <f t="shared" si="458"/>
        <v/>
      </c>
      <c r="L9772">
        <f t="shared" si="459"/>
        <v>0</v>
      </c>
      <c r="M9772" t="e">
        <f t="shared" si="460"/>
        <v>#VALUE!</v>
      </c>
    </row>
    <row r="9773" spans="11:13">
      <c r="K9773" t="str">
        <f t="shared" si="458"/>
        <v/>
      </c>
      <c r="L9773">
        <f t="shared" si="459"/>
        <v>0</v>
      </c>
      <c r="M9773" t="e">
        <f t="shared" si="460"/>
        <v>#VALUE!</v>
      </c>
    </row>
    <row r="9774" spans="11:13">
      <c r="K9774" t="str">
        <f t="shared" si="458"/>
        <v/>
      </c>
      <c r="L9774">
        <f t="shared" si="459"/>
        <v>0</v>
      </c>
      <c r="M9774" t="e">
        <f t="shared" si="460"/>
        <v>#VALUE!</v>
      </c>
    </row>
    <row r="9775" spans="11:13">
      <c r="K9775" t="str">
        <f t="shared" si="458"/>
        <v/>
      </c>
      <c r="L9775">
        <f t="shared" si="459"/>
        <v>0</v>
      </c>
      <c r="M9775" t="e">
        <f t="shared" si="460"/>
        <v>#VALUE!</v>
      </c>
    </row>
    <row r="9776" spans="11:13">
      <c r="K9776" t="str">
        <f t="shared" si="458"/>
        <v/>
      </c>
      <c r="L9776">
        <f t="shared" si="459"/>
        <v>0</v>
      </c>
      <c r="M9776" t="e">
        <f t="shared" si="460"/>
        <v>#VALUE!</v>
      </c>
    </row>
    <row r="9777" spans="11:13">
      <c r="K9777" t="str">
        <f t="shared" si="458"/>
        <v/>
      </c>
      <c r="L9777">
        <f t="shared" si="459"/>
        <v>0</v>
      </c>
      <c r="M9777" t="e">
        <f t="shared" si="460"/>
        <v>#VALUE!</v>
      </c>
    </row>
    <row r="9778" spans="11:13">
      <c r="K9778" t="str">
        <f t="shared" si="458"/>
        <v/>
      </c>
      <c r="L9778">
        <f t="shared" si="459"/>
        <v>0</v>
      </c>
      <c r="M9778" t="e">
        <f t="shared" si="460"/>
        <v>#VALUE!</v>
      </c>
    </row>
    <row r="9779" spans="11:13">
      <c r="K9779" t="str">
        <f t="shared" si="458"/>
        <v/>
      </c>
      <c r="L9779">
        <f t="shared" si="459"/>
        <v>0</v>
      </c>
      <c r="M9779" t="e">
        <f t="shared" si="460"/>
        <v>#VALUE!</v>
      </c>
    </row>
    <row r="9780" spans="11:13">
      <c r="K9780" t="str">
        <f t="shared" si="458"/>
        <v/>
      </c>
      <c r="L9780">
        <f t="shared" si="459"/>
        <v>0</v>
      </c>
      <c r="M9780" t="e">
        <f t="shared" si="460"/>
        <v>#VALUE!</v>
      </c>
    </row>
    <row r="9781" spans="11:13">
      <c r="K9781" t="str">
        <f t="shared" si="458"/>
        <v/>
      </c>
      <c r="L9781">
        <f t="shared" si="459"/>
        <v>0</v>
      </c>
      <c r="M9781" t="e">
        <f t="shared" si="460"/>
        <v>#VALUE!</v>
      </c>
    </row>
    <row r="9782" spans="11:13">
      <c r="K9782" t="str">
        <f t="shared" si="458"/>
        <v/>
      </c>
      <c r="L9782">
        <f t="shared" si="459"/>
        <v>0</v>
      </c>
      <c r="M9782" t="e">
        <f t="shared" si="460"/>
        <v>#VALUE!</v>
      </c>
    </row>
    <row r="9783" spans="11:13">
      <c r="K9783" t="str">
        <f t="shared" si="458"/>
        <v/>
      </c>
      <c r="L9783">
        <f t="shared" si="459"/>
        <v>0</v>
      </c>
      <c r="M9783" t="e">
        <f t="shared" si="460"/>
        <v>#VALUE!</v>
      </c>
    </row>
    <row r="9784" spans="11:13">
      <c r="K9784" t="str">
        <f t="shared" si="458"/>
        <v/>
      </c>
      <c r="L9784">
        <f t="shared" si="459"/>
        <v>0</v>
      </c>
      <c r="M9784" t="e">
        <f t="shared" si="460"/>
        <v>#VALUE!</v>
      </c>
    </row>
    <row r="9785" spans="11:13">
      <c r="K9785" t="str">
        <f t="shared" si="458"/>
        <v/>
      </c>
      <c r="L9785">
        <f t="shared" si="459"/>
        <v>0</v>
      </c>
      <c r="M9785" t="e">
        <f t="shared" si="460"/>
        <v>#VALUE!</v>
      </c>
    </row>
    <row r="9786" spans="11:13">
      <c r="K9786" t="str">
        <f t="shared" si="458"/>
        <v/>
      </c>
      <c r="L9786">
        <f t="shared" si="459"/>
        <v>0</v>
      </c>
      <c r="M9786" t="e">
        <f t="shared" si="460"/>
        <v>#VALUE!</v>
      </c>
    </row>
    <row r="9787" spans="11:13">
      <c r="K9787" t="str">
        <f t="shared" si="458"/>
        <v/>
      </c>
      <c r="L9787">
        <f t="shared" si="459"/>
        <v>0</v>
      </c>
      <c r="M9787" t="e">
        <f t="shared" si="460"/>
        <v>#VALUE!</v>
      </c>
    </row>
    <row r="9788" spans="11:13">
      <c r="K9788" t="str">
        <f t="shared" si="458"/>
        <v/>
      </c>
      <c r="L9788">
        <f t="shared" si="459"/>
        <v>0</v>
      </c>
      <c r="M9788" t="e">
        <f t="shared" si="460"/>
        <v>#VALUE!</v>
      </c>
    </row>
    <row r="9789" spans="11:13">
      <c r="K9789" t="str">
        <f t="shared" si="458"/>
        <v/>
      </c>
      <c r="L9789">
        <f t="shared" si="459"/>
        <v>0</v>
      </c>
      <c r="M9789" t="e">
        <f t="shared" si="460"/>
        <v>#VALUE!</v>
      </c>
    </row>
    <row r="9790" spans="11:13">
      <c r="K9790" t="str">
        <f t="shared" si="458"/>
        <v/>
      </c>
      <c r="L9790">
        <f t="shared" si="459"/>
        <v>0</v>
      </c>
      <c r="M9790" t="e">
        <f t="shared" si="460"/>
        <v>#VALUE!</v>
      </c>
    </row>
    <row r="9791" spans="11:13">
      <c r="K9791" t="str">
        <f t="shared" si="458"/>
        <v/>
      </c>
      <c r="L9791">
        <f t="shared" si="459"/>
        <v>0</v>
      </c>
      <c r="M9791" t="e">
        <f t="shared" si="460"/>
        <v>#VALUE!</v>
      </c>
    </row>
    <row r="9792" spans="11:13">
      <c r="K9792" t="str">
        <f t="shared" si="458"/>
        <v/>
      </c>
      <c r="L9792">
        <f t="shared" si="459"/>
        <v>0</v>
      </c>
      <c r="M9792" t="e">
        <f t="shared" si="460"/>
        <v>#VALUE!</v>
      </c>
    </row>
    <row r="9793" spans="11:13">
      <c r="K9793" t="str">
        <f t="shared" si="458"/>
        <v/>
      </c>
      <c r="L9793">
        <f t="shared" si="459"/>
        <v>0</v>
      </c>
      <c r="M9793" t="e">
        <f t="shared" si="460"/>
        <v>#VALUE!</v>
      </c>
    </row>
    <row r="9794" spans="11:13">
      <c r="K9794" t="str">
        <f t="shared" si="458"/>
        <v/>
      </c>
      <c r="L9794">
        <f t="shared" si="459"/>
        <v>0</v>
      </c>
      <c r="M9794" t="e">
        <f t="shared" si="460"/>
        <v>#VALUE!</v>
      </c>
    </row>
    <row r="9795" spans="11:13">
      <c r="K9795" t="str">
        <f t="shared" ref="K9795:K9858" si="461">IFERROR(VLOOKUP(A9795,$H$2:$I$10200,2,FALSE),"")</f>
        <v/>
      </c>
      <c r="L9795">
        <f t="shared" ref="L9795:L9858" si="462">C9795/$L$1*3600*0.99*3.2</f>
        <v>0</v>
      </c>
      <c r="M9795" t="e">
        <f t="shared" ref="M9795:M9858" si="463">IF((ABS(L9795-K9795))/L9795&lt;0.1,0,1)</f>
        <v>#VALUE!</v>
      </c>
    </row>
    <row r="9796" spans="11:13">
      <c r="K9796" t="str">
        <f t="shared" si="461"/>
        <v/>
      </c>
      <c r="L9796">
        <f t="shared" si="462"/>
        <v>0</v>
      </c>
      <c r="M9796" t="e">
        <f t="shared" si="463"/>
        <v>#VALUE!</v>
      </c>
    </row>
    <row r="9797" spans="11:13">
      <c r="K9797" t="str">
        <f t="shared" si="461"/>
        <v/>
      </c>
      <c r="L9797">
        <f t="shared" si="462"/>
        <v>0</v>
      </c>
      <c r="M9797" t="e">
        <f t="shared" si="463"/>
        <v>#VALUE!</v>
      </c>
    </row>
    <row r="9798" spans="11:13">
      <c r="K9798" t="str">
        <f t="shared" si="461"/>
        <v/>
      </c>
      <c r="L9798">
        <f t="shared" si="462"/>
        <v>0</v>
      </c>
      <c r="M9798" t="e">
        <f t="shared" si="463"/>
        <v>#VALUE!</v>
      </c>
    </row>
    <row r="9799" spans="11:13">
      <c r="K9799" t="str">
        <f t="shared" si="461"/>
        <v/>
      </c>
      <c r="L9799">
        <f t="shared" si="462"/>
        <v>0</v>
      </c>
      <c r="M9799" t="e">
        <f t="shared" si="463"/>
        <v>#VALUE!</v>
      </c>
    </row>
    <row r="9800" spans="11:13">
      <c r="K9800" t="str">
        <f t="shared" si="461"/>
        <v/>
      </c>
      <c r="L9800">
        <f t="shared" si="462"/>
        <v>0</v>
      </c>
      <c r="M9800" t="e">
        <f t="shared" si="463"/>
        <v>#VALUE!</v>
      </c>
    </row>
    <row r="9801" spans="11:13">
      <c r="K9801" t="str">
        <f t="shared" si="461"/>
        <v/>
      </c>
      <c r="L9801">
        <f t="shared" si="462"/>
        <v>0</v>
      </c>
      <c r="M9801" t="e">
        <f t="shared" si="463"/>
        <v>#VALUE!</v>
      </c>
    </row>
    <row r="9802" spans="11:13">
      <c r="K9802" t="str">
        <f t="shared" si="461"/>
        <v/>
      </c>
      <c r="L9802">
        <f t="shared" si="462"/>
        <v>0</v>
      </c>
      <c r="M9802" t="e">
        <f t="shared" si="463"/>
        <v>#VALUE!</v>
      </c>
    </row>
    <row r="9803" spans="11:13">
      <c r="K9803" t="str">
        <f t="shared" si="461"/>
        <v/>
      </c>
      <c r="L9803">
        <f t="shared" si="462"/>
        <v>0</v>
      </c>
      <c r="M9803" t="e">
        <f t="shared" si="463"/>
        <v>#VALUE!</v>
      </c>
    </row>
    <row r="9804" spans="11:13">
      <c r="K9804" t="str">
        <f t="shared" si="461"/>
        <v/>
      </c>
      <c r="L9804">
        <f t="shared" si="462"/>
        <v>0</v>
      </c>
      <c r="M9804" t="e">
        <f t="shared" si="463"/>
        <v>#VALUE!</v>
      </c>
    </row>
    <row r="9805" spans="11:13">
      <c r="K9805" t="str">
        <f t="shared" si="461"/>
        <v/>
      </c>
      <c r="L9805">
        <f t="shared" si="462"/>
        <v>0</v>
      </c>
      <c r="M9805" t="e">
        <f t="shared" si="463"/>
        <v>#VALUE!</v>
      </c>
    </row>
    <row r="9806" spans="11:13">
      <c r="K9806" t="str">
        <f t="shared" si="461"/>
        <v/>
      </c>
      <c r="L9806">
        <f t="shared" si="462"/>
        <v>0</v>
      </c>
      <c r="M9806" t="e">
        <f t="shared" si="463"/>
        <v>#VALUE!</v>
      </c>
    </row>
    <row r="9807" spans="11:13">
      <c r="K9807" t="str">
        <f t="shared" si="461"/>
        <v/>
      </c>
      <c r="L9807">
        <f t="shared" si="462"/>
        <v>0</v>
      </c>
      <c r="M9807" t="e">
        <f t="shared" si="463"/>
        <v>#VALUE!</v>
      </c>
    </row>
    <row r="9808" spans="11:13">
      <c r="K9808" t="str">
        <f t="shared" si="461"/>
        <v/>
      </c>
      <c r="L9808">
        <f t="shared" si="462"/>
        <v>0</v>
      </c>
      <c r="M9808" t="e">
        <f t="shared" si="463"/>
        <v>#VALUE!</v>
      </c>
    </row>
    <row r="9809" spans="11:13">
      <c r="K9809" t="str">
        <f t="shared" si="461"/>
        <v/>
      </c>
      <c r="L9809">
        <f t="shared" si="462"/>
        <v>0</v>
      </c>
      <c r="M9809" t="e">
        <f t="shared" si="463"/>
        <v>#VALUE!</v>
      </c>
    </row>
    <row r="9810" spans="11:13">
      <c r="K9810" t="str">
        <f t="shared" si="461"/>
        <v/>
      </c>
      <c r="L9810">
        <f t="shared" si="462"/>
        <v>0</v>
      </c>
      <c r="M9810" t="e">
        <f t="shared" si="463"/>
        <v>#VALUE!</v>
      </c>
    </row>
    <row r="9811" spans="11:13">
      <c r="K9811" t="str">
        <f t="shared" si="461"/>
        <v/>
      </c>
      <c r="L9811">
        <f t="shared" si="462"/>
        <v>0</v>
      </c>
      <c r="M9811" t="e">
        <f t="shared" si="463"/>
        <v>#VALUE!</v>
      </c>
    </row>
    <row r="9812" spans="11:13">
      <c r="K9812" t="str">
        <f t="shared" si="461"/>
        <v/>
      </c>
      <c r="L9812">
        <f t="shared" si="462"/>
        <v>0</v>
      </c>
      <c r="M9812" t="e">
        <f t="shared" si="463"/>
        <v>#VALUE!</v>
      </c>
    </row>
    <row r="9813" spans="11:13">
      <c r="K9813" t="str">
        <f t="shared" si="461"/>
        <v/>
      </c>
      <c r="L9813">
        <f t="shared" si="462"/>
        <v>0</v>
      </c>
      <c r="M9813" t="e">
        <f t="shared" si="463"/>
        <v>#VALUE!</v>
      </c>
    </row>
    <row r="9814" spans="11:13">
      <c r="K9814" t="str">
        <f t="shared" si="461"/>
        <v/>
      </c>
      <c r="L9814">
        <f t="shared" si="462"/>
        <v>0</v>
      </c>
      <c r="M9814" t="e">
        <f t="shared" si="463"/>
        <v>#VALUE!</v>
      </c>
    </row>
    <row r="9815" spans="11:13">
      <c r="K9815" t="str">
        <f t="shared" si="461"/>
        <v/>
      </c>
      <c r="L9815">
        <f t="shared" si="462"/>
        <v>0</v>
      </c>
      <c r="M9815" t="e">
        <f t="shared" si="463"/>
        <v>#VALUE!</v>
      </c>
    </row>
    <row r="9816" spans="11:13">
      <c r="K9816" t="str">
        <f t="shared" si="461"/>
        <v/>
      </c>
      <c r="L9816">
        <f t="shared" si="462"/>
        <v>0</v>
      </c>
      <c r="M9816" t="e">
        <f t="shared" si="463"/>
        <v>#VALUE!</v>
      </c>
    </row>
    <row r="9817" spans="11:13">
      <c r="K9817" t="str">
        <f t="shared" si="461"/>
        <v/>
      </c>
      <c r="L9817">
        <f t="shared" si="462"/>
        <v>0</v>
      </c>
      <c r="M9817" t="e">
        <f t="shared" si="463"/>
        <v>#VALUE!</v>
      </c>
    </row>
    <row r="9818" spans="11:13">
      <c r="K9818" t="str">
        <f t="shared" si="461"/>
        <v/>
      </c>
      <c r="L9818">
        <f t="shared" si="462"/>
        <v>0</v>
      </c>
      <c r="M9818" t="e">
        <f t="shared" si="463"/>
        <v>#VALUE!</v>
      </c>
    </row>
    <row r="9819" spans="11:13">
      <c r="K9819" t="str">
        <f t="shared" si="461"/>
        <v/>
      </c>
      <c r="L9819">
        <f t="shared" si="462"/>
        <v>0</v>
      </c>
      <c r="M9819" t="e">
        <f t="shared" si="463"/>
        <v>#VALUE!</v>
      </c>
    </row>
    <row r="9820" spans="11:13">
      <c r="K9820" t="str">
        <f t="shared" si="461"/>
        <v/>
      </c>
      <c r="L9820">
        <f t="shared" si="462"/>
        <v>0</v>
      </c>
      <c r="M9820" t="e">
        <f t="shared" si="463"/>
        <v>#VALUE!</v>
      </c>
    </row>
    <row r="9821" spans="11:13">
      <c r="K9821" t="str">
        <f t="shared" si="461"/>
        <v/>
      </c>
      <c r="L9821">
        <f t="shared" si="462"/>
        <v>0</v>
      </c>
      <c r="M9821" t="e">
        <f t="shared" si="463"/>
        <v>#VALUE!</v>
      </c>
    </row>
    <row r="9822" spans="11:13">
      <c r="K9822" t="str">
        <f t="shared" si="461"/>
        <v/>
      </c>
      <c r="L9822">
        <f t="shared" si="462"/>
        <v>0</v>
      </c>
      <c r="M9822" t="e">
        <f t="shared" si="463"/>
        <v>#VALUE!</v>
      </c>
    </row>
    <row r="9823" spans="11:13">
      <c r="K9823" t="str">
        <f t="shared" si="461"/>
        <v/>
      </c>
      <c r="L9823">
        <f t="shared" si="462"/>
        <v>0</v>
      </c>
      <c r="M9823" t="e">
        <f t="shared" si="463"/>
        <v>#VALUE!</v>
      </c>
    </row>
    <row r="9824" spans="11:13">
      <c r="K9824" t="str">
        <f t="shared" si="461"/>
        <v/>
      </c>
      <c r="L9824">
        <f t="shared" si="462"/>
        <v>0</v>
      </c>
      <c r="M9824" t="e">
        <f t="shared" si="463"/>
        <v>#VALUE!</v>
      </c>
    </row>
    <row r="9825" spans="11:13">
      <c r="K9825" t="str">
        <f t="shared" si="461"/>
        <v/>
      </c>
      <c r="L9825">
        <f t="shared" si="462"/>
        <v>0</v>
      </c>
      <c r="M9825" t="e">
        <f t="shared" si="463"/>
        <v>#VALUE!</v>
      </c>
    </row>
    <row r="9826" spans="11:13">
      <c r="K9826" t="str">
        <f t="shared" si="461"/>
        <v/>
      </c>
      <c r="L9826">
        <f t="shared" si="462"/>
        <v>0</v>
      </c>
      <c r="M9826" t="e">
        <f t="shared" si="463"/>
        <v>#VALUE!</v>
      </c>
    </row>
    <row r="9827" spans="11:13">
      <c r="K9827" t="str">
        <f t="shared" si="461"/>
        <v/>
      </c>
      <c r="L9827">
        <f t="shared" si="462"/>
        <v>0</v>
      </c>
      <c r="M9827" t="e">
        <f t="shared" si="463"/>
        <v>#VALUE!</v>
      </c>
    </row>
    <row r="9828" spans="11:13">
      <c r="K9828" t="str">
        <f t="shared" si="461"/>
        <v/>
      </c>
      <c r="L9828">
        <f t="shared" si="462"/>
        <v>0</v>
      </c>
      <c r="M9828" t="e">
        <f t="shared" si="463"/>
        <v>#VALUE!</v>
      </c>
    </row>
    <row r="9829" spans="11:13">
      <c r="K9829" t="str">
        <f t="shared" si="461"/>
        <v/>
      </c>
      <c r="L9829">
        <f t="shared" si="462"/>
        <v>0</v>
      </c>
      <c r="M9829" t="e">
        <f t="shared" si="463"/>
        <v>#VALUE!</v>
      </c>
    </row>
    <row r="9830" spans="11:13">
      <c r="K9830" t="str">
        <f t="shared" si="461"/>
        <v/>
      </c>
      <c r="L9830">
        <f t="shared" si="462"/>
        <v>0</v>
      </c>
      <c r="M9830" t="e">
        <f t="shared" si="463"/>
        <v>#VALUE!</v>
      </c>
    </row>
    <row r="9831" spans="11:13">
      <c r="K9831" t="str">
        <f t="shared" si="461"/>
        <v/>
      </c>
      <c r="L9831">
        <f t="shared" si="462"/>
        <v>0</v>
      </c>
      <c r="M9831" t="e">
        <f t="shared" si="463"/>
        <v>#VALUE!</v>
      </c>
    </row>
    <row r="9832" spans="11:13">
      <c r="K9832" t="str">
        <f t="shared" si="461"/>
        <v/>
      </c>
      <c r="L9832">
        <f t="shared" si="462"/>
        <v>0</v>
      </c>
      <c r="M9832" t="e">
        <f t="shared" si="463"/>
        <v>#VALUE!</v>
      </c>
    </row>
    <row r="9833" spans="11:13">
      <c r="K9833" t="str">
        <f t="shared" si="461"/>
        <v/>
      </c>
      <c r="L9833">
        <f t="shared" si="462"/>
        <v>0</v>
      </c>
      <c r="M9833" t="e">
        <f t="shared" si="463"/>
        <v>#VALUE!</v>
      </c>
    </row>
    <row r="9834" spans="11:13">
      <c r="K9834" t="str">
        <f t="shared" si="461"/>
        <v/>
      </c>
      <c r="L9834">
        <f t="shared" si="462"/>
        <v>0</v>
      </c>
      <c r="M9834" t="e">
        <f t="shared" si="463"/>
        <v>#VALUE!</v>
      </c>
    </row>
    <row r="9835" spans="11:13">
      <c r="K9835" t="str">
        <f t="shared" si="461"/>
        <v/>
      </c>
      <c r="L9835">
        <f t="shared" si="462"/>
        <v>0</v>
      </c>
      <c r="M9835" t="e">
        <f t="shared" si="463"/>
        <v>#VALUE!</v>
      </c>
    </row>
    <row r="9836" spans="11:13">
      <c r="K9836" t="str">
        <f t="shared" si="461"/>
        <v/>
      </c>
      <c r="L9836">
        <f t="shared" si="462"/>
        <v>0</v>
      </c>
      <c r="M9836" t="e">
        <f t="shared" si="463"/>
        <v>#VALUE!</v>
      </c>
    </row>
    <row r="9837" spans="11:13">
      <c r="K9837" t="str">
        <f t="shared" si="461"/>
        <v/>
      </c>
      <c r="L9837">
        <f t="shared" si="462"/>
        <v>0</v>
      </c>
      <c r="M9837" t="e">
        <f t="shared" si="463"/>
        <v>#VALUE!</v>
      </c>
    </row>
    <row r="9838" spans="11:13">
      <c r="K9838" t="str">
        <f t="shared" si="461"/>
        <v/>
      </c>
      <c r="L9838">
        <f t="shared" si="462"/>
        <v>0</v>
      </c>
      <c r="M9838" t="e">
        <f t="shared" si="463"/>
        <v>#VALUE!</v>
      </c>
    </row>
    <row r="9839" spans="11:13">
      <c r="K9839" t="str">
        <f t="shared" si="461"/>
        <v/>
      </c>
      <c r="L9839">
        <f t="shared" si="462"/>
        <v>0</v>
      </c>
      <c r="M9839" t="e">
        <f t="shared" si="463"/>
        <v>#VALUE!</v>
      </c>
    </row>
    <row r="9840" spans="11:13">
      <c r="K9840" t="str">
        <f t="shared" si="461"/>
        <v/>
      </c>
      <c r="L9840">
        <f t="shared" si="462"/>
        <v>0</v>
      </c>
      <c r="M9840" t="e">
        <f t="shared" si="463"/>
        <v>#VALUE!</v>
      </c>
    </row>
    <row r="9841" spans="11:13">
      <c r="K9841" t="str">
        <f t="shared" si="461"/>
        <v/>
      </c>
      <c r="L9841">
        <f t="shared" si="462"/>
        <v>0</v>
      </c>
      <c r="M9841" t="e">
        <f t="shared" si="463"/>
        <v>#VALUE!</v>
      </c>
    </row>
    <row r="9842" spans="11:13">
      <c r="K9842" t="str">
        <f t="shared" si="461"/>
        <v/>
      </c>
      <c r="L9842">
        <f t="shared" si="462"/>
        <v>0</v>
      </c>
      <c r="M9842" t="e">
        <f t="shared" si="463"/>
        <v>#VALUE!</v>
      </c>
    </row>
    <row r="9843" spans="11:13">
      <c r="K9843" t="str">
        <f t="shared" si="461"/>
        <v/>
      </c>
      <c r="L9843">
        <f t="shared" si="462"/>
        <v>0</v>
      </c>
      <c r="M9843" t="e">
        <f t="shared" si="463"/>
        <v>#VALUE!</v>
      </c>
    </row>
    <row r="9844" spans="11:13">
      <c r="K9844" t="str">
        <f t="shared" si="461"/>
        <v/>
      </c>
      <c r="L9844">
        <f t="shared" si="462"/>
        <v>0</v>
      </c>
      <c r="M9844" t="e">
        <f t="shared" si="463"/>
        <v>#VALUE!</v>
      </c>
    </row>
    <row r="9845" spans="11:13">
      <c r="K9845" t="str">
        <f t="shared" si="461"/>
        <v/>
      </c>
      <c r="L9845">
        <f t="shared" si="462"/>
        <v>0</v>
      </c>
      <c r="M9845" t="e">
        <f t="shared" si="463"/>
        <v>#VALUE!</v>
      </c>
    </row>
    <row r="9846" spans="11:13">
      <c r="K9846" t="str">
        <f t="shared" si="461"/>
        <v/>
      </c>
      <c r="L9846">
        <f t="shared" si="462"/>
        <v>0</v>
      </c>
      <c r="M9846" t="e">
        <f t="shared" si="463"/>
        <v>#VALUE!</v>
      </c>
    </row>
    <row r="9847" spans="11:13">
      <c r="K9847" t="str">
        <f t="shared" si="461"/>
        <v/>
      </c>
      <c r="L9847">
        <f t="shared" si="462"/>
        <v>0</v>
      </c>
      <c r="M9847" t="e">
        <f t="shared" si="463"/>
        <v>#VALUE!</v>
      </c>
    </row>
    <row r="9848" spans="11:13">
      <c r="K9848" t="str">
        <f t="shared" si="461"/>
        <v/>
      </c>
      <c r="L9848">
        <f t="shared" si="462"/>
        <v>0</v>
      </c>
      <c r="M9848" t="e">
        <f t="shared" si="463"/>
        <v>#VALUE!</v>
      </c>
    </row>
    <row r="9849" spans="11:13">
      <c r="K9849" t="str">
        <f t="shared" si="461"/>
        <v/>
      </c>
      <c r="L9849">
        <f t="shared" si="462"/>
        <v>0</v>
      </c>
      <c r="M9849" t="e">
        <f t="shared" si="463"/>
        <v>#VALUE!</v>
      </c>
    </row>
    <row r="9850" spans="11:13">
      <c r="K9850" t="str">
        <f t="shared" si="461"/>
        <v/>
      </c>
      <c r="L9850">
        <f t="shared" si="462"/>
        <v>0</v>
      </c>
      <c r="M9850" t="e">
        <f t="shared" si="463"/>
        <v>#VALUE!</v>
      </c>
    </row>
    <row r="9851" spans="11:13">
      <c r="K9851" t="str">
        <f t="shared" si="461"/>
        <v/>
      </c>
      <c r="L9851">
        <f t="shared" si="462"/>
        <v>0</v>
      </c>
      <c r="M9851" t="e">
        <f t="shared" si="463"/>
        <v>#VALUE!</v>
      </c>
    </row>
    <row r="9852" spans="11:13">
      <c r="K9852" t="str">
        <f t="shared" si="461"/>
        <v/>
      </c>
      <c r="L9852">
        <f t="shared" si="462"/>
        <v>0</v>
      </c>
      <c r="M9852" t="e">
        <f t="shared" si="463"/>
        <v>#VALUE!</v>
      </c>
    </row>
    <row r="9853" spans="11:13">
      <c r="K9853" t="str">
        <f t="shared" si="461"/>
        <v/>
      </c>
      <c r="L9853">
        <f t="shared" si="462"/>
        <v>0</v>
      </c>
      <c r="M9853" t="e">
        <f t="shared" si="463"/>
        <v>#VALUE!</v>
      </c>
    </row>
    <row r="9854" spans="11:13">
      <c r="K9854" t="str">
        <f t="shared" si="461"/>
        <v/>
      </c>
      <c r="L9854">
        <f t="shared" si="462"/>
        <v>0</v>
      </c>
      <c r="M9854" t="e">
        <f t="shared" si="463"/>
        <v>#VALUE!</v>
      </c>
    </row>
    <row r="9855" spans="11:13">
      <c r="K9855" t="str">
        <f t="shared" si="461"/>
        <v/>
      </c>
      <c r="L9855">
        <f t="shared" si="462"/>
        <v>0</v>
      </c>
      <c r="M9855" t="e">
        <f t="shared" si="463"/>
        <v>#VALUE!</v>
      </c>
    </row>
    <row r="9856" spans="11:13">
      <c r="K9856" t="str">
        <f t="shared" si="461"/>
        <v/>
      </c>
      <c r="L9856">
        <f t="shared" si="462"/>
        <v>0</v>
      </c>
      <c r="M9856" t="e">
        <f t="shared" si="463"/>
        <v>#VALUE!</v>
      </c>
    </row>
    <row r="9857" spans="11:13">
      <c r="K9857" t="str">
        <f t="shared" si="461"/>
        <v/>
      </c>
      <c r="L9857">
        <f t="shared" si="462"/>
        <v>0</v>
      </c>
      <c r="M9857" t="e">
        <f t="shared" si="463"/>
        <v>#VALUE!</v>
      </c>
    </row>
    <row r="9858" spans="11:13">
      <c r="K9858" t="str">
        <f t="shared" si="461"/>
        <v/>
      </c>
      <c r="L9858">
        <f t="shared" si="462"/>
        <v>0</v>
      </c>
      <c r="M9858" t="e">
        <f t="shared" si="463"/>
        <v>#VALUE!</v>
      </c>
    </row>
    <row r="9859" spans="11:13">
      <c r="K9859" t="str">
        <f t="shared" ref="K9859:K9922" si="464">IFERROR(VLOOKUP(A9859,$H$2:$I$10200,2,FALSE),"")</f>
        <v/>
      </c>
      <c r="L9859">
        <f t="shared" ref="L9859:L9922" si="465">C9859/$L$1*3600*0.99*3.2</f>
        <v>0</v>
      </c>
      <c r="M9859" t="e">
        <f t="shared" ref="M9859:M9922" si="466">IF((ABS(L9859-K9859))/L9859&lt;0.1,0,1)</f>
        <v>#VALUE!</v>
      </c>
    </row>
    <row r="9860" spans="11:13">
      <c r="K9860" t="str">
        <f t="shared" si="464"/>
        <v/>
      </c>
      <c r="L9860">
        <f t="shared" si="465"/>
        <v>0</v>
      </c>
      <c r="M9860" t="e">
        <f t="shared" si="466"/>
        <v>#VALUE!</v>
      </c>
    </row>
    <row r="9861" spans="11:13">
      <c r="K9861" t="str">
        <f t="shared" si="464"/>
        <v/>
      </c>
      <c r="L9861">
        <f t="shared" si="465"/>
        <v>0</v>
      </c>
      <c r="M9861" t="e">
        <f t="shared" si="466"/>
        <v>#VALUE!</v>
      </c>
    </row>
    <row r="9862" spans="11:13">
      <c r="K9862" t="str">
        <f t="shared" si="464"/>
        <v/>
      </c>
      <c r="L9862">
        <f t="shared" si="465"/>
        <v>0</v>
      </c>
      <c r="M9862" t="e">
        <f t="shared" si="466"/>
        <v>#VALUE!</v>
      </c>
    </row>
    <row r="9863" spans="11:13">
      <c r="K9863" t="str">
        <f t="shared" si="464"/>
        <v/>
      </c>
      <c r="L9863">
        <f t="shared" si="465"/>
        <v>0</v>
      </c>
      <c r="M9863" t="e">
        <f t="shared" si="466"/>
        <v>#VALUE!</v>
      </c>
    </row>
    <row r="9864" spans="11:13">
      <c r="K9864" t="str">
        <f t="shared" si="464"/>
        <v/>
      </c>
      <c r="L9864">
        <f t="shared" si="465"/>
        <v>0</v>
      </c>
      <c r="M9864" t="e">
        <f t="shared" si="466"/>
        <v>#VALUE!</v>
      </c>
    </row>
    <row r="9865" spans="11:13">
      <c r="K9865" t="str">
        <f t="shared" si="464"/>
        <v/>
      </c>
      <c r="L9865">
        <f t="shared" si="465"/>
        <v>0</v>
      </c>
      <c r="M9865" t="e">
        <f t="shared" si="466"/>
        <v>#VALUE!</v>
      </c>
    </row>
    <row r="9866" spans="11:13">
      <c r="K9866" t="str">
        <f t="shared" si="464"/>
        <v/>
      </c>
      <c r="L9866">
        <f t="shared" si="465"/>
        <v>0</v>
      </c>
      <c r="M9866" t="e">
        <f t="shared" si="466"/>
        <v>#VALUE!</v>
      </c>
    </row>
    <row r="9867" spans="11:13">
      <c r="K9867" t="str">
        <f t="shared" si="464"/>
        <v/>
      </c>
      <c r="L9867">
        <f t="shared" si="465"/>
        <v>0</v>
      </c>
      <c r="M9867" t="e">
        <f t="shared" si="466"/>
        <v>#VALUE!</v>
      </c>
    </row>
    <row r="9868" spans="11:13">
      <c r="K9868" t="str">
        <f t="shared" si="464"/>
        <v/>
      </c>
      <c r="L9868">
        <f t="shared" si="465"/>
        <v>0</v>
      </c>
      <c r="M9868" t="e">
        <f t="shared" si="466"/>
        <v>#VALUE!</v>
      </c>
    </row>
    <row r="9869" spans="11:13">
      <c r="K9869" t="str">
        <f t="shared" si="464"/>
        <v/>
      </c>
      <c r="L9869">
        <f t="shared" si="465"/>
        <v>0</v>
      </c>
      <c r="M9869" t="e">
        <f t="shared" si="466"/>
        <v>#VALUE!</v>
      </c>
    </row>
    <row r="9870" spans="11:13">
      <c r="K9870" t="str">
        <f t="shared" si="464"/>
        <v/>
      </c>
      <c r="L9870">
        <f t="shared" si="465"/>
        <v>0</v>
      </c>
      <c r="M9870" t="e">
        <f t="shared" si="466"/>
        <v>#VALUE!</v>
      </c>
    </row>
    <row r="9871" spans="11:13">
      <c r="K9871" t="str">
        <f t="shared" si="464"/>
        <v/>
      </c>
      <c r="L9871">
        <f t="shared" si="465"/>
        <v>0</v>
      </c>
      <c r="M9871" t="e">
        <f t="shared" si="466"/>
        <v>#VALUE!</v>
      </c>
    </row>
    <row r="9872" spans="11:13">
      <c r="K9872" t="str">
        <f t="shared" si="464"/>
        <v/>
      </c>
      <c r="L9872">
        <f t="shared" si="465"/>
        <v>0</v>
      </c>
      <c r="M9872" t="e">
        <f t="shared" si="466"/>
        <v>#VALUE!</v>
      </c>
    </row>
    <row r="9873" spans="11:13">
      <c r="K9873" t="str">
        <f t="shared" si="464"/>
        <v/>
      </c>
      <c r="L9873">
        <f t="shared" si="465"/>
        <v>0</v>
      </c>
      <c r="M9873" t="e">
        <f t="shared" si="466"/>
        <v>#VALUE!</v>
      </c>
    </row>
    <row r="9874" spans="11:13">
      <c r="K9874" t="str">
        <f t="shared" si="464"/>
        <v/>
      </c>
      <c r="L9874">
        <f t="shared" si="465"/>
        <v>0</v>
      </c>
      <c r="M9874" t="e">
        <f t="shared" si="466"/>
        <v>#VALUE!</v>
      </c>
    </row>
    <row r="9875" spans="11:13">
      <c r="K9875" t="str">
        <f t="shared" si="464"/>
        <v/>
      </c>
      <c r="L9875">
        <f t="shared" si="465"/>
        <v>0</v>
      </c>
      <c r="M9875" t="e">
        <f t="shared" si="466"/>
        <v>#VALUE!</v>
      </c>
    </row>
    <row r="9876" spans="11:13">
      <c r="K9876" t="str">
        <f t="shared" si="464"/>
        <v/>
      </c>
      <c r="L9876">
        <f t="shared" si="465"/>
        <v>0</v>
      </c>
      <c r="M9876" t="e">
        <f t="shared" si="466"/>
        <v>#VALUE!</v>
      </c>
    </row>
    <row r="9877" spans="11:13">
      <c r="K9877" t="str">
        <f t="shared" si="464"/>
        <v/>
      </c>
      <c r="L9877">
        <f t="shared" si="465"/>
        <v>0</v>
      </c>
      <c r="M9877" t="e">
        <f t="shared" si="466"/>
        <v>#VALUE!</v>
      </c>
    </row>
    <row r="9878" spans="11:13">
      <c r="K9878" t="str">
        <f t="shared" si="464"/>
        <v/>
      </c>
      <c r="L9878">
        <f t="shared" si="465"/>
        <v>0</v>
      </c>
      <c r="M9878" t="e">
        <f t="shared" si="466"/>
        <v>#VALUE!</v>
      </c>
    </row>
    <row r="9879" spans="11:13">
      <c r="K9879" t="str">
        <f t="shared" si="464"/>
        <v/>
      </c>
      <c r="L9879">
        <f t="shared" si="465"/>
        <v>0</v>
      </c>
      <c r="M9879" t="e">
        <f t="shared" si="466"/>
        <v>#VALUE!</v>
      </c>
    </row>
    <row r="9880" spans="11:13">
      <c r="K9880" t="str">
        <f t="shared" si="464"/>
        <v/>
      </c>
      <c r="L9880">
        <f t="shared" si="465"/>
        <v>0</v>
      </c>
      <c r="M9880" t="e">
        <f t="shared" si="466"/>
        <v>#VALUE!</v>
      </c>
    </row>
    <row r="9881" spans="11:13">
      <c r="K9881" t="str">
        <f t="shared" si="464"/>
        <v/>
      </c>
      <c r="L9881">
        <f t="shared" si="465"/>
        <v>0</v>
      </c>
      <c r="M9881" t="e">
        <f t="shared" si="466"/>
        <v>#VALUE!</v>
      </c>
    </row>
    <row r="9882" spans="11:13">
      <c r="K9882" t="str">
        <f t="shared" si="464"/>
        <v/>
      </c>
      <c r="L9882">
        <f t="shared" si="465"/>
        <v>0</v>
      </c>
      <c r="M9882" t="e">
        <f t="shared" si="466"/>
        <v>#VALUE!</v>
      </c>
    </row>
    <row r="9883" spans="11:13">
      <c r="K9883" t="str">
        <f t="shared" si="464"/>
        <v/>
      </c>
      <c r="L9883">
        <f t="shared" si="465"/>
        <v>0</v>
      </c>
      <c r="M9883" t="e">
        <f t="shared" si="466"/>
        <v>#VALUE!</v>
      </c>
    </row>
    <row r="9884" spans="11:13">
      <c r="K9884" t="str">
        <f t="shared" si="464"/>
        <v/>
      </c>
      <c r="L9884">
        <f t="shared" si="465"/>
        <v>0</v>
      </c>
      <c r="M9884" t="e">
        <f t="shared" si="466"/>
        <v>#VALUE!</v>
      </c>
    </row>
    <row r="9885" spans="11:13">
      <c r="K9885" t="str">
        <f t="shared" si="464"/>
        <v/>
      </c>
      <c r="L9885">
        <f t="shared" si="465"/>
        <v>0</v>
      </c>
      <c r="M9885" t="e">
        <f t="shared" si="466"/>
        <v>#VALUE!</v>
      </c>
    </row>
    <row r="9886" spans="11:13">
      <c r="K9886" t="str">
        <f t="shared" si="464"/>
        <v/>
      </c>
      <c r="L9886">
        <f t="shared" si="465"/>
        <v>0</v>
      </c>
      <c r="M9886" t="e">
        <f t="shared" si="466"/>
        <v>#VALUE!</v>
      </c>
    </row>
    <row r="9887" spans="11:13">
      <c r="K9887" t="str">
        <f t="shared" si="464"/>
        <v/>
      </c>
      <c r="L9887">
        <f t="shared" si="465"/>
        <v>0</v>
      </c>
      <c r="M9887" t="e">
        <f t="shared" si="466"/>
        <v>#VALUE!</v>
      </c>
    </row>
    <row r="9888" spans="11:13">
      <c r="K9888" t="str">
        <f t="shared" si="464"/>
        <v/>
      </c>
      <c r="L9888">
        <f t="shared" si="465"/>
        <v>0</v>
      </c>
      <c r="M9888" t="e">
        <f t="shared" si="466"/>
        <v>#VALUE!</v>
      </c>
    </row>
    <row r="9889" spans="11:13">
      <c r="K9889" t="str">
        <f t="shared" si="464"/>
        <v/>
      </c>
      <c r="L9889">
        <f t="shared" si="465"/>
        <v>0</v>
      </c>
      <c r="M9889" t="e">
        <f t="shared" si="466"/>
        <v>#VALUE!</v>
      </c>
    </row>
    <row r="9890" spans="11:13">
      <c r="K9890" t="str">
        <f t="shared" si="464"/>
        <v/>
      </c>
      <c r="L9890">
        <f t="shared" si="465"/>
        <v>0</v>
      </c>
      <c r="M9890" t="e">
        <f t="shared" si="466"/>
        <v>#VALUE!</v>
      </c>
    </row>
    <row r="9891" spans="11:13">
      <c r="K9891" t="str">
        <f t="shared" si="464"/>
        <v/>
      </c>
      <c r="L9891">
        <f t="shared" si="465"/>
        <v>0</v>
      </c>
      <c r="M9891" t="e">
        <f t="shared" si="466"/>
        <v>#VALUE!</v>
      </c>
    </row>
    <row r="9892" spans="11:13">
      <c r="K9892" t="str">
        <f t="shared" si="464"/>
        <v/>
      </c>
      <c r="L9892">
        <f t="shared" si="465"/>
        <v>0</v>
      </c>
      <c r="M9892" t="e">
        <f t="shared" si="466"/>
        <v>#VALUE!</v>
      </c>
    </row>
    <row r="9893" spans="11:13">
      <c r="K9893" t="str">
        <f t="shared" si="464"/>
        <v/>
      </c>
      <c r="L9893">
        <f t="shared" si="465"/>
        <v>0</v>
      </c>
      <c r="M9893" t="e">
        <f t="shared" si="466"/>
        <v>#VALUE!</v>
      </c>
    </row>
    <row r="9894" spans="11:13">
      <c r="K9894" t="str">
        <f t="shared" si="464"/>
        <v/>
      </c>
      <c r="L9894">
        <f t="shared" si="465"/>
        <v>0</v>
      </c>
      <c r="M9894" t="e">
        <f t="shared" si="466"/>
        <v>#VALUE!</v>
      </c>
    </row>
    <row r="9895" spans="11:13">
      <c r="K9895" t="str">
        <f t="shared" si="464"/>
        <v/>
      </c>
      <c r="L9895">
        <f t="shared" si="465"/>
        <v>0</v>
      </c>
      <c r="M9895" t="e">
        <f t="shared" si="466"/>
        <v>#VALUE!</v>
      </c>
    </row>
    <row r="9896" spans="11:13">
      <c r="K9896" t="str">
        <f t="shared" si="464"/>
        <v/>
      </c>
      <c r="L9896">
        <f t="shared" si="465"/>
        <v>0</v>
      </c>
      <c r="M9896" t="e">
        <f t="shared" si="466"/>
        <v>#VALUE!</v>
      </c>
    </row>
    <row r="9897" spans="11:13">
      <c r="K9897" t="str">
        <f t="shared" si="464"/>
        <v/>
      </c>
      <c r="L9897">
        <f t="shared" si="465"/>
        <v>0</v>
      </c>
      <c r="M9897" t="e">
        <f t="shared" si="466"/>
        <v>#VALUE!</v>
      </c>
    </row>
    <row r="9898" spans="11:13">
      <c r="K9898" t="str">
        <f t="shared" si="464"/>
        <v/>
      </c>
      <c r="L9898">
        <f t="shared" si="465"/>
        <v>0</v>
      </c>
      <c r="M9898" t="e">
        <f t="shared" si="466"/>
        <v>#VALUE!</v>
      </c>
    </row>
    <row r="9899" spans="11:13">
      <c r="K9899" t="str">
        <f t="shared" si="464"/>
        <v/>
      </c>
      <c r="L9899">
        <f t="shared" si="465"/>
        <v>0</v>
      </c>
      <c r="M9899" t="e">
        <f t="shared" si="466"/>
        <v>#VALUE!</v>
      </c>
    </row>
    <row r="9900" spans="11:13">
      <c r="K9900" t="str">
        <f t="shared" si="464"/>
        <v/>
      </c>
      <c r="L9900">
        <f t="shared" si="465"/>
        <v>0</v>
      </c>
      <c r="M9900" t="e">
        <f t="shared" si="466"/>
        <v>#VALUE!</v>
      </c>
    </row>
    <row r="9901" spans="11:13">
      <c r="K9901" t="str">
        <f t="shared" si="464"/>
        <v/>
      </c>
      <c r="L9901">
        <f t="shared" si="465"/>
        <v>0</v>
      </c>
      <c r="M9901" t="e">
        <f t="shared" si="466"/>
        <v>#VALUE!</v>
      </c>
    </row>
    <row r="9902" spans="11:13">
      <c r="K9902" t="str">
        <f t="shared" si="464"/>
        <v/>
      </c>
      <c r="L9902">
        <f t="shared" si="465"/>
        <v>0</v>
      </c>
      <c r="M9902" t="e">
        <f t="shared" si="466"/>
        <v>#VALUE!</v>
      </c>
    </row>
    <row r="9903" spans="11:13">
      <c r="K9903" t="str">
        <f t="shared" si="464"/>
        <v/>
      </c>
      <c r="L9903">
        <f t="shared" si="465"/>
        <v>0</v>
      </c>
      <c r="M9903" t="e">
        <f t="shared" si="466"/>
        <v>#VALUE!</v>
      </c>
    </row>
    <row r="9904" spans="11:13">
      <c r="K9904" t="str">
        <f t="shared" si="464"/>
        <v/>
      </c>
      <c r="L9904">
        <f t="shared" si="465"/>
        <v>0</v>
      </c>
      <c r="M9904" t="e">
        <f t="shared" si="466"/>
        <v>#VALUE!</v>
      </c>
    </row>
    <row r="9905" spans="11:13">
      <c r="K9905" t="str">
        <f t="shared" si="464"/>
        <v/>
      </c>
      <c r="L9905">
        <f t="shared" si="465"/>
        <v>0</v>
      </c>
      <c r="M9905" t="e">
        <f t="shared" si="466"/>
        <v>#VALUE!</v>
      </c>
    </row>
    <row r="9906" spans="11:13">
      <c r="K9906" t="str">
        <f t="shared" si="464"/>
        <v/>
      </c>
      <c r="L9906">
        <f t="shared" si="465"/>
        <v>0</v>
      </c>
      <c r="M9906" t="e">
        <f t="shared" si="466"/>
        <v>#VALUE!</v>
      </c>
    </row>
    <row r="9907" spans="11:13">
      <c r="K9907" t="str">
        <f t="shared" si="464"/>
        <v/>
      </c>
      <c r="L9907">
        <f t="shared" si="465"/>
        <v>0</v>
      </c>
      <c r="M9907" t="e">
        <f t="shared" si="466"/>
        <v>#VALUE!</v>
      </c>
    </row>
    <row r="9908" spans="11:13">
      <c r="K9908" t="str">
        <f t="shared" si="464"/>
        <v/>
      </c>
      <c r="L9908">
        <f t="shared" si="465"/>
        <v>0</v>
      </c>
      <c r="M9908" t="e">
        <f t="shared" si="466"/>
        <v>#VALUE!</v>
      </c>
    </row>
    <row r="9909" spans="11:13">
      <c r="K9909" t="str">
        <f t="shared" si="464"/>
        <v/>
      </c>
      <c r="L9909">
        <f t="shared" si="465"/>
        <v>0</v>
      </c>
      <c r="M9909" t="e">
        <f t="shared" si="466"/>
        <v>#VALUE!</v>
      </c>
    </row>
    <row r="9910" spans="11:13">
      <c r="K9910" t="str">
        <f t="shared" si="464"/>
        <v/>
      </c>
      <c r="L9910">
        <f t="shared" si="465"/>
        <v>0</v>
      </c>
      <c r="M9910" t="e">
        <f t="shared" si="466"/>
        <v>#VALUE!</v>
      </c>
    </row>
    <row r="9911" spans="11:13">
      <c r="K9911" t="str">
        <f t="shared" si="464"/>
        <v/>
      </c>
      <c r="L9911">
        <f t="shared" si="465"/>
        <v>0</v>
      </c>
      <c r="M9911" t="e">
        <f t="shared" si="466"/>
        <v>#VALUE!</v>
      </c>
    </row>
    <row r="9912" spans="11:13">
      <c r="K9912" t="str">
        <f t="shared" si="464"/>
        <v/>
      </c>
      <c r="L9912">
        <f t="shared" si="465"/>
        <v>0</v>
      </c>
      <c r="M9912" t="e">
        <f t="shared" si="466"/>
        <v>#VALUE!</v>
      </c>
    </row>
    <row r="9913" spans="11:13">
      <c r="K9913" t="str">
        <f t="shared" si="464"/>
        <v/>
      </c>
      <c r="L9913">
        <f t="shared" si="465"/>
        <v>0</v>
      </c>
      <c r="M9913" t="e">
        <f t="shared" si="466"/>
        <v>#VALUE!</v>
      </c>
    </row>
    <row r="9914" spans="11:13">
      <c r="K9914" t="str">
        <f t="shared" si="464"/>
        <v/>
      </c>
      <c r="L9914">
        <f t="shared" si="465"/>
        <v>0</v>
      </c>
      <c r="M9914" t="e">
        <f t="shared" si="466"/>
        <v>#VALUE!</v>
      </c>
    </row>
    <row r="9915" spans="11:13">
      <c r="K9915" t="str">
        <f t="shared" si="464"/>
        <v/>
      </c>
      <c r="L9915">
        <f t="shared" si="465"/>
        <v>0</v>
      </c>
      <c r="M9915" t="e">
        <f t="shared" si="466"/>
        <v>#VALUE!</v>
      </c>
    </row>
    <row r="9916" spans="11:13">
      <c r="K9916" t="str">
        <f t="shared" si="464"/>
        <v/>
      </c>
      <c r="L9916">
        <f t="shared" si="465"/>
        <v>0</v>
      </c>
      <c r="M9916" t="e">
        <f t="shared" si="466"/>
        <v>#VALUE!</v>
      </c>
    </row>
    <row r="9917" spans="11:13">
      <c r="K9917" t="str">
        <f t="shared" si="464"/>
        <v/>
      </c>
      <c r="L9917">
        <f t="shared" si="465"/>
        <v>0</v>
      </c>
      <c r="M9917" t="e">
        <f t="shared" si="466"/>
        <v>#VALUE!</v>
      </c>
    </row>
    <row r="9918" spans="11:13">
      <c r="K9918" t="str">
        <f t="shared" si="464"/>
        <v/>
      </c>
      <c r="L9918">
        <f t="shared" si="465"/>
        <v>0</v>
      </c>
      <c r="M9918" t="e">
        <f t="shared" si="466"/>
        <v>#VALUE!</v>
      </c>
    </row>
    <row r="9919" spans="11:13">
      <c r="K9919" t="str">
        <f t="shared" si="464"/>
        <v/>
      </c>
      <c r="L9919">
        <f t="shared" si="465"/>
        <v>0</v>
      </c>
      <c r="M9919" t="e">
        <f t="shared" si="466"/>
        <v>#VALUE!</v>
      </c>
    </row>
    <row r="9920" spans="11:13">
      <c r="K9920" t="str">
        <f t="shared" si="464"/>
        <v/>
      </c>
      <c r="L9920">
        <f t="shared" si="465"/>
        <v>0</v>
      </c>
      <c r="M9920" t="e">
        <f t="shared" si="466"/>
        <v>#VALUE!</v>
      </c>
    </row>
    <row r="9921" spans="11:13">
      <c r="K9921" t="str">
        <f t="shared" si="464"/>
        <v/>
      </c>
      <c r="L9921">
        <f t="shared" si="465"/>
        <v>0</v>
      </c>
      <c r="M9921" t="e">
        <f t="shared" si="466"/>
        <v>#VALUE!</v>
      </c>
    </row>
    <row r="9922" spans="11:13">
      <c r="K9922" t="str">
        <f t="shared" si="464"/>
        <v/>
      </c>
      <c r="L9922">
        <f t="shared" si="465"/>
        <v>0</v>
      </c>
      <c r="M9922" t="e">
        <f t="shared" si="466"/>
        <v>#VALUE!</v>
      </c>
    </row>
    <row r="9923" spans="11:13">
      <c r="K9923" t="str">
        <f t="shared" ref="K9923:K9986" si="467">IFERROR(VLOOKUP(A9923,$H$2:$I$10200,2,FALSE),"")</f>
        <v/>
      </c>
      <c r="L9923">
        <f t="shared" ref="L9923:L9986" si="468">C9923/$L$1*3600*0.99*3.2</f>
        <v>0</v>
      </c>
      <c r="M9923" t="e">
        <f t="shared" ref="M9923:M9986" si="469">IF((ABS(L9923-K9923))/L9923&lt;0.1,0,1)</f>
        <v>#VALUE!</v>
      </c>
    </row>
    <row r="9924" spans="11:13">
      <c r="K9924" t="str">
        <f t="shared" si="467"/>
        <v/>
      </c>
      <c r="L9924">
        <f t="shared" si="468"/>
        <v>0</v>
      </c>
      <c r="M9924" t="e">
        <f t="shared" si="469"/>
        <v>#VALUE!</v>
      </c>
    </row>
    <row r="9925" spans="11:13">
      <c r="K9925" t="str">
        <f t="shared" si="467"/>
        <v/>
      </c>
      <c r="L9925">
        <f t="shared" si="468"/>
        <v>0</v>
      </c>
      <c r="M9925" t="e">
        <f t="shared" si="469"/>
        <v>#VALUE!</v>
      </c>
    </row>
    <row r="9926" spans="11:13">
      <c r="K9926" t="str">
        <f t="shared" si="467"/>
        <v/>
      </c>
      <c r="L9926">
        <f t="shared" si="468"/>
        <v>0</v>
      </c>
      <c r="M9926" t="e">
        <f t="shared" si="469"/>
        <v>#VALUE!</v>
      </c>
    </row>
    <row r="9927" spans="11:13">
      <c r="K9927" t="str">
        <f t="shared" si="467"/>
        <v/>
      </c>
      <c r="L9927">
        <f t="shared" si="468"/>
        <v>0</v>
      </c>
      <c r="M9927" t="e">
        <f t="shared" si="469"/>
        <v>#VALUE!</v>
      </c>
    </row>
    <row r="9928" spans="11:13">
      <c r="K9928" t="str">
        <f t="shared" si="467"/>
        <v/>
      </c>
      <c r="L9928">
        <f t="shared" si="468"/>
        <v>0</v>
      </c>
      <c r="M9928" t="e">
        <f t="shared" si="469"/>
        <v>#VALUE!</v>
      </c>
    </row>
    <row r="9929" spans="11:13">
      <c r="K9929" t="str">
        <f t="shared" si="467"/>
        <v/>
      </c>
      <c r="L9929">
        <f t="shared" si="468"/>
        <v>0</v>
      </c>
      <c r="M9929" t="e">
        <f t="shared" si="469"/>
        <v>#VALUE!</v>
      </c>
    </row>
    <row r="9930" spans="11:13">
      <c r="K9930" t="str">
        <f t="shared" si="467"/>
        <v/>
      </c>
      <c r="L9930">
        <f t="shared" si="468"/>
        <v>0</v>
      </c>
      <c r="M9930" t="e">
        <f t="shared" si="469"/>
        <v>#VALUE!</v>
      </c>
    </row>
    <row r="9931" spans="11:13">
      <c r="K9931" t="str">
        <f t="shared" si="467"/>
        <v/>
      </c>
      <c r="L9931">
        <f t="shared" si="468"/>
        <v>0</v>
      </c>
      <c r="M9931" t="e">
        <f t="shared" si="469"/>
        <v>#VALUE!</v>
      </c>
    </row>
    <row r="9932" spans="11:13">
      <c r="K9932" t="str">
        <f t="shared" si="467"/>
        <v/>
      </c>
      <c r="L9932">
        <f t="shared" si="468"/>
        <v>0</v>
      </c>
      <c r="M9932" t="e">
        <f t="shared" si="469"/>
        <v>#VALUE!</v>
      </c>
    </row>
    <row r="9933" spans="11:13">
      <c r="K9933" t="str">
        <f t="shared" si="467"/>
        <v/>
      </c>
      <c r="L9933">
        <f t="shared" si="468"/>
        <v>0</v>
      </c>
      <c r="M9933" t="e">
        <f t="shared" si="469"/>
        <v>#VALUE!</v>
      </c>
    </row>
    <row r="9934" spans="11:13">
      <c r="K9934" t="str">
        <f t="shared" si="467"/>
        <v/>
      </c>
      <c r="L9934">
        <f t="shared" si="468"/>
        <v>0</v>
      </c>
      <c r="M9934" t="e">
        <f t="shared" si="469"/>
        <v>#VALUE!</v>
      </c>
    </row>
    <row r="9935" spans="11:13">
      <c r="K9935" t="str">
        <f t="shared" si="467"/>
        <v/>
      </c>
      <c r="L9935">
        <f t="shared" si="468"/>
        <v>0</v>
      </c>
      <c r="M9935" t="e">
        <f t="shared" si="469"/>
        <v>#VALUE!</v>
      </c>
    </row>
    <row r="9936" spans="11:13">
      <c r="K9936" t="str">
        <f t="shared" si="467"/>
        <v/>
      </c>
      <c r="L9936">
        <f t="shared" si="468"/>
        <v>0</v>
      </c>
      <c r="M9936" t="e">
        <f t="shared" si="469"/>
        <v>#VALUE!</v>
      </c>
    </row>
    <row r="9937" spans="11:13">
      <c r="K9937" t="str">
        <f t="shared" si="467"/>
        <v/>
      </c>
      <c r="L9937">
        <f t="shared" si="468"/>
        <v>0</v>
      </c>
      <c r="M9937" t="e">
        <f t="shared" si="469"/>
        <v>#VALUE!</v>
      </c>
    </row>
    <row r="9938" spans="11:13">
      <c r="K9938" t="str">
        <f t="shared" si="467"/>
        <v/>
      </c>
      <c r="L9938">
        <f t="shared" si="468"/>
        <v>0</v>
      </c>
      <c r="M9938" t="e">
        <f t="shared" si="469"/>
        <v>#VALUE!</v>
      </c>
    </row>
    <row r="9939" spans="11:13">
      <c r="K9939" t="str">
        <f t="shared" si="467"/>
        <v/>
      </c>
      <c r="L9939">
        <f t="shared" si="468"/>
        <v>0</v>
      </c>
      <c r="M9939" t="e">
        <f t="shared" si="469"/>
        <v>#VALUE!</v>
      </c>
    </row>
    <row r="9940" spans="11:13">
      <c r="K9940" t="str">
        <f t="shared" si="467"/>
        <v/>
      </c>
      <c r="L9940">
        <f t="shared" si="468"/>
        <v>0</v>
      </c>
      <c r="M9940" t="e">
        <f t="shared" si="469"/>
        <v>#VALUE!</v>
      </c>
    </row>
    <row r="9941" spans="11:13">
      <c r="K9941" t="str">
        <f t="shared" si="467"/>
        <v/>
      </c>
      <c r="L9941">
        <f t="shared" si="468"/>
        <v>0</v>
      </c>
      <c r="M9941" t="e">
        <f t="shared" si="469"/>
        <v>#VALUE!</v>
      </c>
    </row>
    <row r="9942" spans="11:13">
      <c r="K9942" t="str">
        <f t="shared" si="467"/>
        <v/>
      </c>
      <c r="L9942">
        <f t="shared" si="468"/>
        <v>0</v>
      </c>
      <c r="M9942" t="e">
        <f t="shared" si="469"/>
        <v>#VALUE!</v>
      </c>
    </row>
    <row r="9943" spans="11:13">
      <c r="K9943" t="str">
        <f t="shared" si="467"/>
        <v/>
      </c>
      <c r="L9943">
        <f t="shared" si="468"/>
        <v>0</v>
      </c>
      <c r="M9943" t="e">
        <f t="shared" si="469"/>
        <v>#VALUE!</v>
      </c>
    </row>
    <row r="9944" spans="11:13">
      <c r="K9944" t="str">
        <f t="shared" si="467"/>
        <v/>
      </c>
      <c r="L9944">
        <f t="shared" si="468"/>
        <v>0</v>
      </c>
      <c r="M9944" t="e">
        <f t="shared" si="469"/>
        <v>#VALUE!</v>
      </c>
    </row>
    <row r="9945" spans="11:13">
      <c r="K9945" t="str">
        <f t="shared" si="467"/>
        <v/>
      </c>
      <c r="L9945">
        <f t="shared" si="468"/>
        <v>0</v>
      </c>
      <c r="M9945" t="e">
        <f t="shared" si="469"/>
        <v>#VALUE!</v>
      </c>
    </row>
    <row r="9946" spans="11:13">
      <c r="K9946" t="str">
        <f t="shared" si="467"/>
        <v/>
      </c>
      <c r="L9946">
        <f t="shared" si="468"/>
        <v>0</v>
      </c>
      <c r="M9946" t="e">
        <f t="shared" si="469"/>
        <v>#VALUE!</v>
      </c>
    </row>
    <row r="9947" spans="11:13">
      <c r="K9947" t="str">
        <f t="shared" si="467"/>
        <v/>
      </c>
      <c r="L9947">
        <f t="shared" si="468"/>
        <v>0</v>
      </c>
      <c r="M9947" t="e">
        <f t="shared" si="469"/>
        <v>#VALUE!</v>
      </c>
    </row>
    <row r="9948" spans="11:13">
      <c r="K9948" t="str">
        <f t="shared" si="467"/>
        <v/>
      </c>
      <c r="L9948">
        <f t="shared" si="468"/>
        <v>0</v>
      </c>
      <c r="M9948" t="e">
        <f t="shared" si="469"/>
        <v>#VALUE!</v>
      </c>
    </row>
    <row r="9949" spans="11:13">
      <c r="K9949" t="str">
        <f t="shared" si="467"/>
        <v/>
      </c>
      <c r="L9949">
        <f t="shared" si="468"/>
        <v>0</v>
      </c>
      <c r="M9949" t="e">
        <f t="shared" si="469"/>
        <v>#VALUE!</v>
      </c>
    </row>
    <row r="9950" spans="11:13">
      <c r="K9950" t="str">
        <f t="shared" si="467"/>
        <v/>
      </c>
      <c r="L9950">
        <f t="shared" si="468"/>
        <v>0</v>
      </c>
      <c r="M9950" t="e">
        <f t="shared" si="469"/>
        <v>#VALUE!</v>
      </c>
    </row>
    <row r="9951" spans="11:13">
      <c r="K9951" t="str">
        <f t="shared" si="467"/>
        <v/>
      </c>
      <c r="L9951">
        <f t="shared" si="468"/>
        <v>0</v>
      </c>
      <c r="M9951" t="e">
        <f t="shared" si="469"/>
        <v>#VALUE!</v>
      </c>
    </row>
    <row r="9952" spans="11:13">
      <c r="K9952" t="str">
        <f t="shared" si="467"/>
        <v/>
      </c>
      <c r="L9952">
        <f t="shared" si="468"/>
        <v>0</v>
      </c>
      <c r="M9952" t="e">
        <f t="shared" si="469"/>
        <v>#VALUE!</v>
      </c>
    </row>
    <row r="9953" spans="11:13">
      <c r="K9953" t="str">
        <f t="shared" si="467"/>
        <v/>
      </c>
      <c r="L9953">
        <f t="shared" si="468"/>
        <v>0</v>
      </c>
      <c r="M9953" t="e">
        <f t="shared" si="469"/>
        <v>#VALUE!</v>
      </c>
    </row>
    <row r="9954" spans="11:13">
      <c r="K9954" t="str">
        <f t="shared" si="467"/>
        <v/>
      </c>
      <c r="L9954">
        <f t="shared" si="468"/>
        <v>0</v>
      </c>
      <c r="M9954" t="e">
        <f t="shared" si="469"/>
        <v>#VALUE!</v>
      </c>
    </row>
    <row r="9955" spans="11:13">
      <c r="K9955" t="str">
        <f t="shared" si="467"/>
        <v/>
      </c>
      <c r="L9955">
        <f t="shared" si="468"/>
        <v>0</v>
      </c>
      <c r="M9955" t="e">
        <f t="shared" si="469"/>
        <v>#VALUE!</v>
      </c>
    </row>
    <row r="9956" spans="11:13">
      <c r="K9956" t="str">
        <f t="shared" si="467"/>
        <v/>
      </c>
      <c r="L9956">
        <f t="shared" si="468"/>
        <v>0</v>
      </c>
      <c r="M9956" t="e">
        <f t="shared" si="469"/>
        <v>#VALUE!</v>
      </c>
    </row>
    <row r="9957" spans="11:13">
      <c r="K9957" t="str">
        <f t="shared" si="467"/>
        <v/>
      </c>
      <c r="L9957">
        <f t="shared" si="468"/>
        <v>0</v>
      </c>
      <c r="M9957" t="e">
        <f t="shared" si="469"/>
        <v>#VALUE!</v>
      </c>
    </row>
    <row r="9958" spans="11:13">
      <c r="K9958" t="str">
        <f t="shared" si="467"/>
        <v/>
      </c>
      <c r="L9958">
        <f t="shared" si="468"/>
        <v>0</v>
      </c>
      <c r="M9958" t="e">
        <f t="shared" si="469"/>
        <v>#VALUE!</v>
      </c>
    </row>
    <row r="9959" spans="11:13">
      <c r="K9959" t="str">
        <f t="shared" si="467"/>
        <v/>
      </c>
      <c r="L9959">
        <f t="shared" si="468"/>
        <v>0</v>
      </c>
      <c r="M9959" t="e">
        <f t="shared" si="469"/>
        <v>#VALUE!</v>
      </c>
    </row>
    <row r="9960" spans="11:13">
      <c r="K9960" t="str">
        <f t="shared" si="467"/>
        <v/>
      </c>
      <c r="L9960">
        <f t="shared" si="468"/>
        <v>0</v>
      </c>
      <c r="M9960" t="e">
        <f t="shared" si="469"/>
        <v>#VALUE!</v>
      </c>
    </row>
    <row r="9961" spans="11:13">
      <c r="K9961" t="str">
        <f t="shared" si="467"/>
        <v/>
      </c>
      <c r="L9961">
        <f t="shared" si="468"/>
        <v>0</v>
      </c>
      <c r="M9961" t="e">
        <f t="shared" si="469"/>
        <v>#VALUE!</v>
      </c>
    </row>
    <row r="9962" spans="11:13">
      <c r="K9962" t="str">
        <f t="shared" si="467"/>
        <v/>
      </c>
      <c r="L9962">
        <f t="shared" si="468"/>
        <v>0</v>
      </c>
      <c r="M9962" t="e">
        <f t="shared" si="469"/>
        <v>#VALUE!</v>
      </c>
    </row>
    <row r="9963" spans="11:13">
      <c r="K9963" t="str">
        <f t="shared" si="467"/>
        <v/>
      </c>
      <c r="L9963">
        <f t="shared" si="468"/>
        <v>0</v>
      </c>
      <c r="M9963" t="e">
        <f t="shared" si="469"/>
        <v>#VALUE!</v>
      </c>
    </row>
    <row r="9964" spans="11:13">
      <c r="K9964" t="str">
        <f t="shared" si="467"/>
        <v/>
      </c>
      <c r="L9964">
        <f t="shared" si="468"/>
        <v>0</v>
      </c>
      <c r="M9964" t="e">
        <f t="shared" si="469"/>
        <v>#VALUE!</v>
      </c>
    </row>
    <row r="9965" spans="11:13">
      <c r="K9965" t="str">
        <f t="shared" si="467"/>
        <v/>
      </c>
      <c r="L9965">
        <f t="shared" si="468"/>
        <v>0</v>
      </c>
      <c r="M9965" t="e">
        <f t="shared" si="469"/>
        <v>#VALUE!</v>
      </c>
    </row>
    <row r="9966" spans="11:13">
      <c r="K9966" t="str">
        <f t="shared" si="467"/>
        <v/>
      </c>
      <c r="L9966">
        <f t="shared" si="468"/>
        <v>0</v>
      </c>
      <c r="M9966" t="e">
        <f t="shared" si="469"/>
        <v>#VALUE!</v>
      </c>
    </row>
    <row r="9967" spans="11:13">
      <c r="K9967" t="str">
        <f t="shared" si="467"/>
        <v/>
      </c>
      <c r="L9967">
        <f t="shared" si="468"/>
        <v>0</v>
      </c>
      <c r="M9967" t="e">
        <f t="shared" si="469"/>
        <v>#VALUE!</v>
      </c>
    </row>
    <row r="9968" spans="11:13">
      <c r="K9968" t="str">
        <f t="shared" si="467"/>
        <v/>
      </c>
      <c r="L9968">
        <f t="shared" si="468"/>
        <v>0</v>
      </c>
      <c r="M9968" t="e">
        <f t="shared" si="469"/>
        <v>#VALUE!</v>
      </c>
    </row>
    <row r="9969" spans="11:13">
      <c r="K9969" t="str">
        <f t="shared" si="467"/>
        <v/>
      </c>
      <c r="L9969">
        <f t="shared" si="468"/>
        <v>0</v>
      </c>
      <c r="M9969" t="e">
        <f t="shared" si="469"/>
        <v>#VALUE!</v>
      </c>
    </row>
    <row r="9970" spans="11:13">
      <c r="K9970" t="str">
        <f t="shared" si="467"/>
        <v/>
      </c>
      <c r="L9970">
        <f t="shared" si="468"/>
        <v>0</v>
      </c>
      <c r="M9970" t="e">
        <f t="shared" si="469"/>
        <v>#VALUE!</v>
      </c>
    </row>
    <row r="9971" spans="11:13">
      <c r="K9971" t="str">
        <f t="shared" si="467"/>
        <v/>
      </c>
      <c r="L9971">
        <f t="shared" si="468"/>
        <v>0</v>
      </c>
      <c r="M9971" t="e">
        <f t="shared" si="469"/>
        <v>#VALUE!</v>
      </c>
    </row>
    <row r="9972" spans="11:13">
      <c r="K9972" t="str">
        <f t="shared" si="467"/>
        <v/>
      </c>
      <c r="L9972">
        <f t="shared" si="468"/>
        <v>0</v>
      </c>
      <c r="M9972" t="e">
        <f t="shared" si="469"/>
        <v>#VALUE!</v>
      </c>
    </row>
    <row r="9973" spans="11:13">
      <c r="K9973" t="str">
        <f t="shared" si="467"/>
        <v/>
      </c>
      <c r="L9973">
        <f t="shared" si="468"/>
        <v>0</v>
      </c>
      <c r="M9973" t="e">
        <f t="shared" si="469"/>
        <v>#VALUE!</v>
      </c>
    </row>
    <row r="9974" spans="11:13">
      <c r="K9974" t="str">
        <f t="shared" si="467"/>
        <v/>
      </c>
      <c r="L9974">
        <f t="shared" si="468"/>
        <v>0</v>
      </c>
      <c r="M9974" t="e">
        <f t="shared" si="469"/>
        <v>#VALUE!</v>
      </c>
    </row>
    <row r="9975" spans="11:13">
      <c r="K9975" t="str">
        <f t="shared" si="467"/>
        <v/>
      </c>
      <c r="L9975">
        <f t="shared" si="468"/>
        <v>0</v>
      </c>
      <c r="M9975" t="e">
        <f t="shared" si="469"/>
        <v>#VALUE!</v>
      </c>
    </row>
    <row r="9976" spans="11:13">
      <c r="K9976" t="str">
        <f t="shared" si="467"/>
        <v/>
      </c>
      <c r="L9976">
        <f t="shared" si="468"/>
        <v>0</v>
      </c>
      <c r="M9976" t="e">
        <f t="shared" si="469"/>
        <v>#VALUE!</v>
      </c>
    </row>
    <row r="9977" spans="11:13">
      <c r="K9977" t="str">
        <f t="shared" si="467"/>
        <v/>
      </c>
      <c r="L9977">
        <f t="shared" si="468"/>
        <v>0</v>
      </c>
      <c r="M9977" t="e">
        <f t="shared" si="469"/>
        <v>#VALUE!</v>
      </c>
    </row>
    <row r="9978" spans="11:13">
      <c r="K9978" t="str">
        <f t="shared" si="467"/>
        <v/>
      </c>
      <c r="L9978">
        <f t="shared" si="468"/>
        <v>0</v>
      </c>
      <c r="M9978" t="e">
        <f t="shared" si="469"/>
        <v>#VALUE!</v>
      </c>
    </row>
    <row r="9979" spans="11:13">
      <c r="K9979" t="str">
        <f t="shared" si="467"/>
        <v/>
      </c>
      <c r="L9979">
        <f t="shared" si="468"/>
        <v>0</v>
      </c>
      <c r="M9979" t="e">
        <f t="shared" si="469"/>
        <v>#VALUE!</v>
      </c>
    </row>
    <row r="9980" spans="11:13">
      <c r="K9980" t="str">
        <f t="shared" si="467"/>
        <v/>
      </c>
      <c r="L9980">
        <f t="shared" si="468"/>
        <v>0</v>
      </c>
      <c r="M9980" t="e">
        <f t="shared" si="469"/>
        <v>#VALUE!</v>
      </c>
    </row>
    <row r="9981" spans="11:13">
      <c r="K9981" t="str">
        <f t="shared" si="467"/>
        <v/>
      </c>
      <c r="L9981">
        <f t="shared" si="468"/>
        <v>0</v>
      </c>
      <c r="M9981" t="e">
        <f t="shared" si="469"/>
        <v>#VALUE!</v>
      </c>
    </row>
    <row r="9982" spans="11:13">
      <c r="K9982" t="str">
        <f t="shared" si="467"/>
        <v/>
      </c>
      <c r="L9982">
        <f t="shared" si="468"/>
        <v>0</v>
      </c>
      <c r="M9982" t="e">
        <f t="shared" si="469"/>
        <v>#VALUE!</v>
      </c>
    </row>
    <row r="9983" spans="11:13">
      <c r="K9983" t="str">
        <f t="shared" si="467"/>
        <v/>
      </c>
      <c r="L9983">
        <f t="shared" si="468"/>
        <v>0</v>
      </c>
      <c r="M9983" t="e">
        <f t="shared" si="469"/>
        <v>#VALUE!</v>
      </c>
    </row>
    <row r="9984" spans="11:13">
      <c r="K9984" t="str">
        <f t="shared" si="467"/>
        <v/>
      </c>
      <c r="L9984">
        <f t="shared" si="468"/>
        <v>0</v>
      </c>
      <c r="M9984" t="e">
        <f t="shared" si="469"/>
        <v>#VALUE!</v>
      </c>
    </row>
    <row r="9985" spans="11:13">
      <c r="K9985" t="str">
        <f t="shared" si="467"/>
        <v/>
      </c>
      <c r="L9985">
        <f t="shared" si="468"/>
        <v>0</v>
      </c>
      <c r="M9985" t="e">
        <f t="shared" si="469"/>
        <v>#VALUE!</v>
      </c>
    </row>
    <row r="9986" spans="11:13">
      <c r="K9986" t="str">
        <f t="shared" si="467"/>
        <v/>
      </c>
      <c r="L9986">
        <f t="shared" si="468"/>
        <v>0</v>
      </c>
      <c r="M9986" t="e">
        <f t="shared" si="469"/>
        <v>#VALUE!</v>
      </c>
    </row>
    <row r="9987" spans="11:13">
      <c r="K9987" t="str">
        <f t="shared" ref="K9987:K10050" si="470">IFERROR(VLOOKUP(A9987,$H$2:$I$10200,2,FALSE),"")</f>
        <v/>
      </c>
      <c r="L9987">
        <f t="shared" ref="L9987:L10050" si="471">C9987/$L$1*3600*0.99*3.2</f>
        <v>0</v>
      </c>
      <c r="M9987" t="e">
        <f t="shared" ref="M9987:M10050" si="472">IF((ABS(L9987-K9987))/L9987&lt;0.1,0,1)</f>
        <v>#VALUE!</v>
      </c>
    </row>
    <row r="9988" spans="11:13">
      <c r="K9988" t="str">
        <f t="shared" si="470"/>
        <v/>
      </c>
      <c r="L9988">
        <f t="shared" si="471"/>
        <v>0</v>
      </c>
      <c r="M9988" t="e">
        <f t="shared" si="472"/>
        <v>#VALUE!</v>
      </c>
    </row>
    <row r="9989" spans="11:13">
      <c r="K9989" t="str">
        <f t="shared" si="470"/>
        <v/>
      </c>
      <c r="L9989">
        <f t="shared" si="471"/>
        <v>0</v>
      </c>
      <c r="M9989" t="e">
        <f t="shared" si="472"/>
        <v>#VALUE!</v>
      </c>
    </row>
    <row r="9990" spans="11:13">
      <c r="K9990" t="str">
        <f t="shared" si="470"/>
        <v/>
      </c>
      <c r="L9990">
        <f t="shared" si="471"/>
        <v>0</v>
      </c>
      <c r="M9990" t="e">
        <f t="shared" si="472"/>
        <v>#VALUE!</v>
      </c>
    </row>
    <row r="9991" spans="11:13">
      <c r="K9991" t="str">
        <f t="shared" si="470"/>
        <v/>
      </c>
      <c r="L9991">
        <f t="shared" si="471"/>
        <v>0</v>
      </c>
      <c r="M9991" t="e">
        <f t="shared" si="472"/>
        <v>#VALUE!</v>
      </c>
    </row>
    <row r="9992" spans="11:13">
      <c r="K9992" t="str">
        <f t="shared" si="470"/>
        <v/>
      </c>
      <c r="L9992">
        <f t="shared" si="471"/>
        <v>0</v>
      </c>
      <c r="M9992" t="e">
        <f t="shared" si="472"/>
        <v>#VALUE!</v>
      </c>
    </row>
    <row r="9993" spans="11:13">
      <c r="K9993" t="str">
        <f t="shared" si="470"/>
        <v/>
      </c>
      <c r="L9993">
        <f t="shared" si="471"/>
        <v>0</v>
      </c>
      <c r="M9993" t="e">
        <f t="shared" si="472"/>
        <v>#VALUE!</v>
      </c>
    </row>
    <row r="9994" spans="11:13">
      <c r="K9994" t="str">
        <f t="shared" si="470"/>
        <v/>
      </c>
      <c r="L9994">
        <f t="shared" si="471"/>
        <v>0</v>
      </c>
      <c r="M9994" t="e">
        <f t="shared" si="472"/>
        <v>#VALUE!</v>
      </c>
    </row>
    <row r="9995" spans="11:13">
      <c r="K9995" t="str">
        <f t="shared" si="470"/>
        <v/>
      </c>
      <c r="L9995">
        <f t="shared" si="471"/>
        <v>0</v>
      </c>
      <c r="M9995" t="e">
        <f t="shared" si="472"/>
        <v>#VALUE!</v>
      </c>
    </row>
    <row r="9996" spans="11:13">
      <c r="K9996" t="str">
        <f t="shared" si="470"/>
        <v/>
      </c>
      <c r="L9996">
        <f t="shared" si="471"/>
        <v>0</v>
      </c>
      <c r="M9996" t="e">
        <f t="shared" si="472"/>
        <v>#VALUE!</v>
      </c>
    </row>
    <row r="9997" spans="11:13">
      <c r="K9997" t="str">
        <f t="shared" si="470"/>
        <v/>
      </c>
      <c r="L9997">
        <f t="shared" si="471"/>
        <v>0</v>
      </c>
      <c r="M9997" t="e">
        <f t="shared" si="472"/>
        <v>#VALUE!</v>
      </c>
    </row>
    <row r="9998" spans="11:13">
      <c r="K9998" t="str">
        <f t="shared" si="470"/>
        <v/>
      </c>
      <c r="L9998">
        <f t="shared" si="471"/>
        <v>0</v>
      </c>
      <c r="M9998" t="e">
        <f t="shared" si="472"/>
        <v>#VALUE!</v>
      </c>
    </row>
    <row r="9999" spans="11:13">
      <c r="K9999" t="str">
        <f t="shared" si="470"/>
        <v/>
      </c>
      <c r="L9999">
        <f t="shared" si="471"/>
        <v>0</v>
      </c>
      <c r="M9999" t="e">
        <f t="shared" si="472"/>
        <v>#VALUE!</v>
      </c>
    </row>
    <row r="10000" spans="11:13">
      <c r="K10000" t="str">
        <f t="shared" si="470"/>
        <v/>
      </c>
      <c r="L10000">
        <f t="shared" si="471"/>
        <v>0</v>
      </c>
      <c r="M10000" t="e">
        <f t="shared" si="472"/>
        <v>#VALUE!</v>
      </c>
    </row>
    <row r="10001" spans="11:13">
      <c r="K10001" t="str">
        <f t="shared" si="470"/>
        <v/>
      </c>
      <c r="L10001">
        <f t="shared" si="471"/>
        <v>0</v>
      </c>
      <c r="M10001" t="e">
        <f t="shared" si="472"/>
        <v>#VALUE!</v>
      </c>
    </row>
    <row r="10002" spans="11:13">
      <c r="K10002" t="str">
        <f t="shared" si="470"/>
        <v/>
      </c>
      <c r="L10002">
        <f t="shared" si="471"/>
        <v>0</v>
      </c>
      <c r="M10002" t="e">
        <f t="shared" si="472"/>
        <v>#VALUE!</v>
      </c>
    </row>
    <row r="10003" spans="11:13">
      <c r="K10003" t="str">
        <f t="shared" si="470"/>
        <v/>
      </c>
      <c r="L10003">
        <f t="shared" si="471"/>
        <v>0</v>
      </c>
      <c r="M10003" t="e">
        <f t="shared" si="472"/>
        <v>#VALUE!</v>
      </c>
    </row>
    <row r="10004" spans="11:13">
      <c r="K10004" t="str">
        <f t="shared" si="470"/>
        <v/>
      </c>
      <c r="L10004">
        <f t="shared" si="471"/>
        <v>0</v>
      </c>
      <c r="M10004" t="e">
        <f t="shared" si="472"/>
        <v>#VALUE!</v>
      </c>
    </row>
    <row r="10005" spans="11:13">
      <c r="K10005" t="str">
        <f t="shared" si="470"/>
        <v/>
      </c>
      <c r="L10005">
        <f t="shared" si="471"/>
        <v>0</v>
      </c>
      <c r="M10005" t="e">
        <f t="shared" si="472"/>
        <v>#VALUE!</v>
      </c>
    </row>
    <row r="10006" spans="11:13">
      <c r="K10006" t="str">
        <f t="shared" si="470"/>
        <v/>
      </c>
      <c r="L10006">
        <f t="shared" si="471"/>
        <v>0</v>
      </c>
      <c r="M10006" t="e">
        <f t="shared" si="472"/>
        <v>#VALUE!</v>
      </c>
    </row>
    <row r="10007" spans="11:13">
      <c r="K10007" t="str">
        <f t="shared" si="470"/>
        <v/>
      </c>
      <c r="L10007">
        <f t="shared" si="471"/>
        <v>0</v>
      </c>
      <c r="M10007" t="e">
        <f t="shared" si="472"/>
        <v>#VALUE!</v>
      </c>
    </row>
    <row r="10008" spans="11:13">
      <c r="K10008" t="str">
        <f t="shared" si="470"/>
        <v/>
      </c>
      <c r="L10008">
        <f t="shared" si="471"/>
        <v>0</v>
      </c>
      <c r="M10008" t="e">
        <f t="shared" si="472"/>
        <v>#VALUE!</v>
      </c>
    </row>
    <row r="10009" spans="11:13">
      <c r="K10009" t="str">
        <f t="shared" si="470"/>
        <v/>
      </c>
      <c r="L10009">
        <f t="shared" si="471"/>
        <v>0</v>
      </c>
      <c r="M10009" t="e">
        <f t="shared" si="472"/>
        <v>#VALUE!</v>
      </c>
    </row>
    <row r="10010" spans="11:13">
      <c r="K10010" t="str">
        <f t="shared" si="470"/>
        <v/>
      </c>
      <c r="L10010">
        <f t="shared" si="471"/>
        <v>0</v>
      </c>
      <c r="M10010" t="e">
        <f t="shared" si="472"/>
        <v>#VALUE!</v>
      </c>
    </row>
    <row r="10011" spans="11:13">
      <c r="K10011" t="str">
        <f t="shared" si="470"/>
        <v/>
      </c>
      <c r="L10011">
        <f t="shared" si="471"/>
        <v>0</v>
      </c>
      <c r="M10011" t="e">
        <f t="shared" si="472"/>
        <v>#VALUE!</v>
      </c>
    </row>
    <row r="10012" spans="11:13">
      <c r="K10012" t="str">
        <f t="shared" si="470"/>
        <v/>
      </c>
      <c r="L10012">
        <f t="shared" si="471"/>
        <v>0</v>
      </c>
      <c r="M10012" t="e">
        <f t="shared" si="472"/>
        <v>#VALUE!</v>
      </c>
    </row>
    <row r="10013" spans="11:13">
      <c r="K10013" t="str">
        <f t="shared" si="470"/>
        <v/>
      </c>
      <c r="L10013">
        <f t="shared" si="471"/>
        <v>0</v>
      </c>
      <c r="M10013" t="e">
        <f t="shared" si="472"/>
        <v>#VALUE!</v>
      </c>
    </row>
    <row r="10014" spans="11:13">
      <c r="K10014" t="str">
        <f t="shared" si="470"/>
        <v/>
      </c>
      <c r="L10014">
        <f t="shared" si="471"/>
        <v>0</v>
      </c>
      <c r="M10014" t="e">
        <f t="shared" si="472"/>
        <v>#VALUE!</v>
      </c>
    </row>
    <row r="10015" spans="11:13">
      <c r="K10015" t="str">
        <f t="shared" si="470"/>
        <v/>
      </c>
      <c r="L10015">
        <f t="shared" si="471"/>
        <v>0</v>
      </c>
      <c r="M10015" t="e">
        <f t="shared" si="472"/>
        <v>#VALUE!</v>
      </c>
    </row>
    <row r="10016" spans="11:13">
      <c r="K10016" t="str">
        <f t="shared" si="470"/>
        <v/>
      </c>
      <c r="L10016">
        <f t="shared" si="471"/>
        <v>0</v>
      </c>
      <c r="M10016" t="e">
        <f t="shared" si="472"/>
        <v>#VALUE!</v>
      </c>
    </row>
    <row r="10017" spans="11:13">
      <c r="K10017" t="str">
        <f t="shared" si="470"/>
        <v/>
      </c>
      <c r="L10017">
        <f t="shared" si="471"/>
        <v>0</v>
      </c>
      <c r="M10017" t="e">
        <f t="shared" si="472"/>
        <v>#VALUE!</v>
      </c>
    </row>
    <row r="10018" spans="11:13">
      <c r="K10018" t="str">
        <f t="shared" si="470"/>
        <v/>
      </c>
      <c r="L10018">
        <f t="shared" si="471"/>
        <v>0</v>
      </c>
      <c r="M10018" t="e">
        <f t="shared" si="472"/>
        <v>#VALUE!</v>
      </c>
    </row>
    <row r="10019" spans="11:13">
      <c r="K10019" t="str">
        <f t="shared" si="470"/>
        <v/>
      </c>
      <c r="L10019">
        <f t="shared" si="471"/>
        <v>0</v>
      </c>
      <c r="M10019" t="e">
        <f t="shared" si="472"/>
        <v>#VALUE!</v>
      </c>
    </row>
    <row r="10020" spans="11:13">
      <c r="K10020" t="str">
        <f t="shared" si="470"/>
        <v/>
      </c>
      <c r="L10020">
        <f t="shared" si="471"/>
        <v>0</v>
      </c>
      <c r="M10020" t="e">
        <f t="shared" si="472"/>
        <v>#VALUE!</v>
      </c>
    </row>
    <row r="10021" spans="11:13">
      <c r="K10021" t="str">
        <f t="shared" si="470"/>
        <v/>
      </c>
      <c r="L10021">
        <f t="shared" si="471"/>
        <v>0</v>
      </c>
      <c r="M10021" t="e">
        <f t="shared" si="472"/>
        <v>#VALUE!</v>
      </c>
    </row>
    <row r="10022" spans="11:13">
      <c r="K10022" t="str">
        <f t="shared" si="470"/>
        <v/>
      </c>
      <c r="L10022">
        <f t="shared" si="471"/>
        <v>0</v>
      </c>
      <c r="M10022" t="e">
        <f t="shared" si="472"/>
        <v>#VALUE!</v>
      </c>
    </row>
    <row r="10023" spans="11:13">
      <c r="K10023" t="str">
        <f t="shared" si="470"/>
        <v/>
      </c>
      <c r="L10023">
        <f t="shared" si="471"/>
        <v>0</v>
      </c>
      <c r="M10023" t="e">
        <f t="shared" si="472"/>
        <v>#VALUE!</v>
      </c>
    </row>
    <row r="10024" spans="11:13">
      <c r="K10024" t="str">
        <f t="shared" si="470"/>
        <v/>
      </c>
      <c r="L10024">
        <f t="shared" si="471"/>
        <v>0</v>
      </c>
      <c r="M10024" t="e">
        <f t="shared" si="472"/>
        <v>#VALUE!</v>
      </c>
    </row>
    <row r="10025" spans="11:13">
      <c r="K10025" t="str">
        <f t="shared" si="470"/>
        <v/>
      </c>
      <c r="L10025">
        <f t="shared" si="471"/>
        <v>0</v>
      </c>
      <c r="M10025" t="e">
        <f t="shared" si="472"/>
        <v>#VALUE!</v>
      </c>
    </row>
    <row r="10026" spans="11:13">
      <c r="K10026" t="str">
        <f t="shared" si="470"/>
        <v/>
      </c>
      <c r="L10026">
        <f t="shared" si="471"/>
        <v>0</v>
      </c>
      <c r="M10026" t="e">
        <f t="shared" si="472"/>
        <v>#VALUE!</v>
      </c>
    </row>
    <row r="10027" spans="11:13">
      <c r="K10027" t="str">
        <f t="shared" si="470"/>
        <v/>
      </c>
      <c r="L10027">
        <f t="shared" si="471"/>
        <v>0</v>
      </c>
      <c r="M10027" t="e">
        <f t="shared" si="472"/>
        <v>#VALUE!</v>
      </c>
    </row>
    <row r="10028" spans="11:13">
      <c r="K10028" t="str">
        <f t="shared" si="470"/>
        <v/>
      </c>
      <c r="L10028">
        <f t="shared" si="471"/>
        <v>0</v>
      </c>
      <c r="M10028" t="e">
        <f t="shared" si="472"/>
        <v>#VALUE!</v>
      </c>
    </row>
    <row r="10029" spans="11:13">
      <c r="K10029" t="str">
        <f t="shared" si="470"/>
        <v/>
      </c>
      <c r="L10029">
        <f t="shared" si="471"/>
        <v>0</v>
      </c>
      <c r="M10029" t="e">
        <f t="shared" si="472"/>
        <v>#VALUE!</v>
      </c>
    </row>
    <row r="10030" spans="11:13">
      <c r="K10030" t="str">
        <f t="shared" si="470"/>
        <v/>
      </c>
      <c r="L10030">
        <f t="shared" si="471"/>
        <v>0</v>
      </c>
      <c r="M10030" t="e">
        <f t="shared" si="472"/>
        <v>#VALUE!</v>
      </c>
    </row>
    <row r="10031" spans="11:13">
      <c r="K10031" t="str">
        <f t="shared" si="470"/>
        <v/>
      </c>
      <c r="L10031">
        <f t="shared" si="471"/>
        <v>0</v>
      </c>
      <c r="M10031" t="e">
        <f t="shared" si="472"/>
        <v>#VALUE!</v>
      </c>
    </row>
    <row r="10032" spans="11:13">
      <c r="K10032" t="str">
        <f t="shared" si="470"/>
        <v/>
      </c>
      <c r="L10032">
        <f t="shared" si="471"/>
        <v>0</v>
      </c>
      <c r="M10032" t="e">
        <f t="shared" si="472"/>
        <v>#VALUE!</v>
      </c>
    </row>
    <row r="10033" spans="11:13">
      <c r="K10033" t="str">
        <f t="shared" si="470"/>
        <v/>
      </c>
      <c r="L10033">
        <f t="shared" si="471"/>
        <v>0</v>
      </c>
      <c r="M10033" t="e">
        <f t="shared" si="472"/>
        <v>#VALUE!</v>
      </c>
    </row>
    <row r="10034" spans="11:13">
      <c r="K10034" t="str">
        <f t="shared" si="470"/>
        <v/>
      </c>
      <c r="L10034">
        <f t="shared" si="471"/>
        <v>0</v>
      </c>
      <c r="M10034" t="e">
        <f t="shared" si="472"/>
        <v>#VALUE!</v>
      </c>
    </row>
    <row r="10035" spans="11:13">
      <c r="K10035" t="str">
        <f t="shared" si="470"/>
        <v/>
      </c>
      <c r="L10035">
        <f t="shared" si="471"/>
        <v>0</v>
      </c>
      <c r="M10035" t="e">
        <f t="shared" si="472"/>
        <v>#VALUE!</v>
      </c>
    </row>
    <row r="10036" spans="11:13">
      <c r="K10036" t="str">
        <f t="shared" si="470"/>
        <v/>
      </c>
      <c r="L10036">
        <f t="shared" si="471"/>
        <v>0</v>
      </c>
      <c r="M10036" t="e">
        <f t="shared" si="472"/>
        <v>#VALUE!</v>
      </c>
    </row>
    <row r="10037" spans="11:13">
      <c r="K10037" t="str">
        <f t="shared" si="470"/>
        <v/>
      </c>
      <c r="L10037">
        <f t="shared" si="471"/>
        <v>0</v>
      </c>
      <c r="M10037" t="e">
        <f t="shared" si="472"/>
        <v>#VALUE!</v>
      </c>
    </row>
    <row r="10038" spans="11:13">
      <c r="K10038" t="str">
        <f t="shared" si="470"/>
        <v/>
      </c>
      <c r="L10038">
        <f t="shared" si="471"/>
        <v>0</v>
      </c>
      <c r="M10038" t="e">
        <f t="shared" si="472"/>
        <v>#VALUE!</v>
      </c>
    </row>
    <row r="10039" spans="11:13">
      <c r="K10039" t="str">
        <f t="shared" si="470"/>
        <v/>
      </c>
      <c r="L10039">
        <f t="shared" si="471"/>
        <v>0</v>
      </c>
      <c r="M10039" t="e">
        <f t="shared" si="472"/>
        <v>#VALUE!</v>
      </c>
    </row>
    <row r="10040" spans="11:13">
      <c r="K10040" t="str">
        <f t="shared" si="470"/>
        <v/>
      </c>
      <c r="L10040">
        <f t="shared" si="471"/>
        <v>0</v>
      </c>
      <c r="M10040" t="e">
        <f t="shared" si="472"/>
        <v>#VALUE!</v>
      </c>
    </row>
    <row r="10041" spans="11:13">
      <c r="K10041" t="str">
        <f t="shared" si="470"/>
        <v/>
      </c>
      <c r="L10041">
        <f t="shared" si="471"/>
        <v>0</v>
      </c>
      <c r="M10041" t="e">
        <f t="shared" si="472"/>
        <v>#VALUE!</v>
      </c>
    </row>
    <row r="10042" spans="11:13">
      <c r="K10042" t="str">
        <f t="shared" si="470"/>
        <v/>
      </c>
      <c r="L10042">
        <f t="shared" si="471"/>
        <v>0</v>
      </c>
      <c r="M10042" t="e">
        <f t="shared" si="472"/>
        <v>#VALUE!</v>
      </c>
    </row>
    <row r="10043" spans="11:13">
      <c r="K10043" t="str">
        <f t="shared" si="470"/>
        <v/>
      </c>
      <c r="L10043">
        <f t="shared" si="471"/>
        <v>0</v>
      </c>
      <c r="M10043" t="e">
        <f t="shared" si="472"/>
        <v>#VALUE!</v>
      </c>
    </row>
    <row r="10044" spans="11:13">
      <c r="K10044" t="str">
        <f t="shared" si="470"/>
        <v/>
      </c>
      <c r="L10044">
        <f t="shared" si="471"/>
        <v>0</v>
      </c>
      <c r="M10044" t="e">
        <f t="shared" si="472"/>
        <v>#VALUE!</v>
      </c>
    </row>
    <row r="10045" spans="11:13">
      <c r="K10045" t="str">
        <f t="shared" si="470"/>
        <v/>
      </c>
      <c r="L10045">
        <f t="shared" si="471"/>
        <v>0</v>
      </c>
      <c r="M10045" t="e">
        <f t="shared" si="472"/>
        <v>#VALUE!</v>
      </c>
    </row>
    <row r="10046" spans="11:13">
      <c r="K10046" t="str">
        <f t="shared" si="470"/>
        <v/>
      </c>
      <c r="L10046">
        <f t="shared" si="471"/>
        <v>0</v>
      </c>
      <c r="M10046" t="e">
        <f t="shared" si="472"/>
        <v>#VALUE!</v>
      </c>
    </row>
    <row r="10047" spans="11:13">
      <c r="K10047" t="str">
        <f t="shared" si="470"/>
        <v/>
      </c>
      <c r="L10047">
        <f t="shared" si="471"/>
        <v>0</v>
      </c>
      <c r="M10047" t="e">
        <f t="shared" si="472"/>
        <v>#VALUE!</v>
      </c>
    </row>
    <row r="10048" spans="11:13">
      <c r="K10048" t="str">
        <f t="shared" si="470"/>
        <v/>
      </c>
      <c r="L10048">
        <f t="shared" si="471"/>
        <v>0</v>
      </c>
      <c r="M10048" t="e">
        <f t="shared" si="472"/>
        <v>#VALUE!</v>
      </c>
    </row>
    <row r="10049" spans="11:13">
      <c r="K10049" t="str">
        <f t="shared" si="470"/>
        <v/>
      </c>
      <c r="L10049">
        <f t="shared" si="471"/>
        <v>0</v>
      </c>
      <c r="M10049" t="e">
        <f t="shared" si="472"/>
        <v>#VALUE!</v>
      </c>
    </row>
    <row r="10050" spans="11:13">
      <c r="K10050" t="str">
        <f t="shared" si="470"/>
        <v/>
      </c>
      <c r="L10050">
        <f t="shared" si="471"/>
        <v>0</v>
      </c>
      <c r="M10050" t="e">
        <f t="shared" si="472"/>
        <v>#VALUE!</v>
      </c>
    </row>
    <row r="10051" spans="11:13">
      <c r="K10051" t="str">
        <f t="shared" ref="K10051:K10114" si="473">IFERROR(VLOOKUP(A10051,$H$2:$I$10200,2,FALSE),"")</f>
        <v/>
      </c>
      <c r="L10051">
        <f t="shared" ref="L10051:L10114" si="474">C10051/$L$1*3600*0.99*3.2</f>
        <v>0</v>
      </c>
      <c r="M10051" t="e">
        <f t="shared" ref="M10051:M10114" si="475">IF((ABS(L10051-K10051))/L10051&lt;0.1,0,1)</f>
        <v>#VALUE!</v>
      </c>
    </row>
    <row r="10052" spans="11:13">
      <c r="K10052" t="str">
        <f t="shared" si="473"/>
        <v/>
      </c>
      <c r="L10052">
        <f t="shared" si="474"/>
        <v>0</v>
      </c>
      <c r="M10052" t="e">
        <f t="shared" si="475"/>
        <v>#VALUE!</v>
      </c>
    </row>
    <row r="10053" spans="11:13">
      <c r="K10053" t="str">
        <f t="shared" si="473"/>
        <v/>
      </c>
      <c r="L10053">
        <f t="shared" si="474"/>
        <v>0</v>
      </c>
      <c r="M10053" t="e">
        <f t="shared" si="475"/>
        <v>#VALUE!</v>
      </c>
    </row>
    <row r="10054" spans="11:13">
      <c r="K10054" t="str">
        <f t="shared" si="473"/>
        <v/>
      </c>
      <c r="L10054">
        <f t="shared" si="474"/>
        <v>0</v>
      </c>
      <c r="M10054" t="e">
        <f t="shared" si="475"/>
        <v>#VALUE!</v>
      </c>
    </row>
    <row r="10055" spans="11:13">
      <c r="K10055" t="str">
        <f t="shared" si="473"/>
        <v/>
      </c>
      <c r="L10055">
        <f t="shared" si="474"/>
        <v>0</v>
      </c>
      <c r="M10055" t="e">
        <f t="shared" si="475"/>
        <v>#VALUE!</v>
      </c>
    </row>
    <row r="10056" spans="11:13">
      <c r="K10056" t="str">
        <f t="shared" si="473"/>
        <v/>
      </c>
      <c r="L10056">
        <f t="shared" si="474"/>
        <v>0</v>
      </c>
      <c r="M10056" t="e">
        <f t="shared" si="475"/>
        <v>#VALUE!</v>
      </c>
    </row>
    <row r="10057" spans="11:13">
      <c r="K10057" t="str">
        <f t="shared" si="473"/>
        <v/>
      </c>
      <c r="L10057">
        <f t="shared" si="474"/>
        <v>0</v>
      </c>
      <c r="M10057" t="e">
        <f t="shared" si="475"/>
        <v>#VALUE!</v>
      </c>
    </row>
    <row r="10058" spans="11:13">
      <c r="K10058" t="str">
        <f t="shared" si="473"/>
        <v/>
      </c>
      <c r="L10058">
        <f t="shared" si="474"/>
        <v>0</v>
      </c>
      <c r="M10058" t="e">
        <f t="shared" si="475"/>
        <v>#VALUE!</v>
      </c>
    </row>
    <row r="10059" spans="11:13">
      <c r="K10059" t="str">
        <f t="shared" si="473"/>
        <v/>
      </c>
      <c r="L10059">
        <f t="shared" si="474"/>
        <v>0</v>
      </c>
      <c r="M10059" t="e">
        <f t="shared" si="475"/>
        <v>#VALUE!</v>
      </c>
    </row>
    <row r="10060" spans="11:13">
      <c r="K10060" t="str">
        <f t="shared" si="473"/>
        <v/>
      </c>
      <c r="L10060">
        <f t="shared" si="474"/>
        <v>0</v>
      </c>
      <c r="M10060" t="e">
        <f t="shared" si="475"/>
        <v>#VALUE!</v>
      </c>
    </row>
    <row r="10061" spans="11:13">
      <c r="K10061" t="str">
        <f t="shared" si="473"/>
        <v/>
      </c>
      <c r="L10061">
        <f t="shared" si="474"/>
        <v>0</v>
      </c>
      <c r="M10061" t="e">
        <f t="shared" si="475"/>
        <v>#VALUE!</v>
      </c>
    </row>
    <row r="10062" spans="11:13">
      <c r="K10062" t="str">
        <f t="shared" si="473"/>
        <v/>
      </c>
      <c r="L10062">
        <f t="shared" si="474"/>
        <v>0</v>
      </c>
      <c r="M10062" t="e">
        <f t="shared" si="475"/>
        <v>#VALUE!</v>
      </c>
    </row>
    <row r="10063" spans="11:13">
      <c r="K10063" t="str">
        <f t="shared" si="473"/>
        <v/>
      </c>
      <c r="L10063">
        <f t="shared" si="474"/>
        <v>0</v>
      </c>
      <c r="M10063" t="e">
        <f t="shared" si="475"/>
        <v>#VALUE!</v>
      </c>
    </row>
    <row r="10064" spans="11:13">
      <c r="K10064" t="str">
        <f t="shared" si="473"/>
        <v/>
      </c>
      <c r="L10064">
        <f t="shared" si="474"/>
        <v>0</v>
      </c>
      <c r="M10064" t="e">
        <f t="shared" si="475"/>
        <v>#VALUE!</v>
      </c>
    </row>
    <row r="10065" spans="11:13">
      <c r="K10065" t="str">
        <f t="shared" si="473"/>
        <v/>
      </c>
      <c r="L10065">
        <f t="shared" si="474"/>
        <v>0</v>
      </c>
      <c r="M10065" t="e">
        <f t="shared" si="475"/>
        <v>#VALUE!</v>
      </c>
    </row>
    <row r="10066" spans="11:13">
      <c r="K10066" t="str">
        <f t="shared" si="473"/>
        <v/>
      </c>
      <c r="L10066">
        <f t="shared" si="474"/>
        <v>0</v>
      </c>
      <c r="M10066" t="e">
        <f t="shared" si="475"/>
        <v>#VALUE!</v>
      </c>
    </row>
    <row r="10067" spans="11:13">
      <c r="K10067" t="str">
        <f t="shared" si="473"/>
        <v/>
      </c>
      <c r="L10067">
        <f t="shared" si="474"/>
        <v>0</v>
      </c>
      <c r="M10067" t="e">
        <f t="shared" si="475"/>
        <v>#VALUE!</v>
      </c>
    </row>
    <row r="10068" spans="11:13">
      <c r="K10068" t="str">
        <f t="shared" si="473"/>
        <v/>
      </c>
      <c r="L10068">
        <f t="shared" si="474"/>
        <v>0</v>
      </c>
      <c r="M10068" t="e">
        <f t="shared" si="475"/>
        <v>#VALUE!</v>
      </c>
    </row>
    <row r="10069" spans="11:13">
      <c r="K10069" t="str">
        <f t="shared" si="473"/>
        <v/>
      </c>
      <c r="L10069">
        <f t="shared" si="474"/>
        <v>0</v>
      </c>
      <c r="M10069" t="e">
        <f t="shared" si="475"/>
        <v>#VALUE!</v>
      </c>
    </row>
    <row r="10070" spans="11:13">
      <c r="K10070" t="str">
        <f t="shared" si="473"/>
        <v/>
      </c>
      <c r="L10070">
        <f t="shared" si="474"/>
        <v>0</v>
      </c>
      <c r="M10070" t="e">
        <f t="shared" si="475"/>
        <v>#VALUE!</v>
      </c>
    </row>
    <row r="10071" spans="11:13">
      <c r="K10071" t="str">
        <f t="shared" si="473"/>
        <v/>
      </c>
      <c r="L10071">
        <f t="shared" si="474"/>
        <v>0</v>
      </c>
      <c r="M10071" t="e">
        <f t="shared" si="475"/>
        <v>#VALUE!</v>
      </c>
    </row>
    <row r="10072" spans="11:13">
      <c r="K10072" t="str">
        <f t="shared" si="473"/>
        <v/>
      </c>
      <c r="L10072">
        <f t="shared" si="474"/>
        <v>0</v>
      </c>
      <c r="M10072" t="e">
        <f t="shared" si="475"/>
        <v>#VALUE!</v>
      </c>
    </row>
    <row r="10073" spans="11:13">
      <c r="K10073" t="str">
        <f t="shared" si="473"/>
        <v/>
      </c>
      <c r="L10073">
        <f t="shared" si="474"/>
        <v>0</v>
      </c>
      <c r="M10073" t="e">
        <f t="shared" si="475"/>
        <v>#VALUE!</v>
      </c>
    </row>
    <row r="10074" spans="11:13">
      <c r="K10074" t="str">
        <f t="shared" si="473"/>
        <v/>
      </c>
      <c r="L10074">
        <f t="shared" si="474"/>
        <v>0</v>
      </c>
      <c r="M10074" t="e">
        <f t="shared" si="475"/>
        <v>#VALUE!</v>
      </c>
    </row>
    <row r="10075" spans="11:13">
      <c r="K10075" t="str">
        <f t="shared" si="473"/>
        <v/>
      </c>
      <c r="L10075">
        <f t="shared" si="474"/>
        <v>0</v>
      </c>
      <c r="M10075" t="e">
        <f t="shared" si="475"/>
        <v>#VALUE!</v>
      </c>
    </row>
    <row r="10076" spans="11:13">
      <c r="K10076" t="str">
        <f t="shared" si="473"/>
        <v/>
      </c>
      <c r="L10076">
        <f t="shared" si="474"/>
        <v>0</v>
      </c>
      <c r="M10076" t="e">
        <f t="shared" si="475"/>
        <v>#VALUE!</v>
      </c>
    </row>
    <row r="10077" spans="11:13">
      <c r="K10077" t="str">
        <f t="shared" si="473"/>
        <v/>
      </c>
      <c r="L10077">
        <f t="shared" si="474"/>
        <v>0</v>
      </c>
      <c r="M10077" t="e">
        <f t="shared" si="475"/>
        <v>#VALUE!</v>
      </c>
    </row>
    <row r="10078" spans="11:13">
      <c r="K10078" t="str">
        <f t="shared" si="473"/>
        <v/>
      </c>
      <c r="L10078">
        <f t="shared" si="474"/>
        <v>0</v>
      </c>
      <c r="M10078" t="e">
        <f t="shared" si="475"/>
        <v>#VALUE!</v>
      </c>
    </row>
    <row r="10079" spans="11:13">
      <c r="K10079" t="str">
        <f t="shared" si="473"/>
        <v/>
      </c>
      <c r="L10079">
        <f t="shared" si="474"/>
        <v>0</v>
      </c>
      <c r="M10079" t="e">
        <f t="shared" si="475"/>
        <v>#VALUE!</v>
      </c>
    </row>
    <row r="10080" spans="11:13">
      <c r="K10080" t="str">
        <f t="shared" si="473"/>
        <v/>
      </c>
      <c r="L10080">
        <f t="shared" si="474"/>
        <v>0</v>
      </c>
      <c r="M10080" t="e">
        <f t="shared" si="475"/>
        <v>#VALUE!</v>
      </c>
    </row>
    <row r="10081" spans="11:13">
      <c r="K10081" t="str">
        <f t="shared" si="473"/>
        <v/>
      </c>
      <c r="L10081">
        <f t="shared" si="474"/>
        <v>0</v>
      </c>
      <c r="M10081" t="e">
        <f t="shared" si="475"/>
        <v>#VALUE!</v>
      </c>
    </row>
    <row r="10082" spans="11:13">
      <c r="K10082" t="str">
        <f t="shared" si="473"/>
        <v/>
      </c>
      <c r="L10082">
        <f t="shared" si="474"/>
        <v>0</v>
      </c>
      <c r="M10082" t="e">
        <f t="shared" si="475"/>
        <v>#VALUE!</v>
      </c>
    </row>
    <row r="10083" spans="11:13">
      <c r="K10083" t="str">
        <f t="shared" si="473"/>
        <v/>
      </c>
      <c r="L10083">
        <f t="shared" si="474"/>
        <v>0</v>
      </c>
      <c r="M10083" t="e">
        <f t="shared" si="475"/>
        <v>#VALUE!</v>
      </c>
    </row>
    <row r="10084" spans="11:13">
      <c r="K10084" t="str">
        <f t="shared" si="473"/>
        <v/>
      </c>
      <c r="L10084">
        <f t="shared" si="474"/>
        <v>0</v>
      </c>
      <c r="M10084" t="e">
        <f t="shared" si="475"/>
        <v>#VALUE!</v>
      </c>
    </row>
    <row r="10085" spans="11:13">
      <c r="K10085" t="str">
        <f t="shared" si="473"/>
        <v/>
      </c>
      <c r="L10085">
        <f t="shared" si="474"/>
        <v>0</v>
      </c>
      <c r="M10085" t="e">
        <f t="shared" si="475"/>
        <v>#VALUE!</v>
      </c>
    </row>
    <row r="10086" spans="11:13">
      <c r="K10086" t="str">
        <f t="shared" si="473"/>
        <v/>
      </c>
      <c r="L10086">
        <f t="shared" si="474"/>
        <v>0</v>
      </c>
      <c r="M10086" t="e">
        <f t="shared" si="475"/>
        <v>#VALUE!</v>
      </c>
    </row>
    <row r="10087" spans="11:13">
      <c r="K10087" t="str">
        <f t="shared" si="473"/>
        <v/>
      </c>
      <c r="L10087">
        <f t="shared" si="474"/>
        <v>0</v>
      </c>
      <c r="M10087" t="e">
        <f t="shared" si="475"/>
        <v>#VALUE!</v>
      </c>
    </row>
    <row r="10088" spans="11:13">
      <c r="K10088" t="str">
        <f t="shared" si="473"/>
        <v/>
      </c>
      <c r="L10088">
        <f t="shared" si="474"/>
        <v>0</v>
      </c>
      <c r="M10088" t="e">
        <f t="shared" si="475"/>
        <v>#VALUE!</v>
      </c>
    </row>
    <row r="10089" spans="11:13">
      <c r="K10089" t="str">
        <f t="shared" si="473"/>
        <v/>
      </c>
      <c r="L10089">
        <f t="shared" si="474"/>
        <v>0</v>
      </c>
      <c r="M10089" t="e">
        <f t="shared" si="475"/>
        <v>#VALUE!</v>
      </c>
    </row>
    <row r="10090" spans="11:13">
      <c r="K10090" t="str">
        <f t="shared" si="473"/>
        <v/>
      </c>
      <c r="L10090">
        <f t="shared" si="474"/>
        <v>0</v>
      </c>
      <c r="M10090" t="e">
        <f t="shared" si="475"/>
        <v>#VALUE!</v>
      </c>
    </row>
    <row r="10091" spans="11:13">
      <c r="K10091" t="str">
        <f t="shared" si="473"/>
        <v/>
      </c>
      <c r="L10091">
        <f t="shared" si="474"/>
        <v>0</v>
      </c>
      <c r="M10091" t="e">
        <f t="shared" si="475"/>
        <v>#VALUE!</v>
      </c>
    </row>
    <row r="10092" spans="11:13">
      <c r="K10092" t="str">
        <f t="shared" si="473"/>
        <v/>
      </c>
      <c r="L10092">
        <f t="shared" si="474"/>
        <v>0</v>
      </c>
      <c r="M10092" t="e">
        <f t="shared" si="475"/>
        <v>#VALUE!</v>
      </c>
    </row>
    <row r="10093" spans="11:13">
      <c r="K10093" t="str">
        <f t="shared" si="473"/>
        <v/>
      </c>
      <c r="L10093">
        <f t="shared" si="474"/>
        <v>0</v>
      </c>
      <c r="M10093" t="e">
        <f t="shared" si="475"/>
        <v>#VALUE!</v>
      </c>
    </row>
    <row r="10094" spans="11:13">
      <c r="K10094" t="str">
        <f t="shared" si="473"/>
        <v/>
      </c>
      <c r="L10094">
        <f t="shared" si="474"/>
        <v>0</v>
      </c>
      <c r="M10094" t="e">
        <f t="shared" si="475"/>
        <v>#VALUE!</v>
      </c>
    </row>
    <row r="10095" spans="11:13">
      <c r="K10095" t="str">
        <f t="shared" si="473"/>
        <v/>
      </c>
      <c r="L10095">
        <f t="shared" si="474"/>
        <v>0</v>
      </c>
      <c r="M10095" t="e">
        <f t="shared" si="475"/>
        <v>#VALUE!</v>
      </c>
    </row>
    <row r="10096" spans="11:13">
      <c r="K10096" t="str">
        <f t="shared" si="473"/>
        <v/>
      </c>
      <c r="L10096">
        <f t="shared" si="474"/>
        <v>0</v>
      </c>
      <c r="M10096" t="e">
        <f t="shared" si="475"/>
        <v>#VALUE!</v>
      </c>
    </row>
    <row r="10097" spans="11:13">
      <c r="K10097" t="str">
        <f t="shared" si="473"/>
        <v/>
      </c>
      <c r="L10097">
        <f t="shared" si="474"/>
        <v>0</v>
      </c>
      <c r="M10097" t="e">
        <f t="shared" si="475"/>
        <v>#VALUE!</v>
      </c>
    </row>
    <row r="10098" spans="11:13">
      <c r="K10098" t="str">
        <f t="shared" si="473"/>
        <v/>
      </c>
      <c r="L10098">
        <f t="shared" si="474"/>
        <v>0</v>
      </c>
      <c r="M10098" t="e">
        <f t="shared" si="475"/>
        <v>#VALUE!</v>
      </c>
    </row>
    <row r="10099" spans="11:13">
      <c r="K10099" t="str">
        <f t="shared" si="473"/>
        <v/>
      </c>
      <c r="L10099">
        <f t="shared" si="474"/>
        <v>0</v>
      </c>
      <c r="M10099" t="e">
        <f t="shared" si="475"/>
        <v>#VALUE!</v>
      </c>
    </row>
    <row r="10100" spans="11:13">
      <c r="K10100" t="str">
        <f t="shared" si="473"/>
        <v/>
      </c>
      <c r="L10100">
        <f t="shared" si="474"/>
        <v>0</v>
      </c>
      <c r="M10100" t="e">
        <f t="shared" si="475"/>
        <v>#VALUE!</v>
      </c>
    </row>
    <row r="10101" spans="11:13">
      <c r="K10101" t="str">
        <f t="shared" si="473"/>
        <v/>
      </c>
      <c r="L10101">
        <f t="shared" si="474"/>
        <v>0</v>
      </c>
      <c r="M10101" t="e">
        <f t="shared" si="475"/>
        <v>#VALUE!</v>
      </c>
    </row>
    <row r="10102" spans="11:13">
      <c r="K10102" t="str">
        <f t="shared" si="473"/>
        <v/>
      </c>
      <c r="L10102">
        <f t="shared" si="474"/>
        <v>0</v>
      </c>
      <c r="M10102" t="e">
        <f t="shared" si="475"/>
        <v>#VALUE!</v>
      </c>
    </row>
    <row r="10103" spans="11:13">
      <c r="K10103" t="str">
        <f t="shared" si="473"/>
        <v/>
      </c>
      <c r="L10103">
        <f t="shared" si="474"/>
        <v>0</v>
      </c>
      <c r="M10103" t="e">
        <f t="shared" si="475"/>
        <v>#VALUE!</v>
      </c>
    </row>
    <row r="10104" spans="11:13">
      <c r="K10104" t="str">
        <f t="shared" si="473"/>
        <v/>
      </c>
      <c r="L10104">
        <f t="shared" si="474"/>
        <v>0</v>
      </c>
      <c r="M10104" t="e">
        <f t="shared" si="475"/>
        <v>#VALUE!</v>
      </c>
    </row>
    <row r="10105" spans="11:13">
      <c r="K10105" t="str">
        <f t="shared" si="473"/>
        <v/>
      </c>
      <c r="L10105">
        <f t="shared" si="474"/>
        <v>0</v>
      </c>
      <c r="M10105" t="e">
        <f t="shared" si="475"/>
        <v>#VALUE!</v>
      </c>
    </row>
    <row r="10106" spans="11:13">
      <c r="K10106" t="str">
        <f t="shared" si="473"/>
        <v/>
      </c>
      <c r="L10106">
        <f t="shared" si="474"/>
        <v>0</v>
      </c>
      <c r="M10106" t="e">
        <f t="shared" si="475"/>
        <v>#VALUE!</v>
      </c>
    </row>
    <row r="10107" spans="11:13">
      <c r="K10107" t="str">
        <f t="shared" si="473"/>
        <v/>
      </c>
      <c r="L10107">
        <f t="shared" si="474"/>
        <v>0</v>
      </c>
      <c r="M10107" t="e">
        <f t="shared" si="475"/>
        <v>#VALUE!</v>
      </c>
    </row>
    <row r="10108" spans="11:13">
      <c r="K10108" t="str">
        <f t="shared" si="473"/>
        <v/>
      </c>
      <c r="L10108">
        <f t="shared" si="474"/>
        <v>0</v>
      </c>
      <c r="M10108" t="e">
        <f t="shared" si="475"/>
        <v>#VALUE!</v>
      </c>
    </row>
    <row r="10109" spans="11:13">
      <c r="K10109" t="str">
        <f t="shared" si="473"/>
        <v/>
      </c>
      <c r="L10109">
        <f t="shared" si="474"/>
        <v>0</v>
      </c>
      <c r="M10109" t="e">
        <f t="shared" si="475"/>
        <v>#VALUE!</v>
      </c>
    </row>
    <row r="10110" spans="11:13">
      <c r="K10110" t="str">
        <f t="shared" si="473"/>
        <v/>
      </c>
      <c r="L10110">
        <f t="shared" si="474"/>
        <v>0</v>
      </c>
      <c r="M10110" t="e">
        <f t="shared" si="475"/>
        <v>#VALUE!</v>
      </c>
    </row>
    <row r="10111" spans="11:13">
      <c r="K10111" t="str">
        <f t="shared" si="473"/>
        <v/>
      </c>
      <c r="L10111">
        <f t="shared" si="474"/>
        <v>0</v>
      </c>
      <c r="M10111" t="e">
        <f t="shared" si="475"/>
        <v>#VALUE!</v>
      </c>
    </row>
    <row r="10112" spans="11:13">
      <c r="K10112" t="str">
        <f t="shared" si="473"/>
        <v/>
      </c>
      <c r="L10112">
        <f t="shared" si="474"/>
        <v>0</v>
      </c>
      <c r="M10112" t="e">
        <f t="shared" si="475"/>
        <v>#VALUE!</v>
      </c>
    </row>
    <row r="10113" spans="11:13">
      <c r="K10113" t="str">
        <f t="shared" si="473"/>
        <v/>
      </c>
      <c r="L10113">
        <f t="shared" si="474"/>
        <v>0</v>
      </c>
      <c r="M10113" t="e">
        <f t="shared" si="475"/>
        <v>#VALUE!</v>
      </c>
    </row>
    <row r="10114" spans="11:13">
      <c r="K10114" t="str">
        <f t="shared" si="473"/>
        <v/>
      </c>
      <c r="L10114">
        <f t="shared" si="474"/>
        <v>0</v>
      </c>
      <c r="M10114" t="e">
        <f t="shared" si="475"/>
        <v>#VALUE!</v>
      </c>
    </row>
    <row r="10115" spans="11:13">
      <c r="K10115" t="str">
        <f t="shared" ref="K10115:K10178" si="476">IFERROR(VLOOKUP(A10115,$H$2:$I$10200,2,FALSE),"")</f>
        <v/>
      </c>
      <c r="L10115">
        <f t="shared" ref="L10115:L10178" si="477">C10115/$L$1*3600*0.99*3.2</f>
        <v>0</v>
      </c>
      <c r="M10115" t="e">
        <f t="shared" ref="M10115:M10178" si="478">IF((ABS(L10115-K10115))/L10115&lt;0.1,0,1)</f>
        <v>#VALUE!</v>
      </c>
    </row>
    <row r="10116" spans="11:13">
      <c r="K10116" t="str">
        <f t="shared" si="476"/>
        <v/>
      </c>
      <c r="L10116">
        <f t="shared" si="477"/>
        <v>0</v>
      </c>
      <c r="M10116" t="e">
        <f t="shared" si="478"/>
        <v>#VALUE!</v>
      </c>
    </row>
    <row r="10117" spans="11:13">
      <c r="K10117" t="str">
        <f t="shared" si="476"/>
        <v/>
      </c>
      <c r="L10117">
        <f t="shared" si="477"/>
        <v>0</v>
      </c>
      <c r="M10117" t="e">
        <f t="shared" si="478"/>
        <v>#VALUE!</v>
      </c>
    </row>
    <row r="10118" spans="11:13">
      <c r="K10118" t="str">
        <f t="shared" si="476"/>
        <v/>
      </c>
      <c r="L10118">
        <f t="shared" si="477"/>
        <v>0</v>
      </c>
      <c r="M10118" t="e">
        <f t="shared" si="478"/>
        <v>#VALUE!</v>
      </c>
    </row>
    <row r="10119" spans="11:13">
      <c r="K10119" t="str">
        <f t="shared" si="476"/>
        <v/>
      </c>
      <c r="L10119">
        <f t="shared" si="477"/>
        <v>0</v>
      </c>
      <c r="M10119" t="e">
        <f t="shared" si="478"/>
        <v>#VALUE!</v>
      </c>
    </row>
    <row r="10120" spans="11:13">
      <c r="K10120" t="str">
        <f t="shared" si="476"/>
        <v/>
      </c>
      <c r="L10120">
        <f t="shared" si="477"/>
        <v>0</v>
      </c>
      <c r="M10120" t="e">
        <f t="shared" si="478"/>
        <v>#VALUE!</v>
      </c>
    </row>
    <row r="10121" spans="11:13">
      <c r="K10121" t="str">
        <f t="shared" si="476"/>
        <v/>
      </c>
      <c r="L10121">
        <f t="shared" si="477"/>
        <v>0</v>
      </c>
      <c r="M10121" t="e">
        <f t="shared" si="478"/>
        <v>#VALUE!</v>
      </c>
    </row>
    <row r="10122" spans="11:13">
      <c r="K10122" t="str">
        <f t="shared" si="476"/>
        <v/>
      </c>
      <c r="L10122">
        <f t="shared" si="477"/>
        <v>0</v>
      </c>
      <c r="M10122" t="e">
        <f t="shared" si="478"/>
        <v>#VALUE!</v>
      </c>
    </row>
    <row r="10123" spans="11:13">
      <c r="K10123" t="str">
        <f t="shared" si="476"/>
        <v/>
      </c>
      <c r="L10123">
        <f t="shared" si="477"/>
        <v>0</v>
      </c>
      <c r="M10123" t="e">
        <f t="shared" si="478"/>
        <v>#VALUE!</v>
      </c>
    </row>
    <row r="10124" spans="11:13">
      <c r="K10124" t="str">
        <f t="shared" si="476"/>
        <v/>
      </c>
      <c r="L10124">
        <f t="shared" si="477"/>
        <v>0</v>
      </c>
      <c r="M10124" t="e">
        <f t="shared" si="478"/>
        <v>#VALUE!</v>
      </c>
    </row>
    <row r="10125" spans="11:13">
      <c r="K10125" t="str">
        <f t="shared" si="476"/>
        <v/>
      </c>
      <c r="L10125">
        <f t="shared" si="477"/>
        <v>0</v>
      </c>
      <c r="M10125" t="e">
        <f t="shared" si="478"/>
        <v>#VALUE!</v>
      </c>
    </row>
    <row r="10126" spans="11:13">
      <c r="K10126" t="str">
        <f t="shared" si="476"/>
        <v/>
      </c>
      <c r="L10126">
        <f t="shared" si="477"/>
        <v>0</v>
      </c>
      <c r="M10126" t="e">
        <f t="shared" si="478"/>
        <v>#VALUE!</v>
      </c>
    </row>
    <row r="10127" spans="11:13">
      <c r="K10127" t="str">
        <f t="shared" si="476"/>
        <v/>
      </c>
      <c r="L10127">
        <f t="shared" si="477"/>
        <v>0</v>
      </c>
      <c r="M10127" t="e">
        <f t="shared" si="478"/>
        <v>#VALUE!</v>
      </c>
    </row>
    <row r="10128" spans="11:13">
      <c r="K10128" t="str">
        <f t="shared" si="476"/>
        <v/>
      </c>
      <c r="L10128">
        <f t="shared" si="477"/>
        <v>0</v>
      </c>
      <c r="M10128" t="e">
        <f t="shared" si="478"/>
        <v>#VALUE!</v>
      </c>
    </row>
    <row r="10129" spans="11:13">
      <c r="K10129" t="str">
        <f t="shared" si="476"/>
        <v/>
      </c>
      <c r="L10129">
        <f t="shared" si="477"/>
        <v>0</v>
      </c>
      <c r="M10129" t="e">
        <f t="shared" si="478"/>
        <v>#VALUE!</v>
      </c>
    </row>
    <row r="10130" spans="11:13">
      <c r="K10130" t="str">
        <f t="shared" si="476"/>
        <v/>
      </c>
      <c r="L10130">
        <f t="shared" si="477"/>
        <v>0</v>
      </c>
      <c r="M10130" t="e">
        <f t="shared" si="478"/>
        <v>#VALUE!</v>
      </c>
    </row>
    <row r="10131" spans="11:13">
      <c r="K10131" t="str">
        <f t="shared" si="476"/>
        <v/>
      </c>
      <c r="L10131">
        <f t="shared" si="477"/>
        <v>0</v>
      </c>
      <c r="M10131" t="e">
        <f t="shared" si="478"/>
        <v>#VALUE!</v>
      </c>
    </row>
    <row r="10132" spans="11:13">
      <c r="K10132" t="str">
        <f t="shared" si="476"/>
        <v/>
      </c>
      <c r="L10132">
        <f t="shared" si="477"/>
        <v>0</v>
      </c>
      <c r="M10132" t="e">
        <f t="shared" si="478"/>
        <v>#VALUE!</v>
      </c>
    </row>
    <row r="10133" spans="11:13">
      <c r="K10133" t="str">
        <f t="shared" si="476"/>
        <v/>
      </c>
      <c r="L10133">
        <f t="shared" si="477"/>
        <v>0</v>
      </c>
      <c r="M10133" t="e">
        <f t="shared" si="478"/>
        <v>#VALUE!</v>
      </c>
    </row>
    <row r="10134" spans="11:13">
      <c r="K10134" t="str">
        <f t="shared" si="476"/>
        <v/>
      </c>
      <c r="L10134">
        <f t="shared" si="477"/>
        <v>0</v>
      </c>
      <c r="M10134" t="e">
        <f t="shared" si="478"/>
        <v>#VALUE!</v>
      </c>
    </row>
    <row r="10135" spans="11:13">
      <c r="K10135" t="str">
        <f t="shared" si="476"/>
        <v/>
      </c>
      <c r="L10135">
        <f t="shared" si="477"/>
        <v>0</v>
      </c>
      <c r="M10135" t="e">
        <f t="shared" si="478"/>
        <v>#VALUE!</v>
      </c>
    </row>
    <row r="10136" spans="11:13">
      <c r="K10136" t="str">
        <f t="shared" si="476"/>
        <v/>
      </c>
      <c r="L10136">
        <f t="shared" si="477"/>
        <v>0</v>
      </c>
      <c r="M10136" t="e">
        <f t="shared" si="478"/>
        <v>#VALUE!</v>
      </c>
    </row>
    <row r="10137" spans="11:13">
      <c r="K10137" t="str">
        <f t="shared" si="476"/>
        <v/>
      </c>
      <c r="L10137">
        <f t="shared" si="477"/>
        <v>0</v>
      </c>
      <c r="M10137" t="e">
        <f t="shared" si="478"/>
        <v>#VALUE!</v>
      </c>
    </row>
    <row r="10138" spans="11:13">
      <c r="K10138" t="str">
        <f t="shared" si="476"/>
        <v/>
      </c>
      <c r="L10138">
        <f t="shared" si="477"/>
        <v>0</v>
      </c>
      <c r="M10138" t="e">
        <f t="shared" si="478"/>
        <v>#VALUE!</v>
      </c>
    </row>
    <row r="10139" spans="11:13">
      <c r="K10139" t="str">
        <f t="shared" si="476"/>
        <v/>
      </c>
      <c r="L10139">
        <f t="shared" si="477"/>
        <v>0</v>
      </c>
      <c r="M10139" t="e">
        <f t="shared" si="478"/>
        <v>#VALUE!</v>
      </c>
    </row>
    <row r="10140" spans="11:13">
      <c r="K10140" t="str">
        <f t="shared" si="476"/>
        <v/>
      </c>
      <c r="L10140">
        <f t="shared" si="477"/>
        <v>0</v>
      </c>
      <c r="M10140" t="e">
        <f t="shared" si="478"/>
        <v>#VALUE!</v>
      </c>
    </row>
    <row r="10141" spans="11:13">
      <c r="K10141" t="str">
        <f t="shared" si="476"/>
        <v/>
      </c>
      <c r="L10141">
        <f t="shared" si="477"/>
        <v>0</v>
      </c>
      <c r="M10141" t="e">
        <f t="shared" si="478"/>
        <v>#VALUE!</v>
      </c>
    </row>
    <row r="10142" spans="11:13">
      <c r="K10142" t="str">
        <f t="shared" si="476"/>
        <v/>
      </c>
      <c r="L10142">
        <f t="shared" si="477"/>
        <v>0</v>
      </c>
      <c r="M10142" t="e">
        <f t="shared" si="478"/>
        <v>#VALUE!</v>
      </c>
    </row>
    <row r="10143" spans="11:13">
      <c r="K10143" t="str">
        <f t="shared" si="476"/>
        <v/>
      </c>
      <c r="L10143">
        <f t="shared" si="477"/>
        <v>0</v>
      </c>
      <c r="M10143" t="e">
        <f t="shared" si="478"/>
        <v>#VALUE!</v>
      </c>
    </row>
    <row r="10144" spans="11:13">
      <c r="K10144" t="str">
        <f t="shared" si="476"/>
        <v/>
      </c>
      <c r="L10144">
        <f t="shared" si="477"/>
        <v>0</v>
      </c>
      <c r="M10144" t="e">
        <f t="shared" si="478"/>
        <v>#VALUE!</v>
      </c>
    </row>
    <row r="10145" spans="11:13">
      <c r="K10145" t="str">
        <f t="shared" si="476"/>
        <v/>
      </c>
      <c r="L10145">
        <f t="shared" si="477"/>
        <v>0</v>
      </c>
      <c r="M10145" t="e">
        <f t="shared" si="478"/>
        <v>#VALUE!</v>
      </c>
    </row>
    <row r="10146" spans="11:13">
      <c r="K10146" t="str">
        <f t="shared" si="476"/>
        <v/>
      </c>
      <c r="L10146">
        <f t="shared" si="477"/>
        <v>0</v>
      </c>
      <c r="M10146" t="e">
        <f t="shared" si="478"/>
        <v>#VALUE!</v>
      </c>
    </row>
    <row r="10147" spans="11:13">
      <c r="K10147" t="str">
        <f t="shared" si="476"/>
        <v/>
      </c>
      <c r="L10147">
        <f t="shared" si="477"/>
        <v>0</v>
      </c>
      <c r="M10147" t="e">
        <f t="shared" si="478"/>
        <v>#VALUE!</v>
      </c>
    </row>
    <row r="10148" spans="11:13">
      <c r="K10148" t="str">
        <f t="shared" si="476"/>
        <v/>
      </c>
      <c r="L10148">
        <f t="shared" si="477"/>
        <v>0</v>
      </c>
      <c r="M10148" t="e">
        <f t="shared" si="478"/>
        <v>#VALUE!</v>
      </c>
    </row>
    <row r="10149" spans="11:13">
      <c r="K10149" t="str">
        <f t="shared" si="476"/>
        <v/>
      </c>
      <c r="L10149">
        <f t="shared" si="477"/>
        <v>0</v>
      </c>
      <c r="M10149" t="e">
        <f t="shared" si="478"/>
        <v>#VALUE!</v>
      </c>
    </row>
    <row r="10150" spans="11:13">
      <c r="K10150" t="str">
        <f t="shared" si="476"/>
        <v/>
      </c>
      <c r="L10150">
        <f t="shared" si="477"/>
        <v>0</v>
      </c>
      <c r="M10150" t="e">
        <f t="shared" si="478"/>
        <v>#VALUE!</v>
      </c>
    </row>
    <row r="10151" spans="11:13">
      <c r="K10151" t="str">
        <f t="shared" si="476"/>
        <v/>
      </c>
      <c r="L10151">
        <f t="shared" si="477"/>
        <v>0</v>
      </c>
      <c r="M10151" t="e">
        <f t="shared" si="478"/>
        <v>#VALUE!</v>
      </c>
    </row>
    <row r="10152" spans="11:13">
      <c r="K10152" t="str">
        <f t="shared" si="476"/>
        <v/>
      </c>
      <c r="L10152">
        <f t="shared" si="477"/>
        <v>0</v>
      </c>
      <c r="M10152" t="e">
        <f t="shared" si="478"/>
        <v>#VALUE!</v>
      </c>
    </row>
    <row r="10153" spans="11:13">
      <c r="K10153" t="str">
        <f t="shared" si="476"/>
        <v/>
      </c>
      <c r="L10153">
        <f t="shared" si="477"/>
        <v>0</v>
      </c>
      <c r="M10153" t="e">
        <f t="shared" si="478"/>
        <v>#VALUE!</v>
      </c>
    </row>
    <row r="10154" spans="11:13">
      <c r="K10154" t="str">
        <f t="shared" si="476"/>
        <v/>
      </c>
      <c r="L10154">
        <f t="shared" si="477"/>
        <v>0</v>
      </c>
      <c r="M10154" t="e">
        <f t="shared" si="478"/>
        <v>#VALUE!</v>
      </c>
    </row>
    <row r="10155" spans="11:13">
      <c r="K10155" t="str">
        <f t="shared" si="476"/>
        <v/>
      </c>
      <c r="L10155">
        <f t="shared" si="477"/>
        <v>0</v>
      </c>
      <c r="M10155" t="e">
        <f t="shared" si="478"/>
        <v>#VALUE!</v>
      </c>
    </row>
    <row r="10156" spans="11:13">
      <c r="K10156" t="str">
        <f t="shared" si="476"/>
        <v/>
      </c>
      <c r="L10156">
        <f t="shared" si="477"/>
        <v>0</v>
      </c>
      <c r="M10156" t="e">
        <f t="shared" si="478"/>
        <v>#VALUE!</v>
      </c>
    </row>
    <row r="10157" spans="11:13">
      <c r="K10157" t="str">
        <f t="shared" si="476"/>
        <v/>
      </c>
      <c r="L10157">
        <f t="shared" si="477"/>
        <v>0</v>
      </c>
      <c r="M10157" t="e">
        <f t="shared" si="478"/>
        <v>#VALUE!</v>
      </c>
    </row>
    <row r="10158" spans="11:13">
      <c r="K10158" t="str">
        <f t="shared" si="476"/>
        <v/>
      </c>
      <c r="L10158">
        <f t="shared" si="477"/>
        <v>0</v>
      </c>
      <c r="M10158" t="e">
        <f t="shared" si="478"/>
        <v>#VALUE!</v>
      </c>
    </row>
    <row r="10159" spans="11:13">
      <c r="K10159" t="str">
        <f t="shared" si="476"/>
        <v/>
      </c>
      <c r="L10159">
        <f t="shared" si="477"/>
        <v>0</v>
      </c>
      <c r="M10159" t="e">
        <f t="shared" si="478"/>
        <v>#VALUE!</v>
      </c>
    </row>
    <row r="10160" spans="11:13">
      <c r="K10160" t="str">
        <f t="shared" si="476"/>
        <v/>
      </c>
      <c r="L10160">
        <f t="shared" si="477"/>
        <v>0</v>
      </c>
      <c r="M10160" t="e">
        <f t="shared" si="478"/>
        <v>#VALUE!</v>
      </c>
    </row>
    <row r="10161" spans="11:13">
      <c r="K10161" t="str">
        <f t="shared" si="476"/>
        <v/>
      </c>
      <c r="L10161">
        <f t="shared" si="477"/>
        <v>0</v>
      </c>
      <c r="M10161" t="e">
        <f t="shared" si="478"/>
        <v>#VALUE!</v>
      </c>
    </row>
    <row r="10162" spans="11:13">
      <c r="K10162" t="str">
        <f t="shared" si="476"/>
        <v/>
      </c>
      <c r="L10162">
        <f t="shared" si="477"/>
        <v>0</v>
      </c>
      <c r="M10162" t="e">
        <f t="shared" si="478"/>
        <v>#VALUE!</v>
      </c>
    </row>
    <row r="10163" spans="11:13">
      <c r="K10163" t="str">
        <f t="shared" si="476"/>
        <v/>
      </c>
      <c r="L10163">
        <f t="shared" si="477"/>
        <v>0</v>
      </c>
      <c r="M10163" t="e">
        <f t="shared" si="478"/>
        <v>#VALUE!</v>
      </c>
    </row>
    <row r="10164" spans="11:13">
      <c r="K10164" t="str">
        <f t="shared" si="476"/>
        <v/>
      </c>
      <c r="L10164">
        <f t="shared" si="477"/>
        <v>0</v>
      </c>
      <c r="M10164" t="e">
        <f t="shared" si="478"/>
        <v>#VALUE!</v>
      </c>
    </row>
    <row r="10165" spans="11:13">
      <c r="K10165" t="str">
        <f t="shared" si="476"/>
        <v/>
      </c>
      <c r="L10165">
        <f t="shared" si="477"/>
        <v>0</v>
      </c>
      <c r="M10165" t="e">
        <f t="shared" si="478"/>
        <v>#VALUE!</v>
      </c>
    </row>
    <row r="10166" spans="11:13">
      <c r="K10166" t="str">
        <f t="shared" si="476"/>
        <v/>
      </c>
      <c r="L10166">
        <f t="shared" si="477"/>
        <v>0</v>
      </c>
      <c r="M10166" t="e">
        <f t="shared" si="478"/>
        <v>#VALUE!</v>
      </c>
    </row>
    <row r="10167" spans="11:13">
      <c r="K10167" t="str">
        <f t="shared" si="476"/>
        <v/>
      </c>
      <c r="L10167">
        <f t="shared" si="477"/>
        <v>0</v>
      </c>
      <c r="M10167" t="e">
        <f t="shared" si="478"/>
        <v>#VALUE!</v>
      </c>
    </row>
    <row r="10168" spans="11:13">
      <c r="K10168" t="str">
        <f t="shared" si="476"/>
        <v/>
      </c>
      <c r="L10168">
        <f t="shared" si="477"/>
        <v>0</v>
      </c>
      <c r="M10168" t="e">
        <f t="shared" si="478"/>
        <v>#VALUE!</v>
      </c>
    </row>
    <row r="10169" spans="11:13">
      <c r="K10169" t="str">
        <f t="shared" si="476"/>
        <v/>
      </c>
      <c r="L10169">
        <f t="shared" si="477"/>
        <v>0</v>
      </c>
      <c r="M10169" t="e">
        <f t="shared" si="478"/>
        <v>#VALUE!</v>
      </c>
    </row>
    <row r="10170" spans="11:13">
      <c r="K10170" t="str">
        <f t="shared" si="476"/>
        <v/>
      </c>
      <c r="L10170">
        <f t="shared" si="477"/>
        <v>0</v>
      </c>
      <c r="M10170" t="e">
        <f t="shared" si="478"/>
        <v>#VALUE!</v>
      </c>
    </row>
    <row r="10171" spans="11:13">
      <c r="K10171" t="str">
        <f t="shared" si="476"/>
        <v/>
      </c>
      <c r="L10171">
        <f t="shared" si="477"/>
        <v>0</v>
      </c>
      <c r="M10171" t="e">
        <f t="shared" si="478"/>
        <v>#VALUE!</v>
      </c>
    </row>
    <row r="10172" spans="11:13">
      <c r="K10172" t="str">
        <f t="shared" si="476"/>
        <v/>
      </c>
      <c r="L10172">
        <f t="shared" si="477"/>
        <v>0</v>
      </c>
      <c r="M10172" t="e">
        <f t="shared" si="478"/>
        <v>#VALUE!</v>
      </c>
    </row>
    <row r="10173" spans="11:13">
      <c r="K10173" t="str">
        <f t="shared" si="476"/>
        <v/>
      </c>
      <c r="L10173">
        <f t="shared" si="477"/>
        <v>0</v>
      </c>
      <c r="M10173" t="e">
        <f t="shared" si="478"/>
        <v>#VALUE!</v>
      </c>
    </row>
    <row r="10174" spans="11:13">
      <c r="K10174" t="str">
        <f t="shared" si="476"/>
        <v/>
      </c>
      <c r="L10174">
        <f t="shared" si="477"/>
        <v>0</v>
      </c>
      <c r="M10174" t="e">
        <f t="shared" si="478"/>
        <v>#VALUE!</v>
      </c>
    </row>
    <row r="10175" spans="11:13">
      <c r="K10175" t="str">
        <f t="shared" si="476"/>
        <v/>
      </c>
      <c r="L10175">
        <f t="shared" si="477"/>
        <v>0</v>
      </c>
      <c r="M10175" t="e">
        <f t="shared" si="478"/>
        <v>#VALUE!</v>
      </c>
    </row>
    <row r="10176" spans="11:13">
      <c r="K10176" t="str">
        <f t="shared" si="476"/>
        <v/>
      </c>
      <c r="L10176">
        <f t="shared" si="477"/>
        <v>0</v>
      </c>
      <c r="M10176" t="e">
        <f t="shared" si="478"/>
        <v>#VALUE!</v>
      </c>
    </row>
    <row r="10177" spans="11:13">
      <c r="K10177" t="str">
        <f t="shared" si="476"/>
        <v/>
      </c>
      <c r="L10177">
        <f t="shared" si="477"/>
        <v>0</v>
      </c>
      <c r="M10177" t="e">
        <f t="shared" si="478"/>
        <v>#VALUE!</v>
      </c>
    </row>
    <row r="10178" spans="11:13">
      <c r="K10178" t="str">
        <f t="shared" si="476"/>
        <v/>
      </c>
      <c r="L10178">
        <f t="shared" si="477"/>
        <v>0</v>
      </c>
      <c r="M10178" t="e">
        <f t="shared" si="478"/>
        <v>#VALUE!</v>
      </c>
    </row>
    <row r="10179" spans="11:13">
      <c r="K10179" t="str">
        <f t="shared" ref="K10179:K10200" si="479">IFERROR(VLOOKUP(A10179,$H$2:$I$10200,2,FALSE),"")</f>
        <v/>
      </c>
      <c r="L10179">
        <f t="shared" ref="L10179:L10200" si="480">C10179/$L$1*3600*0.99*3.2</f>
        <v>0</v>
      </c>
      <c r="M10179" t="e">
        <f t="shared" ref="M10179:M10200" si="481">IF((ABS(L10179-K10179))/L10179&lt;0.1,0,1)</f>
        <v>#VALUE!</v>
      </c>
    </row>
    <row r="10180" spans="11:13">
      <c r="K10180" t="str">
        <f t="shared" si="479"/>
        <v/>
      </c>
      <c r="L10180">
        <f t="shared" si="480"/>
        <v>0</v>
      </c>
      <c r="M10180" t="e">
        <f t="shared" si="481"/>
        <v>#VALUE!</v>
      </c>
    </row>
    <row r="10181" spans="11:13">
      <c r="K10181" t="str">
        <f t="shared" si="479"/>
        <v/>
      </c>
      <c r="L10181">
        <f t="shared" si="480"/>
        <v>0</v>
      </c>
      <c r="M10181" t="e">
        <f t="shared" si="481"/>
        <v>#VALUE!</v>
      </c>
    </row>
    <row r="10182" spans="11:13">
      <c r="K10182" t="str">
        <f t="shared" si="479"/>
        <v/>
      </c>
      <c r="L10182">
        <f t="shared" si="480"/>
        <v>0</v>
      </c>
      <c r="M10182" t="e">
        <f t="shared" si="481"/>
        <v>#VALUE!</v>
      </c>
    </row>
    <row r="10183" spans="11:13">
      <c r="K10183" t="str">
        <f t="shared" si="479"/>
        <v/>
      </c>
      <c r="L10183">
        <f t="shared" si="480"/>
        <v>0</v>
      </c>
      <c r="M10183" t="e">
        <f t="shared" si="481"/>
        <v>#VALUE!</v>
      </c>
    </row>
    <row r="10184" spans="11:13">
      <c r="K10184" t="str">
        <f t="shared" si="479"/>
        <v/>
      </c>
      <c r="L10184">
        <f t="shared" si="480"/>
        <v>0</v>
      </c>
      <c r="M10184" t="e">
        <f t="shared" si="481"/>
        <v>#VALUE!</v>
      </c>
    </row>
    <row r="10185" spans="11:13">
      <c r="K10185" t="str">
        <f t="shared" si="479"/>
        <v/>
      </c>
      <c r="L10185">
        <f t="shared" si="480"/>
        <v>0</v>
      </c>
      <c r="M10185" t="e">
        <f t="shared" si="481"/>
        <v>#VALUE!</v>
      </c>
    </row>
    <row r="10186" spans="11:13">
      <c r="K10186" t="str">
        <f t="shared" si="479"/>
        <v/>
      </c>
      <c r="L10186">
        <f t="shared" si="480"/>
        <v>0</v>
      </c>
      <c r="M10186" t="e">
        <f t="shared" si="481"/>
        <v>#VALUE!</v>
      </c>
    </row>
    <row r="10187" spans="11:13">
      <c r="K10187" t="str">
        <f t="shared" si="479"/>
        <v/>
      </c>
      <c r="L10187">
        <f t="shared" si="480"/>
        <v>0</v>
      </c>
      <c r="M10187" t="e">
        <f t="shared" si="481"/>
        <v>#VALUE!</v>
      </c>
    </row>
    <row r="10188" spans="11:13">
      <c r="K10188" t="str">
        <f t="shared" si="479"/>
        <v/>
      </c>
      <c r="L10188">
        <f t="shared" si="480"/>
        <v>0</v>
      </c>
      <c r="M10188" t="e">
        <f t="shared" si="481"/>
        <v>#VALUE!</v>
      </c>
    </row>
    <row r="10189" spans="11:13">
      <c r="K10189" t="str">
        <f t="shared" si="479"/>
        <v/>
      </c>
      <c r="L10189">
        <f t="shared" si="480"/>
        <v>0</v>
      </c>
      <c r="M10189" t="e">
        <f t="shared" si="481"/>
        <v>#VALUE!</v>
      </c>
    </row>
    <row r="10190" spans="11:13">
      <c r="K10190" t="str">
        <f t="shared" si="479"/>
        <v/>
      </c>
      <c r="L10190">
        <f t="shared" si="480"/>
        <v>0</v>
      </c>
      <c r="M10190" t="e">
        <f t="shared" si="481"/>
        <v>#VALUE!</v>
      </c>
    </row>
    <row r="10191" spans="11:13">
      <c r="K10191" t="str">
        <f t="shared" si="479"/>
        <v/>
      </c>
      <c r="L10191">
        <f t="shared" si="480"/>
        <v>0</v>
      </c>
      <c r="M10191" t="e">
        <f t="shared" si="481"/>
        <v>#VALUE!</v>
      </c>
    </row>
    <row r="10192" spans="11:13">
      <c r="K10192" t="str">
        <f t="shared" si="479"/>
        <v/>
      </c>
      <c r="L10192">
        <f t="shared" si="480"/>
        <v>0</v>
      </c>
      <c r="M10192" t="e">
        <f t="shared" si="481"/>
        <v>#VALUE!</v>
      </c>
    </row>
    <row r="10193" spans="11:13">
      <c r="K10193" t="str">
        <f t="shared" si="479"/>
        <v/>
      </c>
      <c r="L10193">
        <f t="shared" si="480"/>
        <v>0</v>
      </c>
      <c r="M10193" t="e">
        <f t="shared" si="481"/>
        <v>#VALUE!</v>
      </c>
    </row>
    <row r="10194" spans="11:13">
      <c r="K10194" t="str">
        <f t="shared" si="479"/>
        <v/>
      </c>
      <c r="L10194">
        <f t="shared" si="480"/>
        <v>0</v>
      </c>
      <c r="M10194" t="e">
        <f t="shared" si="481"/>
        <v>#VALUE!</v>
      </c>
    </row>
    <row r="10195" spans="11:13">
      <c r="K10195" t="str">
        <f t="shared" si="479"/>
        <v/>
      </c>
      <c r="L10195">
        <f t="shared" si="480"/>
        <v>0</v>
      </c>
      <c r="M10195" t="e">
        <f t="shared" si="481"/>
        <v>#VALUE!</v>
      </c>
    </row>
    <row r="10196" spans="11:13">
      <c r="K10196" t="str">
        <f t="shared" si="479"/>
        <v/>
      </c>
      <c r="L10196">
        <f t="shared" si="480"/>
        <v>0</v>
      </c>
      <c r="M10196" t="e">
        <f t="shared" si="481"/>
        <v>#VALUE!</v>
      </c>
    </row>
    <row r="10197" spans="11:13">
      <c r="K10197" t="str">
        <f t="shared" si="479"/>
        <v/>
      </c>
      <c r="L10197">
        <f t="shared" si="480"/>
        <v>0</v>
      </c>
      <c r="M10197" t="e">
        <f t="shared" si="481"/>
        <v>#VALUE!</v>
      </c>
    </row>
    <row r="10198" spans="11:13">
      <c r="K10198" t="str">
        <f t="shared" si="479"/>
        <v/>
      </c>
      <c r="L10198">
        <f t="shared" si="480"/>
        <v>0</v>
      </c>
      <c r="M10198" t="e">
        <f t="shared" si="481"/>
        <v>#VALUE!</v>
      </c>
    </row>
    <row r="10199" spans="11:13">
      <c r="K10199" t="str">
        <f t="shared" si="479"/>
        <v/>
      </c>
      <c r="L10199">
        <f t="shared" si="480"/>
        <v>0</v>
      </c>
      <c r="M10199" t="e">
        <f t="shared" si="481"/>
        <v>#VALUE!</v>
      </c>
    </row>
    <row r="10200" spans="11:13">
      <c r="K10200" t="str">
        <f t="shared" si="479"/>
        <v/>
      </c>
      <c r="L10200">
        <f t="shared" si="480"/>
        <v>0</v>
      </c>
      <c r="M10200" t="e">
        <f t="shared" si="481"/>
        <v>#VALUE!</v>
      </c>
    </row>
  </sheetData>
  <phoneticPr fontId="1" type="noConversion"/>
  <conditionalFormatting sqref="M1:M1048576">
    <cfRule type="colorScale" priority="1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6F18-7276-3440-A704-C92882A85F3C}">
  <sheetPr codeName="Sheet4"/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5D36-B42C-674A-872C-F04BAB1B8953}">
  <sheetPr codeName="Sheet5"/>
  <dimension ref="A1:M1092"/>
  <sheetViews>
    <sheetView workbookViewId="0">
      <selection activeCell="K1" sqref="K1:M2"/>
    </sheetView>
  </sheetViews>
  <sheetFormatPr baseColWidth="10" defaultRowHeight="16"/>
  <cols>
    <col min="1" max="1" width="27.33203125" customWidth="1"/>
    <col min="2" max="2" width="29.33203125" customWidth="1"/>
    <col min="3" max="3" width="30.33203125" customWidth="1"/>
    <col min="4" max="4" width="21.6640625" customWidth="1"/>
    <col min="8" max="8" width="41.1640625" customWidth="1"/>
    <col min="9" max="9" width="27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>
        <f>SUM(C2:C10020)</f>
        <v>6.7095936862755091E+25</v>
      </c>
      <c r="M1">
        <f>SUM(M2:M1000)</f>
        <v>7</v>
      </c>
    </row>
    <row r="2" spans="1:13">
      <c r="A2" t="s">
        <v>6</v>
      </c>
      <c r="B2" t="s">
        <v>7</v>
      </c>
      <c r="C2">
        <v>1.0026874115203113E+22</v>
      </c>
      <c r="E2">
        <v>112520</v>
      </c>
      <c r="F2">
        <v>16</v>
      </c>
      <c r="H2" t="s">
        <v>523</v>
      </c>
      <c r="I2">
        <v>1.7076548653939101</v>
      </c>
      <c r="K2">
        <f>IFERROR(VLOOKUP(A2,$H$2:$I$10200,2,FALSE),"")</f>
        <v>1.7037464106318401</v>
      </c>
      <c r="L2">
        <f t="shared" ref="L2:L65" si="0">C2/$L$1*3600*0.99*3.2</f>
        <v>1.7043430534844586</v>
      </c>
      <c r="M2">
        <f t="shared" ref="M2:M65" si="1">IF((ABS(L2-K2))/L2&lt;0.1,0,1)</f>
        <v>0</v>
      </c>
    </row>
    <row r="3" spans="1:13">
      <c r="A3" t="s">
        <v>8</v>
      </c>
      <c r="B3" t="s">
        <v>9</v>
      </c>
      <c r="C3">
        <v>1.0227415368138867E+22</v>
      </c>
      <c r="E3">
        <v>112617</v>
      </c>
      <c r="F3">
        <v>16</v>
      </c>
      <c r="H3" t="s">
        <v>1514</v>
      </c>
      <c r="I3">
        <v>1.70255688092164</v>
      </c>
      <c r="K3">
        <f t="shared" ref="K3:K66" si="2">IFERROR(VLOOKUP(A3,$H$2:$I$10200,2,FALSE),"")</f>
        <v>1.7379029065960301</v>
      </c>
      <c r="L3">
        <f t="shared" si="0"/>
        <v>1.7384305554767185</v>
      </c>
      <c r="M3">
        <f t="shared" si="1"/>
        <v>0</v>
      </c>
    </row>
    <row r="4" spans="1:13">
      <c r="A4" t="s">
        <v>1047</v>
      </c>
      <c r="B4" t="s">
        <v>1880</v>
      </c>
      <c r="C4">
        <v>1.0001E+22</v>
      </c>
      <c r="E4">
        <v>12319</v>
      </c>
      <c r="F4">
        <v>16</v>
      </c>
      <c r="H4" t="s">
        <v>876</v>
      </c>
      <c r="I4">
        <v>1.70697513413094</v>
      </c>
      <c r="K4">
        <f t="shared" si="2"/>
        <v>1.6994980902382799</v>
      </c>
      <c r="L4">
        <f t="shared" si="0"/>
        <v>1.6999450359163895</v>
      </c>
      <c r="M4">
        <f t="shared" si="1"/>
        <v>0</v>
      </c>
    </row>
    <row r="5" spans="1:13">
      <c r="A5" t="s">
        <v>11</v>
      </c>
      <c r="B5" t="s">
        <v>12</v>
      </c>
      <c r="C5">
        <v>1.0032397222695546E+22</v>
      </c>
      <c r="E5">
        <v>139389</v>
      </c>
      <c r="F5">
        <v>16</v>
      </c>
      <c r="H5" t="s">
        <v>1400</v>
      </c>
      <c r="I5">
        <v>1.7039163434475799</v>
      </c>
      <c r="K5">
        <f t="shared" si="2"/>
        <v>1.70476600752629</v>
      </c>
      <c r="L5">
        <f t="shared" si="0"/>
        <v>1.7052818575205144</v>
      </c>
      <c r="M5">
        <f t="shared" si="1"/>
        <v>0</v>
      </c>
    </row>
    <row r="6" spans="1:13">
      <c r="A6" t="s">
        <v>13</v>
      </c>
      <c r="B6" t="s">
        <v>14</v>
      </c>
      <c r="C6">
        <v>1.0012217496214614E+22</v>
      </c>
      <c r="E6">
        <v>45978</v>
      </c>
      <c r="F6">
        <v>16</v>
      </c>
      <c r="H6" t="s">
        <v>1933</v>
      </c>
      <c r="I6">
        <v>1.6998379558697601</v>
      </c>
      <c r="K6">
        <f t="shared" si="2"/>
        <v>1.70136735121144</v>
      </c>
      <c r="L6">
        <f t="shared" si="0"/>
        <v>1.701851757944731</v>
      </c>
      <c r="M6">
        <f t="shared" si="1"/>
        <v>0</v>
      </c>
    </row>
    <row r="7" spans="1:13">
      <c r="A7" t="s">
        <v>15</v>
      </c>
      <c r="B7" t="s">
        <v>16</v>
      </c>
      <c r="C7">
        <v>1.0008267501723818E+22</v>
      </c>
      <c r="E7">
        <v>41807</v>
      </c>
      <c r="F7">
        <v>16</v>
      </c>
      <c r="H7" t="s">
        <v>346</v>
      </c>
      <c r="I7">
        <v>1.7078247982096499</v>
      </c>
      <c r="K7">
        <f t="shared" si="2"/>
        <v>1.7006876199484799</v>
      </c>
      <c r="L7">
        <f t="shared" si="0"/>
        <v>1.7011803477330998</v>
      </c>
      <c r="M7">
        <f t="shared" si="1"/>
        <v>0</v>
      </c>
    </row>
    <row r="8" spans="1:13">
      <c r="A8" t="s">
        <v>17</v>
      </c>
      <c r="B8" t="s">
        <v>18</v>
      </c>
      <c r="C8">
        <v>1.0029415391796444E+22</v>
      </c>
      <c r="E8">
        <v>121638</v>
      </c>
      <c r="F8">
        <v>16</v>
      </c>
      <c r="H8" t="s">
        <v>1618</v>
      </c>
      <c r="I8">
        <v>1.7010274855799601</v>
      </c>
      <c r="K8">
        <f t="shared" si="2"/>
        <v>1.7042562090790601</v>
      </c>
      <c r="L8">
        <f t="shared" si="0"/>
        <v>1.7047750133414454</v>
      </c>
      <c r="M8">
        <f t="shared" si="1"/>
        <v>0</v>
      </c>
    </row>
    <row r="9" spans="1:13">
      <c r="A9" t="s">
        <v>1881</v>
      </c>
      <c r="B9" t="s">
        <v>1882</v>
      </c>
      <c r="C9">
        <v>1.0002999999999999E+22</v>
      </c>
      <c r="E9">
        <v>873</v>
      </c>
      <c r="F9">
        <v>16</v>
      </c>
      <c r="H9" t="s">
        <v>1851</v>
      </c>
      <c r="I9">
        <v>1.6998379558697601</v>
      </c>
      <c r="K9">
        <f t="shared" si="2"/>
        <v>0.46590700758716203</v>
      </c>
      <c r="L9">
        <f t="shared" si="0"/>
        <v>1.7002849909280713</v>
      </c>
      <c r="M9">
        <f t="shared" si="1"/>
        <v>1</v>
      </c>
    </row>
    <row r="10" spans="1:13">
      <c r="A10" t="s">
        <v>21</v>
      </c>
      <c r="B10" t="s">
        <v>22</v>
      </c>
      <c r="C10">
        <v>1.0023849249635666E+22</v>
      </c>
      <c r="E10">
        <v>81286</v>
      </c>
      <c r="F10">
        <v>16</v>
      </c>
      <c r="H10" t="s">
        <v>1379</v>
      </c>
      <c r="I10">
        <v>1.70476600752629</v>
      </c>
      <c r="K10">
        <f t="shared" si="2"/>
        <v>1.7032366121846101</v>
      </c>
      <c r="L10">
        <f t="shared" si="0"/>
        <v>1.7038288943797999</v>
      </c>
      <c r="M10">
        <f t="shared" si="1"/>
        <v>0</v>
      </c>
    </row>
    <row r="11" spans="1:13">
      <c r="A11" t="s">
        <v>1883</v>
      </c>
      <c r="B11" t="s">
        <v>1884</v>
      </c>
      <c r="C11">
        <v>1.0002999999999999E+22</v>
      </c>
      <c r="E11">
        <v>16199</v>
      </c>
      <c r="F11">
        <v>16</v>
      </c>
      <c r="H11" t="s">
        <v>491</v>
      </c>
      <c r="I11">
        <v>1.7042562090790601</v>
      </c>
      <c r="K11">
        <f t="shared" si="2"/>
        <v>1.6998379558697601</v>
      </c>
      <c r="L11">
        <f t="shared" si="0"/>
        <v>1.7002849909280713</v>
      </c>
      <c r="M11">
        <f t="shared" si="1"/>
        <v>0</v>
      </c>
    </row>
    <row r="12" spans="1:13">
      <c r="A12" t="s">
        <v>25</v>
      </c>
      <c r="B12" t="s">
        <v>26</v>
      </c>
      <c r="C12">
        <v>2.0857966084786269E+22</v>
      </c>
      <c r="E12">
        <v>122996</v>
      </c>
      <c r="F12">
        <v>16</v>
      </c>
      <c r="H12" t="s">
        <v>1367</v>
      </c>
      <c r="I12">
        <v>17.830710490203199</v>
      </c>
      <c r="K12">
        <f t="shared" si="2"/>
        <v>3.5442887379361898</v>
      </c>
      <c r="L12">
        <f t="shared" si="0"/>
        <v>3.5453850520092818</v>
      </c>
      <c r="M12">
        <f t="shared" si="1"/>
        <v>0</v>
      </c>
    </row>
    <row r="13" spans="1:13">
      <c r="A13" t="s">
        <v>27</v>
      </c>
      <c r="B13" t="s">
        <v>28</v>
      </c>
      <c r="C13">
        <v>1.0008974503407092E+22</v>
      </c>
      <c r="E13">
        <v>43650</v>
      </c>
      <c r="F13">
        <v>16</v>
      </c>
      <c r="H13" t="s">
        <v>1004</v>
      </c>
      <c r="I13">
        <v>1.70697513413094</v>
      </c>
      <c r="K13">
        <f t="shared" si="2"/>
        <v>1.7006876199484799</v>
      </c>
      <c r="L13">
        <f t="shared" si="0"/>
        <v>1.7013005221158481</v>
      </c>
      <c r="M13">
        <f t="shared" si="1"/>
        <v>0</v>
      </c>
    </row>
    <row r="14" spans="1:13">
      <c r="A14" t="s">
        <v>29</v>
      </c>
      <c r="B14" t="s">
        <v>30</v>
      </c>
      <c r="C14">
        <v>1.0199159006281572E+22</v>
      </c>
      <c r="E14">
        <v>123966</v>
      </c>
      <c r="F14">
        <v>16</v>
      </c>
      <c r="H14" t="s">
        <v>1443</v>
      </c>
      <c r="I14">
        <v>1.7039163434475799</v>
      </c>
      <c r="K14">
        <f t="shared" si="2"/>
        <v>1.7331447877552499</v>
      </c>
      <c r="L14">
        <f t="shared" si="0"/>
        <v>1.7336276095640728</v>
      </c>
      <c r="M14">
        <f t="shared" si="1"/>
        <v>0</v>
      </c>
    </row>
    <row r="15" spans="1:13">
      <c r="A15" t="s">
        <v>31</v>
      </c>
      <c r="B15" t="s">
        <v>32</v>
      </c>
      <c r="C15">
        <v>1.0029758165475465E+22</v>
      </c>
      <c r="E15">
        <v>124354</v>
      </c>
      <c r="F15">
        <v>16</v>
      </c>
      <c r="H15" t="s">
        <v>1943</v>
      </c>
      <c r="I15">
        <v>1.6994980902382799</v>
      </c>
      <c r="K15">
        <f t="shared" si="2"/>
        <v>1.7042562090790601</v>
      </c>
      <c r="L15">
        <f t="shared" si="0"/>
        <v>1.7048332771564731</v>
      </c>
      <c r="M15">
        <f t="shared" si="1"/>
        <v>0</v>
      </c>
    </row>
    <row r="16" spans="1:13">
      <c r="A16" t="s">
        <v>33</v>
      </c>
      <c r="B16" t="s">
        <v>34</v>
      </c>
      <c r="C16">
        <v>1.0029759593908728E+22</v>
      </c>
      <c r="E16">
        <v>124451</v>
      </c>
      <c r="F16">
        <v>16</v>
      </c>
      <c r="H16" t="s">
        <v>760</v>
      </c>
      <c r="I16">
        <v>31.246396494607001</v>
      </c>
      <c r="K16">
        <f t="shared" si="2"/>
        <v>1.7042562090790601</v>
      </c>
      <c r="L16">
        <f t="shared" si="0"/>
        <v>1.7048335199579967</v>
      </c>
      <c r="M16">
        <f t="shared" si="1"/>
        <v>0</v>
      </c>
    </row>
    <row r="17" spans="1:13">
      <c r="A17" t="s">
        <v>35</v>
      </c>
      <c r="B17" t="s">
        <v>36</v>
      </c>
      <c r="C17">
        <v>1.4808610270506689E+22</v>
      </c>
      <c r="E17">
        <v>82644</v>
      </c>
      <c r="F17">
        <v>16</v>
      </c>
      <c r="H17" t="s">
        <v>1033</v>
      </c>
      <c r="I17">
        <v>1.7071450669466799</v>
      </c>
      <c r="K17">
        <f t="shared" si="2"/>
        <v>2.5163651355112999</v>
      </c>
      <c r="L17">
        <f t="shared" si="0"/>
        <v>2.5171306387529557</v>
      </c>
      <c r="M17">
        <f t="shared" si="1"/>
        <v>0</v>
      </c>
    </row>
    <row r="18" spans="1:13">
      <c r="A18" t="s">
        <v>37</v>
      </c>
      <c r="B18" t="s">
        <v>37</v>
      </c>
      <c r="C18">
        <v>1.0018993494742215E+22</v>
      </c>
      <c r="E18">
        <v>35405</v>
      </c>
      <c r="F18">
        <v>16</v>
      </c>
      <c r="H18" t="s">
        <v>1543</v>
      </c>
      <c r="I18">
        <v>1.7011974183956999</v>
      </c>
      <c r="K18">
        <f t="shared" si="2"/>
        <v>1.7023869481059</v>
      </c>
      <c r="L18">
        <f t="shared" si="0"/>
        <v>1.7030035252740356</v>
      </c>
      <c r="M18">
        <f t="shared" si="1"/>
        <v>0</v>
      </c>
    </row>
    <row r="19" spans="1:13">
      <c r="A19" t="s">
        <v>38</v>
      </c>
      <c r="B19" t="s">
        <v>39</v>
      </c>
      <c r="C19">
        <v>1.0029918510186253E+22</v>
      </c>
      <c r="E19">
        <v>125130</v>
      </c>
      <c r="F19">
        <v>16</v>
      </c>
      <c r="H19" t="s">
        <v>541</v>
      </c>
      <c r="I19">
        <v>1.70527580597352</v>
      </c>
      <c r="K19">
        <f t="shared" si="2"/>
        <v>1.7042562090790601</v>
      </c>
      <c r="L19">
        <f t="shared" si="0"/>
        <v>1.7048605321504882</v>
      </c>
      <c r="M19">
        <f t="shared" si="1"/>
        <v>0</v>
      </c>
    </row>
    <row r="20" spans="1:13">
      <c r="A20" t="s">
        <v>40</v>
      </c>
      <c r="B20" t="s">
        <v>41</v>
      </c>
      <c r="C20">
        <v>1.0021458973067607E+22</v>
      </c>
      <c r="E20">
        <v>73138</v>
      </c>
      <c r="F20">
        <v>16</v>
      </c>
      <c r="H20" t="s">
        <v>17</v>
      </c>
      <c r="I20">
        <v>1.7042562090790601</v>
      </c>
      <c r="K20">
        <f t="shared" si="2"/>
        <v>1.7028967465531299</v>
      </c>
      <c r="L20">
        <f t="shared" si="0"/>
        <v>1.7034226011304903</v>
      </c>
      <c r="M20">
        <f t="shared" si="1"/>
        <v>0</v>
      </c>
    </row>
    <row r="21" spans="1:13">
      <c r="A21" t="s">
        <v>42</v>
      </c>
      <c r="B21" t="s">
        <v>43</v>
      </c>
      <c r="C21">
        <v>1.0162738557396526E+24</v>
      </c>
      <c r="E21">
        <v>129592</v>
      </c>
      <c r="F21">
        <v>128</v>
      </c>
      <c r="H21" t="s">
        <v>686</v>
      </c>
      <c r="I21">
        <v>170.79301565554101</v>
      </c>
      <c r="K21">
        <f t="shared" si="2"/>
        <v>172.69813245282799</v>
      </c>
      <c r="L21">
        <f t="shared" si="0"/>
        <v>172.74369525009814</v>
      </c>
      <c r="M21">
        <f t="shared" si="1"/>
        <v>0</v>
      </c>
    </row>
    <row r="22" spans="1:13">
      <c r="A22" t="s">
        <v>44</v>
      </c>
      <c r="B22" t="s">
        <v>45</v>
      </c>
      <c r="C22">
        <v>1.0031315215586093E+22</v>
      </c>
      <c r="E22">
        <v>78958</v>
      </c>
      <c r="F22">
        <v>16</v>
      </c>
      <c r="H22" t="s">
        <v>612</v>
      </c>
      <c r="I22">
        <v>1273.5033705573401</v>
      </c>
      <c r="K22">
        <f t="shared" si="2"/>
        <v>1.70459607471055</v>
      </c>
      <c r="L22">
        <f t="shared" si="0"/>
        <v>1.7050979406507474</v>
      </c>
      <c r="M22">
        <f t="shared" si="1"/>
        <v>0</v>
      </c>
    </row>
    <row r="23" spans="1:13">
      <c r="A23" t="s">
        <v>1852</v>
      </c>
      <c r="B23" t="s">
        <v>1863</v>
      </c>
      <c r="C23">
        <v>1.0104E+22</v>
      </c>
      <c r="E23">
        <v>20467</v>
      </c>
      <c r="F23">
        <v>16</v>
      </c>
      <c r="H23" t="s">
        <v>226</v>
      </c>
      <c r="I23">
        <v>1.7076548653939101</v>
      </c>
      <c r="K23">
        <f t="shared" si="2"/>
        <v>1.7170011702597301</v>
      </c>
      <c r="L23">
        <f t="shared" si="0"/>
        <v>1.717452719018018</v>
      </c>
      <c r="M23">
        <f t="shared" si="1"/>
        <v>0</v>
      </c>
    </row>
    <row r="24" spans="1:13">
      <c r="A24" t="s">
        <v>46</v>
      </c>
      <c r="B24" t="s">
        <v>47</v>
      </c>
      <c r="C24">
        <v>1.0032394999131781E+22</v>
      </c>
      <c r="E24">
        <v>140553</v>
      </c>
      <c r="F24">
        <v>16</v>
      </c>
      <c r="H24" t="s">
        <v>1271</v>
      </c>
      <c r="I24">
        <v>1.6993281574225401</v>
      </c>
      <c r="K24">
        <f t="shared" si="2"/>
        <v>1.70476600752629</v>
      </c>
      <c r="L24">
        <f t="shared" si="0"/>
        <v>1.7052814795646913</v>
      </c>
      <c r="M24">
        <f t="shared" si="1"/>
        <v>0</v>
      </c>
    </row>
    <row r="25" spans="1:13">
      <c r="A25" t="s">
        <v>48</v>
      </c>
      <c r="B25" t="s">
        <v>49</v>
      </c>
      <c r="C25">
        <v>1.0131277358667093E+22</v>
      </c>
      <c r="E25">
        <v>136867</v>
      </c>
      <c r="F25">
        <v>16</v>
      </c>
      <c r="H25" t="s">
        <v>1688</v>
      </c>
      <c r="I25">
        <v>1.70017782150125</v>
      </c>
      <c r="K25">
        <f t="shared" si="2"/>
        <v>1.7215893562847699</v>
      </c>
      <c r="L25">
        <f t="shared" si="0"/>
        <v>1.7220892564101828</v>
      </c>
      <c r="M25">
        <f t="shared" si="1"/>
        <v>0</v>
      </c>
    </row>
    <row r="26" spans="1:13">
      <c r="A26" t="s">
        <v>50</v>
      </c>
      <c r="B26" t="s">
        <v>51</v>
      </c>
      <c r="C26">
        <v>1.0031053719026599E+22</v>
      </c>
      <c r="E26">
        <v>138710</v>
      </c>
      <c r="F26">
        <v>16</v>
      </c>
      <c r="H26" t="s">
        <v>660</v>
      </c>
      <c r="I26">
        <v>1.70731499976242</v>
      </c>
      <c r="K26">
        <f t="shared" si="2"/>
        <v>1.70459607471055</v>
      </c>
      <c r="L26">
        <f t="shared" si="0"/>
        <v>1.7050534921177787</v>
      </c>
      <c r="M26">
        <f t="shared" si="1"/>
        <v>0</v>
      </c>
    </row>
    <row r="27" spans="1:13">
      <c r="A27" t="s">
        <v>52</v>
      </c>
      <c r="B27" t="s">
        <v>53</v>
      </c>
      <c r="C27">
        <v>1.0029755784992431E+22</v>
      </c>
      <c r="E27">
        <v>123869</v>
      </c>
      <c r="F27">
        <v>16</v>
      </c>
      <c r="H27" t="s">
        <v>646</v>
      </c>
      <c r="I27">
        <v>1.7028967465531299</v>
      </c>
      <c r="K27">
        <f t="shared" si="2"/>
        <v>1.7042562090790601</v>
      </c>
      <c r="L27">
        <f t="shared" si="0"/>
        <v>1.7048328725279043</v>
      </c>
      <c r="M27">
        <f t="shared" si="1"/>
        <v>0</v>
      </c>
    </row>
    <row r="28" spans="1:13">
      <c r="A28" t="s">
        <v>54</v>
      </c>
      <c r="B28" t="s">
        <v>54</v>
      </c>
      <c r="C28">
        <v>1.0011754011089477E+22</v>
      </c>
      <c r="E28">
        <v>49373</v>
      </c>
      <c r="F28">
        <v>16</v>
      </c>
      <c r="H28" t="s">
        <v>1745</v>
      </c>
      <c r="I28">
        <v>1.6993281574225401</v>
      </c>
      <c r="K28">
        <f t="shared" si="2"/>
        <v>1.7011974183956999</v>
      </c>
      <c r="L28">
        <f t="shared" si="0"/>
        <v>1.7017729758991653</v>
      </c>
      <c r="M28">
        <f t="shared" si="1"/>
        <v>0</v>
      </c>
    </row>
    <row r="29" spans="1:13">
      <c r="A29" t="s">
        <v>55</v>
      </c>
      <c r="B29" t="s">
        <v>56</v>
      </c>
      <c r="C29">
        <v>1.0001E+22</v>
      </c>
      <c r="E29">
        <v>25802</v>
      </c>
      <c r="F29">
        <v>16</v>
      </c>
      <c r="H29" t="s">
        <v>1194</v>
      </c>
      <c r="I29">
        <v>1.7049359403420301</v>
      </c>
      <c r="K29">
        <f t="shared" si="2"/>
        <v>1.6994980902382799</v>
      </c>
      <c r="L29">
        <f t="shared" si="0"/>
        <v>1.6999450359163895</v>
      </c>
      <c r="M29">
        <f t="shared" si="1"/>
        <v>0</v>
      </c>
    </row>
    <row r="30" spans="1:13">
      <c r="A30" t="s">
        <v>57</v>
      </c>
      <c r="B30" t="s">
        <v>57</v>
      </c>
      <c r="C30">
        <v>1.0054674101265085E+22</v>
      </c>
      <c r="E30">
        <v>153066</v>
      </c>
      <c r="F30">
        <v>16</v>
      </c>
      <c r="H30" t="s">
        <v>517</v>
      </c>
      <c r="I30">
        <v>1.7076548653939101</v>
      </c>
      <c r="K30">
        <f t="shared" si="2"/>
        <v>1.70850452947262</v>
      </c>
      <c r="L30">
        <f t="shared" si="0"/>
        <v>1.7090684257776889</v>
      </c>
      <c r="M30">
        <f t="shared" si="1"/>
        <v>0</v>
      </c>
    </row>
    <row r="31" spans="1:13">
      <c r="A31" t="s">
        <v>58</v>
      </c>
      <c r="B31" t="s">
        <v>59</v>
      </c>
      <c r="C31">
        <v>1.0059923473277104E+22</v>
      </c>
      <c r="E31">
        <v>204185</v>
      </c>
      <c r="F31">
        <v>16</v>
      </c>
      <c r="H31" t="s">
        <v>1760</v>
      </c>
      <c r="I31">
        <v>1.6994980902382799</v>
      </c>
      <c r="K31">
        <f t="shared" si="2"/>
        <v>1.7093541935513299</v>
      </c>
      <c r="L31">
        <f t="shared" si="0"/>
        <v>1.7099607009395237</v>
      </c>
      <c r="M31">
        <f t="shared" si="1"/>
        <v>0</v>
      </c>
    </row>
    <row r="32" spans="1:13">
      <c r="A32" t="s">
        <v>60</v>
      </c>
      <c r="B32" t="s">
        <v>60</v>
      </c>
      <c r="C32">
        <v>1.004820325343692E+22</v>
      </c>
      <c r="E32">
        <v>204088</v>
      </c>
      <c r="F32">
        <v>16</v>
      </c>
      <c r="H32" t="s">
        <v>896</v>
      </c>
      <c r="I32">
        <v>1.7068052013152</v>
      </c>
      <c r="K32">
        <f t="shared" si="2"/>
        <v>1.70748493257817</v>
      </c>
      <c r="L32">
        <f t="shared" si="0"/>
        <v>1.7079685272031804</v>
      </c>
      <c r="M32">
        <f t="shared" si="1"/>
        <v>0</v>
      </c>
    </row>
    <row r="33" spans="1:13">
      <c r="A33" t="s">
        <v>61</v>
      </c>
      <c r="B33" t="s">
        <v>62</v>
      </c>
      <c r="C33">
        <v>1.0059909659471466E+22</v>
      </c>
      <c r="E33">
        <v>204476</v>
      </c>
      <c r="F33">
        <v>16</v>
      </c>
      <c r="H33" t="s">
        <v>814</v>
      </c>
      <c r="I33">
        <v>1.7071450669466799</v>
      </c>
      <c r="K33">
        <f t="shared" si="2"/>
        <v>1.7093541935513299</v>
      </c>
      <c r="L33">
        <f t="shared" si="0"/>
        <v>1.7099583529032953</v>
      </c>
      <c r="M33">
        <f t="shared" si="1"/>
        <v>0</v>
      </c>
    </row>
    <row r="34" spans="1:13">
      <c r="A34" t="s">
        <v>63</v>
      </c>
      <c r="B34" t="s">
        <v>64</v>
      </c>
      <c r="C34">
        <v>1.005990248804982E+22</v>
      </c>
      <c r="E34">
        <v>203506</v>
      </c>
      <c r="F34">
        <v>16</v>
      </c>
      <c r="H34" t="s">
        <v>221</v>
      </c>
      <c r="I34">
        <v>1.7606739039054899</v>
      </c>
      <c r="K34">
        <f t="shared" si="2"/>
        <v>1.7093541935513299</v>
      </c>
      <c r="L34">
        <f t="shared" si="0"/>
        <v>1.7099571339229305</v>
      </c>
      <c r="M34">
        <f t="shared" si="1"/>
        <v>0</v>
      </c>
    </row>
    <row r="35" spans="1:13">
      <c r="A35" t="s">
        <v>65</v>
      </c>
      <c r="B35" t="s">
        <v>66</v>
      </c>
      <c r="C35">
        <v>1.0059899926371946E+22</v>
      </c>
      <c r="E35">
        <v>203991</v>
      </c>
      <c r="F35">
        <v>16</v>
      </c>
      <c r="H35" t="s">
        <v>616</v>
      </c>
      <c r="I35">
        <v>1.70748493257817</v>
      </c>
      <c r="K35">
        <f t="shared" si="2"/>
        <v>1.7093541935513299</v>
      </c>
      <c r="L35">
        <f t="shared" si="0"/>
        <v>1.7099566984953143</v>
      </c>
      <c r="M35">
        <f t="shared" si="1"/>
        <v>0</v>
      </c>
    </row>
    <row r="36" spans="1:13">
      <c r="A36" t="s">
        <v>67</v>
      </c>
      <c r="B36" t="s">
        <v>68</v>
      </c>
      <c r="C36">
        <v>1.0059878891698151E+22</v>
      </c>
      <c r="E36">
        <v>203894</v>
      </c>
      <c r="F36">
        <v>16</v>
      </c>
      <c r="H36" t="s">
        <v>440</v>
      </c>
      <c r="I36">
        <v>1.70510587315777</v>
      </c>
      <c r="K36">
        <f t="shared" si="2"/>
        <v>1.7093541935513299</v>
      </c>
      <c r="L36">
        <f t="shared" si="0"/>
        <v>1.7099531230739267</v>
      </c>
      <c r="M36">
        <f t="shared" si="1"/>
        <v>0</v>
      </c>
    </row>
    <row r="37" spans="1:13">
      <c r="A37" t="s">
        <v>69</v>
      </c>
      <c r="B37" t="s">
        <v>70</v>
      </c>
      <c r="C37">
        <v>1.0059875705664009E+22</v>
      </c>
      <c r="E37">
        <v>203991</v>
      </c>
      <c r="F37">
        <v>16</v>
      </c>
      <c r="H37" t="s">
        <v>75</v>
      </c>
      <c r="I37">
        <v>1.7093541935513299</v>
      </c>
      <c r="K37">
        <f t="shared" si="2"/>
        <v>1.7093541935513299</v>
      </c>
      <c r="L37">
        <f t="shared" si="0"/>
        <v>1.7099525815197898</v>
      </c>
      <c r="M37">
        <f t="shared" si="1"/>
        <v>0</v>
      </c>
    </row>
    <row r="38" spans="1:13">
      <c r="A38" t="s">
        <v>71</v>
      </c>
      <c r="B38" t="s">
        <v>72</v>
      </c>
      <c r="C38">
        <v>1.0059873581922068E+22</v>
      </c>
      <c r="E38">
        <v>203700</v>
      </c>
      <c r="F38">
        <v>16</v>
      </c>
      <c r="H38" t="s">
        <v>710</v>
      </c>
      <c r="I38">
        <v>1.70255688092164</v>
      </c>
      <c r="K38">
        <f t="shared" si="2"/>
        <v>1.7093541935513299</v>
      </c>
      <c r="L38">
        <f t="shared" si="0"/>
        <v>1.7099522205314317</v>
      </c>
      <c r="M38">
        <f t="shared" si="1"/>
        <v>0</v>
      </c>
    </row>
    <row r="39" spans="1:13">
      <c r="A39" t="s">
        <v>73</v>
      </c>
      <c r="B39" t="s">
        <v>74</v>
      </c>
      <c r="C39">
        <v>1.005986429177935E+22</v>
      </c>
      <c r="E39">
        <v>203700</v>
      </c>
      <c r="F39">
        <v>16</v>
      </c>
      <c r="H39" t="s">
        <v>1521</v>
      </c>
      <c r="I39">
        <v>1.70255688092164</v>
      </c>
      <c r="K39">
        <f t="shared" si="2"/>
        <v>1.7093541935513299</v>
      </c>
      <c r="L39">
        <f t="shared" si="0"/>
        <v>1.7099506414161436</v>
      </c>
      <c r="M39">
        <f t="shared" si="1"/>
        <v>0</v>
      </c>
    </row>
    <row r="40" spans="1:13">
      <c r="A40" t="s">
        <v>75</v>
      </c>
      <c r="B40" t="s">
        <v>76</v>
      </c>
      <c r="C40">
        <v>1.0059849429515713E+22</v>
      </c>
      <c r="E40">
        <v>204088</v>
      </c>
      <c r="F40">
        <v>16</v>
      </c>
      <c r="H40" t="s">
        <v>1437</v>
      </c>
      <c r="I40">
        <v>1.7034065450003499</v>
      </c>
      <c r="K40">
        <f t="shared" si="2"/>
        <v>1.7093541935513299</v>
      </c>
      <c r="L40">
        <f t="shared" si="0"/>
        <v>1.7099481151656395</v>
      </c>
      <c r="M40">
        <f t="shared" si="1"/>
        <v>0</v>
      </c>
    </row>
    <row r="41" spans="1:13">
      <c r="A41" t="s">
        <v>77</v>
      </c>
      <c r="B41" t="s">
        <v>78</v>
      </c>
      <c r="C41">
        <v>1.0059844652990892E+22</v>
      </c>
      <c r="E41">
        <v>204282</v>
      </c>
      <c r="F41">
        <v>16</v>
      </c>
      <c r="H41" t="s">
        <v>1286</v>
      </c>
      <c r="I41">
        <v>1.7049359403420301</v>
      </c>
      <c r="K41">
        <f t="shared" si="2"/>
        <v>1.7093541935513299</v>
      </c>
      <c r="L41">
        <f t="shared" si="0"/>
        <v>1.7099473032638635</v>
      </c>
      <c r="M41">
        <f t="shared" si="1"/>
        <v>0</v>
      </c>
    </row>
    <row r="42" spans="1:13">
      <c r="A42" t="s">
        <v>79</v>
      </c>
      <c r="B42" t="s">
        <v>80</v>
      </c>
      <c r="C42">
        <v>1.005984279569892E+22</v>
      </c>
      <c r="E42">
        <v>203118</v>
      </c>
      <c r="F42">
        <v>16</v>
      </c>
      <c r="H42" t="s">
        <v>535</v>
      </c>
      <c r="I42">
        <v>1.70748493257817</v>
      </c>
      <c r="K42">
        <f t="shared" si="2"/>
        <v>1.7093541935513299</v>
      </c>
      <c r="L42">
        <f t="shared" si="0"/>
        <v>1.7099469875660067</v>
      </c>
      <c r="M42">
        <f t="shared" si="1"/>
        <v>0</v>
      </c>
    </row>
    <row r="43" spans="1:13">
      <c r="A43" t="s">
        <v>81</v>
      </c>
      <c r="B43" t="s">
        <v>82</v>
      </c>
      <c r="C43">
        <v>1.0059840142775239E+22</v>
      </c>
      <c r="E43">
        <v>203118</v>
      </c>
      <c r="F43">
        <v>16</v>
      </c>
      <c r="H43" t="s">
        <v>654</v>
      </c>
      <c r="I43">
        <v>0.28316556505082802</v>
      </c>
      <c r="K43">
        <f t="shared" si="2"/>
        <v>1.7093541935513299</v>
      </c>
      <c r="L43">
        <f t="shared" si="0"/>
        <v>1.7099465366286559</v>
      </c>
      <c r="M43">
        <f t="shared" si="1"/>
        <v>0</v>
      </c>
    </row>
    <row r="44" spans="1:13">
      <c r="A44" t="s">
        <v>83</v>
      </c>
      <c r="B44" t="s">
        <v>84</v>
      </c>
      <c r="C44">
        <v>1.0059838551231312E+22</v>
      </c>
      <c r="E44">
        <v>203215</v>
      </c>
      <c r="F44">
        <v>16</v>
      </c>
      <c r="H44" t="s">
        <v>766</v>
      </c>
      <c r="I44">
        <v>1.7011974183956999</v>
      </c>
      <c r="K44">
        <f t="shared" si="2"/>
        <v>1.7093541935513299</v>
      </c>
      <c r="L44">
        <f t="shared" si="0"/>
        <v>1.7099462661019893</v>
      </c>
      <c r="M44">
        <f t="shared" si="1"/>
        <v>0</v>
      </c>
    </row>
    <row r="45" spans="1:13">
      <c r="A45" t="s">
        <v>85</v>
      </c>
      <c r="B45" t="s">
        <v>86</v>
      </c>
      <c r="C45">
        <v>1.0059836164230764E+22</v>
      </c>
      <c r="E45">
        <v>204185</v>
      </c>
      <c r="F45">
        <v>16</v>
      </c>
      <c r="H45" t="s">
        <v>1186</v>
      </c>
      <c r="I45">
        <v>34.161424015849597</v>
      </c>
      <c r="K45">
        <f t="shared" si="2"/>
        <v>1.7093541935513299</v>
      </c>
      <c r="L45">
        <f t="shared" si="0"/>
        <v>1.7099458603655895</v>
      </c>
      <c r="M45">
        <f t="shared" si="1"/>
        <v>0</v>
      </c>
    </row>
    <row r="46" spans="1:13">
      <c r="A46" t="s">
        <v>87</v>
      </c>
      <c r="B46" t="s">
        <v>88</v>
      </c>
      <c r="C46">
        <v>1.0059833777545472E+22</v>
      </c>
      <c r="E46">
        <v>202827</v>
      </c>
      <c r="F46">
        <v>16</v>
      </c>
      <c r="H46" t="s">
        <v>1529</v>
      </c>
      <c r="I46">
        <v>1.70255688092164</v>
      </c>
      <c r="K46">
        <f t="shared" si="2"/>
        <v>1.7093541935513299</v>
      </c>
      <c r="L46">
        <f t="shared" si="0"/>
        <v>1.7099454546827761</v>
      </c>
      <c r="M46">
        <f t="shared" si="1"/>
        <v>0</v>
      </c>
    </row>
    <row r="47" spans="1:13">
      <c r="A47" t="s">
        <v>89</v>
      </c>
      <c r="B47" t="s">
        <v>90</v>
      </c>
      <c r="C47">
        <v>1.0059819989629235E+22</v>
      </c>
      <c r="E47">
        <v>203312</v>
      </c>
      <c r="F47">
        <v>16</v>
      </c>
      <c r="H47" t="s">
        <v>2007</v>
      </c>
      <c r="I47">
        <v>1.60647610458615</v>
      </c>
      <c r="K47">
        <f t="shared" si="2"/>
        <v>1.7093541935513299</v>
      </c>
      <c r="L47">
        <f t="shared" si="0"/>
        <v>1.7099431110471639</v>
      </c>
      <c r="M47">
        <f t="shared" si="1"/>
        <v>0</v>
      </c>
    </row>
    <row r="48" spans="1:13">
      <c r="A48" t="s">
        <v>91</v>
      </c>
      <c r="B48" t="s">
        <v>92</v>
      </c>
      <c r="C48">
        <v>1.0059802491892368E+22</v>
      </c>
      <c r="E48">
        <v>203797</v>
      </c>
      <c r="F48">
        <v>16</v>
      </c>
      <c r="H48" t="s">
        <v>754</v>
      </c>
      <c r="I48">
        <v>1.70748493257817</v>
      </c>
      <c r="K48">
        <f t="shared" si="2"/>
        <v>1.7093541935513299</v>
      </c>
      <c r="L48">
        <f t="shared" si="0"/>
        <v>1.7099401368254932</v>
      </c>
      <c r="M48">
        <f t="shared" si="1"/>
        <v>0</v>
      </c>
    </row>
    <row r="49" spans="1:13">
      <c r="A49" t="s">
        <v>93</v>
      </c>
      <c r="B49" t="s">
        <v>94</v>
      </c>
      <c r="C49">
        <v>1.0059800371234572E+22</v>
      </c>
      <c r="E49">
        <v>203797</v>
      </c>
      <c r="F49">
        <v>16</v>
      </c>
      <c r="H49" t="s">
        <v>750</v>
      </c>
      <c r="I49">
        <v>1.71071365607727</v>
      </c>
      <c r="K49">
        <f t="shared" si="2"/>
        <v>1.7093541935513299</v>
      </c>
      <c r="L49">
        <f t="shared" si="0"/>
        <v>1.7099397763613702</v>
      </c>
      <c r="M49">
        <f t="shared" si="1"/>
        <v>0</v>
      </c>
    </row>
    <row r="50" spans="1:13">
      <c r="A50" t="s">
        <v>95</v>
      </c>
      <c r="B50" t="s">
        <v>96</v>
      </c>
      <c r="C50">
        <v>1.0057353232197611E+22</v>
      </c>
      <c r="E50">
        <v>287718</v>
      </c>
      <c r="F50">
        <v>16</v>
      </c>
      <c r="H50" t="s">
        <v>1449</v>
      </c>
      <c r="I50">
        <v>1.70306667936887</v>
      </c>
      <c r="K50">
        <f t="shared" si="2"/>
        <v>1.70901432791985</v>
      </c>
      <c r="L50">
        <f t="shared" si="0"/>
        <v>1.7095238177714212</v>
      </c>
      <c r="M50">
        <f t="shared" si="1"/>
        <v>0</v>
      </c>
    </row>
    <row r="51" spans="1:13">
      <c r="A51" t="s">
        <v>97</v>
      </c>
      <c r="B51" t="s">
        <v>98</v>
      </c>
      <c r="C51">
        <v>1.0057343527401172E+22</v>
      </c>
      <c r="E51">
        <v>239509</v>
      </c>
      <c r="F51">
        <v>16</v>
      </c>
      <c r="H51" t="s">
        <v>2027</v>
      </c>
      <c r="I51">
        <v>1.05774917032024</v>
      </c>
      <c r="K51">
        <f t="shared" si="2"/>
        <v>1.70901432791985</v>
      </c>
      <c r="L51">
        <f t="shared" si="0"/>
        <v>1.709522168174328</v>
      </c>
      <c r="M51">
        <f t="shared" si="1"/>
        <v>0</v>
      </c>
    </row>
    <row r="52" spans="1:13">
      <c r="A52" t="s">
        <v>99</v>
      </c>
      <c r="B52" t="s">
        <v>100</v>
      </c>
      <c r="C52">
        <v>1.0057317842612432E+22</v>
      </c>
      <c r="E52">
        <v>289387</v>
      </c>
      <c r="F52">
        <v>16</v>
      </c>
      <c r="H52" t="s">
        <v>874</v>
      </c>
      <c r="I52">
        <v>1.7020470824744101</v>
      </c>
      <c r="K52">
        <f t="shared" si="2"/>
        <v>1.70901432791985</v>
      </c>
      <c r="L52">
        <f t="shared" si="0"/>
        <v>1.7095178023379998</v>
      </c>
      <c r="M52">
        <f t="shared" si="1"/>
        <v>0</v>
      </c>
    </row>
    <row r="53" spans="1:13">
      <c r="A53" t="s">
        <v>101</v>
      </c>
      <c r="B53" t="s">
        <v>102</v>
      </c>
      <c r="C53">
        <v>1.0057310429424413E+22</v>
      </c>
      <c r="E53">
        <v>302354</v>
      </c>
      <c r="F53">
        <v>16</v>
      </c>
      <c r="H53" t="s">
        <v>850</v>
      </c>
      <c r="I53">
        <v>6.3532781821556599</v>
      </c>
      <c r="K53">
        <f t="shared" si="2"/>
        <v>1.70901432791985</v>
      </c>
      <c r="L53">
        <f t="shared" si="0"/>
        <v>1.7095165422627898</v>
      </c>
      <c r="M53">
        <f t="shared" si="1"/>
        <v>0</v>
      </c>
    </row>
    <row r="54" spans="1:13">
      <c r="A54" t="s">
        <v>103</v>
      </c>
      <c r="B54" t="s">
        <v>104</v>
      </c>
      <c r="C54">
        <v>1.005007214735472E+22</v>
      </c>
      <c r="E54">
        <v>214185</v>
      </c>
      <c r="F54">
        <v>16</v>
      </c>
      <c r="H54" t="s">
        <v>209</v>
      </c>
      <c r="I54">
        <v>18.049923822510699</v>
      </c>
      <c r="K54">
        <f t="shared" si="2"/>
        <v>1.7078247982096499</v>
      </c>
      <c r="L54">
        <f t="shared" si="0"/>
        <v>1.7082861971300094</v>
      </c>
      <c r="M54">
        <f t="shared" si="1"/>
        <v>0</v>
      </c>
    </row>
    <row r="55" spans="1:13">
      <c r="A55" t="s">
        <v>105</v>
      </c>
      <c r="B55" t="s">
        <v>106</v>
      </c>
      <c r="C55">
        <v>1.0044248586932355E+22</v>
      </c>
      <c r="E55">
        <v>168780</v>
      </c>
      <c r="F55">
        <v>16</v>
      </c>
      <c r="H55" t="s">
        <v>234</v>
      </c>
      <c r="I55">
        <v>1.7020470824744101</v>
      </c>
      <c r="K55">
        <f t="shared" si="2"/>
        <v>1.7068052013152</v>
      </c>
      <c r="L55">
        <f t="shared" si="0"/>
        <v>1.707296322854301</v>
      </c>
      <c r="M55">
        <f t="shared" si="1"/>
        <v>0</v>
      </c>
    </row>
    <row r="56" spans="1:13">
      <c r="A56" t="s">
        <v>107</v>
      </c>
      <c r="B56" t="s">
        <v>108</v>
      </c>
      <c r="C56">
        <v>1.0053588715220117E+22</v>
      </c>
      <c r="E56">
        <v>204379</v>
      </c>
      <c r="F56">
        <v>16</v>
      </c>
      <c r="H56" t="s">
        <v>105</v>
      </c>
      <c r="I56">
        <v>1.7068052013152</v>
      </c>
      <c r="K56">
        <f t="shared" si="2"/>
        <v>1.7083345966568799</v>
      </c>
      <c r="L56">
        <f t="shared" si="0"/>
        <v>1.7088839345648905</v>
      </c>
      <c r="M56">
        <f t="shared" si="1"/>
        <v>0</v>
      </c>
    </row>
    <row r="57" spans="1:13">
      <c r="A57" t="s">
        <v>109</v>
      </c>
      <c r="B57" t="s">
        <v>110</v>
      </c>
      <c r="C57">
        <v>1.1143045212114208E+22</v>
      </c>
      <c r="E57">
        <v>119213</v>
      </c>
      <c r="F57">
        <v>16</v>
      </c>
      <c r="H57" t="s">
        <v>771</v>
      </c>
      <c r="I57">
        <v>1.7017072168429299</v>
      </c>
      <c r="K57">
        <f t="shared" si="2"/>
        <v>1.89356136581593</v>
      </c>
      <c r="L57">
        <f t="shared" si="0"/>
        <v>1.8940670326292808</v>
      </c>
      <c r="M57">
        <f t="shared" si="1"/>
        <v>0</v>
      </c>
    </row>
    <row r="58" spans="1:13">
      <c r="A58" t="s">
        <v>111</v>
      </c>
      <c r="B58" t="s">
        <v>112</v>
      </c>
      <c r="C58">
        <v>1.0113571413263131E+22</v>
      </c>
      <c r="E58">
        <v>54417</v>
      </c>
      <c r="F58">
        <v>16</v>
      </c>
      <c r="H58" t="s">
        <v>1852</v>
      </c>
      <c r="I58">
        <v>1.7170011702597301</v>
      </c>
      <c r="K58">
        <f t="shared" si="2"/>
        <v>1.71853056560141</v>
      </c>
      <c r="L58">
        <f t="shared" si="0"/>
        <v>1.7190796439718594</v>
      </c>
      <c r="M58">
        <f t="shared" si="1"/>
        <v>0</v>
      </c>
    </row>
    <row r="59" spans="1:13">
      <c r="A59" t="s">
        <v>113</v>
      </c>
      <c r="B59" t="s">
        <v>114</v>
      </c>
      <c r="C59">
        <v>1.0056708320426503E+22</v>
      </c>
      <c r="E59">
        <v>203118</v>
      </c>
      <c r="F59">
        <v>16</v>
      </c>
      <c r="H59" t="s">
        <v>1178</v>
      </c>
      <c r="I59">
        <v>1.70510587315777</v>
      </c>
      <c r="K59">
        <f t="shared" si="2"/>
        <v>1.7088443951040999</v>
      </c>
      <c r="L59">
        <f t="shared" si="0"/>
        <v>1.7094141972770807</v>
      </c>
      <c r="M59">
        <f t="shared" si="1"/>
        <v>0</v>
      </c>
    </row>
    <row r="60" spans="1:13">
      <c r="A60" t="s">
        <v>115</v>
      </c>
      <c r="B60" t="s">
        <v>116</v>
      </c>
      <c r="C60">
        <v>1.2090710284245349E+24</v>
      </c>
      <c r="E60">
        <v>244121</v>
      </c>
      <c r="F60">
        <v>128</v>
      </c>
      <c r="H60" t="s">
        <v>656</v>
      </c>
      <c r="I60">
        <v>2.0104751430466101</v>
      </c>
      <c r="K60">
        <f t="shared" si="2"/>
        <v>205.460839462303</v>
      </c>
      <c r="L60">
        <f t="shared" si="0"/>
        <v>205.51487779628155</v>
      </c>
      <c r="M60">
        <f t="shared" si="1"/>
        <v>0</v>
      </c>
    </row>
    <row r="61" spans="1:13">
      <c r="A61" t="s">
        <v>117</v>
      </c>
      <c r="B61" t="s">
        <v>118</v>
      </c>
      <c r="C61">
        <v>1.0060905114884E+23</v>
      </c>
      <c r="E61">
        <v>215229</v>
      </c>
      <c r="F61">
        <v>128</v>
      </c>
      <c r="H61" t="s">
        <v>1196</v>
      </c>
      <c r="I61">
        <v>1.7049359403420301</v>
      </c>
      <c r="K61">
        <f t="shared" si="2"/>
        <v>17.0967706590124</v>
      </c>
      <c r="L61">
        <f t="shared" si="0"/>
        <v>17.101275579314937</v>
      </c>
      <c r="M61">
        <f t="shared" si="1"/>
        <v>0</v>
      </c>
    </row>
    <row r="62" spans="1:13">
      <c r="A62" t="s">
        <v>119</v>
      </c>
      <c r="B62" t="s">
        <v>120</v>
      </c>
      <c r="C62">
        <v>1.0155663161002513E+22</v>
      </c>
      <c r="E62">
        <v>290563</v>
      </c>
      <c r="F62">
        <v>16</v>
      </c>
      <c r="H62" t="s">
        <v>93</v>
      </c>
      <c r="I62">
        <v>1.7093541935513299</v>
      </c>
      <c r="K62">
        <f t="shared" si="2"/>
        <v>1.72566774386259</v>
      </c>
      <c r="L62">
        <f t="shared" si="0"/>
        <v>1.72623429426909</v>
      </c>
      <c r="M62">
        <f t="shared" si="1"/>
        <v>0</v>
      </c>
    </row>
    <row r="63" spans="1:13">
      <c r="A63" t="s">
        <v>121</v>
      </c>
      <c r="B63" t="s">
        <v>122</v>
      </c>
      <c r="C63">
        <v>1.0024352160773264E+22</v>
      </c>
      <c r="E63">
        <v>91083</v>
      </c>
      <c r="F63">
        <v>16</v>
      </c>
      <c r="H63" t="s">
        <v>432</v>
      </c>
      <c r="I63">
        <v>1.7071450669466799</v>
      </c>
      <c r="K63">
        <f t="shared" si="2"/>
        <v>1.7034065450003499</v>
      </c>
      <c r="L63">
        <f t="shared" si="0"/>
        <v>1.7039143779606283</v>
      </c>
      <c r="M63">
        <f t="shared" si="1"/>
        <v>0</v>
      </c>
    </row>
    <row r="64" spans="1:13">
      <c r="A64" t="s">
        <v>123</v>
      </c>
      <c r="B64" t="s">
        <v>124</v>
      </c>
      <c r="C64">
        <v>2.058600495416457E+22</v>
      </c>
      <c r="E64">
        <v>198559</v>
      </c>
      <c r="F64">
        <v>16</v>
      </c>
      <c r="H64" t="s">
        <v>40</v>
      </c>
      <c r="I64">
        <v>1.7028967465531299</v>
      </c>
      <c r="K64">
        <f t="shared" si="2"/>
        <v>3.4982369448700399</v>
      </c>
      <c r="L64">
        <f t="shared" si="0"/>
        <v>3.4991577773404923</v>
      </c>
      <c r="M64">
        <f t="shared" si="1"/>
        <v>0</v>
      </c>
    </row>
    <row r="65" spans="1:13">
      <c r="A65" t="s">
        <v>125</v>
      </c>
      <c r="B65" t="s">
        <v>125</v>
      </c>
      <c r="C65">
        <v>1.0012527218041354E+22</v>
      </c>
      <c r="E65">
        <v>52477</v>
      </c>
      <c r="F65">
        <v>16</v>
      </c>
      <c r="H65" t="s">
        <v>1866</v>
      </c>
      <c r="I65">
        <v>1.6998379558697601</v>
      </c>
      <c r="K65">
        <f t="shared" si="2"/>
        <v>1.70136735121144</v>
      </c>
      <c r="L65">
        <f t="shared" si="0"/>
        <v>1.7019044036883448</v>
      </c>
      <c r="M65">
        <f t="shared" si="1"/>
        <v>0</v>
      </c>
    </row>
    <row r="66" spans="1:13">
      <c r="A66" t="s">
        <v>126</v>
      </c>
      <c r="B66" t="s">
        <v>127</v>
      </c>
      <c r="C66">
        <v>4.2503913742720546E+23</v>
      </c>
      <c r="E66">
        <v>246672</v>
      </c>
      <c r="F66">
        <v>128</v>
      </c>
      <c r="H66" t="s">
        <v>692</v>
      </c>
      <c r="I66">
        <v>1.7042562090790601</v>
      </c>
      <c r="K66">
        <f t="shared" si="2"/>
        <v>72.228074070272001</v>
      </c>
      <c r="L66">
        <f t="shared" ref="L66:L129" si="3">C66/$L$1*3600*0.99*3.2</f>
        <v>72.247092464709723</v>
      </c>
      <c r="M66">
        <f t="shared" ref="M66:M129" si="4">IF((ABS(L66-K66))/L66&lt;0.1,0,1)</f>
        <v>0</v>
      </c>
    </row>
    <row r="67" spans="1:13">
      <c r="A67" t="s">
        <v>128</v>
      </c>
      <c r="B67" t="s">
        <v>129</v>
      </c>
      <c r="C67">
        <v>1.002641061076273E+22</v>
      </c>
      <c r="E67">
        <v>103790</v>
      </c>
      <c r="F67">
        <v>16</v>
      </c>
      <c r="H67" t="s">
        <v>838</v>
      </c>
      <c r="I67">
        <v>5.6762658442385199</v>
      </c>
      <c r="K67">
        <f t="shared" ref="K67:K130" si="5">IFERROR(VLOOKUP(A67,$H$2:$I$10200,2,FALSE),"")</f>
        <v>1.7037464106318401</v>
      </c>
      <c r="L67">
        <f t="shared" si="3"/>
        <v>1.7042642681557358</v>
      </c>
      <c r="M67">
        <f t="shared" si="4"/>
        <v>0</v>
      </c>
    </row>
    <row r="68" spans="1:13">
      <c r="A68" t="s">
        <v>130</v>
      </c>
      <c r="B68" t="s">
        <v>131</v>
      </c>
      <c r="C68">
        <v>1.0104405067629546E+22</v>
      </c>
      <c r="E68">
        <v>215572</v>
      </c>
      <c r="F68">
        <v>16</v>
      </c>
      <c r="H68" t="s">
        <v>624</v>
      </c>
      <c r="I68">
        <v>1.7088443951040999</v>
      </c>
      <c r="K68">
        <f t="shared" si="5"/>
        <v>1.7170011702597301</v>
      </c>
      <c r="L68">
        <f t="shared" si="3"/>
        <v>1.7175215714033851</v>
      </c>
      <c r="M68">
        <f t="shared" si="4"/>
        <v>0</v>
      </c>
    </row>
    <row r="69" spans="1:13">
      <c r="A69" t="s">
        <v>132</v>
      </c>
      <c r="B69" t="s">
        <v>133</v>
      </c>
      <c r="C69">
        <v>1.0050356804300225E+22</v>
      </c>
      <c r="E69">
        <v>204270</v>
      </c>
      <c r="F69">
        <v>16</v>
      </c>
      <c r="H69" t="s">
        <v>820</v>
      </c>
      <c r="I69">
        <v>1.7020470824744101</v>
      </c>
      <c r="K69">
        <f t="shared" si="5"/>
        <v>1.7078247982096499</v>
      </c>
      <c r="L69">
        <f t="shared" si="3"/>
        <v>1.7083345824076266</v>
      </c>
      <c r="M69">
        <f t="shared" si="4"/>
        <v>0</v>
      </c>
    </row>
    <row r="70" spans="1:13">
      <c r="A70" t="s">
        <v>134</v>
      </c>
      <c r="B70" t="s">
        <v>135</v>
      </c>
      <c r="C70">
        <v>1.0052053053349611E+22</v>
      </c>
      <c r="E70">
        <v>220762</v>
      </c>
      <c r="F70">
        <v>16</v>
      </c>
      <c r="H70" t="s">
        <v>1751</v>
      </c>
      <c r="I70">
        <v>1.6993281574225401</v>
      </c>
      <c r="K70">
        <f t="shared" si="5"/>
        <v>1.7081646638411401</v>
      </c>
      <c r="L70">
        <f t="shared" si="3"/>
        <v>1.7086229065903265</v>
      </c>
      <c r="M70">
        <f t="shared" si="4"/>
        <v>0</v>
      </c>
    </row>
    <row r="71" spans="1:13">
      <c r="A71" t="s">
        <v>136</v>
      </c>
      <c r="B71" t="s">
        <v>137</v>
      </c>
      <c r="C71">
        <v>1.0029163138573494E+22</v>
      </c>
      <c r="E71">
        <v>120183</v>
      </c>
      <c r="F71">
        <v>16</v>
      </c>
      <c r="H71" t="s">
        <v>1091</v>
      </c>
      <c r="I71">
        <v>1.7028967465531299</v>
      </c>
      <c r="K71">
        <f t="shared" si="5"/>
        <v>1.7042562090790601</v>
      </c>
      <c r="L71">
        <f t="shared" si="3"/>
        <v>1.7047321359677683</v>
      </c>
      <c r="M71">
        <f t="shared" si="4"/>
        <v>0</v>
      </c>
    </row>
    <row r="72" spans="1:13">
      <c r="A72" t="s">
        <v>138</v>
      </c>
      <c r="B72" t="s">
        <v>139</v>
      </c>
      <c r="C72">
        <v>1.0045131045336953E+23</v>
      </c>
      <c r="E72">
        <v>212980</v>
      </c>
      <c r="F72">
        <v>128</v>
      </c>
      <c r="H72" t="s">
        <v>1508</v>
      </c>
      <c r="I72">
        <v>1.70255688092164</v>
      </c>
      <c r="K72">
        <f t="shared" si="5"/>
        <v>17.0699212741252</v>
      </c>
      <c r="L72">
        <f t="shared" si="3"/>
        <v>17.074463209329235</v>
      </c>
      <c r="M72">
        <f t="shared" si="4"/>
        <v>0</v>
      </c>
    </row>
    <row r="73" spans="1:13">
      <c r="A73" t="s">
        <v>140</v>
      </c>
      <c r="B73" t="s">
        <v>141</v>
      </c>
      <c r="C73">
        <v>1.0089601893653153E+22</v>
      </c>
      <c r="E73">
        <v>187792</v>
      </c>
      <c r="F73">
        <v>16</v>
      </c>
      <c r="H73" t="s">
        <v>742</v>
      </c>
      <c r="I73">
        <v>1.70748493257817</v>
      </c>
      <c r="K73">
        <f t="shared" si="5"/>
        <v>1.7144521780235999</v>
      </c>
      <c r="L73">
        <f t="shared" si="3"/>
        <v>1.7150053648123469</v>
      </c>
      <c r="M73">
        <f t="shared" si="4"/>
        <v>0</v>
      </c>
    </row>
    <row r="74" spans="1:13">
      <c r="A74" t="s">
        <v>142</v>
      </c>
      <c r="B74" t="s">
        <v>143</v>
      </c>
      <c r="C74">
        <v>1.5070665058503084E+22</v>
      </c>
      <c r="E74">
        <v>204176</v>
      </c>
      <c r="F74">
        <v>16</v>
      </c>
      <c r="H74" t="s">
        <v>1766</v>
      </c>
      <c r="I74">
        <v>1.6994980902382799</v>
      </c>
      <c r="K74">
        <f t="shared" si="5"/>
        <v>2.5608875332357699</v>
      </c>
      <c r="L74">
        <f t="shared" si="3"/>
        <v>2.561674058010289</v>
      </c>
      <c r="M74">
        <f t="shared" si="4"/>
        <v>0</v>
      </c>
    </row>
    <row r="75" spans="1:13">
      <c r="A75" t="s">
        <v>144</v>
      </c>
      <c r="B75" t="s">
        <v>145</v>
      </c>
      <c r="C75">
        <v>1.0037982119019141E+22</v>
      </c>
      <c r="E75">
        <v>167907</v>
      </c>
      <c r="F75">
        <v>16</v>
      </c>
      <c r="H75" t="s">
        <v>27</v>
      </c>
      <c r="I75">
        <v>1.7006876199484799</v>
      </c>
      <c r="K75">
        <f t="shared" si="5"/>
        <v>1.7056156716049999</v>
      </c>
      <c r="L75">
        <f t="shared" si="3"/>
        <v>1.7062311642679804</v>
      </c>
      <c r="M75">
        <f t="shared" si="4"/>
        <v>0</v>
      </c>
    </row>
    <row r="76" spans="1:13">
      <c r="A76" t="s">
        <v>146</v>
      </c>
      <c r="B76" t="s">
        <v>147</v>
      </c>
      <c r="C76">
        <v>1.3087259757266967E+22</v>
      </c>
      <c r="E76">
        <v>206946</v>
      </c>
      <c r="F76">
        <v>16</v>
      </c>
      <c r="H76" t="s">
        <v>187</v>
      </c>
      <c r="I76">
        <v>19.464784446380701</v>
      </c>
      <c r="K76">
        <f t="shared" si="5"/>
        <v>2.2239107596188799</v>
      </c>
      <c r="L76">
        <f t="shared" si="3"/>
        <v>2.2245397718342477</v>
      </c>
      <c r="M76">
        <f t="shared" si="4"/>
        <v>0</v>
      </c>
    </row>
    <row r="77" spans="1:13">
      <c r="A77" t="s">
        <v>148</v>
      </c>
      <c r="B77" t="s">
        <v>148</v>
      </c>
      <c r="C77">
        <v>1.0047175242098888E+22</v>
      </c>
      <c r="E77">
        <v>202536</v>
      </c>
      <c r="F77">
        <v>16</v>
      </c>
      <c r="H77" t="s">
        <v>878</v>
      </c>
      <c r="I77">
        <v>1.7039163434475799</v>
      </c>
      <c r="K77">
        <f t="shared" si="5"/>
        <v>1.70731499976242</v>
      </c>
      <c r="L77">
        <f t="shared" si="3"/>
        <v>1.7077937883999654</v>
      </c>
      <c r="M77">
        <f t="shared" si="4"/>
        <v>0</v>
      </c>
    </row>
    <row r="78" spans="1:13">
      <c r="A78" t="s">
        <v>149</v>
      </c>
      <c r="B78" t="s">
        <v>150</v>
      </c>
      <c r="C78">
        <v>2.303303647435154E+23</v>
      </c>
      <c r="E78">
        <v>261839</v>
      </c>
      <c r="F78">
        <v>128</v>
      </c>
      <c r="H78" t="s">
        <v>1963</v>
      </c>
      <c r="I78">
        <v>1.6994980902382799</v>
      </c>
      <c r="K78">
        <f t="shared" si="5"/>
        <v>39.140625449913401</v>
      </c>
      <c r="L78">
        <f t="shared" si="3"/>
        <v>39.150980918563178</v>
      </c>
      <c r="M78">
        <f t="shared" si="4"/>
        <v>0</v>
      </c>
    </row>
    <row r="79" spans="1:13">
      <c r="A79" t="s">
        <v>151</v>
      </c>
      <c r="B79" t="s">
        <v>152</v>
      </c>
      <c r="C79">
        <v>1.0124851954438547E+22</v>
      </c>
      <c r="E79">
        <v>288265</v>
      </c>
      <c r="F79">
        <v>16</v>
      </c>
      <c r="H79" t="s">
        <v>2019</v>
      </c>
      <c r="I79">
        <v>1.55833017603843</v>
      </c>
      <c r="K79">
        <f t="shared" si="5"/>
        <v>1.7203998265745799</v>
      </c>
      <c r="L79">
        <f t="shared" si="3"/>
        <v>1.7209970822253937</v>
      </c>
      <c r="M79">
        <f t="shared" si="4"/>
        <v>0</v>
      </c>
    </row>
    <row r="80" spans="1:13">
      <c r="A80" t="s">
        <v>153</v>
      </c>
      <c r="B80" t="s">
        <v>154</v>
      </c>
      <c r="C80">
        <v>1.0057035681965015E+22</v>
      </c>
      <c r="E80">
        <v>219088</v>
      </c>
      <c r="F80">
        <v>16</v>
      </c>
      <c r="H80" t="s">
        <v>219</v>
      </c>
      <c r="I80">
        <v>1.7081646638411401</v>
      </c>
      <c r="K80">
        <f t="shared" si="5"/>
        <v>1.70901432791985</v>
      </c>
      <c r="L80">
        <f t="shared" si="3"/>
        <v>1.7094698413749052</v>
      </c>
      <c r="M80">
        <f t="shared" si="4"/>
        <v>0</v>
      </c>
    </row>
    <row r="81" spans="1:13">
      <c r="A81" t="s">
        <v>155</v>
      </c>
      <c r="B81" t="s">
        <v>156</v>
      </c>
      <c r="C81">
        <v>1.005205850849211E+22</v>
      </c>
      <c r="E81">
        <v>209850</v>
      </c>
      <c r="F81">
        <v>16</v>
      </c>
      <c r="H81" t="s">
        <v>2023</v>
      </c>
      <c r="I81">
        <v>1.54689697202819</v>
      </c>
      <c r="K81">
        <f t="shared" si="5"/>
        <v>1.7081646638411401</v>
      </c>
      <c r="L81">
        <f t="shared" si="3"/>
        <v>1.7086238338418427</v>
      </c>
      <c r="M81">
        <f t="shared" si="4"/>
        <v>0</v>
      </c>
    </row>
    <row r="82" spans="1:13">
      <c r="A82" t="s">
        <v>157</v>
      </c>
      <c r="B82" t="s">
        <v>158</v>
      </c>
      <c r="C82">
        <v>1.0054888515103044E+22</v>
      </c>
      <c r="E82">
        <v>212539</v>
      </c>
      <c r="F82">
        <v>16</v>
      </c>
      <c r="H82" t="s">
        <v>1477</v>
      </c>
      <c r="I82">
        <v>1.7028967465531299</v>
      </c>
      <c r="K82">
        <f t="shared" si="5"/>
        <v>1.70850452947262</v>
      </c>
      <c r="L82">
        <f t="shared" si="3"/>
        <v>1.7091048713070827</v>
      </c>
      <c r="M82">
        <f t="shared" si="4"/>
        <v>0</v>
      </c>
    </row>
    <row r="83" spans="1:13">
      <c r="A83" t="s">
        <v>159</v>
      </c>
      <c r="B83" t="s">
        <v>159</v>
      </c>
      <c r="C83">
        <v>3.1808086715043722E+22</v>
      </c>
      <c r="E83">
        <v>255237</v>
      </c>
      <c r="F83">
        <v>16</v>
      </c>
      <c r="H83" t="s">
        <v>1143</v>
      </c>
      <c r="I83">
        <v>1.7056156716049999</v>
      </c>
      <c r="K83">
        <f t="shared" si="5"/>
        <v>5.4052230031296196</v>
      </c>
      <c r="L83">
        <f t="shared" si="3"/>
        <v>5.4066592453991236</v>
      </c>
      <c r="M83">
        <f t="shared" si="4"/>
        <v>0</v>
      </c>
    </row>
    <row r="84" spans="1:13">
      <c r="A84" t="s">
        <v>160</v>
      </c>
      <c r="B84" t="s">
        <v>161</v>
      </c>
      <c r="C84">
        <v>3.7202651885853601E+22</v>
      </c>
      <c r="E84">
        <v>289144</v>
      </c>
      <c r="F84">
        <v>16</v>
      </c>
      <c r="H84" t="s">
        <v>972</v>
      </c>
      <c r="I84">
        <v>2.1399639486422002</v>
      </c>
      <c r="K84">
        <f t="shared" si="5"/>
        <v>6.3218406112433403</v>
      </c>
      <c r="L84">
        <f t="shared" si="3"/>
        <v>6.3236139782304104</v>
      </c>
      <c r="M84">
        <f t="shared" si="4"/>
        <v>0</v>
      </c>
    </row>
    <row r="85" spans="1:13">
      <c r="A85" t="s">
        <v>162</v>
      </c>
      <c r="B85" t="s">
        <v>163</v>
      </c>
      <c r="C85">
        <v>1.0714002544982925E+22</v>
      </c>
      <c r="E85">
        <v>210282</v>
      </c>
      <c r="F85">
        <v>16</v>
      </c>
      <c r="H85" t="s">
        <v>1585</v>
      </c>
      <c r="I85">
        <v>1.7011974183956999</v>
      </c>
      <c r="K85">
        <f t="shared" si="5"/>
        <v>1.8206601878625099</v>
      </c>
      <c r="L85">
        <f t="shared" si="3"/>
        <v>1.8211394301709114</v>
      </c>
      <c r="M85">
        <f t="shared" si="4"/>
        <v>0</v>
      </c>
    </row>
    <row r="86" spans="1:13">
      <c r="A86" t="s">
        <v>164</v>
      </c>
      <c r="B86" t="s">
        <v>165</v>
      </c>
      <c r="C86">
        <v>1.1362113658927515E+22</v>
      </c>
      <c r="E86">
        <v>226519</v>
      </c>
      <c r="F86">
        <v>16</v>
      </c>
      <c r="H86" t="s">
        <v>148</v>
      </c>
      <c r="I86">
        <v>1.70731499976242</v>
      </c>
      <c r="K86">
        <f t="shared" si="5"/>
        <v>1.93077665246349</v>
      </c>
      <c r="L86">
        <f t="shared" si="3"/>
        <v>1.9313037408270806</v>
      </c>
      <c r="M86">
        <f t="shared" si="4"/>
        <v>0</v>
      </c>
    </row>
    <row r="87" spans="1:13">
      <c r="A87" t="s">
        <v>166</v>
      </c>
      <c r="B87" t="s">
        <v>167</v>
      </c>
      <c r="C87">
        <v>1.0051972051711923E+22</v>
      </c>
      <c r="E87">
        <v>208188</v>
      </c>
      <c r="F87">
        <v>16</v>
      </c>
      <c r="H87" t="s">
        <v>788</v>
      </c>
      <c r="I87">
        <v>6.83588737886366</v>
      </c>
      <c r="K87">
        <f t="shared" si="5"/>
        <v>1.70799473102539</v>
      </c>
      <c r="L87">
        <f t="shared" si="3"/>
        <v>1.7086091381339832</v>
      </c>
      <c r="M87">
        <f t="shared" si="4"/>
        <v>0</v>
      </c>
    </row>
    <row r="88" spans="1:13">
      <c r="A88" t="s">
        <v>168</v>
      </c>
      <c r="B88" t="s">
        <v>168</v>
      </c>
      <c r="C88">
        <v>1.2549375573561574E+22</v>
      </c>
      <c r="E88">
        <v>218695</v>
      </c>
      <c r="F88">
        <v>16</v>
      </c>
      <c r="H88" t="s">
        <v>1749</v>
      </c>
      <c r="I88">
        <v>1.6993281574225401</v>
      </c>
      <c r="K88">
        <f t="shared" si="5"/>
        <v>2.1324869047495398</v>
      </c>
      <c r="L88">
        <f t="shared" si="3"/>
        <v>2.133111559856653</v>
      </c>
      <c r="M88">
        <f t="shared" si="4"/>
        <v>0</v>
      </c>
    </row>
    <row r="89" spans="1:13">
      <c r="A89" t="s">
        <v>169</v>
      </c>
      <c r="B89" t="s">
        <v>170</v>
      </c>
      <c r="C89">
        <v>2.0465572800106329E+23</v>
      </c>
      <c r="E89">
        <v>287829</v>
      </c>
      <c r="F89">
        <v>128</v>
      </c>
      <c r="H89" t="s">
        <v>111</v>
      </c>
      <c r="I89">
        <v>1.71853056560141</v>
      </c>
      <c r="K89">
        <f t="shared" si="5"/>
        <v>34.777600405731</v>
      </c>
      <c r="L89">
        <f t="shared" si="3"/>
        <v>34.786870201706066</v>
      </c>
      <c r="M89">
        <f t="shared" si="4"/>
        <v>0</v>
      </c>
    </row>
    <row r="90" spans="1:13">
      <c r="A90" t="s">
        <v>171</v>
      </c>
      <c r="B90" t="s">
        <v>172</v>
      </c>
      <c r="C90">
        <v>1.0053128821901663E+22</v>
      </c>
      <c r="E90">
        <v>204864</v>
      </c>
      <c r="F90">
        <v>16</v>
      </c>
      <c r="H90" t="s">
        <v>1629</v>
      </c>
      <c r="I90">
        <v>1.70085755276422</v>
      </c>
      <c r="K90">
        <f t="shared" si="5"/>
        <v>1.7083345966568799</v>
      </c>
      <c r="L90">
        <f t="shared" si="3"/>
        <v>1.7088057630456666</v>
      </c>
      <c r="M90">
        <f t="shared" si="4"/>
        <v>0</v>
      </c>
    </row>
    <row r="91" spans="1:13">
      <c r="A91" t="s">
        <v>173</v>
      </c>
      <c r="B91" t="s">
        <v>174</v>
      </c>
      <c r="C91">
        <v>1.0068953434430808E+22</v>
      </c>
      <c r="E91">
        <v>226582</v>
      </c>
      <c r="F91">
        <v>16</v>
      </c>
      <c r="H91" t="s">
        <v>499</v>
      </c>
      <c r="I91">
        <v>171.25268392212399</v>
      </c>
      <c r="K91">
        <f t="shared" si="5"/>
        <v>1.7108835888930101</v>
      </c>
      <c r="L91">
        <f t="shared" si="3"/>
        <v>1.711495591214272</v>
      </c>
      <c r="M91">
        <f t="shared" si="4"/>
        <v>0</v>
      </c>
    </row>
    <row r="92" spans="1:13">
      <c r="A92" t="s">
        <v>175</v>
      </c>
      <c r="B92" t="s">
        <v>176</v>
      </c>
      <c r="C92">
        <v>1.0809774373620886E+22</v>
      </c>
      <c r="E92">
        <v>203506</v>
      </c>
      <c r="F92">
        <v>16</v>
      </c>
      <c r="H92" t="s">
        <v>1571</v>
      </c>
      <c r="I92">
        <v>1.7011974183956999</v>
      </c>
      <c r="K92">
        <f t="shared" si="5"/>
        <v>1.83680380535802</v>
      </c>
      <c r="L92">
        <f t="shared" si="3"/>
        <v>1.8374184867326293</v>
      </c>
      <c r="M92">
        <f t="shared" si="4"/>
        <v>0</v>
      </c>
    </row>
    <row r="93" spans="1:13">
      <c r="A93" t="s">
        <v>1859</v>
      </c>
      <c r="B93" t="s">
        <v>1885</v>
      </c>
      <c r="C93">
        <v>1.1841999999999999E+22</v>
      </c>
      <c r="E93">
        <v>388</v>
      </c>
      <c r="F93">
        <v>16</v>
      </c>
      <c r="H93" t="s">
        <v>1547</v>
      </c>
      <c r="I93">
        <v>1.7011974183956999</v>
      </c>
      <c r="K93">
        <f t="shared" si="5"/>
        <v>0.235011147276007</v>
      </c>
      <c r="L93">
        <f t="shared" si="3"/>
        <v>2.0128736241697713</v>
      </c>
      <c r="M93">
        <f t="shared" si="4"/>
        <v>1</v>
      </c>
    </row>
    <row r="94" spans="1:13">
      <c r="A94" t="s">
        <v>179</v>
      </c>
      <c r="B94" t="s">
        <v>180</v>
      </c>
      <c r="C94">
        <v>1.0479769806499006E+22</v>
      </c>
      <c r="E94">
        <v>214499</v>
      </c>
      <c r="F94">
        <v>16</v>
      </c>
      <c r="H94" t="s">
        <v>132</v>
      </c>
      <c r="I94">
        <v>1.7078247982096499</v>
      </c>
      <c r="K94">
        <f t="shared" si="5"/>
        <v>1.78072597616308</v>
      </c>
      <c r="L94">
        <f t="shared" si="3"/>
        <v>1.781325133497095</v>
      </c>
      <c r="M94">
        <f t="shared" si="4"/>
        <v>0</v>
      </c>
    </row>
    <row r="95" spans="1:13">
      <c r="A95" t="s">
        <v>181</v>
      </c>
      <c r="B95" t="s">
        <v>182</v>
      </c>
      <c r="C95">
        <v>1.0029026102424916E+22</v>
      </c>
      <c r="E95">
        <v>119795</v>
      </c>
      <c r="F95">
        <v>16</v>
      </c>
      <c r="H95" t="s">
        <v>826</v>
      </c>
      <c r="I95">
        <v>3.5510860505658899</v>
      </c>
      <c r="K95">
        <f t="shared" si="5"/>
        <v>1.7042562090790601</v>
      </c>
      <c r="L95">
        <f t="shared" si="3"/>
        <v>1.7047088429050223</v>
      </c>
      <c r="M95">
        <f t="shared" si="4"/>
        <v>0</v>
      </c>
    </row>
    <row r="96" spans="1:13">
      <c r="A96" t="s">
        <v>183</v>
      </c>
      <c r="B96" t="s">
        <v>184</v>
      </c>
      <c r="C96">
        <v>1.002701108954771E+22</v>
      </c>
      <c r="E96">
        <v>82741</v>
      </c>
      <c r="F96">
        <v>16</v>
      </c>
      <c r="H96" t="s">
        <v>1874</v>
      </c>
      <c r="I96">
        <v>1.6998379558697601</v>
      </c>
      <c r="K96">
        <f t="shared" si="5"/>
        <v>1.7039163434475799</v>
      </c>
      <c r="L96">
        <f t="shared" si="3"/>
        <v>1.7043663360419175</v>
      </c>
      <c r="M96">
        <f t="shared" si="4"/>
        <v>0</v>
      </c>
    </row>
    <row r="97" spans="1:13">
      <c r="A97" t="s">
        <v>185</v>
      </c>
      <c r="B97" t="s">
        <v>186</v>
      </c>
      <c r="C97">
        <v>1.0193636707458458E+23</v>
      </c>
      <c r="E97">
        <v>206409</v>
      </c>
      <c r="F97">
        <v>128</v>
      </c>
      <c r="H97" t="s">
        <v>594</v>
      </c>
      <c r="I97">
        <v>1.7243082813366499</v>
      </c>
      <c r="K97">
        <f t="shared" si="5"/>
        <v>17.3222715055024</v>
      </c>
      <c r="L97">
        <f t="shared" si="3"/>
        <v>17.326889429836111</v>
      </c>
      <c r="M97">
        <f t="shared" si="4"/>
        <v>0</v>
      </c>
    </row>
    <row r="98" spans="1:13">
      <c r="A98" t="s">
        <v>187</v>
      </c>
      <c r="B98" t="s">
        <v>188</v>
      </c>
      <c r="C98">
        <v>1.1454494595272344E+23</v>
      </c>
      <c r="E98">
        <v>223764</v>
      </c>
      <c r="F98">
        <v>128</v>
      </c>
      <c r="H98" t="s">
        <v>1967</v>
      </c>
      <c r="I98">
        <v>1.6994980902382799</v>
      </c>
      <c r="K98">
        <f t="shared" si="5"/>
        <v>19.464784446380701</v>
      </c>
      <c r="L98">
        <f t="shared" si="3"/>
        <v>19.470064219742362</v>
      </c>
      <c r="M98">
        <f t="shared" si="4"/>
        <v>0</v>
      </c>
    </row>
    <row r="99" spans="1:13">
      <c r="A99" t="s">
        <v>189</v>
      </c>
      <c r="B99" t="s">
        <v>189</v>
      </c>
      <c r="C99">
        <v>1.001960495348733E+22</v>
      </c>
      <c r="E99">
        <v>67803</v>
      </c>
      <c r="F99">
        <v>16</v>
      </c>
      <c r="H99" t="s">
        <v>1524</v>
      </c>
      <c r="I99">
        <v>1.70255688092164</v>
      </c>
      <c r="K99">
        <f t="shared" si="5"/>
        <v>1.70255688092164</v>
      </c>
      <c r="L99">
        <f t="shared" si="3"/>
        <v>1.703107459506455</v>
      </c>
      <c r="M99">
        <f t="shared" si="4"/>
        <v>0</v>
      </c>
    </row>
    <row r="100" spans="1:13">
      <c r="A100" t="s">
        <v>190</v>
      </c>
      <c r="B100" t="s">
        <v>191</v>
      </c>
      <c r="C100">
        <v>1.0044685081882546E+22</v>
      </c>
      <c r="E100">
        <v>59073</v>
      </c>
      <c r="F100">
        <v>16</v>
      </c>
      <c r="H100" t="s">
        <v>1332</v>
      </c>
      <c r="I100">
        <v>1.7049359403420301</v>
      </c>
      <c r="K100">
        <f t="shared" si="5"/>
        <v>1.7068052013152</v>
      </c>
      <c r="L100">
        <f t="shared" si="3"/>
        <v>1.7073705171772471</v>
      </c>
      <c r="M100">
        <f t="shared" si="4"/>
        <v>0</v>
      </c>
    </row>
    <row r="101" spans="1:13">
      <c r="A101" t="s">
        <v>192</v>
      </c>
      <c r="B101" t="s">
        <v>193</v>
      </c>
      <c r="C101">
        <v>1.0316988572366316E+23</v>
      </c>
      <c r="E101">
        <v>205751</v>
      </c>
      <c r="F101">
        <v>128</v>
      </c>
      <c r="H101" t="s">
        <v>1551</v>
      </c>
      <c r="I101">
        <v>1.7011974183956999</v>
      </c>
      <c r="K101">
        <f t="shared" si="5"/>
        <v>17.5317986673126</v>
      </c>
      <c r="L101">
        <f t="shared" si="3"/>
        <v>17.536559853214914</v>
      </c>
      <c r="M101">
        <f t="shared" si="4"/>
        <v>0</v>
      </c>
    </row>
    <row r="102" spans="1:13">
      <c r="A102" t="s">
        <v>194</v>
      </c>
      <c r="B102" t="s">
        <v>195</v>
      </c>
      <c r="C102">
        <v>1.0448599249016263E+22</v>
      </c>
      <c r="E102">
        <v>206761</v>
      </c>
      <c r="F102">
        <v>16</v>
      </c>
      <c r="H102" t="s">
        <v>1047</v>
      </c>
      <c r="I102">
        <v>1.6994980902382799</v>
      </c>
      <c r="K102">
        <f t="shared" si="5"/>
        <v>1.7754580588750699</v>
      </c>
      <c r="L102">
        <f t="shared" si="3"/>
        <v>1.7760268398805032</v>
      </c>
      <c r="M102">
        <f t="shared" si="4"/>
        <v>0</v>
      </c>
    </row>
    <row r="103" spans="1:13">
      <c r="A103" t="s">
        <v>196</v>
      </c>
      <c r="B103" t="s">
        <v>197</v>
      </c>
      <c r="C103">
        <v>1.044642997158834E+23</v>
      </c>
      <c r="E103">
        <v>283014</v>
      </c>
      <c r="F103">
        <v>128</v>
      </c>
      <c r="H103" t="s">
        <v>115</v>
      </c>
      <c r="I103">
        <v>205.460839462303</v>
      </c>
      <c r="K103">
        <f t="shared" si="5"/>
        <v>17.751861663698801</v>
      </c>
      <c r="L103">
        <f t="shared" si="3"/>
        <v>17.756581115138275</v>
      </c>
      <c r="M103">
        <f t="shared" si="4"/>
        <v>0</v>
      </c>
    </row>
    <row r="104" spans="1:13">
      <c r="A104" t="s">
        <v>198</v>
      </c>
      <c r="B104" t="s">
        <v>199</v>
      </c>
      <c r="C104">
        <v>3.1106864817138278E+22</v>
      </c>
      <c r="E104">
        <v>117467</v>
      </c>
      <c r="F104">
        <v>16</v>
      </c>
      <c r="H104" t="s">
        <v>628</v>
      </c>
      <c r="I104">
        <v>1.7120731186032101</v>
      </c>
      <c r="K104">
        <f t="shared" si="5"/>
        <v>5.2859301664785603</v>
      </c>
      <c r="L104">
        <f t="shared" si="3"/>
        <v>5.287467296152025</v>
      </c>
      <c r="M104">
        <f t="shared" si="4"/>
        <v>0</v>
      </c>
    </row>
    <row r="105" spans="1:13">
      <c r="A105" t="s">
        <v>200</v>
      </c>
      <c r="B105" t="s">
        <v>201</v>
      </c>
      <c r="C105">
        <v>1.0045050361232822E+22</v>
      </c>
      <c r="E105">
        <v>206698</v>
      </c>
      <c r="F105">
        <v>16</v>
      </c>
      <c r="H105" t="s">
        <v>1742</v>
      </c>
      <c r="I105">
        <v>1.7000078886855099</v>
      </c>
      <c r="K105">
        <f t="shared" si="5"/>
        <v>1.70697513413094</v>
      </c>
      <c r="L105">
        <f t="shared" si="3"/>
        <v>1.7074326064501422</v>
      </c>
      <c r="M105">
        <f t="shared" si="4"/>
        <v>0</v>
      </c>
    </row>
    <row r="106" spans="1:13">
      <c r="A106" t="s">
        <v>202</v>
      </c>
      <c r="B106" t="s">
        <v>203</v>
      </c>
      <c r="C106">
        <v>1.0052233061414616E+22</v>
      </c>
      <c r="E106">
        <v>213104</v>
      </c>
      <c r="F106">
        <v>16</v>
      </c>
      <c r="H106" t="s">
        <v>236</v>
      </c>
      <c r="I106">
        <v>1.72566774386259</v>
      </c>
      <c r="K106">
        <f t="shared" si="5"/>
        <v>1.7081646638411401</v>
      </c>
      <c r="L106">
        <f t="shared" si="3"/>
        <v>1.7086535039122479</v>
      </c>
      <c r="M106">
        <f t="shared" si="4"/>
        <v>0</v>
      </c>
    </row>
    <row r="107" spans="1:13">
      <c r="A107" t="s">
        <v>1886</v>
      </c>
      <c r="B107" t="s">
        <v>1887</v>
      </c>
      <c r="C107">
        <v>1.0001E+22</v>
      </c>
      <c r="E107">
        <v>14356</v>
      </c>
      <c r="F107">
        <v>16</v>
      </c>
      <c r="H107" t="s">
        <v>37</v>
      </c>
      <c r="I107">
        <v>1.7023869481059</v>
      </c>
      <c r="K107">
        <f t="shared" si="5"/>
        <v>1.6994980902382799</v>
      </c>
      <c r="L107">
        <f t="shared" si="3"/>
        <v>1.6999450359163895</v>
      </c>
      <c r="M107">
        <f t="shared" si="4"/>
        <v>0</v>
      </c>
    </row>
    <row r="108" spans="1:13">
      <c r="A108" t="s">
        <v>204</v>
      </c>
      <c r="B108" t="s">
        <v>205</v>
      </c>
      <c r="C108">
        <v>1.0050835328256736E+22</v>
      </c>
      <c r="E108">
        <v>211727</v>
      </c>
      <c r="F108">
        <v>16</v>
      </c>
      <c r="H108" t="s">
        <v>717</v>
      </c>
      <c r="I108">
        <v>1.7088443951040999</v>
      </c>
      <c r="K108">
        <f t="shared" si="5"/>
        <v>1.7078247982096499</v>
      </c>
      <c r="L108">
        <f t="shared" si="3"/>
        <v>1.7084159207162397</v>
      </c>
      <c r="M108">
        <f t="shared" si="4"/>
        <v>0</v>
      </c>
    </row>
    <row r="109" spans="1:13">
      <c r="A109" t="s">
        <v>206</v>
      </c>
      <c r="B109" t="s">
        <v>207</v>
      </c>
      <c r="C109">
        <v>1.1040263074612383E+22</v>
      </c>
      <c r="E109">
        <v>178771</v>
      </c>
      <c r="F109">
        <v>16</v>
      </c>
      <c r="H109" t="s">
        <v>1961</v>
      </c>
      <c r="I109">
        <v>1.6994980902382799</v>
      </c>
      <c r="K109">
        <f t="shared" si="5"/>
        <v>1.8760582857944801</v>
      </c>
      <c r="L109">
        <f t="shared" si="3"/>
        <v>1.8765963812517084</v>
      </c>
      <c r="M109">
        <f t="shared" si="4"/>
        <v>0</v>
      </c>
    </row>
    <row r="110" spans="1:13">
      <c r="A110" t="s">
        <v>208</v>
      </c>
      <c r="B110" t="s">
        <v>208</v>
      </c>
      <c r="C110">
        <v>1.0013190622883409E+22</v>
      </c>
      <c r="E110">
        <v>52283</v>
      </c>
      <c r="F110">
        <v>16</v>
      </c>
      <c r="H110" t="s">
        <v>1633</v>
      </c>
      <c r="I110">
        <v>1.70085755276422</v>
      </c>
      <c r="K110">
        <f t="shared" si="5"/>
        <v>1.7015372840271901</v>
      </c>
      <c r="L110">
        <f t="shared" si="3"/>
        <v>1.7020171675887603</v>
      </c>
      <c r="M110">
        <f t="shared" si="4"/>
        <v>0</v>
      </c>
    </row>
    <row r="111" spans="1:13">
      <c r="A111" t="s">
        <v>209</v>
      </c>
      <c r="B111" t="s">
        <v>210</v>
      </c>
      <c r="C111">
        <v>1.0621859961966837E+23</v>
      </c>
      <c r="E111">
        <v>189344</v>
      </c>
      <c r="F111">
        <v>128</v>
      </c>
      <c r="H111" t="s">
        <v>764</v>
      </c>
      <c r="I111">
        <v>1.70697513413094</v>
      </c>
      <c r="K111">
        <f t="shared" si="5"/>
        <v>18.049923822510699</v>
      </c>
      <c r="L111">
        <f t="shared" si="3"/>
        <v>18.054772637280848</v>
      </c>
      <c r="M111">
        <f t="shared" si="4"/>
        <v>0</v>
      </c>
    </row>
    <row r="112" spans="1:13">
      <c r="A112" t="s">
        <v>211</v>
      </c>
      <c r="B112" t="s">
        <v>212</v>
      </c>
      <c r="C112">
        <v>1.0040214484475751E+22</v>
      </c>
      <c r="E112">
        <v>187113</v>
      </c>
      <c r="F112">
        <v>16</v>
      </c>
      <c r="H112" t="s">
        <v>1086</v>
      </c>
      <c r="I112">
        <v>1.7028967465531299</v>
      </c>
      <c r="K112">
        <f t="shared" si="5"/>
        <v>1.7061254700522299</v>
      </c>
      <c r="L112">
        <f t="shared" si="3"/>
        <v>1.7066106161804204</v>
      </c>
      <c r="M112">
        <f t="shared" si="4"/>
        <v>0</v>
      </c>
    </row>
    <row r="113" spans="1:13">
      <c r="A113" t="s">
        <v>213</v>
      </c>
      <c r="B113" t="s">
        <v>214</v>
      </c>
      <c r="C113">
        <v>2.0061026246508642E+22</v>
      </c>
      <c r="E113">
        <v>131532</v>
      </c>
      <c r="F113">
        <v>16</v>
      </c>
      <c r="H113" t="s">
        <v>1796</v>
      </c>
      <c r="I113">
        <v>1.6994980902382799</v>
      </c>
      <c r="K113">
        <f t="shared" si="5"/>
        <v>3.4090222166053601</v>
      </c>
      <c r="L113">
        <f t="shared" si="3"/>
        <v>3.4099232059934774</v>
      </c>
      <c r="M113">
        <f t="shared" si="4"/>
        <v>0</v>
      </c>
    </row>
    <row r="114" spans="1:13">
      <c r="A114" t="s">
        <v>215</v>
      </c>
      <c r="B114" t="s">
        <v>216</v>
      </c>
      <c r="C114">
        <v>1.8236419250650658E+22</v>
      </c>
      <c r="E114">
        <v>203021</v>
      </c>
      <c r="F114">
        <v>16</v>
      </c>
      <c r="H114" t="s">
        <v>723</v>
      </c>
      <c r="I114">
        <v>1.70731499976242</v>
      </c>
      <c r="K114">
        <f t="shared" si="5"/>
        <v>3.0988948278757502</v>
      </c>
      <c r="L114">
        <f t="shared" si="3"/>
        <v>3.0997810596973974</v>
      </c>
      <c r="M114">
        <f t="shared" si="4"/>
        <v>0</v>
      </c>
    </row>
    <row r="115" spans="1:13">
      <c r="A115" t="s">
        <v>217</v>
      </c>
      <c r="B115" t="s">
        <v>218</v>
      </c>
      <c r="C115">
        <v>1.0047114876569694E+22</v>
      </c>
      <c r="E115">
        <v>202730</v>
      </c>
      <c r="F115">
        <v>16</v>
      </c>
      <c r="H115" t="s">
        <v>982</v>
      </c>
      <c r="I115">
        <v>3.8462593515101799</v>
      </c>
      <c r="K115">
        <f t="shared" si="5"/>
        <v>1.70731499976242</v>
      </c>
      <c r="L115">
        <f t="shared" si="3"/>
        <v>1.7077835276178739</v>
      </c>
      <c r="M115">
        <f t="shared" si="4"/>
        <v>0</v>
      </c>
    </row>
    <row r="116" spans="1:13">
      <c r="A116" t="s">
        <v>219</v>
      </c>
      <c r="B116" t="s">
        <v>220</v>
      </c>
      <c r="C116">
        <v>1.0052757162891755E+22</v>
      </c>
      <c r="E116">
        <v>218420</v>
      </c>
      <c r="F116">
        <v>16</v>
      </c>
      <c r="H116" t="s">
        <v>1939</v>
      </c>
      <c r="I116">
        <v>1.6994980902382799</v>
      </c>
      <c r="K116">
        <f t="shared" si="5"/>
        <v>1.7081646638411401</v>
      </c>
      <c r="L116">
        <f t="shared" si="3"/>
        <v>1.708742589374139</v>
      </c>
      <c r="M116">
        <f t="shared" si="4"/>
        <v>0</v>
      </c>
    </row>
    <row r="117" spans="1:13">
      <c r="A117" t="s">
        <v>221</v>
      </c>
      <c r="B117" t="s">
        <v>221</v>
      </c>
      <c r="C117">
        <v>1.0361650984103956E+22</v>
      </c>
      <c r="E117">
        <v>158498</v>
      </c>
      <c r="F117">
        <v>16</v>
      </c>
      <c r="H117" t="s">
        <v>1581</v>
      </c>
      <c r="I117">
        <v>1.7011974183956999</v>
      </c>
      <c r="K117">
        <f t="shared" si="5"/>
        <v>1.7606739039054899</v>
      </c>
      <c r="L117">
        <f t="shared" si="3"/>
        <v>1.7612475906735015</v>
      </c>
      <c r="M117">
        <f t="shared" si="4"/>
        <v>0</v>
      </c>
    </row>
    <row r="118" spans="1:13">
      <c r="A118" t="s">
        <v>222</v>
      </c>
      <c r="B118" t="s">
        <v>223</v>
      </c>
      <c r="C118">
        <v>1.0688179369323908E+22</v>
      </c>
      <c r="E118">
        <v>260652</v>
      </c>
      <c r="F118">
        <v>16</v>
      </c>
      <c r="H118" t="s">
        <v>358</v>
      </c>
      <c r="I118">
        <v>0.70605037791556602</v>
      </c>
      <c r="K118">
        <f t="shared" si="5"/>
        <v>1.8162419346532099</v>
      </c>
      <c r="L118">
        <f t="shared" si="3"/>
        <v>1.8167500711794962</v>
      </c>
      <c r="M118">
        <f t="shared" si="4"/>
        <v>0</v>
      </c>
    </row>
    <row r="119" spans="1:13">
      <c r="A119" t="s">
        <v>224</v>
      </c>
      <c r="B119" t="s">
        <v>225</v>
      </c>
      <c r="C119">
        <v>1.0054235203790237E+22</v>
      </c>
      <c r="E119">
        <v>223934</v>
      </c>
      <c r="F119">
        <v>16</v>
      </c>
      <c r="H119" t="s">
        <v>109</v>
      </c>
      <c r="I119">
        <v>1.89356136581593</v>
      </c>
      <c r="K119">
        <f t="shared" si="5"/>
        <v>1.70850452947262</v>
      </c>
      <c r="L119">
        <f t="shared" si="3"/>
        <v>1.7089938230795942</v>
      </c>
      <c r="M119">
        <f t="shared" si="4"/>
        <v>0</v>
      </c>
    </row>
    <row r="120" spans="1:13">
      <c r="A120" t="s">
        <v>226</v>
      </c>
      <c r="B120" t="s">
        <v>227</v>
      </c>
      <c r="C120">
        <v>1.0049879592064917E+22</v>
      </c>
      <c r="E120">
        <v>210138</v>
      </c>
      <c r="F120">
        <v>16</v>
      </c>
      <c r="H120" t="s">
        <v>1833</v>
      </c>
      <c r="I120">
        <v>1.6993281574225401</v>
      </c>
      <c r="K120">
        <f t="shared" si="5"/>
        <v>1.7076548653939101</v>
      </c>
      <c r="L120">
        <f t="shared" si="3"/>
        <v>1.7082534670621126</v>
      </c>
      <c r="M120">
        <f t="shared" si="4"/>
        <v>0</v>
      </c>
    </row>
    <row r="121" spans="1:13">
      <c r="A121" t="s">
        <v>1888</v>
      </c>
      <c r="B121" t="s">
        <v>1889</v>
      </c>
      <c r="C121">
        <v>1.0003999999999999E+22</v>
      </c>
      <c r="E121">
        <v>4462</v>
      </c>
      <c r="F121">
        <v>16</v>
      </c>
      <c r="H121" t="s">
        <v>1752</v>
      </c>
      <c r="I121">
        <v>1.6993281574225401</v>
      </c>
      <c r="K121">
        <f t="shared" si="5"/>
        <v>1.7000078886855099</v>
      </c>
      <c r="L121">
        <f t="shared" si="3"/>
        <v>1.7004549684339123</v>
      </c>
      <c r="M121">
        <f t="shared" si="4"/>
        <v>0</v>
      </c>
    </row>
    <row r="122" spans="1:13">
      <c r="A122" t="s">
        <v>230</v>
      </c>
      <c r="B122" t="s">
        <v>231</v>
      </c>
      <c r="C122">
        <v>1.0041282556718951E+22</v>
      </c>
      <c r="E122">
        <v>192642</v>
      </c>
      <c r="F122">
        <v>16</v>
      </c>
      <c r="H122" t="s">
        <v>1359</v>
      </c>
      <c r="I122">
        <v>1.7044261418948099</v>
      </c>
      <c r="K122">
        <f t="shared" si="5"/>
        <v>1.70629540286797</v>
      </c>
      <c r="L122">
        <f t="shared" si="3"/>
        <v>1.7067921644363779</v>
      </c>
      <c r="M122">
        <f t="shared" si="4"/>
        <v>0</v>
      </c>
    </row>
    <row r="123" spans="1:13">
      <c r="A123" t="s">
        <v>232</v>
      </c>
      <c r="B123" t="s">
        <v>233</v>
      </c>
      <c r="C123">
        <v>1.0056239059894641E+22</v>
      </c>
      <c r="E123">
        <v>253050</v>
      </c>
      <c r="F123">
        <v>16</v>
      </c>
      <c r="H123" t="s">
        <v>1991</v>
      </c>
      <c r="I123">
        <v>2.2703024183165099</v>
      </c>
      <c r="K123">
        <f t="shared" si="5"/>
        <v>1.7088443951040999</v>
      </c>
      <c r="L123">
        <f t="shared" si="3"/>
        <v>1.7093344335422853</v>
      </c>
      <c r="M123">
        <f t="shared" si="4"/>
        <v>0</v>
      </c>
    </row>
    <row r="124" spans="1:13">
      <c r="A124" t="s">
        <v>234</v>
      </c>
      <c r="B124" t="s">
        <v>235</v>
      </c>
      <c r="C124">
        <v>1.0016288541479952E+22</v>
      </c>
      <c r="E124">
        <v>60431</v>
      </c>
      <c r="F124">
        <v>16</v>
      </c>
      <c r="H124" t="s">
        <v>13</v>
      </c>
      <c r="I124">
        <v>1.70136735121144</v>
      </c>
      <c r="K124">
        <f t="shared" si="5"/>
        <v>1.7020470824744101</v>
      </c>
      <c r="L124">
        <f t="shared" si="3"/>
        <v>1.702543744065099</v>
      </c>
      <c r="M124">
        <f t="shared" si="4"/>
        <v>0</v>
      </c>
    </row>
    <row r="125" spans="1:13">
      <c r="A125" t="s">
        <v>236</v>
      </c>
      <c r="B125" t="s">
        <v>237</v>
      </c>
      <c r="C125">
        <v>1.0155001405411202E+22</v>
      </c>
      <c r="E125">
        <v>217317</v>
      </c>
      <c r="F125">
        <v>16</v>
      </c>
      <c r="H125" t="s">
        <v>719</v>
      </c>
      <c r="I125">
        <v>1.7088443951040999</v>
      </c>
      <c r="K125">
        <f t="shared" si="5"/>
        <v>1.72566774386259</v>
      </c>
      <c r="L125">
        <f t="shared" si="3"/>
        <v>1.7261218107042027</v>
      </c>
      <c r="M125">
        <f t="shared" si="4"/>
        <v>0</v>
      </c>
    </row>
    <row r="126" spans="1:13">
      <c r="A126" t="s">
        <v>238</v>
      </c>
      <c r="B126" t="s">
        <v>239</v>
      </c>
      <c r="C126">
        <v>1.0079305363161071E+22</v>
      </c>
      <c r="E126">
        <v>253712</v>
      </c>
      <c r="F126">
        <v>16</v>
      </c>
      <c r="H126" t="s">
        <v>891</v>
      </c>
      <c r="I126">
        <v>1.7068052013152</v>
      </c>
      <c r="K126">
        <f t="shared" si="5"/>
        <v>1.7127528498661799</v>
      </c>
      <c r="L126">
        <f t="shared" si="3"/>
        <v>1.7132551862404863</v>
      </c>
      <c r="M126">
        <f t="shared" si="4"/>
        <v>0</v>
      </c>
    </row>
    <row r="127" spans="1:13">
      <c r="A127" t="s">
        <v>1890</v>
      </c>
      <c r="B127" t="s">
        <v>1891</v>
      </c>
      <c r="C127">
        <v>1.0001E+22</v>
      </c>
      <c r="E127">
        <v>7372</v>
      </c>
      <c r="F127">
        <v>16</v>
      </c>
      <c r="H127" t="s">
        <v>1951</v>
      </c>
      <c r="I127">
        <v>1.6994980902382799</v>
      </c>
      <c r="K127">
        <f t="shared" si="5"/>
        <v>1.6994980902382799</v>
      </c>
      <c r="L127">
        <f t="shared" si="3"/>
        <v>1.6999450359163895</v>
      </c>
      <c r="M127">
        <f t="shared" si="4"/>
        <v>0</v>
      </c>
    </row>
    <row r="128" spans="1:13">
      <c r="A128" t="s">
        <v>241</v>
      </c>
      <c r="B128" t="s">
        <v>242</v>
      </c>
      <c r="C128">
        <v>1.0048792649398936E+22</v>
      </c>
      <c r="E128">
        <v>223824</v>
      </c>
      <c r="F128">
        <v>16</v>
      </c>
      <c r="H128" t="s">
        <v>215</v>
      </c>
      <c r="I128">
        <v>3.0988948278757502</v>
      </c>
      <c r="K128">
        <f t="shared" si="5"/>
        <v>1.70748493257817</v>
      </c>
      <c r="L128">
        <f t="shared" si="3"/>
        <v>1.7080687112587563</v>
      </c>
      <c r="M128">
        <f t="shared" si="4"/>
        <v>0</v>
      </c>
    </row>
    <row r="129" spans="1:13">
      <c r="A129" t="s">
        <v>243</v>
      </c>
      <c r="B129" t="s">
        <v>244</v>
      </c>
      <c r="C129">
        <v>1.0069688323858615E+22</v>
      </c>
      <c r="E129">
        <v>203797</v>
      </c>
      <c r="F129">
        <v>16</v>
      </c>
      <c r="H129" t="s">
        <v>202</v>
      </c>
      <c r="I129">
        <v>1.7081646638411401</v>
      </c>
      <c r="K129">
        <f t="shared" si="5"/>
        <v>1.7110535217087499</v>
      </c>
      <c r="L129">
        <f t="shared" si="3"/>
        <v>1.7116205058862797</v>
      </c>
      <c r="M129">
        <f t="shared" si="4"/>
        <v>0</v>
      </c>
    </row>
    <row r="130" spans="1:13">
      <c r="A130" t="s">
        <v>245</v>
      </c>
      <c r="B130" t="s">
        <v>246</v>
      </c>
      <c r="C130">
        <v>1.0042085547458637E+22</v>
      </c>
      <c r="E130">
        <v>167810</v>
      </c>
      <c r="F130">
        <v>16</v>
      </c>
      <c r="H130" t="s">
        <v>1727</v>
      </c>
      <c r="I130">
        <v>1.6993281574225401</v>
      </c>
      <c r="K130">
        <f t="shared" si="5"/>
        <v>1.7064653356837101</v>
      </c>
      <c r="L130">
        <f t="shared" ref="L130:L193" si="6">C130/$L$1*3600*0.99*3.2</f>
        <v>1.7069286547995226</v>
      </c>
      <c r="M130">
        <f t="shared" ref="M130:M193" si="7">IF((ABS(L130-K130))/L130&lt;0.1,0,1)</f>
        <v>0</v>
      </c>
    </row>
    <row r="131" spans="1:13">
      <c r="A131" t="s">
        <v>247</v>
      </c>
      <c r="B131" t="s">
        <v>248</v>
      </c>
      <c r="C131">
        <v>1.0071432366040054E+22</v>
      </c>
      <c r="E131">
        <v>249420</v>
      </c>
      <c r="F131">
        <v>16</v>
      </c>
      <c r="H131" t="s">
        <v>1008</v>
      </c>
      <c r="I131">
        <v>3.7099732332848898</v>
      </c>
      <c r="K131">
        <f t="shared" ref="K131:K194" si="8">IFERROR(VLOOKUP(A131,$H$2:$I$10200,2,FALSE),"")</f>
        <v>1.71139338734024</v>
      </c>
      <c r="L131">
        <f t="shared" si="6"/>
        <v>1.7119169538263621</v>
      </c>
      <c r="M131">
        <f t="shared" si="7"/>
        <v>0</v>
      </c>
    </row>
    <row r="132" spans="1:13">
      <c r="A132" t="s">
        <v>249</v>
      </c>
      <c r="B132" t="s">
        <v>250</v>
      </c>
      <c r="C132">
        <v>1.1170257620113212E+22</v>
      </c>
      <c r="E132">
        <v>227007</v>
      </c>
      <c r="F132">
        <v>16</v>
      </c>
      <c r="H132" t="s">
        <v>1744</v>
      </c>
      <c r="I132">
        <v>1.6993281574225401</v>
      </c>
      <c r="K132">
        <f t="shared" si="8"/>
        <v>1.8981495518409801</v>
      </c>
      <c r="L132">
        <f t="shared" si="6"/>
        <v>1.8986925298688808</v>
      </c>
      <c r="M132">
        <f t="shared" si="7"/>
        <v>0</v>
      </c>
    </row>
    <row r="133" spans="1:13">
      <c r="A133" t="s">
        <v>251</v>
      </c>
      <c r="B133" t="s">
        <v>252</v>
      </c>
      <c r="C133">
        <v>1.0004819112684899E+22</v>
      </c>
      <c r="E133">
        <v>35114</v>
      </c>
      <c r="F133">
        <v>16</v>
      </c>
      <c r="H133" t="s">
        <v>1561</v>
      </c>
      <c r="I133">
        <v>1.7011974183956999</v>
      </c>
      <c r="K133">
        <f t="shared" si="8"/>
        <v>1.7000078886855099</v>
      </c>
      <c r="L133">
        <f t="shared" si="6"/>
        <v>1.7005941991650944</v>
      </c>
      <c r="M133">
        <f t="shared" si="7"/>
        <v>0</v>
      </c>
    </row>
    <row r="134" spans="1:13">
      <c r="A134" t="s">
        <v>253</v>
      </c>
      <c r="B134" t="s">
        <v>254</v>
      </c>
      <c r="C134">
        <v>1E+22</v>
      </c>
      <c r="E134">
        <v>22116</v>
      </c>
      <c r="F134">
        <v>16</v>
      </c>
      <c r="H134" t="s">
        <v>1790</v>
      </c>
      <c r="I134">
        <v>1.6994980902382799</v>
      </c>
      <c r="K134">
        <f t="shared" si="8"/>
        <v>1.6993281574225401</v>
      </c>
      <c r="L134">
        <f t="shared" si="6"/>
        <v>1.6997750584105487</v>
      </c>
      <c r="M134">
        <f t="shared" si="7"/>
        <v>0</v>
      </c>
    </row>
    <row r="135" spans="1:13">
      <c r="A135" t="s">
        <v>255</v>
      </c>
      <c r="B135" t="s">
        <v>255</v>
      </c>
      <c r="C135">
        <v>1.0019637327687794E+22</v>
      </c>
      <c r="E135">
        <v>67706</v>
      </c>
      <c r="F135">
        <v>16</v>
      </c>
      <c r="H135" t="s">
        <v>1563</v>
      </c>
      <c r="I135">
        <v>1.7011974183956999</v>
      </c>
      <c r="K135">
        <f t="shared" si="8"/>
        <v>1.70255688092164</v>
      </c>
      <c r="L135">
        <f t="shared" si="6"/>
        <v>1.7031129623923029</v>
      </c>
      <c r="M135">
        <f t="shared" si="7"/>
        <v>0</v>
      </c>
    </row>
    <row r="136" spans="1:13">
      <c r="A136" t="s">
        <v>256</v>
      </c>
      <c r="B136" t="s">
        <v>257</v>
      </c>
      <c r="C136">
        <v>1.0021641761813869E+22</v>
      </c>
      <c r="E136">
        <v>73235</v>
      </c>
      <c r="F136">
        <v>16</v>
      </c>
      <c r="H136" t="s">
        <v>331</v>
      </c>
      <c r="I136">
        <v>5.6587627642170704</v>
      </c>
      <c r="K136">
        <f t="shared" si="8"/>
        <v>1.7028967465531299</v>
      </c>
      <c r="L136">
        <f t="shared" si="6"/>
        <v>1.703453671105676</v>
      </c>
      <c r="M136">
        <f t="shared" si="7"/>
        <v>0</v>
      </c>
    </row>
    <row r="137" spans="1:13">
      <c r="A137" t="s">
        <v>258</v>
      </c>
      <c r="B137" t="s">
        <v>259</v>
      </c>
      <c r="C137">
        <v>1.0161861229825757E+22</v>
      </c>
      <c r="E137">
        <v>207411</v>
      </c>
      <c r="F137">
        <v>16</v>
      </c>
      <c r="H137" t="s">
        <v>1445</v>
      </c>
      <c r="I137">
        <v>17.535877054890399</v>
      </c>
      <c r="K137">
        <f t="shared" si="8"/>
        <v>1.72668734075704</v>
      </c>
      <c r="L137">
        <f t="shared" si="6"/>
        <v>1.7272878265486964</v>
      </c>
      <c r="M137">
        <f t="shared" si="7"/>
        <v>0</v>
      </c>
    </row>
    <row r="138" spans="1:13">
      <c r="A138" t="s">
        <v>260</v>
      </c>
      <c r="B138" t="s">
        <v>261</v>
      </c>
      <c r="C138">
        <v>7.5964104164881025E+22</v>
      </c>
      <c r="E138">
        <v>229855</v>
      </c>
      <c r="F138">
        <v>16</v>
      </c>
      <c r="H138" t="s">
        <v>1503</v>
      </c>
      <c r="I138">
        <v>1.7028967465531299</v>
      </c>
      <c r="K138">
        <f t="shared" si="8"/>
        <v>12.908776415044599</v>
      </c>
      <c r="L138">
        <f t="shared" si="6"/>
        <v>12.912188959396563</v>
      </c>
      <c r="M138">
        <f t="shared" si="7"/>
        <v>0</v>
      </c>
    </row>
    <row r="139" spans="1:13">
      <c r="A139" t="s">
        <v>262</v>
      </c>
      <c r="B139" t="s">
        <v>262</v>
      </c>
      <c r="C139">
        <v>1.0019608650931801E+22</v>
      </c>
      <c r="E139">
        <v>68094</v>
      </c>
      <c r="F139">
        <v>16</v>
      </c>
      <c r="H139" t="s">
        <v>952</v>
      </c>
      <c r="I139">
        <v>1.7068052013152</v>
      </c>
      <c r="K139">
        <f t="shared" si="8"/>
        <v>1.70255688092164</v>
      </c>
      <c r="L139">
        <f t="shared" si="6"/>
        <v>1.7031080879888441</v>
      </c>
      <c r="M139">
        <f t="shared" si="7"/>
        <v>0</v>
      </c>
    </row>
    <row r="140" spans="1:13">
      <c r="A140" t="s">
        <v>263</v>
      </c>
      <c r="B140" t="s">
        <v>263</v>
      </c>
      <c r="C140">
        <v>1.0019607264287768E+22</v>
      </c>
      <c r="E140">
        <v>68094</v>
      </c>
      <c r="F140">
        <v>16</v>
      </c>
      <c r="H140" t="s">
        <v>877</v>
      </c>
      <c r="I140">
        <v>25.570470515999901</v>
      </c>
      <c r="K140">
        <f t="shared" si="8"/>
        <v>1.70255688092164</v>
      </c>
      <c r="L140">
        <f t="shared" si="6"/>
        <v>1.7031078522905496</v>
      </c>
      <c r="M140">
        <f t="shared" si="7"/>
        <v>0</v>
      </c>
    </row>
    <row r="141" spans="1:13">
      <c r="A141" t="s">
        <v>264</v>
      </c>
      <c r="B141" t="s">
        <v>264</v>
      </c>
      <c r="C141">
        <v>1.0019606185869929E+22</v>
      </c>
      <c r="E141">
        <v>67609</v>
      </c>
      <c r="F141">
        <v>16</v>
      </c>
      <c r="H141" t="s">
        <v>1798</v>
      </c>
      <c r="I141">
        <v>1.6994980902382799</v>
      </c>
      <c r="K141">
        <f t="shared" si="8"/>
        <v>1.70255688092164</v>
      </c>
      <c r="L141">
        <f t="shared" si="6"/>
        <v>1.7031076689837752</v>
      </c>
      <c r="M141">
        <f t="shared" si="7"/>
        <v>0</v>
      </c>
    </row>
    <row r="142" spans="1:13">
      <c r="A142" t="s">
        <v>265</v>
      </c>
      <c r="B142" t="s">
        <v>266</v>
      </c>
      <c r="C142">
        <v>1.409165445347601E+22</v>
      </c>
      <c r="E142">
        <v>205610</v>
      </c>
      <c r="F142">
        <v>16</v>
      </c>
      <c r="H142" t="s">
        <v>1965</v>
      </c>
      <c r="I142">
        <v>1.6994980902382799</v>
      </c>
      <c r="K142">
        <f t="shared" si="8"/>
        <v>2.3945233066240998</v>
      </c>
      <c r="L142">
        <f t="shared" si="6"/>
        <v>2.395264277175845</v>
      </c>
      <c r="M142">
        <f t="shared" si="7"/>
        <v>0</v>
      </c>
    </row>
    <row r="143" spans="1:13">
      <c r="A143" t="s">
        <v>267</v>
      </c>
      <c r="B143" t="s">
        <v>268</v>
      </c>
      <c r="C143">
        <v>1.0012020351749205E+22</v>
      </c>
      <c r="E143">
        <v>49276</v>
      </c>
      <c r="F143">
        <v>16</v>
      </c>
      <c r="H143" t="s">
        <v>385</v>
      </c>
      <c r="I143">
        <v>2.56122739886725</v>
      </c>
      <c r="K143">
        <f t="shared" si="8"/>
        <v>1.70136735121144</v>
      </c>
      <c r="L143">
        <f t="shared" si="6"/>
        <v>1.7018182478202108</v>
      </c>
      <c r="M143">
        <f t="shared" si="7"/>
        <v>0</v>
      </c>
    </row>
    <row r="144" spans="1:13">
      <c r="A144" t="s">
        <v>269</v>
      </c>
      <c r="B144" t="s">
        <v>270</v>
      </c>
      <c r="C144">
        <v>1.0035255318745979E+22</v>
      </c>
      <c r="E144">
        <v>157043</v>
      </c>
      <c r="F144">
        <v>16</v>
      </c>
      <c r="H144" t="s">
        <v>1180</v>
      </c>
      <c r="I144">
        <v>1.7054457387892601</v>
      </c>
      <c r="K144">
        <f t="shared" si="8"/>
        <v>1.70527580597352</v>
      </c>
      <c r="L144">
        <f t="shared" si="6"/>
        <v>1.7057676695586215</v>
      </c>
      <c r="M144">
        <f t="shared" si="7"/>
        <v>0</v>
      </c>
    </row>
    <row r="145" spans="1:13">
      <c r="A145" t="s">
        <v>271</v>
      </c>
      <c r="B145" t="s">
        <v>271</v>
      </c>
      <c r="C145">
        <v>1.1148424037362005E+22</v>
      </c>
      <c r="E145">
        <v>204088</v>
      </c>
      <c r="F145">
        <v>16</v>
      </c>
      <c r="H145" t="s">
        <v>1006</v>
      </c>
      <c r="I145">
        <v>1.70697513413094</v>
      </c>
      <c r="K145">
        <f t="shared" si="8"/>
        <v>1.8944110298946499</v>
      </c>
      <c r="L145">
        <f t="shared" si="6"/>
        <v>1.8949813119292565</v>
      </c>
      <c r="M145">
        <f t="shared" si="7"/>
        <v>0</v>
      </c>
    </row>
    <row r="146" spans="1:13">
      <c r="A146" t="s">
        <v>272</v>
      </c>
      <c r="B146" t="s">
        <v>273</v>
      </c>
      <c r="C146">
        <v>1.5790300051807771E+23</v>
      </c>
      <c r="E146">
        <v>213009</v>
      </c>
      <c r="F146">
        <v>128</v>
      </c>
      <c r="H146" t="s">
        <v>1808</v>
      </c>
      <c r="I146">
        <v>1.69966802305402</v>
      </c>
      <c r="K146">
        <f t="shared" si="8"/>
        <v>26.832901404149201</v>
      </c>
      <c r="L146">
        <f t="shared" si="6"/>
        <v>26.839958192881642</v>
      </c>
      <c r="M146">
        <f t="shared" si="7"/>
        <v>0</v>
      </c>
    </row>
    <row r="147" spans="1:13">
      <c r="A147" t="s">
        <v>274</v>
      </c>
      <c r="B147" t="s">
        <v>275</v>
      </c>
      <c r="C147">
        <v>1.0019400632451721E+22</v>
      </c>
      <c r="E147">
        <v>64311</v>
      </c>
      <c r="F147">
        <v>16</v>
      </c>
      <c r="H147" t="s">
        <v>698</v>
      </c>
      <c r="I147">
        <v>1.70969405918282</v>
      </c>
      <c r="K147">
        <f t="shared" si="8"/>
        <v>1.70255688092164</v>
      </c>
      <c r="L147">
        <f t="shared" si="6"/>
        <v>1.7030727295264307</v>
      </c>
      <c r="M147">
        <f t="shared" si="7"/>
        <v>0</v>
      </c>
    </row>
    <row r="148" spans="1:13">
      <c r="A148" t="s">
        <v>276</v>
      </c>
      <c r="B148" t="s">
        <v>277</v>
      </c>
      <c r="C148">
        <v>1.0058573392018967E+22</v>
      </c>
      <c r="E148">
        <v>233665</v>
      </c>
      <c r="F148">
        <v>16</v>
      </c>
      <c r="H148" t="s">
        <v>95</v>
      </c>
      <c r="I148">
        <v>1.70901432791985</v>
      </c>
      <c r="K148">
        <f t="shared" si="8"/>
        <v>1.70918426073559</v>
      </c>
      <c r="L148">
        <f t="shared" si="6"/>
        <v>1.7097312174945831</v>
      </c>
      <c r="M148">
        <f t="shared" si="7"/>
        <v>0</v>
      </c>
    </row>
    <row r="149" spans="1:13">
      <c r="A149" t="s">
        <v>278</v>
      </c>
      <c r="B149" t="s">
        <v>279</v>
      </c>
      <c r="C149">
        <v>1.0049437344128387E+22</v>
      </c>
      <c r="E149">
        <v>214503</v>
      </c>
      <c r="F149">
        <v>16</v>
      </c>
      <c r="H149" t="s">
        <v>381</v>
      </c>
      <c r="I149">
        <v>1.70017782150125</v>
      </c>
      <c r="K149">
        <f t="shared" si="8"/>
        <v>1.7076548653939101</v>
      </c>
      <c r="L149">
        <f t="shared" si="6"/>
        <v>1.7081782948608977</v>
      </c>
      <c r="M149">
        <f t="shared" si="7"/>
        <v>0</v>
      </c>
    </row>
    <row r="150" spans="1:13">
      <c r="A150" t="s">
        <v>280</v>
      </c>
      <c r="B150" t="s">
        <v>281</v>
      </c>
      <c r="C150">
        <v>1.0048023860677109E+23</v>
      </c>
      <c r="E150">
        <v>203506</v>
      </c>
      <c r="F150">
        <v>128</v>
      </c>
      <c r="H150" t="s">
        <v>602</v>
      </c>
      <c r="I150">
        <v>17.073999661702999</v>
      </c>
      <c r="K150">
        <f t="shared" si="8"/>
        <v>17.074849325781699</v>
      </c>
      <c r="L150">
        <f t="shared" si="6"/>
        <v>17.079380344693018</v>
      </c>
      <c r="M150">
        <f t="shared" si="7"/>
        <v>0</v>
      </c>
    </row>
    <row r="151" spans="1:13">
      <c r="A151" t="s">
        <v>282</v>
      </c>
      <c r="B151" t="s">
        <v>283</v>
      </c>
      <c r="C151">
        <v>1.0055901700800685E+22</v>
      </c>
      <c r="E151">
        <v>210750</v>
      </c>
      <c r="F151">
        <v>16</v>
      </c>
      <c r="H151" t="s">
        <v>2001</v>
      </c>
      <c r="I151">
        <v>1.65941798276635</v>
      </c>
      <c r="K151">
        <f t="shared" si="8"/>
        <v>1.7086744622883601</v>
      </c>
      <c r="L151">
        <f t="shared" si="6"/>
        <v>1.7092770900849219</v>
      </c>
      <c r="M151">
        <f t="shared" si="7"/>
        <v>0</v>
      </c>
    </row>
    <row r="152" spans="1:13">
      <c r="A152" t="s">
        <v>284</v>
      </c>
      <c r="B152" t="s">
        <v>285</v>
      </c>
      <c r="C152">
        <v>1.0023790906174526E+22</v>
      </c>
      <c r="E152">
        <v>87688</v>
      </c>
      <c r="F152">
        <v>16</v>
      </c>
      <c r="H152" t="s">
        <v>1655</v>
      </c>
      <c r="I152">
        <v>1.7005176871327301</v>
      </c>
      <c r="K152">
        <f t="shared" si="8"/>
        <v>1.7032366121846101</v>
      </c>
      <c r="L152">
        <f t="shared" si="6"/>
        <v>1.7038189773037928</v>
      </c>
      <c r="M152">
        <f t="shared" si="7"/>
        <v>0</v>
      </c>
    </row>
    <row r="153" spans="1:13">
      <c r="A153" t="s">
        <v>286</v>
      </c>
      <c r="B153" t="s">
        <v>287</v>
      </c>
      <c r="C153">
        <v>1.0689375812346393E+22</v>
      </c>
      <c r="E153">
        <v>182069</v>
      </c>
      <c r="F153">
        <v>16</v>
      </c>
      <c r="H153" t="s">
        <v>1512</v>
      </c>
      <c r="I153">
        <v>1.70255688092164</v>
      </c>
      <c r="K153">
        <f t="shared" si="8"/>
        <v>1.81641186746895</v>
      </c>
      <c r="L153">
        <f t="shared" si="6"/>
        <v>1.8169534395803393</v>
      </c>
      <c r="M153">
        <f t="shared" si="7"/>
        <v>0</v>
      </c>
    </row>
    <row r="154" spans="1:13">
      <c r="A154" t="s">
        <v>288</v>
      </c>
      <c r="B154" t="s">
        <v>289</v>
      </c>
      <c r="C154">
        <v>1.0053845378636983E+22</v>
      </c>
      <c r="E154">
        <v>272142</v>
      </c>
      <c r="F154">
        <v>16</v>
      </c>
      <c r="H154" t="s">
        <v>1479</v>
      </c>
      <c r="I154">
        <v>1.7028967465531299</v>
      </c>
      <c r="K154">
        <f t="shared" si="8"/>
        <v>1.7083345966568799</v>
      </c>
      <c r="L154">
        <f t="shared" si="6"/>
        <v>1.7089275615723301</v>
      </c>
      <c r="M154">
        <f t="shared" si="7"/>
        <v>0</v>
      </c>
    </row>
    <row r="155" spans="1:13">
      <c r="A155" t="s">
        <v>290</v>
      </c>
      <c r="B155" t="s">
        <v>291</v>
      </c>
      <c r="C155">
        <v>2.0294507817261091E+22</v>
      </c>
      <c r="E155">
        <v>271637</v>
      </c>
      <c r="F155">
        <v>16</v>
      </c>
      <c r="H155" t="s">
        <v>304</v>
      </c>
      <c r="I155">
        <v>3.8019068866014498</v>
      </c>
      <c r="K155">
        <f t="shared" si="8"/>
        <v>3.4486165626733101</v>
      </c>
      <c r="L155">
        <f t="shared" si="6"/>
        <v>3.4496098210498305</v>
      </c>
      <c r="M155">
        <f t="shared" si="7"/>
        <v>0</v>
      </c>
    </row>
    <row r="156" spans="1:13">
      <c r="A156" t="s">
        <v>292</v>
      </c>
      <c r="B156" t="s">
        <v>293</v>
      </c>
      <c r="C156">
        <v>1.1056871810087053E+22</v>
      </c>
      <c r="E156">
        <v>240551</v>
      </c>
      <c r="F156">
        <v>16</v>
      </c>
      <c r="H156" t="s">
        <v>1599</v>
      </c>
      <c r="I156">
        <v>1.7011974183956999</v>
      </c>
      <c r="K156">
        <f t="shared" si="8"/>
        <v>1.8787772108463601</v>
      </c>
      <c r="L156">
        <f t="shared" si="6"/>
        <v>1.8794194926828667</v>
      </c>
      <c r="M156">
        <f t="shared" si="7"/>
        <v>0</v>
      </c>
    </row>
    <row r="157" spans="1:13">
      <c r="A157" t="s">
        <v>294</v>
      </c>
      <c r="B157" t="s">
        <v>295</v>
      </c>
      <c r="C157">
        <v>1.0050118742224281E+22</v>
      </c>
      <c r="E157">
        <v>249452</v>
      </c>
      <c r="F157">
        <v>16</v>
      </c>
      <c r="H157" t="s">
        <v>1812</v>
      </c>
      <c r="I157">
        <v>1.7000078886855099</v>
      </c>
      <c r="K157">
        <f t="shared" si="8"/>
        <v>1.7078247982096499</v>
      </c>
      <c r="L157">
        <f t="shared" si="6"/>
        <v>1.7082941172097224</v>
      </c>
      <c r="M157">
        <f t="shared" si="7"/>
        <v>0</v>
      </c>
    </row>
    <row r="158" spans="1:13">
      <c r="A158" t="s">
        <v>296</v>
      </c>
      <c r="B158" t="s">
        <v>297</v>
      </c>
      <c r="C158">
        <v>1.0062709726983483E+22</v>
      </c>
      <c r="E158">
        <v>251164</v>
      </c>
      <c r="F158">
        <v>16</v>
      </c>
      <c r="H158" t="s">
        <v>2021</v>
      </c>
      <c r="I158">
        <v>1.55499513987291</v>
      </c>
      <c r="K158">
        <f t="shared" si="8"/>
        <v>1.7098639919985601</v>
      </c>
      <c r="L158">
        <f t="shared" si="6"/>
        <v>1.7104343013951746</v>
      </c>
      <c r="M158">
        <f t="shared" si="7"/>
        <v>0</v>
      </c>
    </row>
    <row r="159" spans="1:13">
      <c r="A159" t="s">
        <v>298</v>
      </c>
      <c r="B159" t="s">
        <v>299</v>
      </c>
      <c r="C159">
        <v>1.0132484613970972E+23</v>
      </c>
      <c r="E159">
        <v>144821</v>
      </c>
      <c r="F159">
        <v>128</v>
      </c>
      <c r="H159" t="s">
        <v>173</v>
      </c>
      <c r="I159">
        <v>1.7108835888930101</v>
      </c>
      <c r="K159">
        <f t="shared" si="8"/>
        <v>17.218272622268099</v>
      </c>
      <c r="L159">
        <f t="shared" si="6"/>
        <v>17.222944626556494</v>
      </c>
      <c r="M159">
        <f t="shared" si="7"/>
        <v>0</v>
      </c>
    </row>
    <row r="160" spans="1:13">
      <c r="A160" t="s">
        <v>300</v>
      </c>
      <c r="B160" t="s">
        <v>301</v>
      </c>
      <c r="C160">
        <v>1.0001E+22</v>
      </c>
      <c r="E160">
        <v>25220</v>
      </c>
      <c r="F160">
        <v>16</v>
      </c>
      <c r="H160" t="s">
        <v>314</v>
      </c>
      <c r="I160">
        <v>1.70799473102539</v>
      </c>
      <c r="K160">
        <f t="shared" si="8"/>
        <v>1.6994980902382799</v>
      </c>
      <c r="L160">
        <f t="shared" si="6"/>
        <v>1.6999450359163895</v>
      </c>
      <c r="M160">
        <f t="shared" si="7"/>
        <v>0</v>
      </c>
    </row>
    <row r="161" spans="1:13">
      <c r="A161" t="s">
        <v>302</v>
      </c>
      <c r="B161" t="s">
        <v>303</v>
      </c>
      <c r="C161">
        <v>1.0001E+22</v>
      </c>
      <c r="E161">
        <v>26772</v>
      </c>
      <c r="F161">
        <v>16</v>
      </c>
      <c r="H161" t="s">
        <v>269</v>
      </c>
      <c r="I161">
        <v>1.70527580597352</v>
      </c>
      <c r="K161">
        <f t="shared" si="8"/>
        <v>1.6994980902382799</v>
      </c>
      <c r="L161">
        <f t="shared" si="6"/>
        <v>1.6999450359163895</v>
      </c>
      <c r="M161">
        <f t="shared" si="7"/>
        <v>0</v>
      </c>
    </row>
    <row r="162" spans="1:13">
      <c r="A162" t="s">
        <v>304</v>
      </c>
      <c r="B162" t="s">
        <v>305</v>
      </c>
      <c r="C162">
        <v>2.237351905416953E+22</v>
      </c>
      <c r="E162">
        <v>244449</v>
      </c>
      <c r="F162">
        <v>16</v>
      </c>
      <c r="H162" t="s">
        <v>1029</v>
      </c>
      <c r="I162">
        <v>1.7064653356837101</v>
      </c>
      <c r="K162">
        <f t="shared" si="8"/>
        <v>3.8019068866014498</v>
      </c>
      <c r="L162">
        <f t="shared" si="6"/>
        <v>3.8029949657150532</v>
      </c>
      <c r="M162">
        <f t="shared" si="7"/>
        <v>0</v>
      </c>
    </row>
    <row r="163" spans="1:13">
      <c r="A163" t="s">
        <v>306</v>
      </c>
      <c r="B163" t="s">
        <v>307</v>
      </c>
      <c r="C163">
        <v>1.1035886196461744E+22</v>
      </c>
      <c r="E163">
        <v>256197</v>
      </c>
      <c r="F163">
        <v>16</v>
      </c>
      <c r="H163" t="s">
        <v>917</v>
      </c>
      <c r="I163">
        <v>86.189414346024193</v>
      </c>
      <c r="K163">
        <f t="shared" si="8"/>
        <v>1.87520862171577</v>
      </c>
      <c r="L163">
        <f t="shared" si="6"/>
        <v>1.8758524104202925</v>
      </c>
      <c r="M163">
        <f t="shared" si="7"/>
        <v>0</v>
      </c>
    </row>
    <row r="164" spans="1:13">
      <c r="A164" t="s">
        <v>308</v>
      </c>
      <c r="B164" t="s">
        <v>309</v>
      </c>
      <c r="C164">
        <v>5.0216977744843762E+22</v>
      </c>
      <c r="E164">
        <v>203603</v>
      </c>
      <c r="F164">
        <v>16</v>
      </c>
      <c r="H164" t="s">
        <v>1608</v>
      </c>
      <c r="I164">
        <v>1.70136735121144</v>
      </c>
      <c r="K164">
        <f t="shared" si="8"/>
        <v>8.5333462753130398</v>
      </c>
      <c r="L164">
        <f t="shared" si="6"/>
        <v>8.535756627944302</v>
      </c>
      <c r="M164">
        <f t="shared" si="7"/>
        <v>0</v>
      </c>
    </row>
    <row r="165" spans="1:13">
      <c r="A165" t="s">
        <v>310</v>
      </c>
      <c r="B165" t="s">
        <v>311</v>
      </c>
      <c r="C165">
        <v>1.0008599277991797E+22</v>
      </c>
      <c r="E165">
        <v>44911</v>
      </c>
      <c r="F165">
        <v>16</v>
      </c>
      <c r="H165" t="s">
        <v>489</v>
      </c>
      <c r="I165">
        <v>1.7028967465531299</v>
      </c>
      <c r="K165">
        <f t="shared" si="8"/>
        <v>1.7006876199484799</v>
      </c>
      <c r="L165">
        <f t="shared" si="6"/>
        <v>1.7012367422356278</v>
      </c>
      <c r="M165">
        <f t="shared" si="7"/>
        <v>0</v>
      </c>
    </row>
    <row r="166" spans="1:13">
      <c r="A166" t="s">
        <v>312</v>
      </c>
      <c r="B166" t="s">
        <v>313</v>
      </c>
      <c r="C166">
        <v>1.0065334853016398E+22</v>
      </c>
      <c r="E166">
        <v>239916</v>
      </c>
      <c r="F166">
        <v>16</v>
      </c>
      <c r="H166" t="s">
        <v>142</v>
      </c>
      <c r="I166">
        <v>2.5608875332357699</v>
      </c>
      <c r="K166">
        <f t="shared" si="8"/>
        <v>1.7103737904457801</v>
      </c>
      <c r="L166">
        <f t="shared" si="6"/>
        <v>1.7108805137707677</v>
      </c>
      <c r="M166">
        <f t="shared" si="7"/>
        <v>0</v>
      </c>
    </row>
    <row r="167" spans="1:13">
      <c r="A167" t="s">
        <v>314</v>
      </c>
      <c r="B167" t="s">
        <v>315</v>
      </c>
      <c r="C167">
        <v>1.0051156841061268E+22</v>
      </c>
      <c r="E167">
        <v>242473</v>
      </c>
      <c r="F167">
        <v>16</v>
      </c>
      <c r="H167" t="s">
        <v>1320</v>
      </c>
      <c r="I167">
        <v>1.7049359403420301</v>
      </c>
      <c r="K167">
        <f t="shared" si="8"/>
        <v>1.70799473102539</v>
      </c>
      <c r="L167">
        <f t="shared" si="6"/>
        <v>1.7084705706608496</v>
      </c>
      <c r="M167">
        <f t="shared" si="7"/>
        <v>0</v>
      </c>
    </row>
    <row r="168" spans="1:13">
      <c r="A168" t="s">
        <v>316</v>
      </c>
      <c r="B168" t="s">
        <v>317</v>
      </c>
      <c r="C168">
        <v>2.0096414800030927E+22</v>
      </c>
      <c r="E168">
        <v>227443</v>
      </c>
      <c r="F168">
        <v>16</v>
      </c>
      <c r="H168" t="s">
        <v>1583</v>
      </c>
      <c r="I168">
        <v>1.7011974183956999</v>
      </c>
      <c r="K168">
        <f t="shared" si="8"/>
        <v>3.41496986515634</v>
      </c>
      <c r="L168">
        <f t="shared" si="6"/>
        <v>3.4159384640565174</v>
      </c>
      <c r="M168">
        <f t="shared" si="7"/>
        <v>0</v>
      </c>
    </row>
    <row r="169" spans="1:13">
      <c r="A169" t="s">
        <v>318</v>
      </c>
      <c r="B169" t="s">
        <v>319</v>
      </c>
      <c r="C169">
        <v>1.0052151138786512E+22</v>
      </c>
      <c r="E169">
        <v>210490</v>
      </c>
      <c r="F169">
        <v>16</v>
      </c>
      <c r="H169" t="s">
        <v>123</v>
      </c>
      <c r="I169">
        <v>3.4982369448700399</v>
      </c>
      <c r="K169">
        <f t="shared" si="8"/>
        <v>1.7081646638411401</v>
      </c>
      <c r="L169">
        <f t="shared" si="6"/>
        <v>1.7086395789082507</v>
      </c>
      <c r="M169">
        <f t="shared" si="7"/>
        <v>0</v>
      </c>
    </row>
    <row r="170" spans="1:13">
      <c r="A170" t="s">
        <v>320</v>
      </c>
      <c r="B170" t="s">
        <v>320</v>
      </c>
      <c r="C170">
        <v>1.0014903549589939E+22</v>
      </c>
      <c r="E170">
        <v>51507</v>
      </c>
      <c r="F170">
        <v>16</v>
      </c>
      <c r="H170" t="s">
        <v>1515</v>
      </c>
      <c r="I170">
        <v>1.70255688092164</v>
      </c>
      <c r="K170">
        <f t="shared" si="8"/>
        <v>1.7017072168429299</v>
      </c>
      <c r="L170">
        <f t="shared" si="6"/>
        <v>1.7023083265980246</v>
      </c>
      <c r="M170">
        <f t="shared" si="7"/>
        <v>0</v>
      </c>
    </row>
    <row r="171" spans="1:13">
      <c r="A171" t="s">
        <v>321</v>
      </c>
      <c r="B171" t="s">
        <v>322</v>
      </c>
      <c r="C171">
        <v>1.268671995660668E+24</v>
      </c>
      <c r="E171">
        <v>222810</v>
      </c>
      <c r="F171">
        <v>128</v>
      </c>
      <c r="H171" t="s">
        <v>181</v>
      </c>
      <c r="I171">
        <v>1.7042562090790601</v>
      </c>
      <c r="K171">
        <f t="shared" si="8"/>
        <v>215.58883528054099</v>
      </c>
      <c r="L171">
        <f t="shared" si="6"/>
        <v>215.64570155279395</v>
      </c>
      <c r="M171">
        <f t="shared" si="7"/>
        <v>0</v>
      </c>
    </row>
    <row r="172" spans="1:13">
      <c r="A172" t="s">
        <v>323</v>
      </c>
      <c r="B172" t="s">
        <v>324</v>
      </c>
      <c r="C172">
        <v>1.1020436335261643E+23</v>
      </c>
      <c r="E172">
        <v>212041</v>
      </c>
      <c r="F172">
        <v>128</v>
      </c>
      <c r="H172" t="s">
        <v>447</v>
      </c>
      <c r="I172">
        <v>1.7076548653939101</v>
      </c>
      <c r="K172">
        <f t="shared" si="8"/>
        <v>18.617132556994299</v>
      </c>
      <c r="L172">
        <f t="shared" si="6"/>
        <v>18.732262815479086</v>
      </c>
      <c r="M172">
        <f t="shared" si="7"/>
        <v>0</v>
      </c>
    </row>
    <row r="173" spans="1:13">
      <c r="A173" t="s">
        <v>325</v>
      </c>
      <c r="B173" t="s">
        <v>326</v>
      </c>
      <c r="C173">
        <v>1.0052072582398731E+22</v>
      </c>
      <c r="E173">
        <v>203603</v>
      </c>
      <c r="F173">
        <v>16</v>
      </c>
      <c r="H173" t="s">
        <v>996</v>
      </c>
      <c r="I173">
        <v>1.70731499976242</v>
      </c>
      <c r="K173">
        <f t="shared" si="8"/>
        <v>1.7081646638411401</v>
      </c>
      <c r="L173">
        <f t="shared" si="6"/>
        <v>1.7086262260893872</v>
      </c>
      <c r="M173">
        <f t="shared" si="7"/>
        <v>0</v>
      </c>
    </row>
    <row r="174" spans="1:13">
      <c r="A174" t="s">
        <v>327</v>
      </c>
      <c r="B174" t="s">
        <v>328</v>
      </c>
      <c r="C174">
        <v>1.0032392458117604E+22</v>
      </c>
      <c r="E174">
        <v>139680</v>
      </c>
      <c r="F174">
        <v>16</v>
      </c>
      <c r="H174" t="s">
        <v>1035</v>
      </c>
      <c r="I174">
        <v>19.031455766238</v>
      </c>
      <c r="K174">
        <f t="shared" si="8"/>
        <v>1.70476600752629</v>
      </c>
      <c r="L174">
        <f t="shared" si="6"/>
        <v>1.7052810476494393</v>
      </c>
      <c r="M174">
        <f t="shared" si="7"/>
        <v>0</v>
      </c>
    </row>
    <row r="175" spans="1:13">
      <c r="A175" t="s">
        <v>329</v>
      </c>
      <c r="B175" t="s">
        <v>330</v>
      </c>
      <c r="C175">
        <v>1.2054929429351079E+22</v>
      </c>
      <c r="E175">
        <v>203603</v>
      </c>
      <c r="F175">
        <v>16</v>
      </c>
      <c r="H175" t="s">
        <v>320</v>
      </c>
      <c r="I175">
        <v>1.7017072168429299</v>
      </c>
      <c r="K175">
        <f t="shared" si="8"/>
        <v>2.0483701609571301</v>
      </c>
      <c r="L175">
        <f t="shared" si="6"/>
        <v>2.049066837491027</v>
      </c>
      <c r="M175">
        <f t="shared" si="7"/>
        <v>0</v>
      </c>
    </row>
    <row r="176" spans="1:13">
      <c r="A176" t="s">
        <v>331</v>
      </c>
      <c r="B176" t="s">
        <v>332</v>
      </c>
      <c r="C176">
        <v>3.3300867664903278E+22</v>
      </c>
      <c r="E176">
        <v>211691</v>
      </c>
      <c r="F176">
        <v>16</v>
      </c>
      <c r="H176" t="s">
        <v>1753</v>
      </c>
      <c r="I176">
        <v>1.6993281574225401</v>
      </c>
      <c r="K176">
        <f t="shared" si="8"/>
        <v>5.6587627642170704</v>
      </c>
      <c r="L176">
        <f t="shared" si="6"/>
        <v>5.6603984280232913</v>
      </c>
      <c r="M176">
        <f t="shared" si="7"/>
        <v>0</v>
      </c>
    </row>
    <row r="177" spans="1:13">
      <c r="A177" t="s">
        <v>333</v>
      </c>
      <c r="B177" t="s">
        <v>334</v>
      </c>
      <c r="C177">
        <v>1.105603670907108E+22</v>
      </c>
      <c r="E177">
        <v>207898</v>
      </c>
      <c r="F177">
        <v>16</v>
      </c>
      <c r="H177" t="s">
        <v>183</v>
      </c>
      <c r="I177">
        <v>1.7039163434475799</v>
      </c>
      <c r="K177">
        <f t="shared" si="8"/>
        <v>1.8787772108463601</v>
      </c>
      <c r="L177">
        <f t="shared" si="6"/>
        <v>1.8792775442950465</v>
      </c>
      <c r="M177">
        <f t="shared" si="7"/>
        <v>0</v>
      </c>
    </row>
    <row r="178" spans="1:13">
      <c r="A178" t="s">
        <v>335</v>
      </c>
      <c r="B178" t="s">
        <v>336</v>
      </c>
      <c r="C178">
        <v>1.5261164065050732E+22</v>
      </c>
      <c r="E178">
        <v>211842</v>
      </c>
      <c r="F178">
        <v>16</v>
      </c>
      <c r="H178" t="s">
        <v>936</v>
      </c>
      <c r="I178">
        <v>1.70697513413094</v>
      </c>
      <c r="K178">
        <f t="shared" si="8"/>
        <v>2.5933447010425401</v>
      </c>
      <c r="L178">
        <f t="shared" si="6"/>
        <v>2.5940546040084569</v>
      </c>
      <c r="M178">
        <f t="shared" si="7"/>
        <v>0</v>
      </c>
    </row>
    <row r="179" spans="1:13">
      <c r="A179" t="s">
        <v>337</v>
      </c>
      <c r="B179" t="s">
        <v>337</v>
      </c>
      <c r="C179">
        <v>1.0044911005695822E+22</v>
      </c>
      <c r="E179">
        <v>203797</v>
      </c>
      <c r="F179">
        <v>16</v>
      </c>
      <c r="H179" t="s">
        <v>860</v>
      </c>
      <c r="I179">
        <v>17.364584776622198</v>
      </c>
      <c r="K179">
        <f t="shared" si="8"/>
        <v>1.7068052013152</v>
      </c>
      <c r="L179">
        <f t="shared" si="6"/>
        <v>1.7074089191435378</v>
      </c>
      <c r="M179">
        <f t="shared" si="7"/>
        <v>0</v>
      </c>
    </row>
    <row r="180" spans="1:13">
      <c r="A180" t="s">
        <v>338</v>
      </c>
      <c r="B180" t="s">
        <v>339</v>
      </c>
      <c r="C180">
        <v>1.0048245512579949E+22</v>
      </c>
      <c r="E180">
        <v>203215</v>
      </c>
      <c r="F180">
        <v>16</v>
      </c>
      <c r="H180" t="s">
        <v>1541</v>
      </c>
      <c r="I180">
        <v>1.7011974183956999</v>
      </c>
      <c r="K180">
        <f t="shared" si="8"/>
        <v>1.70748493257817</v>
      </c>
      <c r="L180">
        <f t="shared" si="6"/>
        <v>1.7079757103069113</v>
      </c>
      <c r="M180">
        <f t="shared" si="7"/>
        <v>0</v>
      </c>
    </row>
    <row r="181" spans="1:13">
      <c r="A181" t="s">
        <v>340</v>
      </c>
      <c r="B181" t="s">
        <v>341</v>
      </c>
      <c r="C181">
        <v>1.0051845721086702E+22</v>
      </c>
      <c r="E181">
        <v>203797</v>
      </c>
      <c r="F181">
        <v>16</v>
      </c>
      <c r="H181" t="s">
        <v>1522</v>
      </c>
      <c r="I181">
        <v>1.70255688092164</v>
      </c>
      <c r="K181">
        <f t="shared" si="8"/>
        <v>1.70799473102539</v>
      </c>
      <c r="L181">
        <f t="shared" si="6"/>
        <v>1.7085876647693974</v>
      </c>
      <c r="M181">
        <f t="shared" si="7"/>
        <v>0</v>
      </c>
    </row>
    <row r="182" spans="1:13">
      <c r="A182" t="s">
        <v>342</v>
      </c>
      <c r="B182" t="s">
        <v>343</v>
      </c>
      <c r="C182">
        <v>1.0050837302776781E+22</v>
      </c>
      <c r="E182">
        <v>209246</v>
      </c>
      <c r="F182">
        <v>16</v>
      </c>
      <c r="H182" t="s">
        <v>1308</v>
      </c>
      <c r="I182">
        <v>1.7049359403420301</v>
      </c>
      <c r="K182">
        <f t="shared" si="8"/>
        <v>1.7078247982096499</v>
      </c>
      <c r="L182">
        <f t="shared" si="6"/>
        <v>1.7084162563402321</v>
      </c>
      <c r="M182">
        <f t="shared" si="7"/>
        <v>0</v>
      </c>
    </row>
    <row r="183" spans="1:13">
      <c r="A183" t="s">
        <v>344</v>
      </c>
      <c r="B183" t="s">
        <v>345</v>
      </c>
      <c r="C183">
        <v>1.0050836239505571E+22</v>
      </c>
      <c r="E183">
        <v>209351</v>
      </c>
      <c r="F183">
        <v>16</v>
      </c>
      <c r="H183" t="s">
        <v>411</v>
      </c>
      <c r="I183">
        <v>1.7076548653939101</v>
      </c>
      <c r="K183">
        <f t="shared" si="8"/>
        <v>1.7078247982096499</v>
      </c>
      <c r="L183">
        <f t="shared" si="6"/>
        <v>1.7084160756080438</v>
      </c>
      <c r="M183">
        <f t="shared" si="7"/>
        <v>0</v>
      </c>
    </row>
    <row r="184" spans="1:13">
      <c r="A184" t="s">
        <v>346</v>
      </c>
      <c r="B184" t="s">
        <v>347</v>
      </c>
      <c r="C184">
        <v>1.0050836087621185E+22</v>
      </c>
      <c r="E184">
        <v>207932</v>
      </c>
      <c r="F184">
        <v>16</v>
      </c>
      <c r="H184" t="s">
        <v>954</v>
      </c>
      <c r="I184">
        <v>1.7402819660164199</v>
      </c>
      <c r="K184">
        <f t="shared" si="8"/>
        <v>1.7078247982096499</v>
      </c>
      <c r="L184">
        <f t="shared" si="6"/>
        <v>1.7084160497911147</v>
      </c>
      <c r="M184">
        <f t="shared" si="7"/>
        <v>0</v>
      </c>
    </row>
    <row r="185" spans="1:13">
      <c r="A185" t="s">
        <v>348</v>
      </c>
      <c r="B185" t="s">
        <v>349</v>
      </c>
      <c r="C185">
        <v>1.1145952751030098E+22</v>
      </c>
      <c r="E185">
        <v>199238</v>
      </c>
      <c r="F185">
        <v>16</v>
      </c>
      <c r="H185" t="s">
        <v>55</v>
      </c>
      <c r="I185">
        <v>1.6994980902382799</v>
      </c>
      <c r="K185">
        <f t="shared" si="8"/>
        <v>1.89390123144742</v>
      </c>
      <c r="L185">
        <f t="shared" si="6"/>
        <v>1.8945612488423398</v>
      </c>
      <c r="M185">
        <f t="shared" si="7"/>
        <v>0</v>
      </c>
    </row>
    <row r="186" spans="1:13">
      <c r="A186" t="s">
        <v>350</v>
      </c>
      <c r="B186" t="s">
        <v>351</v>
      </c>
      <c r="C186">
        <v>1.0022477975761912E+22</v>
      </c>
      <c r="E186">
        <v>85748</v>
      </c>
      <c r="F186">
        <v>16</v>
      </c>
      <c r="H186" t="s">
        <v>288</v>
      </c>
      <c r="I186">
        <v>1.7083345966568799</v>
      </c>
      <c r="K186">
        <f t="shared" si="8"/>
        <v>1.70306667936887</v>
      </c>
      <c r="L186">
        <f t="shared" si="6"/>
        <v>1.7035958086669138</v>
      </c>
      <c r="M186">
        <f t="shared" si="7"/>
        <v>0</v>
      </c>
    </row>
    <row r="187" spans="1:13">
      <c r="A187" t="s">
        <v>352</v>
      </c>
      <c r="B187" t="s">
        <v>353</v>
      </c>
      <c r="C187">
        <v>1E+22</v>
      </c>
      <c r="E187">
        <v>21340</v>
      </c>
      <c r="F187">
        <v>16</v>
      </c>
      <c r="H187" t="s">
        <v>864</v>
      </c>
      <c r="I187">
        <v>1.72396841570516</v>
      </c>
      <c r="K187">
        <f t="shared" si="8"/>
        <v>1.6993281574225401</v>
      </c>
      <c r="L187">
        <f t="shared" si="6"/>
        <v>1.6997750584105487</v>
      </c>
      <c r="M187">
        <f t="shared" si="7"/>
        <v>0</v>
      </c>
    </row>
    <row r="188" spans="1:13">
      <c r="A188" t="s">
        <v>354</v>
      </c>
      <c r="B188" t="s">
        <v>355</v>
      </c>
      <c r="C188">
        <v>1.004852034229478E+22</v>
      </c>
      <c r="E188">
        <v>210437</v>
      </c>
      <c r="F188">
        <v>16</v>
      </c>
      <c r="H188" t="s">
        <v>437</v>
      </c>
      <c r="I188">
        <v>1.70918426073559</v>
      </c>
      <c r="K188">
        <f t="shared" si="8"/>
        <v>1.70748493257817</v>
      </c>
      <c r="L188">
        <f t="shared" si="6"/>
        <v>1.7080224251763696</v>
      </c>
      <c r="M188">
        <f t="shared" si="7"/>
        <v>0</v>
      </c>
    </row>
    <row r="189" spans="1:13">
      <c r="A189" t="s">
        <v>356</v>
      </c>
      <c r="B189" t="s">
        <v>357</v>
      </c>
      <c r="C189">
        <v>1.0013316423384492E+22</v>
      </c>
      <c r="E189">
        <v>34047</v>
      </c>
      <c r="F189">
        <v>16</v>
      </c>
      <c r="H189" t="s">
        <v>230</v>
      </c>
      <c r="I189">
        <v>1.70629540286797</v>
      </c>
      <c r="K189">
        <f t="shared" si="8"/>
        <v>1.7015372840271901</v>
      </c>
      <c r="L189">
        <f t="shared" si="6"/>
        <v>1.7020385508441682</v>
      </c>
      <c r="M189">
        <f t="shared" si="7"/>
        <v>0</v>
      </c>
    </row>
    <row r="190" spans="1:13">
      <c r="A190" t="s">
        <v>360</v>
      </c>
      <c r="B190" t="s">
        <v>361</v>
      </c>
      <c r="C190">
        <v>1.04527277439902E+22</v>
      </c>
      <c r="E190">
        <v>203894</v>
      </c>
      <c r="F190">
        <v>16</v>
      </c>
      <c r="H190" t="s">
        <v>744</v>
      </c>
      <c r="I190">
        <v>1.70629540286797</v>
      </c>
      <c r="K190">
        <f t="shared" si="8"/>
        <v>1.77613779013804</v>
      </c>
      <c r="L190">
        <f t="shared" si="6"/>
        <v>1.7767285911590502</v>
      </c>
      <c r="M190">
        <f t="shared" si="7"/>
        <v>0</v>
      </c>
    </row>
    <row r="191" spans="1:13">
      <c r="A191" t="s">
        <v>362</v>
      </c>
      <c r="B191" t="s">
        <v>363</v>
      </c>
      <c r="C191">
        <v>1.0039368792668333E+22</v>
      </c>
      <c r="E191">
        <v>158304</v>
      </c>
      <c r="F191">
        <v>16</v>
      </c>
      <c r="H191" t="s">
        <v>371</v>
      </c>
      <c r="I191">
        <v>1.70510587315777</v>
      </c>
      <c r="K191">
        <f t="shared" si="8"/>
        <v>1.7059555372364901</v>
      </c>
      <c r="L191">
        <f t="shared" si="6"/>
        <v>1.7064668675962853</v>
      </c>
      <c r="M191">
        <f t="shared" si="7"/>
        <v>0</v>
      </c>
    </row>
    <row r="192" spans="1:13">
      <c r="A192" t="s">
        <v>364</v>
      </c>
      <c r="B192" t="s">
        <v>365</v>
      </c>
      <c r="C192">
        <v>1.0050631650059764E+22</v>
      </c>
      <c r="E192">
        <v>210615</v>
      </c>
      <c r="F192">
        <v>16</v>
      </c>
      <c r="H192" t="s">
        <v>481</v>
      </c>
      <c r="I192">
        <v>1.73450425028119</v>
      </c>
      <c r="K192">
        <f t="shared" si="8"/>
        <v>1.7078247982096499</v>
      </c>
      <c r="L192">
        <f t="shared" si="6"/>
        <v>1.708381300004324</v>
      </c>
      <c r="M192">
        <f t="shared" si="7"/>
        <v>0</v>
      </c>
    </row>
    <row r="193" spans="1:13">
      <c r="A193" t="s">
        <v>366</v>
      </c>
      <c r="B193" t="s">
        <v>367</v>
      </c>
      <c r="C193">
        <v>1.0240818396757486E+23</v>
      </c>
      <c r="E193">
        <v>211342</v>
      </c>
      <c r="F193">
        <v>128</v>
      </c>
      <c r="H193" t="s">
        <v>1839</v>
      </c>
      <c r="I193">
        <v>1.6993281574225401</v>
      </c>
      <c r="K193">
        <f t="shared" si="8"/>
        <v>17.402479794532699</v>
      </c>
      <c r="L193">
        <f t="shared" si="6"/>
        <v>17.407087688520274</v>
      </c>
      <c r="M193">
        <f t="shared" si="7"/>
        <v>0</v>
      </c>
    </row>
    <row r="194" spans="1:13">
      <c r="A194" t="s">
        <v>368</v>
      </c>
      <c r="B194" t="s">
        <v>368</v>
      </c>
      <c r="C194">
        <v>2.9834233435676247E+22</v>
      </c>
      <c r="E194">
        <v>202536</v>
      </c>
      <c r="F194">
        <v>16</v>
      </c>
      <c r="H194" t="s">
        <v>1519</v>
      </c>
      <c r="I194">
        <v>1.70255688092164</v>
      </c>
      <c r="K194">
        <f t="shared" si="8"/>
        <v>5.0697756248544099</v>
      </c>
      <c r="L194">
        <f t="shared" ref="L194:L257" si="9">C194/$L$1*3600*0.99*3.2</f>
        <v>5.0711485880760527</v>
      </c>
      <c r="M194">
        <f t="shared" ref="M194:M257" si="10">IF((ABS(L194-K194))/L194&lt;0.1,0,1)</f>
        <v>0</v>
      </c>
    </row>
    <row r="195" spans="1:13">
      <c r="A195" t="s">
        <v>369</v>
      </c>
      <c r="B195" t="s">
        <v>370</v>
      </c>
      <c r="C195">
        <v>1.0048430534139734E+22</v>
      </c>
      <c r="E195">
        <v>203506</v>
      </c>
      <c r="F195">
        <v>16</v>
      </c>
      <c r="H195" t="s">
        <v>1402</v>
      </c>
      <c r="I195">
        <v>1.7039163434475799</v>
      </c>
      <c r="K195">
        <f t="shared" ref="K195:K258" si="11">IFERROR(VLOOKUP(A195,$H$2:$I$10200,2,FALSE),"")</f>
        <v>1.70748493257817</v>
      </c>
      <c r="L195">
        <f t="shared" si="9"/>
        <v>1.70800715981017</v>
      </c>
      <c r="M195">
        <f t="shared" si="10"/>
        <v>0</v>
      </c>
    </row>
    <row r="196" spans="1:13">
      <c r="A196" t="s">
        <v>371</v>
      </c>
      <c r="B196" t="s">
        <v>372</v>
      </c>
      <c r="C196">
        <v>1.0034287626437062E+22</v>
      </c>
      <c r="E196">
        <v>157625</v>
      </c>
      <c r="F196">
        <v>16</v>
      </c>
      <c r="H196" t="s">
        <v>140</v>
      </c>
      <c r="I196">
        <v>1.7144521780235999</v>
      </c>
      <c r="K196">
        <f t="shared" si="11"/>
        <v>1.70510587315777</v>
      </c>
      <c r="L196">
        <f t="shared" si="9"/>
        <v>1.7056031836335301</v>
      </c>
      <c r="M196">
        <f t="shared" si="10"/>
        <v>0</v>
      </c>
    </row>
    <row r="197" spans="1:13">
      <c r="A197" t="s">
        <v>373</v>
      </c>
      <c r="B197" t="s">
        <v>374</v>
      </c>
      <c r="C197">
        <v>2.3013984898401962E+22</v>
      </c>
      <c r="E197">
        <v>137740</v>
      </c>
      <c r="F197">
        <v>16</v>
      </c>
      <c r="H197" t="s">
        <v>1500</v>
      </c>
      <c r="I197">
        <v>1.7028967465531299</v>
      </c>
      <c r="K197">
        <f t="shared" si="11"/>
        <v>3.8105326032462901</v>
      </c>
      <c r="L197">
        <f t="shared" si="9"/>
        <v>3.9118597524940677</v>
      </c>
      <c r="M197">
        <f t="shared" si="10"/>
        <v>0</v>
      </c>
    </row>
    <row r="198" spans="1:13">
      <c r="A198" t="s">
        <v>375</v>
      </c>
      <c r="B198" t="s">
        <v>376</v>
      </c>
      <c r="C198">
        <v>1.0060288268255241E+22</v>
      </c>
      <c r="E198">
        <v>203603</v>
      </c>
      <c r="F198">
        <v>16</v>
      </c>
      <c r="H198" t="s">
        <v>1222</v>
      </c>
      <c r="I198">
        <v>1.70510587315777</v>
      </c>
      <c r="K198">
        <f t="shared" si="11"/>
        <v>1.70952412636707</v>
      </c>
      <c r="L198">
        <f t="shared" si="9"/>
        <v>1.710022707880051</v>
      </c>
      <c r="M198">
        <f t="shared" si="10"/>
        <v>0</v>
      </c>
    </row>
    <row r="199" spans="1:13">
      <c r="A199" t="s">
        <v>377</v>
      </c>
      <c r="B199" t="s">
        <v>378</v>
      </c>
      <c r="C199">
        <v>1.0045049621899274E+22</v>
      </c>
      <c r="E199">
        <v>205990</v>
      </c>
      <c r="F199">
        <v>16</v>
      </c>
      <c r="H199" t="s">
        <v>1076</v>
      </c>
      <c r="I199">
        <v>1.73977216756919</v>
      </c>
      <c r="K199">
        <f t="shared" si="11"/>
        <v>1.70697513413094</v>
      </c>
      <c r="L199">
        <f t="shared" si="9"/>
        <v>1.7074324807800694</v>
      </c>
      <c r="M199">
        <f t="shared" si="10"/>
        <v>0</v>
      </c>
    </row>
    <row r="200" spans="1:13">
      <c r="A200" t="s">
        <v>379</v>
      </c>
      <c r="B200" t="s">
        <v>380</v>
      </c>
      <c r="C200">
        <v>3.8745564637363012E+22</v>
      </c>
      <c r="E200">
        <v>205895</v>
      </c>
      <c r="F200">
        <v>16</v>
      </c>
      <c r="H200" t="s">
        <v>1318</v>
      </c>
      <c r="I200">
        <v>67.339786692630398</v>
      </c>
      <c r="K200">
        <f t="shared" si="11"/>
        <v>6.5840469459336397</v>
      </c>
      <c r="L200">
        <f t="shared" si="9"/>
        <v>6.5858744394623407</v>
      </c>
      <c r="M200">
        <f t="shared" si="10"/>
        <v>0</v>
      </c>
    </row>
    <row r="201" spans="1:13">
      <c r="A201" t="s">
        <v>1877</v>
      </c>
      <c r="B201" t="s">
        <v>1878</v>
      </c>
      <c r="C201">
        <v>1.0002999999999999E+22</v>
      </c>
      <c r="E201">
        <v>19303</v>
      </c>
      <c r="F201">
        <v>16</v>
      </c>
      <c r="H201" t="s">
        <v>880</v>
      </c>
      <c r="I201">
        <v>1.70731499976242</v>
      </c>
      <c r="K201">
        <f t="shared" si="11"/>
        <v>1.6998379558697601</v>
      </c>
      <c r="L201">
        <f t="shared" si="9"/>
        <v>1.7002849909280713</v>
      </c>
      <c r="M201">
        <f t="shared" si="10"/>
        <v>0</v>
      </c>
    </row>
    <row r="202" spans="1:13">
      <c r="A202" t="s">
        <v>383</v>
      </c>
      <c r="B202" t="s">
        <v>384</v>
      </c>
      <c r="C202">
        <v>1.0047925247449577E+22</v>
      </c>
      <c r="E202">
        <v>237191</v>
      </c>
      <c r="F202">
        <v>16</v>
      </c>
      <c r="H202" t="s">
        <v>1290</v>
      </c>
      <c r="I202">
        <v>1.7049359403420301</v>
      </c>
      <c r="K202">
        <f t="shared" si="11"/>
        <v>1.70731499976242</v>
      </c>
      <c r="L202">
        <f t="shared" si="9"/>
        <v>1.7079212724388431</v>
      </c>
      <c r="M202">
        <f t="shared" si="10"/>
        <v>0</v>
      </c>
    </row>
    <row r="203" spans="1:13">
      <c r="A203" t="s">
        <v>385</v>
      </c>
      <c r="B203" t="s">
        <v>386</v>
      </c>
      <c r="C203">
        <v>1.5072469963462001E+22</v>
      </c>
      <c r="E203">
        <v>205030</v>
      </c>
      <c r="F203">
        <v>16</v>
      </c>
      <c r="H203" t="s">
        <v>1957</v>
      </c>
      <c r="I203">
        <v>1.6994980902382799</v>
      </c>
      <c r="K203">
        <f t="shared" si="11"/>
        <v>2.56122739886725</v>
      </c>
      <c r="L203">
        <f t="shared" si="9"/>
        <v>2.5619808512534861</v>
      </c>
      <c r="M203">
        <f t="shared" si="10"/>
        <v>0</v>
      </c>
    </row>
    <row r="204" spans="1:13">
      <c r="A204" t="s">
        <v>387</v>
      </c>
      <c r="B204" t="s">
        <v>388</v>
      </c>
      <c r="C204">
        <v>1.0023755823835966E+22</v>
      </c>
      <c r="E204">
        <v>86912</v>
      </c>
      <c r="F204">
        <v>16</v>
      </c>
      <c r="H204" t="s">
        <v>1427</v>
      </c>
      <c r="I204">
        <v>1.7034065450003499</v>
      </c>
      <c r="K204">
        <f t="shared" si="11"/>
        <v>1.7032366121846101</v>
      </c>
      <c r="L204">
        <f t="shared" si="9"/>
        <v>1.7038130140953855</v>
      </c>
      <c r="M204">
        <f t="shared" si="10"/>
        <v>0</v>
      </c>
    </row>
    <row r="205" spans="1:13">
      <c r="A205" t="s">
        <v>391</v>
      </c>
      <c r="B205" t="s">
        <v>392</v>
      </c>
      <c r="C205">
        <v>1.0007433814966857E+22</v>
      </c>
      <c r="E205">
        <v>40546</v>
      </c>
      <c r="F205">
        <v>16</v>
      </c>
      <c r="H205" t="s">
        <v>1153</v>
      </c>
      <c r="I205">
        <v>1.7032366121846101</v>
      </c>
      <c r="K205">
        <f t="shared" si="11"/>
        <v>1.7005176871327301</v>
      </c>
      <c r="L205">
        <f t="shared" si="9"/>
        <v>1.7010386397374988</v>
      </c>
      <c r="M205">
        <f t="shared" si="10"/>
        <v>0</v>
      </c>
    </row>
    <row r="206" spans="1:13">
      <c r="A206" t="s">
        <v>393</v>
      </c>
      <c r="B206" t="s">
        <v>394</v>
      </c>
      <c r="C206">
        <v>1.0035420674113644E+22</v>
      </c>
      <c r="E206">
        <v>158595</v>
      </c>
      <c r="F206">
        <v>16</v>
      </c>
      <c r="H206" t="s">
        <v>1123</v>
      </c>
      <c r="I206">
        <v>1.7039163434475799</v>
      </c>
      <c r="K206">
        <f t="shared" si="11"/>
        <v>1.70527580597352</v>
      </c>
      <c r="L206">
        <f t="shared" si="9"/>
        <v>1.7057957762515945</v>
      </c>
      <c r="M206">
        <f t="shared" si="10"/>
        <v>0</v>
      </c>
    </row>
    <row r="207" spans="1:13">
      <c r="A207" t="s">
        <v>395</v>
      </c>
      <c r="B207" t="s">
        <v>396</v>
      </c>
      <c r="C207">
        <v>1.0019159608846186E+22</v>
      </c>
      <c r="E207">
        <v>66348</v>
      </c>
      <c r="F207">
        <v>16</v>
      </c>
      <c r="H207" t="s">
        <v>560</v>
      </c>
      <c r="I207">
        <v>1.7086744622883601</v>
      </c>
      <c r="K207">
        <f t="shared" si="11"/>
        <v>1.70255688092164</v>
      </c>
      <c r="L207">
        <f t="shared" si="9"/>
        <v>1.7030317609351133</v>
      </c>
      <c r="M207">
        <f t="shared" si="10"/>
        <v>0</v>
      </c>
    </row>
    <row r="208" spans="1:13">
      <c r="A208" t="s">
        <v>397</v>
      </c>
      <c r="B208" t="s">
        <v>398</v>
      </c>
      <c r="C208">
        <v>1.0050006422402424E+22</v>
      </c>
      <c r="E208">
        <v>203797</v>
      </c>
      <c r="F208">
        <v>16</v>
      </c>
      <c r="H208" t="s">
        <v>44</v>
      </c>
      <c r="I208">
        <v>1.70459607471055</v>
      </c>
      <c r="K208">
        <f t="shared" si="11"/>
        <v>1.7078247982096499</v>
      </c>
      <c r="L208">
        <f t="shared" si="9"/>
        <v>1.7082750253665466</v>
      </c>
      <c r="M208">
        <f t="shared" si="10"/>
        <v>0</v>
      </c>
    </row>
    <row r="209" spans="1:13">
      <c r="A209" t="s">
        <v>399</v>
      </c>
      <c r="B209" t="s">
        <v>400</v>
      </c>
      <c r="C209">
        <v>5.0221663172270926E+22</v>
      </c>
      <c r="E209">
        <v>203603</v>
      </c>
      <c r="F209">
        <v>16</v>
      </c>
      <c r="H209" t="s">
        <v>1675</v>
      </c>
      <c r="I209">
        <v>1.86977077161202</v>
      </c>
      <c r="K209">
        <f t="shared" si="11"/>
        <v>8.5341959393917595</v>
      </c>
      <c r="L209">
        <f t="shared" si="9"/>
        <v>8.5365530452121696</v>
      </c>
      <c r="M209">
        <f t="shared" si="10"/>
        <v>0</v>
      </c>
    </row>
    <row r="210" spans="1:13">
      <c r="A210" t="s">
        <v>401</v>
      </c>
      <c r="B210" t="s">
        <v>402</v>
      </c>
      <c r="C210">
        <v>1.0051006724435597E+22</v>
      </c>
      <c r="E210">
        <v>209380</v>
      </c>
      <c r="F210">
        <v>16</v>
      </c>
      <c r="H210" t="s">
        <v>1097</v>
      </c>
      <c r="I210">
        <v>1.7028967465531299</v>
      </c>
      <c r="K210">
        <f t="shared" si="11"/>
        <v>1.70799473102539</v>
      </c>
      <c r="L210">
        <f t="shared" si="9"/>
        <v>1.7084450542112333</v>
      </c>
      <c r="M210">
        <f t="shared" si="10"/>
        <v>0</v>
      </c>
    </row>
    <row r="211" spans="1:13">
      <c r="A211" t="s">
        <v>403</v>
      </c>
      <c r="B211" t="s">
        <v>404</v>
      </c>
      <c r="C211">
        <v>1.0046377423681851E+22</v>
      </c>
      <c r="E211">
        <v>204748</v>
      </c>
      <c r="F211">
        <v>16</v>
      </c>
      <c r="H211" t="s">
        <v>169</v>
      </c>
      <c r="I211">
        <v>34.777600405731</v>
      </c>
      <c r="K211">
        <f t="shared" si="11"/>
        <v>1.7071450669466799</v>
      </c>
      <c r="L211">
        <f t="shared" si="9"/>
        <v>1.7076581772153234</v>
      </c>
      <c r="M211">
        <f t="shared" si="10"/>
        <v>0</v>
      </c>
    </row>
    <row r="212" spans="1:13">
      <c r="A212" t="s">
        <v>405</v>
      </c>
      <c r="B212" t="s">
        <v>406</v>
      </c>
      <c r="C212">
        <v>1.0049991293660696E+22</v>
      </c>
      <c r="E212">
        <v>203603</v>
      </c>
      <c r="F212">
        <v>16</v>
      </c>
      <c r="H212" t="s">
        <v>704</v>
      </c>
      <c r="I212">
        <v>3.6173598487053602</v>
      </c>
      <c r="K212">
        <f t="shared" si="11"/>
        <v>1.7076548653939101</v>
      </c>
      <c r="L212">
        <f t="shared" si="9"/>
        <v>1.7082724538207612</v>
      </c>
      <c r="M212">
        <f t="shared" si="10"/>
        <v>0</v>
      </c>
    </row>
    <row r="213" spans="1:13">
      <c r="A213" t="s">
        <v>407</v>
      </c>
      <c r="B213" t="s">
        <v>408</v>
      </c>
      <c r="C213">
        <v>1.0049988571317313E+22</v>
      </c>
      <c r="E213">
        <v>204088</v>
      </c>
      <c r="F213">
        <v>16</v>
      </c>
      <c r="H213" t="s">
        <v>981</v>
      </c>
      <c r="I213">
        <v>1.70901432791985</v>
      </c>
      <c r="K213">
        <f t="shared" si="11"/>
        <v>1.7076548653939101</v>
      </c>
      <c r="L213">
        <f t="shared" si="9"/>
        <v>1.7082719910836233</v>
      </c>
      <c r="M213">
        <f t="shared" si="10"/>
        <v>0</v>
      </c>
    </row>
    <row r="214" spans="1:13">
      <c r="A214" t="s">
        <v>409</v>
      </c>
      <c r="B214" t="s">
        <v>410</v>
      </c>
      <c r="C214">
        <v>1.0049986454745325E+22</v>
      </c>
      <c r="E214">
        <v>203506</v>
      </c>
      <c r="F214">
        <v>16</v>
      </c>
      <c r="H214" t="s">
        <v>208</v>
      </c>
      <c r="I214">
        <v>1.7015372840271901</v>
      </c>
      <c r="K214">
        <f t="shared" si="11"/>
        <v>1.7076548653939101</v>
      </c>
      <c r="L214">
        <f t="shared" si="9"/>
        <v>1.7082716313139956</v>
      </c>
      <c r="M214">
        <f t="shared" si="10"/>
        <v>0</v>
      </c>
    </row>
    <row r="215" spans="1:13">
      <c r="A215" t="s">
        <v>411</v>
      </c>
      <c r="B215" t="s">
        <v>412</v>
      </c>
      <c r="C215">
        <v>1.0049980559024829E+22</v>
      </c>
      <c r="E215">
        <v>204185</v>
      </c>
      <c r="F215">
        <v>16</v>
      </c>
      <c r="H215" t="s">
        <v>1575</v>
      </c>
      <c r="I215">
        <v>1.7011974183956999</v>
      </c>
      <c r="K215">
        <f t="shared" si="11"/>
        <v>1.7076548653939101</v>
      </c>
      <c r="L215">
        <f t="shared" si="9"/>
        <v>1.7082706291741308</v>
      </c>
      <c r="M215">
        <f t="shared" si="10"/>
        <v>0</v>
      </c>
    </row>
    <row r="216" spans="1:13">
      <c r="A216" t="s">
        <v>413</v>
      </c>
      <c r="B216" t="s">
        <v>414</v>
      </c>
      <c r="C216">
        <v>1.1050507344659582E+23</v>
      </c>
      <c r="E216">
        <v>242135</v>
      </c>
      <c r="F216">
        <v>128</v>
      </c>
      <c r="H216" t="s">
        <v>1505</v>
      </c>
      <c r="I216">
        <v>1.7027268137373801</v>
      </c>
      <c r="K216">
        <f t="shared" si="11"/>
        <v>18.778425803597798</v>
      </c>
      <c r="L216">
        <f t="shared" si="9"/>
        <v>18.783376767234937</v>
      </c>
      <c r="M216">
        <f t="shared" si="10"/>
        <v>0</v>
      </c>
    </row>
    <row r="217" spans="1:13">
      <c r="A217" t="s">
        <v>415</v>
      </c>
      <c r="B217" t="s">
        <v>416</v>
      </c>
      <c r="C217">
        <v>3.523497676943524E+22</v>
      </c>
      <c r="E217">
        <v>208167</v>
      </c>
      <c r="F217">
        <v>16</v>
      </c>
      <c r="H217" t="s">
        <v>1758</v>
      </c>
      <c r="I217">
        <v>1.6994980902382799</v>
      </c>
      <c r="K217">
        <f t="shared" si="11"/>
        <v>5.9874128298625902</v>
      </c>
      <c r="L217">
        <f t="shared" si="9"/>
        <v>5.9891534696361104</v>
      </c>
      <c r="M217">
        <f t="shared" si="10"/>
        <v>0</v>
      </c>
    </row>
    <row r="218" spans="1:13">
      <c r="A218" t="s">
        <v>417</v>
      </c>
      <c r="B218" t="s">
        <v>418</v>
      </c>
      <c r="C218">
        <v>1.005993869648001E+23</v>
      </c>
      <c r="E218">
        <v>258398</v>
      </c>
      <c r="F218">
        <v>128</v>
      </c>
      <c r="H218" t="s">
        <v>892</v>
      </c>
      <c r="I218">
        <v>1.7076548653939101</v>
      </c>
      <c r="K218">
        <f t="shared" si="11"/>
        <v>17.095071330854999</v>
      </c>
      <c r="L218">
        <f t="shared" si="9"/>
        <v>17.099632885415843</v>
      </c>
      <c r="M218">
        <f t="shared" si="10"/>
        <v>0</v>
      </c>
    </row>
    <row r="219" spans="1:13">
      <c r="A219" t="s">
        <v>419</v>
      </c>
      <c r="B219" t="s">
        <v>420</v>
      </c>
      <c r="C219">
        <v>1.0745017656037761E+22</v>
      </c>
      <c r="E219">
        <v>202051</v>
      </c>
      <c r="F219">
        <v>16</v>
      </c>
      <c r="H219" t="s">
        <v>796</v>
      </c>
      <c r="I219">
        <v>1.70255688092164</v>
      </c>
      <c r="K219">
        <f t="shared" si="11"/>
        <v>1.8259281051505201</v>
      </c>
      <c r="L219">
        <f t="shared" si="9"/>
        <v>1.8264113013913961</v>
      </c>
      <c r="M219">
        <f t="shared" si="10"/>
        <v>0</v>
      </c>
    </row>
    <row r="220" spans="1:13">
      <c r="A220" t="s">
        <v>421</v>
      </c>
      <c r="B220" t="s">
        <v>422</v>
      </c>
      <c r="C220">
        <v>1.0206399826662953E+22</v>
      </c>
      <c r="E220">
        <v>203312</v>
      </c>
      <c r="F220">
        <v>16</v>
      </c>
      <c r="H220" t="s">
        <v>2032</v>
      </c>
      <c r="I220">
        <v>0.16900381557514499</v>
      </c>
      <c r="K220">
        <f t="shared" si="11"/>
        <v>1.73433431746544</v>
      </c>
      <c r="L220">
        <f t="shared" si="9"/>
        <v>1.7348583861527431</v>
      </c>
      <c r="M220">
        <f t="shared" si="10"/>
        <v>0</v>
      </c>
    </row>
    <row r="221" spans="1:13">
      <c r="A221" t="s">
        <v>423</v>
      </c>
      <c r="B221" t="s">
        <v>424</v>
      </c>
      <c r="C221">
        <v>1.2469915119842931E+22</v>
      </c>
      <c r="E221">
        <v>208278</v>
      </c>
      <c r="F221">
        <v>16</v>
      </c>
      <c r="H221" t="s">
        <v>1280</v>
      </c>
      <c r="I221">
        <v>1.7056156716049999</v>
      </c>
      <c r="K221">
        <f t="shared" si="11"/>
        <v>2.1188922794901601</v>
      </c>
      <c r="L221">
        <f t="shared" si="9"/>
        <v>2.1196050701205595</v>
      </c>
      <c r="M221">
        <f t="shared" si="10"/>
        <v>0</v>
      </c>
    </row>
    <row r="222" spans="1:13">
      <c r="A222" t="s">
        <v>425</v>
      </c>
      <c r="B222" t="s">
        <v>426</v>
      </c>
      <c r="C222">
        <v>1.003683760485513E+22</v>
      </c>
      <c r="E222">
        <v>166840</v>
      </c>
      <c r="F222">
        <v>16</v>
      </c>
      <c r="H222" t="s">
        <v>430</v>
      </c>
      <c r="I222">
        <v>1.7088443951040999</v>
      </c>
      <c r="K222">
        <f t="shared" si="11"/>
        <v>1.7054457387892601</v>
      </c>
      <c r="L222">
        <f t="shared" si="9"/>
        <v>1.7060366226049817</v>
      </c>
      <c r="M222">
        <f t="shared" si="10"/>
        <v>0</v>
      </c>
    </row>
    <row r="223" spans="1:13">
      <c r="A223" t="s">
        <v>427</v>
      </c>
      <c r="B223" t="s">
        <v>428</v>
      </c>
      <c r="C223">
        <v>1.0150390757114503E+22</v>
      </c>
      <c r="E223">
        <v>258843</v>
      </c>
      <c r="F223">
        <v>16</v>
      </c>
      <c r="H223" t="s">
        <v>1737</v>
      </c>
      <c r="I223">
        <v>1.6993281574225401</v>
      </c>
      <c r="K223">
        <f t="shared" si="11"/>
        <v>1.7248180797838799</v>
      </c>
      <c r="L223">
        <f t="shared" si="9"/>
        <v>1.7253381042064193</v>
      </c>
      <c r="M223">
        <f t="shared" si="10"/>
        <v>0</v>
      </c>
    </row>
    <row r="224" spans="1:13">
      <c r="A224" t="s">
        <v>429</v>
      </c>
      <c r="B224" t="s">
        <v>429</v>
      </c>
      <c r="C224">
        <v>1.0000263052120648E+22</v>
      </c>
      <c r="E224">
        <v>28227</v>
      </c>
      <c r="F224">
        <v>16</v>
      </c>
      <c r="H224" t="s">
        <v>707</v>
      </c>
      <c r="I224">
        <v>1.7027268137373801</v>
      </c>
      <c r="K224">
        <f t="shared" si="11"/>
        <v>1.6993281574225401</v>
      </c>
      <c r="L224">
        <f t="shared" si="9"/>
        <v>1.6998197713539225</v>
      </c>
      <c r="M224">
        <f t="shared" si="10"/>
        <v>0</v>
      </c>
    </row>
    <row r="225" spans="1:13">
      <c r="A225" t="s">
        <v>430</v>
      </c>
      <c r="B225" t="s">
        <v>431</v>
      </c>
      <c r="C225">
        <v>1.0056709585641151E+22</v>
      </c>
      <c r="E225">
        <v>203506</v>
      </c>
      <c r="F225">
        <v>16</v>
      </c>
      <c r="H225" t="s">
        <v>904</v>
      </c>
      <c r="I225">
        <v>1.7068052013152</v>
      </c>
      <c r="K225">
        <f t="shared" si="11"/>
        <v>1.7088443951040999</v>
      </c>
      <c r="L225">
        <f t="shared" si="9"/>
        <v>1.7094144123351107</v>
      </c>
      <c r="M225">
        <f t="shared" si="10"/>
        <v>0</v>
      </c>
    </row>
    <row r="226" spans="1:13">
      <c r="A226" t="s">
        <v>432</v>
      </c>
      <c r="B226" t="s">
        <v>432</v>
      </c>
      <c r="C226">
        <v>1.0046725800448993E+22</v>
      </c>
      <c r="E226">
        <v>203754</v>
      </c>
      <c r="F226">
        <v>16</v>
      </c>
      <c r="H226" t="s">
        <v>265</v>
      </c>
      <c r="I226">
        <v>2.3945233066240998</v>
      </c>
      <c r="K226">
        <f t="shared" si="11"/>
        <v>1.7071450669466799</v>
      </c>
      <c r="L226">
        <f t="shared" si="9"/>
        <v>1.7077173934292951</v>
      </c>
      <c r="M226">
        <f t="shared" si="10"/>
        <v>0</v>
      </c>
    </row>
    <row r="227" spans="1:13">
      <c r="A227" t="s">
        <v>433</v>
      </c>
      <c r="B227" t="s">
        <v>434</v>
      </c>
      <c r="C227">
        <v>1.0124881603028658E+22</v>
      </c>
      <c r="E227">
        <v>98552</v>
      </c>
      <c r="F227">
        <v>16</v>
      </c>
      <c r="H227" t="s">
        <v>23</v>
      </c>
      <c r="I227">
        <v>1.7044261418948099</v>
      </c>
      <c r="K227">
        <f t="shared" si="11"/>
        <v>1.7203998265745799</v>
      </c>
      <c r="L227">
        <f t="shared" si="9"/>
        <v>1.7210021218187928</v>
      </c>
      <c r="M227">
        <f t="shared" si="10"/>
        <v>0</v>
      </c>
    </row>
    <row r="228" spans="1:13">
      <c r="A228" t="s">
        <v>435</v>
      </c>
      <c r="B228" t="s">
        <v>436</v>
      </c>
      <c r="C228">
        <v>1.0411509081148842E+22</v>
      </c>
      <c r="E228">
        <v>256107</v>
      </c>
      <c r="F228">
        <v>16</v>
      </c>
      <c r="H228" t="s">
        <v>1896</v>
      </c>
      <c r="I228">
        <v>1.22835300912658</v>
      </c>
      <c r="K228">
        <f t="shared" si="11"/>
        <v>1.7691705446926</v>
      </c>
      <c r="L228">
        <f t="shared" si="9"/>
        <v>1.7697223456551729</v>
      </c>
      <c r="M228">
        <f t="shared" si="10"/>
        <v>0</v>
      </c>
    </row>
    <row r="229" spans="1:13">
      <c r="A229" t="s">
        <v>437</v>
      </c>
      <c r="B229" t="s">
        <v>437</v>
      </c>
      <c r="C229">
        <v>1.0058808537058139E+22</v>
      </c>
      <c r="E229">
        <v>159953</v>
      </c>
      <c r="F229">
        <v>16</v>
      </c>
      <c r="H229" t="s">
        <v>614</v>
      </c>
      <c r="I229">
        <v>1.7926212732650399</v>
      </c>
      <c r="K229">
        <f t="shared" si="11"/>
        <v>1.70918426073559</v>
      </c>
      <c r="L229">
        <f t="shared" si="9"/>
        <v>1.7097711868618521</v>
      </c>
      <c r="M229">
        <f t="shared" si="10"/>
        <v>0</v>
      </c>
    </row>
    <row r="230" spans="1:13">
      <c r="A230" t="s">
        <v>438</v>
      </c>
      <c r="B230" t="s">
        <v>439</v>
      </c>
      <c r="C230">
        <v>1.0034865304530074E+22</v>
      </c>
      <c r="E230">
        <v>154618</v>
      </c>
      <c r="F230">
        <v>16</v>
      </c>
      <c r="H230" t="s">
        <v>204</v>
      </c>
      <c r="I230">
        <v>1.7078247982096499</v>
      </c>
      <c r="K230">
        <f t="shared" si="11"/>
        <v>1.70510587315777</v>
      </c>
      <c r="L230">
        <f t="shared" si="9"/>
        <v>1.7057013759149591</v>
      </c>
      <c r="M230">
        <f t="shared" si="10"/>
        <v>0</v>
      </c>
    </row>
    <row r="231" spans="1:13">
      <c r="A231" t="s">
        <v>440</v>
      </c>
      <c r="B231" t="s">
        <v>441</v>
      </c>
      <c r="C231">
        <v>1.0034863032547949E+22</v>
      </c>
      <c r="E231">
        <v>155006</v>
      </c>
      <c r="F231">
        <v>16</v>
      </c>
      <c r="H231" t="s">
        <v>1043</v>
      </c>
      <c r="I231">
        <v>1.7010274855799601</v>
      </c>
      <c r="K231">
        <f t="shared" si="11"/>
        <v>1.70510587315777</v>
      </c>
      <c r="L231">
        <f t="shared" si="9"/>
        <v>1.7057009897291042</v>
      </c>
      <c r="M231">
        <f t="shared" si="10"/>
        <v>0</v>
      </c>
    </row>
    <row r="232" spans="1:13">
      <c r="A232" t="s">
        <v>442</v>
      </c>
      <c r="B232" t="s">
        <v>442</v>
      </c>
      <c r="C232">
        <v>1.0088504526277127E+22</v>
      </c>
      <c r="E232">
        <v>198365</v>
      </c>
      <c r="F232">
        <v>16</v>
      </c>
      <c r="H232" t="s">
        <v>117</v>
      </c>
      <c r="I232">
        <v>17.0967706590124</v>
      </c>
      <c r="K232">
        <f t="shared" si="11"/>
        <v>1.7142822452078601</v>
      </c>
      <c r="L232">
        <f t="shared" si="9"/>
        <v>1.7148188370427786</v>
      </c>
      <c r="M232">
        <f t="shared" si="10"/>
        <v>0</v>
      </c>
    </row>
    <row r="233" spans="1:13">
      <c r="A233" t="s">
        <v>443</v>
      </c>
      <c r="B233" t="s">
        <v>444</v>
      </c>
      <c r="C233">
        <v>1.0034864006209489E+22</v>
      </c>
      <c r="E233">
        <v>154812</v>
      </c>
      <c r="F233">
        <v>16</v>
      </c>
      <c r="H233" t="s">
        <v>1910</v>
      </c>
      <c r="I233">
        <v>20.889501173563801</v>
      </c>
      <c r="K233">
        <f t="shared" si="11"/>
        <v>1.70510587315777</v>
      </c>
      <c r="L233">
        <f t="shared" si="9"/>
        <v>1.7057011552296644</v>
      </c>
      <c r="M233">
        <f t="shared" si="10"/>
        <v>0</v>
      </c>
    </row>
    <row r="234" spans="1:13">
      <c r="A234" t="s">
        <v>445</v>
      </c>
      <c r="B234" t="s">
        <v>446</v>
      </c>
      <c r="C234">
        <v>1.0051655295078727E+22</v>
      </c>
      <c r="E234">
        <v>210718</v>
      </c>
      <c r="F234">
        <v>16</v>
      </c>
      <c r="H234" t="s">
        <v>503</v>
      </c>
      <c r="I234">
        <v>1.7081646638411401</v>
      </c>
      <c r="K234">
        <f t="shared" si="11"/>
        <v>1.70799473102539</v>
      </c>
      <c r="L234">
        <f t="shared" si="9"/>
        <v>1.7085552966315143</v>
      </c>
      <c r="M234">
        <f t="shared" si="10"/>
        <v>0</v>
      </c>
    </row>
    <row r="235" spans="1:13">
      <c r="A235" t="s">
        <v>447</v>
      </c>
      <c r="B235" t="s">
        <v>448</v>
      </c>
      <c r="C235">
        <v>1.0049303086774713E+22</v>
      </c>
      <c r="E235">
        <v>207968</v>
      </c>
      <c r="F235">
        <v>16</v>
      </c>
      <c r="H235" t="s">
        <v>1729</v>
      </c>
      <c r="I235">
        <v>1.6993281574225401</v>
      </c>
      <c r="K235">
        <f t="shared" si="11"/>
        <v>1.7076548653939101</v>
      </c>
      <c r="L235">
        <f t="shared" si="9"/>
        <v>1.7081554741307792</v>
      </c>
      <c r="M235">
        <f t="shared" si="10"/>
        <v>0</v>
      </c>
    </row>
    <row r="236" spans="1:13">
      <c r="A236" t="s">
        <v>449</v>
      </c>
      <c r="B236" t="s">
        <v>449</v>
      </c>
      <c r="C236">
        <v>1.001589365576345E+22</v>
      </c>
      <c r="E236">
        <v>51701</v>
      </c>
      <c r="F236">
        <v>16</v>
      </c>
      <c r="H236" t="s">
        <v>1853</v>
      </c>
      <c r="I236">
        <v>39.084547620718503</v>
      </c>
      <c r="K236">
        <f t="shared" si="11"/>
        <v>1.70187714965867</v>
      </c>
      <c r="L236">
        <f t="shared" si="9"/>
        <v>1.7024766223759156</v>
      </c>
      <c r="M236">
        <f t="shared" si="10"/>
        <v>0</v>
      </c>
    </row>
    <row r="237" spans="1:13">
      <c r="A237" t="s">
        <v>450</v>
      </c>
      <c r="B237" t="s">
        <v>451</v>
      </c>
      <c r="C237">
        <v>1.0213521633837365E+23</v>
      </c>
      <c r="E237">
        <v>207147</v>
      </c>
      <c r="F237">
        <v>128</v>
      </c>
      <c r="H237" t="s">
        <v>729</v>
      </c>
      <c r="I237">
        <v>1.70731499976242</v>
      </c>
      <c r="K237">
        <f t="shared" si="11"/>
        <v>17.356088135835101</v>
      </c>
      <c r="L237">
        <f t="shared" si="9"/>
        <v>17.360689331733308</v>
      </c>
      <c r="M237">
        <f t="shared" si="10"/>
        <v>0</v>
      </c>
    </row>
    <row r="238" spans="1:13">
      <c r="A238" t="s">
        <v>452</v>
      </c>
      <c r="B238" t="s">
        <v>452</v>
      </c>
      <c r="C238">
        <v>1.0011631077201161E+22</v>
      </c>
      <c r="E238">
        <v>48985</v>
      </c>
      <c r="F238">
        <v>16</v>
      </c>
      <c r="H238" t="s">
        <v>1064</v>
      </c>
      <c r="I238">
        <v>1.71020385763004</v>
      </c>
      <c r="K238">
        <f t="shared" si="11"/>
        <v>1.7011974183956999</v>
      </c>
      <c r="L238">
        <f t="shared" si="9"/>
        <v>1.7017520799034465</v>
      </c>
      <c r="M238">
        <f t="shared" si="10"/>
        <v>0</v>
      </c>
    </row>
    <row r="239" spans="1:13">
      <c r="A239" t="s">
        <v>1892</v>
      </c>
      <c r="B239" t="s">
        <v>1893</v>
      </c>
      <c r="C239">
        <v>1.0001E+22</v>
      </c>
      <c r="E239">
        <v>2328</v>
      </c>
      <c r="F239">
        <v>16</v>
      </c>
      <c r="H239" t="s">
        <v>1587</v>
      </c>
      <c r="I239">
        <v>1.7011974183956999</v>
      </c>
      <c r="K239">
        <f t="shared" si="11"/>
        <v>1.1967970701981601</v>
      </c>
      <c r="L239">
        <f t="shared" si="9"/>
        <v>1.6999450359163895</v>
      </c>
      <c r="M239">
        <f t="shared" si="10"/>
        <v>1</v>
      </c>
    </row>
    <row r="240" spans="1:13">
      <c r="A240" t="s">
        <v>455</v>
      </c>
      <c r="B240" t="s">
        <v>456</v>
      </c>
      <c r="C240">
        <v>1.2172241638055458E+22</v>
      </c>
      <c r="E240">
        <v>210566</v>
      </c>
      <c r="F240">
        <v>16</v>
      </c>
      <c r="H240" t="s">
        <v>443</v>
      </c>
      <c r="I240">
        <v>1.70510587315777</v>
      </c>
      <c r="K240">
        <f t="shared" si="11"/>
        <v>2.0684222332147102</v>
      </c>
      <c r="L240">
        <f t="shared" si="9"/>
        <v>2.0690072741313026</v>
      </c>
      <c r="M240">
        <f t="shared" si="10"/>
        <v>0</v>
      </c>
    </row>
    <row r="241" spans="1:13">
      <c r="A241" t="s">
        <v>457</v>
      </c>
      <c r="B241" t="s">
        <v>458</v>
      </c>
      <c r="C241">
        <v>1.0049308172857205E+22</v>
      </c>
      <c r="E241">
        <v>206859</v>
      </c>
      <c r="F241">
        <v>16</v>
      </c>
      <c r="H241" t="s">
        <v>1736</v>
      </c>
      <c r="I241">
        <v>1.6993281574225401</v>
      </c>
      <c r="K241">
        <f t="shared" si="11"/>
        <v>1.7076548653939101</v>
      </c>
      <c r="L241">
        <f t="shared" si="9"/>
        <v>1.7081563386503955</v>
      </c>
      <c r="M241">
        <f t="shared" si="10"/>
        <v>0</v>
      </c>
    </row>
    <row r="242" spans="1:13">
      <c r="A242" t="s">
        <v>459</v>
      </c>
      <c r="B242" t="s">
        <v>460</v>
      </c>
      <c r="C242">
        <v>1.7586554945259365E+22</v>
      </c>
      <c r="E242">
        <v>207371</v>
      </c>
      <c r="F242">
        <v>16</v>
      </c>
      <c r="H242" t="s">
        <v>298</v>
      </c>
      <c r="I242">
        <v>17.218272622268099</v>
      </c>
      <c r="K242">
        <f t="shared" si="11"/>
        <v>2.9884384976432798</v>
      </c>
      <c r="L242">
        <f t="shared" si="9"/>
        <v>2.9893187459318558</v>
      </c>
      <c r="M242">
        <f t="shared" si="10"/>
        <v>0</v>
      </c>
    </row>
    <row r="243" spans="1:13">
      <c r="A243" t="s">
        <v>461</v>
      </c>
      <c r="B243" t="s">
        <v>462</v>
      </c>
      <c r="C243">
        <v>1.0050387225546806E+22</v>
      </c>
      <c r="E243">
        <v>207995</v>
      </c>
      <c r="F243">
        <v>16</v>
      </c>
      <c r="H243" t="s">
        <v>1650</v>
      </c>
      <c r="I243">
        <v>1.7006876199484799</v>
      </c>
      <c r="K243">
        <f t="shared" si="11"/>
        <v>1.7078247982096499</v>
      </c>
      <c r="L243">
        <f t="shared" si="9"/>
        <v>1.7083397533352451</v>
      </c>
      <c r="M243">
        <f t="shared" si="10"/>
        <v>0</v>
      </c>
    </row>
    <row r="244" spans="1:13">
      <c r="A244" t="s">
        <v>463</v>
      </c>
      <c r="B244" t="s">
        <v>464</v>
      </c>
      <c r="C244">
        <v>1.0050382265638703E+22</v>
      </c>
      <c r="E244">
        <v>210249</v>
      </c>
      <c r="F244">
        <v>16</v>
      </c>
      <c r="H244" t="s">
        <v>1204</v>
      </c>
      <c r="I244">
        <v>1.7049359403420301</v>
      </c>
      <c r="K244">
        <f t="shared" si="11"/>
        <v>1.7078247982096499</v>
      </c>
      <c r="L244">
        <f t="shared" si="9"/>
        <v>1.7083389102624367</v>
      </c>
      <c r="M244">
        <f t="shared" si="10"/>
        <v>0</v>
      </c>
    </row>
    <row r="245" spans="1:13">
      <c r="A245" t="s">
        <v>465</v>
      </c>
      <c r="B245" t="s">
        <v>466</v>
      </c>
      <c r="C245">
        <v>1.0010336525258242E+22</v>
      </c>
      <c r="E245">
        <v>46366</v>
      </c>
      <c r="F245">
        <v>16</v>
      </c>
      <c r="H245" t="s">
        <v>673</v>
      </c>
      <c r="I245">
        <v>1.7017072168429299</v>
      </c>
      <c r="K245">
        <f t="shared" si="11"/>
        <v>1.7010274855799601</v>
      </c>
      <c r="L245">
        <f t="shared" si="9"/>
        <v>1.7015320351930077</v>
      </c>
      <c r="M245">
        <f t="shared" si="10"/>
        <v>0</v>
      </c>
    </row>
    <row r="246" spans="1:13">
      <c r="A246" t="s">
        <v>467</v>
      </c>
      <c r="B246" t="s">
        <v>468</v>
      </c>
      <c r="C246">
        <v>1.0051379829269745E+22</v>
      </c>
      <c r="E246">
        <v>208333</v>
      </c>
      <c r="F246">
        <v>16</v>
      </c>
      <c r="H246" t="s">
        <v>1278</v>
      </c>
      <c r="I246">
        <v>1.7056156716049999</v>
      </c>
      <c r="K246">
        <f t="shared" si="11"/>
        <v>1.70799473102539</v>
      </c>
      <c r="L246">
        <f t="shared" si="9"/>
        <v>1.7085084736403591</v>
      </c>
      <c r="M246">
        <f t="shared" si="10"/>
        <v>0</v>
      </c>
    </row>
    <row r="247" spans="1:13">
      <c r="A247" t="s">
        <v>469</v>
      </c>
      <c r="B247" t="s">
        <v>470</v>
      </c>
      <c r="C247">
        <v>1.0043629893256835E+22</v>
      </c>
      <c r="E247">
        <v>203859</v>
      </c>
      <c r="F247">
        <v>16</v>
      </c>
      <c r="H247" t="s">
        <v>1725</v>
      </c>
      <c r="I247">
        <v>1.6993281574225401</v>
      </c>
      <c r="K247">
        <f t="shared" si="11"/>
        <v>1.7066352684994599</v>
      </c>
      <c r="L247">
        <f t="shared" si="9"/>
        <v>1.7071911588464568</v>
      </c>
      <c r="M247">
        <f t="shared" si="10"/>
        <v>0</v>
      </c>
    </row>
    <row r="248" spans="1:13">
      <c r="A248" t="s">
        <v>471</v>
      </c>
      <c r="B248" t="s">
        <v>472</v>
      </c>
      <c r="C248">
        <v>1.0049306078445545E+22</v>
      </c>
      <c r="E248">
        <v>208389</v>
      </c>
      <c r="F248">
        <v>16</v>
      </c>
      <c r="H248" t="s">
        <v>1718</v>
      </c>
      <c r="I248">
        <v>1.6993281574225401</v>
      </c>
      <c r="K248">
        <f t="shared" si="11"/>
        <v>1.7076548653939101</v>
      </c>
      <c r="L248">
        <f t="shared" si="9"/>
        <v>1.7081559826475254</v>
      </c>
      <c r="M248">
        <f t="shared" si="10"/>
        <v>0</v>
      </c>
    </row>
    <row r="249" spans="1:13">
      <c r="A249" t="s">
        <v>473</v>
      </c>
      <c r="B249" t="s">
        <v>474</v>
      </c>
      <c r="C249">
        <v>1.0049304432959103E+22</v>
      </c>
      <c r="E249">
        <v>209783</v>
      </c>
      <c r="F249">
        <v>16</v>
      </c>
      <c r="H249" t="s">
        <v>1023</v>
      </c>
      <c r="I249">
        <v>1.96510308124342</v>
      </c>
      <c r="K249">
        <f t="shared" si="11"/>
        <v>1.7076548653939101</v>
      </c>
      <c r="L249">
        <f t="shared" si="9"/>
        <v>1.7081557029518444</v>
      </c>
      <c r="M249">
        <f t="shared" si="10"/>
        <v>0</v>
      </c>
    </row>
    <row r="250" spans="1:13">
      <c r="A250" t="s">
        <v>475</v>
      </c>
      <c r="B250" t="s">
        <v>476</v>
      </c>
      <c r="C250">
        <v>1.004930338590945E+22</v>
      </c>
      <c r="E250">
        <v>207891</v>
      </c>
      <c r="F250">
        <v>16</v>
      </c>
      <c r="H250" t="s">
        <v>1612</v>
      </c>
      <c r="I250">
        <v>1.70085755276422</v>
      </c>
      <c r="K250">
        <f t="shared" si="11"/>
        <v>1.7076548653939101</v>
      </c>
      <c r="L250">
        <f t="shared" si="9"/>
        <v>1.7081555249769558</v>
      </c>
      <c r="M250">
        <f t="shared" si="10"/>
        <v>0</v>
      </c>
    </row>
    <row r="251" spans="1:13">
      <c r="A251" t="s">
        <v>477</v>
      </c>
      <c r="B251" t="s">
        <v>478</v>
      </c>
      <c r="C251">
        <v>1.0033419200612033E+22</v>
      </c>
      <c r="E251">
        <v>146276</v>
      </c>
      <c r="F251">
        <v>16</v>
      </c>
      <c r="H251" t="s">
        <v>1603</v>
      </c>
      <c r="I251">
        <v>1.7011974183956999</v>
      </c>
      <c r="K251">
        <f t="shared" si="11"/>
        <v>1.7049359403420301</v>
      </c>
      <c r="L251">
        <f t="shared" si="9"/>
        <v>1.7054555707777834</v>
      </c>
      <c r="M251">
        <f t="shared" si="10"/>
        <v>0</v>
      </c>
    </row>
    <row r="252" spans="1:13">
      <c r="A252" t="s">
        <v>479</v>
      </c>
      <c r="B252" t="s">
        <v>480</v>
      </c>
      <c r="C252">
        <v>4.0191334068006913E+22</v>
      </c>
      <c r="E252">
        <v>206532</v>
      </c>
      <c r="F252">
        <v>16</v>
      </c>
      <c r="H252" t="s">
        <v>1174</v>
      </c>
      <c r="I252">
        <v>1.70799473102539</v>
      </c>
      <c r="K252">
        <f t="shared" si="11"/>
        <v>6.8297697974969402</v>
      </c>
      <c r="L252">
        <f t="shared" si="9"/>
        <v>6.8316227213044316</v>
      </c>
      <c r="M252">
        <f t="shared" si="10"/>
        <v>0</v>
      </c>
    </row>
    <row r="253" spans="1:13">
      <c r="A253" t="s">
        <v>1851</v>
      </c>
      <c r="B253" t="s">
        <v>1851</v>
      </c>
      <c r="C253">
        <v>1.0002999999999999E+22</v>
      </c>
      <c r="E253">
        <v>20952</v>
      </c>
      <c r="F253">
        <v>16</v>
      </c>
      <c r="H253" t="s">
        <v>1918</v>
      </c>
      <c r="I253">
        <v>1.6993281574225401</v>
      </c>
      <c r="K253">
        <f t="shared" si="11"/>
        <v>1.6998379558697601</v>
      </c>
      <c r="L253">
        <f t="shared" si="9"/>
        <v>1.7002849909280713</v>
      </c>
      <c r="M253">
        <f t="shared" si="10"/>
        <v>0</v>
      </c>
    </row>
    <row r="254" spans="1:13">
      <c r="A254" t="s">
        <v>481</v>
      </c>
      <c r="B254" t="s">
        <v>482</v>
      </c>
      <c r="C254">
        <v>1.0207214218356942E+22</v>
      </c>
      <c r="E254">
        <v>205280</v>
      </c>
      <c r="F254">
        <v>16</v>
      </c>
      <c r="H254" t="s">
        <v>419</v>
      </c>
      <c r="I254">
        <v>1.8259281051505201</v>
      </c>
      <c r="K254">
        <f t="shared" si="11"/>
        <v>1.73450425028119</v>
      </c>
      <c r="L254">
        <f t="shared" si="9"/>
        <v>1.734996814421665</v>
      </c>
      <c r="M254">
        <f t="shared" si="10"/>
        <v>0</v>
      </c>
    </row>
    <row r="255" spans="1:13">
      <c r="A255" t="s">
        <v>483</v>
      </c>
      <c r="B255" t="s">
        <v>484</v>
      </c>
      <c r="C255">
        <v>1.0050165217610579E+22</v>
      </c>
      <c r="E255">
        <v>255300</v>
      </c>
      <c r="F255">
        <v>16</v>
      </c>
      <c r="H255" t="s">
        <v>721</v>
      </c>
      <c r="I255">
        <v>2.0417427811431801</v>
      </c>
      <c r="K255">
        <f t="shared" si="11"/>
        <v>1.7078247982096499</v>
      </c>
      <c r="L255">
        <f t="shared" si="9"/>
        <v>1.7083020169799685</v>
      </c>
      <c r="M255">
        <f t="shared" si="10"/>
        <v>0</v>
      </c>
    </row>
    <row r="256" spans="1:13">
      <c r="A256" t="s">
        <v>485</v>
      </c>
      <c r="B256" t="s">
        <v>486</v>
      </c>
      <c r="C256">
        <v>1.0049159561797693E+22</v>
      </c>
      <c r="E256">
        <v>212567</v>
      </c>
      <c r="F256">
        <v>16</v>
      </c>
      <c r="H256" t="s">
        <v>379</v>
      </c>
      <c r="I256">
        <v>6.5840469459336397</v>
      </c>
      <c r="K256">
        <f t="shared" si="11"/>
        <v>1.7076548653939101</v>
      </c>
      <c r="L256">
        <f t="shared" si="9"/>
        <v>1.7081310781131596</v>
      </c>
      <c r="M256">
        <f t="shared" si="10"/>
        <v>0</v>
      </c>
    </row>
    <row r="257" spans="1:13">
      <c r="A257" t="s">
        <v>487</v>
      </c>
      <c r="B257" t="s">
        <v>488</v>
      </c>
      <c r="C257">
        <v>3.5972559558150134E+22</v>
      </c>
      <c r="E257">
        <v>229175</v>
      </c>
      <c r="F257">
        <v>16</v>
      </c>
      <c r="H257" t="s">
        <v>590</v>
      </c>
      <c r="I257">
        <v>171.22413520907901</v>
      </c>
      <c r="K257">
        <f t="shared" si="11"/>
        <v>6.1128232478803701</v>
      </c>
      <c r="L257">
        <f t="shared" si="9"/>
        <v>6.1145259524131577</v>
      </c>
      <c r="M257">
        <f t="shared" si="10"/>
        <v>0</v>
      </c>
    </row>
    <row r="258" spans="1:13">
      <c r="A258" t="s">
        <v>489</v>
      </c>
      <c r="B258" t="s">
        <v>490</v>
      </c>
      <c r="C258">
        <v>1.0021295886112804E+22</v>
      </c>
      <c r="E258">
        <v>72168</v>
      </c>
      <c r="F258">
        <v>16</v>
      </c>
      <c r="H258" t="s">
        <v>1226</v>
      </c>
      <c r="I258">
        <v>1.70510587315777</v>
      </c>
      <c r="K258">
        <f t="shared" si="11"/>
        <v>1.7028967465531299</v>
      </c>
      <c r="L258">
        <f t="shared" ref="L258:L281" si="12">C258/$L$1*3600*0.99*3.2</f>
        <v>1.703394880016678</v>
      </c>
      <c r="M258">
        <f t="shared" ref="M258:M281" si="13">IF((ABS(L258-K258))/L258&lt;0.1,0,1)</f>
        <v>0</v>
      </c>
    </row>
    <row r="259" spans="1:13">
      <c r="A259" t="s">
        <v>491</v>
      </c>
      <c r="B259" t="s">
        <v>492</v>
      </c>
      <c r="C259">
        <v>1.0029918192282217E+22</v>
      </c>
      <c r="E259">
        <v>125130</v>
      </c>
      <c r="F259">
        <v>16</v>
      </c>
      <c r="H259" t="s">
        <v>1495</v>
      </c>
      <c r="I259">
        <v>3.2802131422727299</v>
      </c>
      <c r="K259">
        <f t="shared" ref="K259:K322" si="14">IFERROR(VLOOKUP(A259,$H$2:$I$10200,2,FALSE),"")</f>
        <v>1.7042562090790601</v>
      </c>
      <c r="L259">
        <f t="shared" si="12"/>
        <v>1.7048604781139529</v>
      </c>
      <c r="M259">
        <f t="shared" si="13"/>
        <v>0</v>
      </c>
    </row>
    <row r="260" spans="1:13">
      <c r="A260" t="s">
        <v>493</v>
      </c>
      <c r="B260" t="s">
        <v>494</v>
      </c>
      <c r="C260">
        <v>1.0049837381400492E+22</v>
      </c>
      <c r="E260">
        <v>210557</v>
      </c>
      <c r="F260">
        <v>16</v>
      </c>
      <c r="H260" t="s">
        <v>1034</v>
      </c>
      <c r="I260">
        <v>1.7039163434475799</v>
      </c>
      <c r="K260">
        <f t="shared" si="14"/>
        <v>1.7076548653939101</v>
      </c>
      <c r="L260">
        <f t="shared" si="12"/>
        <v>1.7082462921986534</v>
      </c>
      <c r="M260">
        <f t="shared" si="13"/>
        <v>0</v>
      </c>
    </row>
    <row r="261" spans="1:13">
      <c r="A261" t="s">
        <v>495</v>
      </c>
      <c r="B261" t="s">
        <v>496</v>
      </c>
      <c r="C261">
        <v>1.0106956930003257E+25</v>
      </c>
      <c r="E261">
        <v>253788</v>
      </c>
      <c r="F261">
        <v>128</v>
      </c>
      <c r="H261" t="s">
        <v>1916</v>
      </c>
      <c r="I261">
        <v>1.71632143899676</v>
      </c>
      <c r="K261">
        <f t="shared" si="14"/>
        <v>1717.50349166307</v>
      </c>
      <c r="L261">
        <f t="shared" si="12"/>
        <v>1717.9553306049183</v>
      </c>
      <c r="M261">
        <f t="shared" si="13"/>
        <v>0</v>
      </c>
    </row>
    <row r="262" spans="1:13">
      <c r="A262" t="s">
        <v>497</v>
      </c>
      <c r="B262" t="s">
        <v>498</v>
      </c>
      <c r="C262">
        <v>1.0077675065689494E+24</v>
      </c>
      <c r="E262">
        <v>252551</v>
      </c>
      <c r="F262">
        <v>128</v>
      </c>
      <c r="H262" t="s">
        <v>1692</v>
      </c>
      <c r="I262">
        <v>1.6998379558697601</v>
      </c>
      <c r="K262">
        <f t="shared" si="14"/>
        <v>171.25268392212399</v>
      </c>
      <c r="L262">
        <f t="shared" si="12"/>
        <v>171.29780723424889</v>
      </c>
      <c r="M262">
        <f t="shared" si="13"/>
        <v>0</v>
      </c>
    </row>
    <row r="263" spans="1:13">
      <c r="A263" t="s">
        <v>499</v>
      </c>
      <c r="B263" t="s">
        <v>500</v>
      </c>
      <c r="C263">
        <v>1.007767920819355E+24</v>
      </c>
      <c r="E263">
        <v>253603</v>
      </c>
      <c r="F263">
        <v>128</v>
      </c>
      <c r="H263" t="s">
        <v>1326</v>
      </c>
      <c r="I263">
        <v>1.7049359403420301</v>
      </c>
      <c r="K263">
        <f t="shared" si="14"/>
        <v>171.25268392212399</v>
      </c>
      <c r="L263">
        <f t="shared" si="12"/>
        <v>171.2978776474996</v>
      </c>
      <c r="M263">
        <f t="shared" si="13"/>
        <v>0</v>
      </c>
    </row>
    <row r="264" spans="1:13">
      <c r="A264" t="s">
        <v>501</v>
      </c>
      <c r="B264" t="s">
        <v>501</v>
      </c>
      <c r="C264">
        <v>1.0046350394401902E+22</v>
      </c>
      <c r="E264">
        <v>203706</v>
      </c>
      <c r="F264">
        <v>16</v>
      </c>
      <c r="H264" t="s">
        <v>1119</v>
      </c>
      <c r="I264">
        <v>2.0466708327997098</v>
      </c>
      <c r="K264">
        <f t="shared" si="14"/>
        <v>1.7071450669466799</v>
      </c>
      <c r="L264">
        <f t="shared" si="12"/>
        <v>1.7076535828457331</v>
      </c>
      <c r="M264">
        <f t="shared" si="13"/>
        <v>0</v>
      </c>
    </row>
    <row r="265" spans="1:13">
      <c r="A265" t="s">
        <v>502</v>
      </c>
      <c r="B265" t="s">
        <v>502</v>
      </c>
      <c r="C265">
        <v>1.0013733058279169E+22</v>
      </c>
      <c r="E265">
        <v>55290</v>
      </c>
      <c r="F265">
        <v>16</v>
      </c>
      <c r="H265" t="s">
        <v>1900</v>
      </c>
      <c r="I265">
        <v>1.21441751997112</v>
      </c>
      <c r="K265">
        <f t="shared" si="14"/>
        <v>1.7015372840271901</v>
      </c>
      <c r="L265">
        <f t="shared" si="12"/>
        <v>1.7021093694044112</v>
      </c>
      <c r="M265">
        <f t="shared" si="13"/>
        <v>0</v>
      </c>
    </row>
    <row r="266" spans="1:13">
      <c r="A266" t="s">
        <v>503</v>
      </c>
      <c r="B266" t="s">
        <v>504</v>
      </c>
      <c r="C266">
        <v>1.0052729310912142E+22</v>
      </c>
      <c r="E266">
        <v>251130</v>
      </c>
      <c r="F266">
        <v>16</v>
      </c>
      <c r="H266" t="s">
        <v>1169</v>
      </c>
      <c r="I266">
        <v>1.70510587315777</v>
      </c>
      <c r="K266">
        <f t="shared" si="14"/>
        <v>1.7081646638411401</v>
      </c>
      <c r="L266">
        <f t="shared" si="12"/>
        <v>1.7087378551641121</v>
      </c>
      <c r="M266">
        <f t="shared" si="13"/>
        <v>0</v>
      </c>
    </row>
    <row r="267" spans="1:13">
      <c r="A267" t="s">
        <v>505</v>
      </c>
      <c r="B267" t="s">
        <v>506</v>
      </c>
      <c r="C267">
        <v>1.5735687357074797E+22</v>
      </c>
      <c r="E267">
        <v>177025</v>
      </c>
      <c r="F267">
        <v>16</v>
      </c>
      <c r="H267" t="s">
        <v>1190</v>
      </c>
      <c r="I267">
        <v>1.7170011702597301</v>
      </c>
      <c r="K267">
        <f t="shared" si="14"/>
        <v>2.67389285570437</v>
      </c>
      <c r="L267">
        <f t="shared" si="12"/>
        <v>2.6747128896501939</v>
      </c>
      <c r="M267">
        <f t="shared" si="13"/>
        <v>0</v>
      </c>
    </row>
    <row r="268" spans="1:13">
      <c r="A268" t="s">
        <v>507</v>
      </c>
      <c r="B268" t="s">
        <v>508</v>
      </c>
      <c r="C268">
        <v>1.0021329537272608E+22</v>
      </c>
      <c r="E268">
        <v>72265</v>
      </c>
      <c r="F268">
        <v>16</v>
      </c>
      <c r="H268" t="s">
        <v>497</v>
      </c>
      <c r="I268">
        <v>171.25268392212399</v>
      </c>
      <c r="K268">
        <f t="shared" si="14"/>
        <v>1.7028967465531299</v>
      </c>
      <c r="L268">
        <f t="shared" si="12"/>
        <v>1.7034005999568906</v>
      </c>
      <c r="M268">
        <f t="shared" si="13"/>
        <v>0</v>
      </c>
    </row>
    <row r="269" spans="1:13">
      <c r="A269" t="s">
        <v>509</v>
      </c>
      <c r="B269" t="s">
        <v>510</v>
      </c>
      <c r="C269">
        <v>1.0022063358678514E+22</v>
      </c>
      <c r="E269">
        <v>77018</v>
      </c>
      <c r="F269">
        <v>16</v>
      </c>
      <c r="H269" t="s">
        <v>1644</v>
      </c>
      <c r="I269">
        <v>1.7006876199484799</v>
      </c>
      <c r="K269">
        <f t="shared" si="14"/>
        <v>1.70306667936887</v>
      </c>
      <c r="L269">
        <f t="shared" si="12"/>
        <v>1.7035253330891988</v>
      </c>
      <c r="M269">
        <f t="shared" si="13"/>
        <v>0</v>
      </c>
    </row>
    <row r="270" spans="1:13">
      <c r="A270" t="s">
        <v>511</v>
      </c>
      <c r="B270" t="s">
        <v>512</v>
      </c>
      <c r="C270">
        <v>1.0044987766555315E+22</v>
      </c>
      <c r="E270">
        <v>203506</v>
      </c>
      <c r="F270">
        <v>16</v>
      </c>
      <c r="H270" t="s">
        <v>925</v>
      </c>
      <c r="I270">
        <v>1.7127528498661799</v>
      </c>
      <c r="K270">
        <f t="shared" si="14"/>
        <v>1.7068052013152</v>
      </c>
      <c r="L270">
        <f t="shared" si="12"/>
        <v>1.7074219667629806</v>
      </c>
      <c r="M270">
        <f t="shared" si="13"/>
        <v>0</v>
      </c>
    </row>
    <row r="271" spans="1:13">
      <c r="A271" t="s">
        <v>513</v>
      </c>
      <c r="B271" t="s">
        <v>514</v>
      </c>
      <c r="C271">
        <v>1.0259019225095496E+22</v>
      </c>
      <c r="E271">
        <v>205602</v>
      </c>
      <c r="F271">
        <v>16</v>
      </c>
      <c r="H271" t="s">
        <v>333</v>
      </c>
      <c r="I271">
        <v>1.8787772108463601</v>
      </c>
      <c r="K271">
        <f t="shared" si="14"/>
        <v>1.7433407566997801</v>
      </c>
      <c r="L271">
        <f t="shared" si="12"/>
        <v>1.7438025002571635</v>
      </c>
      <c r="M271">
        <f t="shared" si="13"/>
        <v>0</v>
      </c>
    </row>
    <row r="272" spans="1:13">
      <c r="A272" t="s">
        <v>515</v>
      </c>
      <c r="B272" t="s">
        <v>516</v>
      </c>
      <c r="C272">
        <v>1.0138247167514516E+22</v>
      </c>
      <c r="E272">
        <v>203797</v>
      </c>
      <c r="F272">
        <v>16</v>
      </c>
      <c r="H272" t="s">
        <v>1103</v>
      </c>
      <c r="I272">
        <v>1.7028967465531299</v>
      </c>
      <c r="K272">
        <f t="shared" si="14"/>
        <v>1.72277888599497</v>
      </c>
      <c r="L272">
        <f t="shared" si="12"/>
        <v>1.7232739671342565</v>
      </c>
      <c r="M272">
        <f t="shared" si="13"/>
        <v>0</v>
      </c>
    </row>
    <row r="273" spans="1:13">
      <c r="A273" t="s">
        <v>517</v>
      </c>
      <c r="B273" t="s">
        <v>518</v>
      </c>
      <c r="C273">
        <v>1.0049046065590502E+22</v>
      </c>
      <c r="E273">
        <v>209405</v>
      </c>
      <c r="F273">
        <v>16</v>
      </c>
      <c r="H273" t="s">
        <v>1922</v>
      </c>
      <c r="I273">
        <v>1.6993281574225401</v>
      </c>
      <c r="K273">
        <f t="shared" si="14"/>
        <v>1.7076548653939101</v>
      </c>
      <c r="L273">
        <f t="shared" si="12"/>
        <v>1.7081117863109387</v>
      </c>
      <c r="M273">
        <f t="shared" si="13"/>
        <v>0</v>
      </c>
    </row>
    <row r="274" spans="1:13">
      <c r="A274" t="s">
        <v>519</v>
      </c>
      <c r="B274" t="s">
        <v>520</v>
      </c>
      <c r="C274">
        <v>1.0149827855999853E+22</v>
      </c>
      <c r="E274">
        <v>211147</v>
      </c>
      <c r="F274">
        <v>16</v>
      </c>
      <c r="H274" t="s">
        <v>60</v>
      </c>
      <c r="I274">
        <v>1.70748493257817</v>
      </c>
      <c r="K274">
        <f t="shared" si="14"/>
        <v>1.7246481469681301</v>
      </c>
      <c r="L274">
        <f t="shared" si="12"/>
        <v>1.7252424236789161</v>
      </c>
      <c r="M274">
        <f t="shared" si="13"/>
        <v>0</v>
      </c>
    </row>
    <row r="275" spans="1:13">
      <c r="A275" t="s">
        <v>521</v>
      </c>
      <c r="B275" t="s">
        <v>522</v>
      </c>
      <c r="C275">
        <v>1.0293693239381952E+22</v>
      </c>
      <c r="E275">
        <v>225491</v>
      </c>
      <c r="F275">
        <v>16</v>
      </c>
      <c r="H275" t="s">
        <v>69</v>
      </c>
      <c r="I275">
        <v>1.7093541935513299</v>
      </c>
      <c r="K275">
        <f t="shared" si="14"/>
        <v>1.7491184724350199</v>
      </c>
      <c r="L275">
        <f t="shared" si="12"/>
        <v>1.7496963027230725</v>
      </c>
      <c r="M275">
        <f t="shared" si="13"/>
        <v>0</v>
      </c>
    </row>
    <row r="276" spans="1:13">
      <c r="A276" t="s">
        <v>523</v>
      </c>
      <c r="B276" t="s">
        <v>524</v>
      </c>
      <c r="C276">
        <v>1.0049527395638999E+22</v>
      </c>
      <c r="E276">
        <v>209647</v>
      </c>
      <c r="F276">
        <v>16</v>
      </c>
      <c r="H276" t="s">
        <v>21</v>
      </c>
      <c r="I276">
        <v>1.7032366121846101</v>
      </c>
      <c r="K276">
        <f t="shared" si="14"/>
        <v>1.7076548653939101</v>
      </c>
      <c r="L276">
        <f t="shared" si="12"/>
        <v>1.7081936015920682</v>
      </c>
      <c r="M276">
        <f t="shared" si="13"/>
        <v>0</v>
      </c>
    </row>
    <row r="277" spans="1:13">
      <c r="A277" t="s">
        <v>525</v>
      </c>
      <c r="B277" t="s">
        <v>526</v>
      </c>
      <c r="C277">
        <v>1.0047329286168248E+23</v>
      </c>
      <c r="E277">
        <v>205888</v>
      </c>
      <c r="F277">
        <v>128</v>
      </c>
      <c r="H277" t="s">
        <v>168</v>
      </c>
      <c r="I277">
        <v>2.1324869047495398</v>
      </c>
      <c r="K277">
        <f t="shared" si="14"/>
        <v>17.0736597960715</v>
      </c>
      <c r="L277">
        <f t="shared" si="12"/>
        <v>17.07819972426665</v>
      </c>
      <c r="M277">
        <f t="shared" si="13"/>
        <v>0</v>
      </c>
    </row>
    <row r="278" spans="1:13">
      <c r="A278" t="s">
        <v>527</v>
      </c>
      <c r="B278" t="s">
        <v>528</v>
      </c>
      <c r="C278">
        <v>1.0049520946562558E+22</v>
      </c>
      <c r="E278">
        <v>211046</v>
      </c>
      <c r="F278">
        <v>16</v>
      </c>
      <c r="H278" t="s">
        <v>772</v>
      </c>
      <c r="I278">
        <v>171.16584825327999</v>
      </c>
      <c r="K278">
        <f t="shared" si="14"/>
        <v>1.7076548653939101</v>
      </c>
      <c r="L278">
        <f t="shared" si="12"/>
        <v>1.7081925053941402</v>
      </c>
      <c r="M278">
        <f t="shared" si="13"/>
        <v>0</v>
      </c>
    </row>
    <row r="279" spans="1:13">
      <c r="A279" t="s">
        <v>1853</v>
      </c>
      <c r="B279" t="s">
        <v>1876</v>
      </c>
      <c r="C279">
        <v>2.3E+23</v>
      </c>
      <c r="E279">
        <v>19303</v>
      </c>
      <c r="F279">
        <v>128</v>
      </c>
      <c r="H279" t="s">
        <v>1913</v>
      </c>
      <c r="I279">
        <v>1.6994980902382799</v>
      </c>
      <c r="K279">
        <f t="shared" si="14"/>
        <v>39.084547620718503</v>
      </c>
      <c r="L279">
        <f t="shared" si="12"/>
        <v>39.094826343442612</v>
      </c>
      <c r="M279">
        <f t="shared" si="13"/>
        <v>0</v>
      </c>
    </row>
    <row r="280" spans="1:13">
      <c r="A280" t="s">
        <v>531</v>
      </c>
      <c r="B280" t="s">
        <v>532</v>
      </c>
      <c r="C280">
        <v>1.001779846613734E+23</v>
      </c>
      <c r="E280">
        <v>59655</v>
      </c>
      <c r="F280">
        <v>128</v>
      </c>
      <c r="H280" t="s">
        <v>1806</v>
      </c>
      <c r="I280">
        <v>1.69966802305402</v>
      </c>
      <c r="K280">
        <f t="shared" si="14"/>
        <v>17.023359682611801</v>
      </c>
      <c r="L280">
        <f t="shared" si="12"/>
        <v>17.028003972923699</v>
      </c>
      <c r="M280">
        <f t="shared" si="13"/>
        <v>0</v>
      </c>
    </row>
    <row r="281" spans="1:13">
      <c r="A281" t="s">
        <v>533</v>
      </c>
      <c r="B281" t="s">
        <v>534</v>
      </c>
      <c r="C281">
        <v>4.515773554210028E+22</v>
      </c>
      <c r="E281">
        <v>33562</v>
      </c>
      <c r="F281">
        <v>16</v>
      </c>
      <c r="H281" t="s">
        <v>344</v>
      </c>
      <c r="I281">
        <v>1.7078247982096499</v>
      </c>
      <c r="K281">
        <f t="shared" si="14"/>
        <v>7.67365616047298</v>
      </c>
      <c r="L281">
        <f t="shared" si="12"/>
        <v>7.6757992568761599</v>
      </c>
      <c r="M281">
        <f t="shared" si="13"/>
        <v>0</v>
      </c>
    </row>
    <row r="282" spans="1:13">
      <c r="A282" t="s">
        <v>535</v>
      </c>
      <c r="B282" t="s">
        <v>536</v>
      </c>
      <c r="C282">
        <v>1.0048426896707795E+22</v>
      </c>
      <c r="E282">
        <v>208540</v>
      </c>
      <c r="F282">
        <v>16</v>
      </c>
      <c r="H282" t="s">
        <v>1210</v>
      </c>
      <c r="I282">
        <v>1.70510587315777</v>
      </c>
      <c r="K282">
        <f t="shared" si="14"/>
        <v>1.70748493257817</v>
      </c>
      <c r="L282">
        <f t="shared" ref="L282" si="15">C282/$L$1*3600*0.99*3.2</f>
        <v>1.7080065415285617</v>
      </c>
      <c r="M282">
        <f t="shared" ref="M282" si="16">IF((ABS(L282-K282))/L282&lt;0.1,0,1)</f>
        <v>0</v>
      </c>
    </row>
    <row r="283" spans="1:13">
      <c r="A283" t="s">
        <v>537</v>
      </c>
      <c r="B283" t="s">
        <v>538</v>
      </c>
      <c r="C283">
        <v>1.0088612876643811E+22</v>
      </c>
      <c r="E283">
        <v>204379</v>
      </c>
      <c r="F283">
        <v>16</v>
      </c>
      <c r="H283" t="s">
        <v>1089</v>
      </c>
      <c r="I283">
        <v>1.7028967465531299</v>
      </c>
      <c r="K283">
        <f t="shared" si="14"/>
        <v>1.7142822452078601</v>
      </c>
      <c r="L283">
        <f t="shared" ref="L283:L346" si="17">C283/$L$1*3600*0.99*3.2</f>
        <v>1.7148372541678645</v>
      </c>
      <c r="M283">
        <f t="shared" ref="M283:M346" si="18">IF((ABS(L283-K283))/L283&lt;0.1,0,1)</f>
        <v>0</v>
      </c>
    </row>
    <row r="284" spans="1:13">
      <c r="A284" t="s">
        <v>539</v>
      </c>
      <c r="B284" t="s">
        <v>540</v>
      </c>
      <c r="C284">
        <v>1.0019479878861947E+22</v>
      </c>
      <c r="E284">
        <v>67027</v>
      </c>
      <c r="F284">
        <v>16</v>
      </c>
      <c r="H284" t="s">
        <v>942</v>
      </c>
      <c r="I284">
        <v>1.70697513413094</v>
      </c>
      <c r="K284">
        <f t="shared" si="14"/>
        <v>1.70255688092164</v>
      </c>
      <c r="L284">
        <f t="shared" si="17"/>
        <v>1.7030861996335884</v>
      </c>
      <c r="M284">
        <f t="shared" si="18"/>
        <v>0</v>
      </c>
    </row>
    <row r="285" spans="1:13">
      <c r="A285" t="s">
        <v>541</v>
      </c>
      <c r="B285" t="s">
        <v>542</v>
      </c>
      <c r="C285">
        <v>1.003516344573553E+22</v>
      </c>
      <c r="E285">
        <v>156849</v>
      </c>
      <c r="F285">
        <v>16</v>
      </c>
      <c r="H285" t="s">
        <v>63</v>
      </c>
      <c r="I285">
        <v>1.7093541935513299</v>
      </c>
      <c r="K285">
        <f t="shared" si="14"/>
        <v>1.70527580597352</v>
      </c>
      <c r="L285">
        <f t="shared" si="17"/>
        <v>1.7057520532134511</v>
      </c>
      <c r="M285">
        <f t="shared" si="18"/>
        <v>0</v>
      </c>
    </row>
    <row r="286" spans="1:13">
      <c r="A286" t="s">
        <v>543</v>
      </c>
      <c r="B286" t="s">
        <v>544</v>
      </c>
      <c r="C286">
        <v>1.0046064297335396E+22</v>
      </c>
      <c r="E286">
        <v>203797</v>
      </c>
      <c r="F286">
        <v>16</v>
      </c>
      <c r="H286" t="s">
        <v>846</v>
      </c>
      <c r="I286">
        <v>17.586007235534399</v>
      </c>
      <c r="K286">
        <f t="shared" si="14"/>
        <v>1.7071450669466799</v>
      </c>
      <c r="L286">
        <f t="shared" si="17"/>
        <v>1.7076049527799395</v>
      </c>
      <c r="M286">
        <f t="shared" si="18"/>
        <v>0</v>
      </c>
    </row>
    <row r="287" spans="1:13">
      <c r="A287" t="s">
        <v>545</v>
      </c>
      <c r="B287" t="s">
        <v>546</v>
      </c>
      <c r="C287">
        <v>1.0664017242539974E+23</v>
      </c>
      <c r="E287">
        <v>215151</v>
      </c>
      <c r="F287">
        <v>128</v>
      </c>
      <c r="H287" t="s">
        <v>539</v>
      </c>
      <c r="I287">
        <v>1.70255688092164</v>
      </c>
      <c r="K287">
        <f t="shared" si="14"/>
        <v>18.121635470754001</v>
      </c>
      <c r="L287">
        <f t="shared" si="17"/>
        <v>18.126430531329479</v>
      </c>
      <c r="M287">
        <f t="shared" si="18"/>
        <v>0</v>
      </c>
    </row>
    <row r="288" spans="1:13">
      <c r="A288" t="s">
        <v>547</v>
      </c>
      <c r="B288" t="s">
        <v>548</v>
      </c>
      <c r="C288">
        <v>1.0024831942842863E+22</v>
      </c>
      <c r="E288">
        <v>94284</v>
      </c>
      <c r="F288">
        <v>16</v>
      </c>
      <c r="H288" t="s">
        <v>622</v>
      </c>
      <c r="I288">
        <v>1.7088443951040999</v>
      </c>
      <c r="K288">
        <f t="shared" si="14"/>
        <v>1.7034065450003499</v>
      </c>
      <c r="L288">
        <f t="shared" si="17"/>
        <v>1.7039959301201659</v>
      </c>
      <c r="M288">
        <f t="shared" si="18"/>
        <v>0</v>
      </c>
    </row>
    <row r="289" spans="1:13">
      <c r="A289" t="s">
        <v>549</v>
      </c>
      <c r="B289" t="s">
        <v>550</v>
      </c>
      <c r="C289">
        <v>1.0049451685825248E+22</v>
      </c>
      <c r="E289">
        <v>212008</v>
      </c>
      <c r="F289">
        <v>16</v>
      </c>
      <c r="H289" t="s">
        <v>588</v>
      </c>
      <c r="I289">
        <v>1.7064653356837101</v>
      </c>
      <c r="K289">
        <f t="shared" si="14"/>
        <v>1.7076548653939101</v>
      </c>
      <c r="L289">
        <f t="shared" si="17"/>
        <v>1.7081807326267595</v>
      </c>
      <c r="M289">
        <f t="shared" si="18"/>
        <v>0</v>
      </c>
    </row>
    <row r="290" spans="1:13">
      <c r="A290" t="s">
        <v>551</v>
      </c>
      <c r="B290" t="s">
        <v>552</v>
      </c>
      <c r="C290">
        <v>1.0058494864501548E+22</v>
      </c>
      <c r="E290">
        <v>248816</v>
      </c>
      <c r="F290">
        <v>16</v>
      </c>
      <c r="H290" t="s">
        <v>1451</v>
      </c>
      <c r="I290">
        <v>1.70306667936887</v>
      </c>
      <c r="K290">
        <f t="shared" si="14"/>
        <v>1.70918426073559</v>
      </c>
      <c r="L290">
        <f t="shared" si="17"/>
        <v>1.709717869583032</v>
      </c>
      <c r="M290">
        <f t="shared" si="18"/>
        <v>0</v>
      </c>
    </row>
    <row r="291" spans="1:13">
      <c r="A291" t="s">
        <v>1163</v>
      </c>
      <c r="B291" t="s">
        <v>1164</v>
      </c>
      <c r="C291">
        <v>1.0001099999999999E+22</v>
      </c>
      <c r="E291">
        <v>15714</v>
      </c>
      <c r="F291">
        <v>16</v>
      </c>
      <c r="H291" t="s">
        <v>658</v>
      </c>
      <c r="I291">
        <v>1.70748493257817</v>
      </c>
      <c r="K291">
        <f t="shared" si="14"/>
        <v>1.6994980902382799</v>
      </c>
      <c r="L291">
        <f t="shared" si="17"/>
        <v>1.6999620336669736</v>
      </c>
      <c r="M291">
        <f t="shared" si="18"/>
        <v>0</v>
      </c>
    </row>
    <row r="292" spans="1:13">
      <c r="A292" t="s">
        <v>555</v>
      </c>
      <c r="B292" t="s">
        <v>555</v>
      </c>
      <c r="C292">
        <v>1.0019623756095858E+22</v>
      </c>
      <c r="E292">
        <v>67803</v>
      </c>
      <c r="F292">
        <v>16</v>
      </c>
      <c r="H292" t="s">
        <v>1361</v>
      </c>
      <c r="I292">
        <v>1.70476600752629</v>
      </c>
      <c r="K292">
        <f t="shared" si="14"/>
        <v>1.70255688092164</v>
      </c>
      <c r="L292">
        <f t="shared" si="17"/>
        <v>1.7031106555269553</v>
      </c>
      <c r="M292">
        <f t="shared" si="18"/>
        <v>0</v>
      </c>
    </row>
    <row r="293" spans="1:13">
      <c r="A293" t="s">
        <v>556</v>
      </c>
      <c r="B293" t="s">
        <v>557</v>
      </c>
      <c r="C293">
        <v>1.0025570529002675E+22</v>
      </c>
      <c r="E293">
        <v>98261</v>
      </c>
      <c r="F293">
        <v>16</v>
      </c>
      <c r="H293" t="s">
        <v>157</v>
      </c>
      <c r="I293">
        <v>1.70850452947262</v>
      </c>
      <c r="K293">
        <f t="shared" si="14"/>
        <v>1.70357647781609</v>
      </c>
      <c r="L293">
        <f t="shared" si="17"/>
        <v>1.7041214731534595</v>
      </c>
      <c r="M293">
        <f t="shared" si="18"/>
        <v>0</v>
      </c>
    </row>
    <row r="294" spans="1:13">
      <c r="A294" t="s">
        <v>558</v>
      </c>
      <c r="B294" t="s">
        <v>559</v>
      </c>
      <c r="C294">
        <v>1.0842214770939993E+23</v>
      </c>
      <c r="E294">
        <v>245492</v>
      </c>
      <c r="F294">
        <v>128</v>
      </c>
      <c r="H294" t="s">
        <v>582</v>
      </c>
      <c r="I294">
        <v>1.7032366121846101</v>
      </c>
      <c r="K294">
        <f t="shared" si="14"/>
        <v>18.4244557484067</v>
      </c>
      <c r="L294">
        <f t="shared" si="17"/>
        <v>18.429326245574238</v>
      </c>
      <c r="M294">
        <f t="shared" si="18"/>
        <v>0</v>
      </c>
    </row>
    <row r="295" spans="1:13">
      <c r="A295" t="s">
        <v>560</v>
      </c>
      <c r="B295" t="s">
        <v>561</v>
      </c>
      <c r="C295">
        <v>1.0055361381713941E+22</v>
      </c>
      <c r="E295">
        <v>224056</v>
      </c>
      <c r="F295">
        <v>16</v>
      </c>
      <c r="H295" t="s">
        <v>1246</v>
      </c>
      <c r="I295">
        <v>1.7054457387892601</v>
      </c>
      <c r="K295">
        <f t="shared" si="14"/>
        <v>1.7086744622883601</v>
      </c>
      <c r="L295">
        <f t="shared" si="17"/>
        <v>1.7091852479941989</v>
      </c>
      <c r="M295">
        <f t="shared" si="18"/>
        <v>0</v>
      </c>
    </row>
    <row r="296" spans="1:13">
      <c r="A296" t="s">
        <v>562</v>
      </c>
      <c r="B296" t="s">
        <v>563</v>
      </c>
      <c r="C296">
        <v>1.0049410089254816E+22</v>
      </c>
      <c r="E296">
        <v>207424</v>
      </c>
      <c r="F296">
        <v>16</v>
      </c>
      <c r="H296" t="s">
        <v>153</v>
      </c>
      <c r="I296">
        <v>1.70901432791985</v>
      </c>
      <c r="K296">
        <f t="shared" si="14"/>
        <v>1.7076548653939101</v>
      </c>
      <c r="L296">
        <f t="shared" si="17"/>
        <v>1.7081736621454657</v>
      </c>
      <c r="M296">
        <f t="shared" si="18"/>
        <v>0</v>
      </c>
    </row>
    <row r="297" spans="1:13">
      <c r="A297" t="s">
        <v>564</v>
      </c>
      <c r="B297" t="s">
        <v>565</v>
      </c>
      <c r="C297">
        <v>1.1216765032315841E+22</v>
      </c>
      <c r="E297">
        <v>208630</v>
      </c>
      <c r="F297">
        <v>16</v>
      </c>
      <c r="H297" t="s">
        <v>671</v>
      </c>
      <c r="I297">
        <v>1.7066352684994599</v>
      </c>
      <c r="K297">
        <f t="shared" si="14"/>
        <v>1.9059664613651199</v>
      </c>
      <c r="L297">
        <f t="shared" si="17"/>
        <v>1.9065977437982058</v>
      </c>
      <c r="M297">
        <f t="shared" si="18"/>
        <v>0</v>
      </c>
    </row>
    <row r="298" spans="1:13">
      <c r="A298" t="s">
        <v>566</v>
      </c>
      <c r="B298" t="s">
        <v>567</v>
      </c>
      <c r="C298">
        <v>1.1353580858233571E+22</v>
      </c>
      <c r="E298">
        <v>202924</v>
      </c>
      <c r="F298">
        <v>16</v>
      </c>
      <c r="H298" t="s">
        <v>1000</v>
      </c>
      <c r="I298">
        <v>1.7071450669466799</v>
      </c>
      <c r="K298">
        <f t="shared" si="14"/>
        <v>1.92924725712181</v>
      </c>
      <c r="L298">
        <f t="shared" si="17"/>
        <v>1.9298533566472855</v>
      </c>
      <c r="M298">
        <f t="shared" si="18"/>
        <v>0</v>
      </c>
    </row>
    <row r="299" spans="1:13">
      <c r="A299" t="s">
        <v>568</v>
      </c>
      <c r="B299" t="s">
        <v>569</v>
      </c>
      <c r="C299">
        <v>1.001948265038424E+22</v>
      </c>
      <c r="E299">
        <v>66930</v>
      </c>
      <c r="F299">
        <v>16</v>
      </c>
      <c r="H299" t="s">
        <v>1525</v>
      </c>
      <c r="I299">
        <v>1.70255688092164</v>
      </c>
      <c r="K299">
        <f t="shared" si="14"/>
        <v>1.70255688092164</v>
      </c>
      <c r="L299">
        <f t="shared" si="17"/>
        <v>1.7030866707300349</v>
      </c>
      <c r="M299">
        <f t="shared" si="18"/>
        <v>0</v>
      </c>
    </row>
    <row r="300" spans="1:13">
      <c r="A300" t="s">
        <v>570</v>
      </c>
      <c r="B300" t="s">
        <v>571</v>
      </c>
      <c r="C300">
        <v>1.5346763807331382E+22</v>
      </c>
      <c r="E300">
        <v>207528</v>
      </c>
      <c r="F300">
        <v>16</v>
      </c>
      <c r="H300" t="s">
        <v>340</v>
      </c>
      <c r="I300">
        <v>1.70799473102539</v>
      </c>
      <c r="K300">
        <f t="shared" si="14"/>
        <v>2.6077889903806302</v>
      </c>
      <c r="L300">
        <f t="shared" si="17"/>
        <v>2.6086046347019587</v>
      </c>
      <c r="M300">
        <f t="shared" si="18"/>
        <v>0</v>
      </c>
    </row>
    <row r="301" spans="1:13">
      <c r="A301" t="s">
        <v>572</v>
      </c>
      <c r="B301" t="s">
        <v>573</v>
      </c>
      <c r="C301">
        <v>1.0045008581390315E+22</v>
      </c>
      <c r="E301">
        <v>167616</v>
      </c>
      <c r="F301">
        <v>16</v>
      </c>
      <c r="H301" t="s">
        <v>1730</v>
      </c>
      <c r="I301">
        <v>1.6993281574225401</v>
      </c>
      <c r="K301">
        <f t="shared" si="14"/>
        <v>1.70697513413094</v>
      </c>
      <c r="L301">
        <f t="shared" si="17"/>
        <v>1.7074255048167182</v>
      </c>
      <c r="M301">
        <f t="shared" si="18"/>
        <v>0</v>
      </c>
    </row>
    <row r="302" spans="1:13">
      <c r="A302" t="s">
        <v>574</v>
      </c>
      <c r="B302" t="s">
        <v>575</v>
      </c>
      <c r="C302">
        <v>1.0048686160923956E+22</v>
      </c>
      <c r="E302">
        <v>205502</v>
      </c>
      <c r="F302">
        <v>16</v>
      </c>
      <c r="H302" t="s">
        <v>1696</v>
      </c>
      <c r="I302">
        <v>1.6998379558697601</v>
      </c>
      <c r="K302">
        <f t="shared" si="14"/>
        <v>1.70748493257817</v>
      </c>
      <c r="L302">
        <f t="shared" si="17"/>
        <v>1.7080506106133786</v>
      </c>
      <c r="M302">
        <f t="shared" si="18"/>
        <v>0</v>
      </c>
    </row>
    <row r="303" spans="1:13">
      <c r="A303" t="s">
        <v>576</v>
      </c>
      <c r="B303" t="s">
        <v>577</v>
      </c>
      <c r="C303">
        <v>1.0096321003397614E+22</v>
      </c>
      <c r="E303">
        <v>229294</v>
      </c>
      <c r="F303">
        <v>16</v>
      </c>
      <c r="H303" t="s">
        <v>1469</v>
      </c>
      <c r="I303">
        <v>1.7028967465531299</v>
      </c>
      <c r="K303">
        <f t="shared" si="14"/>
        <v>1.71564170773379</v>
      </c>
      <c r="L303">
        <f t="shared" si="17"/>
        <v>1.7161474623281827</v>
      </c>
      <c r="M303">
        <f t="shared" si="18"/>
        <v>0</v>
      </c>
    </row>
    <row r="304" spans="1:13">
      <c r="A304" t="s">
        <v>578</v>
      </c>
      <c r="B304" t="s">
        <v>579</v>
      </c>
      <c r="C304">
        <v>3.4644370771712655E+23</v>
      </c>
      <c r="E304">
        <v>206753</v>
      </c>
      <c r="F304">
        <v>128</v>
      </c>
      <c r="H304" t="s">
        <v>854</v>
      </c>
      <c r="I304">
        <v>1.7032366121846101</v>
      </c>
      <c r="K304">
        <f t="shared" si="14"/>
        <v>58.872034484193797</v>
      </c>
      <c r="L304">
        <f t="shared" si="17"/>
        <v>58.887637352084575</v>
      </c>
      <c r="M304">
        <f t="shared" si="18"/>
        <v>0</v>
      </c>
    </row>
    <row r="305" spans="1:13">
      <c r="A305" t="s">
        <v>580</v>
      </c>
      <c r="B305" t="s">
        <v>581</v>
      </c>
      <c r="C305">
        <v>2.297989025428085E+22</v>
      </c>
      <c r="E305">
        <v>208542</v>
      </c>
      <c r="F305">
        <v>16</v>
      </c>
      <c r="H305" t="s">
        <v>798</v>
      </c>
      <c r="I305">
        <v>1.70255688092164</v>
      </c>
      <c r="K305">
        <f t="shared" si="14"/>
        <v>3.9048861729412598</v>
      </c>
      <c r="L305">
        <f t="shared" si="17"/>
        <v>3.9060644299238221</v>
      </c>
      <c r="M305">
        <f t="shared" si="18"/>
        <v>0</v>
      </c>
    </row>
    <row r="306" spans="1:13">
      <c r="A306" t="s">
        <v>582</v>
      </c>
      <c r="B306" t="s">
        <v>583</v>
      </c>
      <c r="C306">
        <v>1.0023757082296681E+22</v>
      </c>
      <c r="E306">
        <v>87494</v>
      </c>
      <c r="F306">
        <v>16</v>
      </c>
      <c r="H306" t="s">
        <v>780</v>
      </c>
      <c r="I306">
        <v>171.155482351519</v>
      </c>
      <c r="K306">
        <f t="shared" si="14"/>
        <v>1.7032366121846101</v>
      </c>
      <c r="L306">
        <f t="shared" si="17"/>
        <v>1.7038132280053988</v>
      </c>
      <c r="M306">
        <f t="shared" si="18"/>
        <v>0</v>
      </c>
    </row>
    <row r="307" spans="1:13">
      <c r="A307" t="s">
        <v>584</v>
      </c>
      <c r="B307" t="s">
        <v>585</v>
      </c>
      <c r="C307">
        <v>1.0023990621609507E+22</v>
      </c>
      <c r="E307">
        <v>88658</v>
      </c>
      <c r="F307">
        <v>16</v>
      </c>
      <c r="H307" t="s">
        <v>711</v>
      </c>
      <c r="I307">
        <v>1.7086744622883601</v>
      </c>
      <c r="K307">
        <f t="shared" si="14"/>
        <v>1.7032366121846101</v>
      </c>
      <c r="L307">
        <f t="shared" si="17"/>
        <v>1.7038529244353087</v>
      </c>
      <c r="M307">
        <f t="shared" si="18"/>
        <v>0</v>
      </c>
    </row>
    <row r="308" spans="1:13">
      <c r="A308" t="s">
        <v>586</v>
      </c>
      <c r="B308" t="s">
        <v>587</v>
      </c>
      <c r="C308">
        <v>1.0039206580993516E+22</v>
      </c>
      <c r="E308">
        <v>185852</v>
      </c>
      <c r="F308">
        <v>16</v>
      </c>
      <c r="H308" t="s">
        <v>596</v>
      </c>
      <c r="I308">
        <v>1.70901432791985</v>
      </c>
      <c r="K308">
        <f t="shared" si="14"/>
        <v>1.7059555372364901</v>
      </c>
      <c r="L308">
        <f t="shared" si="17"/>
        <v>1.7064392952603815</v>
      </c>
      <c r="M308">
        <f t="shared" si="18"/>
        <v>0</v>
      </c>
    </row>
    <row r="309" spans="1:13">
      <c r="A309" t="s">
        <v>588</v>
      </c>
      <c r="B309" t="s">
        <v>589</v>
      </c>
      <c r="C309">
        <v>1.0042892190242713E+22</v>
      </c>
      <c r="E309">
        <v>75660</v>
      </c>
      <c r="F309">
        <v>16</v>
      </c>
      <c r="H309" t="s">
        <v>1224</v>
      </c>
      <c r="I309">
        <v>1.70510587315777</v>
      </c>
      <c r="K309">
        <f t="shared" si="14"/>
        <v>1.7064653356837101</v>
      </c>
      <c r="L309">
        <f t="shared" si="17"/>
        <v>1.707065765928065</v>
      </c>
      <c r="M309">
        <f t="shared" si="18"/>
        <v>0</v>
      </c>
    </row>
    <row r="310" spans="1:13">
      <c r="A310" t="s">
        <v>590</v>
      </c>
      <c r="B310" t="s">
        <v>591</v>
      </c>
      <c r="C310">
        <v>1.0075997440454678E+24</v>
      </c>
      <c r="E310">
        <v>245999</v>
      </c>
      <c r="F310">
        <v>128</v>
      </c>
      <c r="H310" t="s">
        <v>1389</v>
      </c>
      <c r="I310">
        <v>1.70476600752629</v>
      </c>
      <c r="K310">
        <f t="shared" si="14"/>
        <v>171.22413520907901</v>
      </c>
      <c r="L310">
        <f t="shared" si="17"/>
        <v>171.26929137893387</v>
      </c>
      <c r="M310">
        <f t="shared" si="18"/>
        <v>0</v>
      </c>
    </row>
    <row r="311" spans="1:13">
      <c r="A311" t="s">
        <v>592</v>
      </c>
      <c r="B311" t="s">
        <v>593</v>
      </c>
      <c r="C311">
        <v>1.0075774179284671E+24</v>
      </c>
      <c r="E311">
        <v>245387</v>
      </c>
      <c r="F311">
        <v>128</v>
      </c>
      <c r="H311" t="s">
        <v>166</v>
      </c>
      <c r="I311">
        <v>1.70799473102539</v>
      </c>
      <c r="K311">
        <f t="shared" si="14"/>
        <v>171.22039668713299</v>
      </c>
      <c r="L311">
        <f t="shared" si="17"/>
        <v>171.26549644125097</v>
      </c>
      <c r="M311">
        <f t="shared" si="18"/>
        <v>0</v>
      </c>
    </row>
    <row r="312" spans="1:13">
      <c r="A312" t="s">
        <v>594</v>
      </c>
      <c r="B312" t="s">
        <v>595</v>
      </c>
      <c r="C312">
        <v>1.0147313050627672E+22</v>
      </c>
      <c r="E312">
        <v>203311</v>
      </c>
      <c r="F312">
        <v>16</v>
      </c>
      <c r="H312" t="s">
        <v>107</v>
      </c>
      <c r="I312">
        <v>1.7083345966568799</v>
      </c>
      <c r="K312">
        <f t="shared" si="14"/>
        <v>1.7243082813366499</v>
      </c>
      <c r="L312">
        <f t="shared" si="17"/>
        <v>1.724814963334077</v>
      </c>
      <c r="M312">
        <f t="shared" si="18"/>
        <v>0</v>
      </c>
    </row>
    <row r="313" spans="1:13">
      <c r="A313" t="s">
        <v>596</v>
      </c>
      <c r="B313" t="s">
        <v>597</v>
      </c>
      <c r="C313">
        <v>1.0057884202633261E+22</v>
      </c>
      <c r="E313">
        <v>208256</v>
      </c>
      <c r="F313">
        <v>16</v>
      </c>
      <c r="H313" t="s">
        <v>1974</v>
      </c>
      <c r="I313">
        <v>1.7130927154976601</v>
      </c>
      <c r="K313">
        <f t="shared" si="14"/>
        <v>1.70901432791985</v>
      </c>
      <c r="L313">
        <f t="shared" si="17"/>
        <v>1.7096140708017484</v>
      </c>
      <c r="M313">
        <f t="shared" si="18"/>
        <v>0</v>
      </c>
    </row>
    <row r="314" spans="1:13">
      <c r="A314" t="s">
        <v>598</v>
      </c>
      <c r="B314" t="s">
        <v>599</v>
      </c>
      <c r="C314">
        <v>1.1510454803109249E+23</v>
      </c>
      <c r="E314">
        <v>205904</v>
      </c>
      <c r="F314">
        <v>128</v>
      </c>
      <c r="H314" t="s">
        <v>806</v>
      </c>
      <c r="I314">
        <v>1.7241383485209101</v>
      </c>
      <c r="K314">
        <f t="shared" si="14"/>
        <v>19.559946823196402</v>
      </c>
      <c r="L314">
        <f t="shared" si="17"/>
        <v>19.565183985287003</v>
      </c>
      <c r="M314">
        <f t="shared" si="18"/>
        <v>0</v>
      </c>
    </row>
    <row r="315" spans="1:13">
      <c r="A315" t="s">
        <v>600</v>
      </c>
      <c r="B315" t="s">
        <v>601</v>
      </c>
      <c r="C315">
        <v>1.0138222554844989E+22</v>
      </c>
      <c r="E315">
        <v>203506</v>
      </c>
      <c r="F315">
        <v>16</v>
      </c>
      <c r="H315" t="s">
        <v>842</v>
      </c>
      <c r="I315">
        <v>127.343573729667</v>
      </c>
      <c r="K315">
        <f t="shared" si="14"/>
        <v>1.72277888599497</v>
      </c>
      <c r="L315">
        <f t="shared" si="17"/>
        <v>1.7232697835340778</v>
      </c>
      <c r="M315">
        <f t="shared" si="18"/>
        <v>0</v>
      </c>
    </row>
    <row r="316" spans="1:13">
      <c r="A316" t="s">
        <v>602</v>
      </c>
      <c r="B316" t="s">
        <v>603</v>
      </c>
      <c r="C316">
        <v>1.0047563196736184E+23</v>
      </c>
      <c r="E316">
        <v>203506</v>
      </c>
      <c r="F316">
        <v>128</v>
      </c>
      <c r="H316" t="s">
        <v>555</v>
      </c>
      <c r="I316">
        <v>1.70255688092164</v>
      </c>
      <c r="K316">
        <f t="shared" si="14"/>
        <v>17.073999661702999</v>
      </c>
      <c r="L316">
        <f t="shared" si="17"/>
        <v>17.078597319615923</v>
      </c>
      <c r="M316">
        <f t="shared" si="18"/>
        <v>0</v>
      </c>
    </row>
    <row r="317" spans="1:13">
      <c r="A317" t="s">
        <v>604</v>
      </c>
      <c r="B317" t="s">
        <v>605</v>
      </c>
      <c r="C317">
        <v>1.0447760008386726E+22</v>
      </c>
      <c r="E317">
        <v>205609</v>
      </c>
      <c r="F317">
        <v>16</v>
      </c>
      <c r="H317" t="s">
        <v>1288</v>
      </c>
      <c r="I317">
        <v>1.7049359403420301</v>
      </c>
      <c r="K317">
        <f t="shared" si="14"/>
        <v>1.7752881260593301</v>
      </c>
      <c r="L317">
        <f t="shared" si="17"/>
        <v>1.7758841878514939</v>
      </c>
      <c r="M317">
        <f t="shared" si="18"/>
        <v>0</v>
      </c>
    </row>
    <row r="318" spans="1:13">
      <c r="A318" t="s">
        <v>606</v>
      </c>
      <c r="B318" t="s">
        <v>607</v>
      </c>
      <c r="C318">
        <v>2.8151139495623904E+23</v>
      </c>
      <c r="E318">
        <v>225560</v>
      </c>
      <c r="F318">
        <v>128</v>
      </c>
      <c r="H318" t="s">
        <v>586</v>
      </c>
      <c r="I318">
        <v>1.7059555372364901</v>
      </c>
      <c r="K318">
        <f t="shared" si="14"/>
        <v>47.837956892417701</v>
      </c>
      <c r="L318">
        <f t="shared" si="17"/>
        <v>47.850604780497612</v>
      </c>
      <c r="M318">
        <f t="shared" si="18"/>
        <v>0</v>
      </c>
    </row>
    <row r="319" spans="1:13">
      <c r="A319" t="s">
        <v>608</v>
      </c>
      <c r="B319" t="s">
        <v>609</v>
      </c>
      <c r="C319">
        <v>1.001031496050901E+22</v>
      </c>
      <c r="E319">
        <v>46463</v>
      </c>
      <c r="F319">
        <v>16</v>
      </c>
      <c r="H319" t="s">
        <v>77</v>
      </c>
      <c r="I319">
        <v>1.7093541935513299</v>
      </c>
      <c r="K319">
        <f t="shared" si="14"/>
        <v>1.7010274855799601</v>
      </c>
      <c r="L319">
        <f t="shared" si="17"/>
        <v>1.7015283696707191</v>
      </c>
      <c r="M319">
        <f t="shared" si="18"/>
        <v>0</v>
      </c>
    </row>
    <row r="320" spans="1:13">
      <c r="A320" t="s">
        <v>610</v>
      </c>
      <c r="B320" t="s">
        <v>611</v>
      </c>
      <c r="C320">
        <v>1.0048738937488034E+22</v>
      </c>
      <c r="E320">
        <v>204079</v>
      </c>
      <c r="F320">
        <v>16</v>
      </c>
      <c r="H320" t="s">
        <v>618</v>
      </c>
      <c r="I320">
        <v>1.7037464106318401</v>
      </c>
      <c r="K320">
        <f t="shared" si="14"/>
        <v>1.70748493257817</v>
      </c>
      <c r="L320">
        <f t="shared" si="17"/>
        <v>1.7080595814421078</v>
      </c>
      <c r="M320">
        <f t="shared" si="18"/>
        <v>0</v>
      </c>
    </row>
    <row r="321" spans="1:13">
      <c r="A321" t="s">
        <v>612</v>
      </c>
      <c r="B321" t="s">
        <v>613</v>
      </c>
      <c r="C321">
        <v>7.494158304326205E+24</v>
      </c>
      <c r="E321">
        <v>243911</v>
      </c>
      <c r="F321">
        <v>128</v>
      </c>
      <c r="H321" t="s">
        <v>644</v>
      </c>
      <c r="I321">
        <v>1.7032366121846101</v>
      </c>
      <c r="K321">
        <f t="shared" si="14"/>
        <v>1273.5033705573401</v>
      </c>
      <c r="L321">
        <f t="shared" si="17"/>
        <v>1273.8383369473972</v>
      </c>
      <c r="M321">
        <f t="shared" si="18"/>
        <v>0</v>
      </c>
    </row>
    <row r="322" spans="1:13">
      <c r="A322" t="s">
        <v>614</v>
      </c>
      <c r="B322" t="s">
        <v>615</v>
      </c>
      <c r="C322">
        <v>1.0549099784440023E+22</v>
      </c>
      <c r="E322">
        <v>207405</v>
      </c>
      <c r="F322">
        <v>16</v>
      </c>
      <c r="H322" t="s">
        <v>1206</v>
      </c>
      <c r="I322">
        <v>1.7049359403420301</v>
      </c>
      <c r="K322">
        <f t="shared" si="14"/>
        <v>1.7926212732650399</v>
      </c>
      <c r="L322">
        <f t="shared" si="17"/>
        <v>1.7931096702275242</v>
      </c>
      <c r="M322">
        <f t="shared" si="18"/>
        <v>0</v>
      </c>
    </row>
    <row r="323" spans="1:13">
      <c r="A323" t="s">
        <v>616</v>
      </c>
      <c r="B323" t="s">
        <v>617</v>
      </c>
      <c r="C323">
        <v>1.0048718314415812E+22</v>
      </c>
      <c r="E323">
        <v>205407</v>
      </c>
      <c r="F323">
        <v>16</v>
      </c>
      <c r="H323" t="s">
        <v>746</v>
      </c>
      <c r="I323">
        <v>18.780804863018201</v>
      </c>
      <c r="K323">
        <f t="shared" ref="K323:K386" si="19">IFERROR(VLOOKUP(A323,$H$2:$I$10200,2,FALSE),"")</f>
        <v>1.70748493257817</v>
      </c>
      <c r="L323">
        <f t="shared" si="17"/>
        <v>1.7080560759837287</v>
      </c>
      <c r="M323">
        <f t="shared" si="18"/>
        <v>0</v>
      </c>
    </row>
    <row r="324" spans="1:13">
      <c r="A324" t="s">
        <v>618</v>
      </c>
      <c r="B324" t="s">
        <v>619</v>
      </c>
      <c r="C324">
        <v>1.0026975395606736E+22</v>
      </c>
      <c r="E324">
        <v>106409</v>
      </c>
      <c r="F324">
        <v>16</v>
      </c>
      <c r="H324" t="s">
        <v>276</v>
      </c>
      <c r="I324">
        <v>1.70918426073559</v>
      </c>
      <c r="K324">
        <f t="shared" si="19"/>
        <v>1.7037464106318401</v>
      </c>
      <c r="L324">
        <f t="shared" si="17"/>
        <v>1.7043602688748571</v>
      </c>
      <c r="M324">
        <f t="shared" si="18"/>
        <v>0</v>
      </c>
    </row>
    <row r="325" spans="1:13">
      <c r="A325" t="s">
        <v>620</v>
      </c>
      <c r="B325" t="s">
        <v>621</v>
      </c>
      <c r="C325">
        <v>1.0020819946865582E+22</v>
      </c>
      <c r="E325">
        <v>59461</v>
      </c>
      <c r="F325">
        <v>16</v>
      </c>
      <c r="H325" t="s">
        <v>1990</v>
      </c>
      <c r="I325">
        <v>1.6993281574225401</v>
      </c>
      <c r="K325">
        <f t="shared" si="19"/>
        <v>1.7027268137373801</v>
      </c>
      <c r="L325">
        <f t="shared" si="17"/>
        <v>1.7033139810505031</v>
      </c>
      <c r="M325">
        <f t="shared" si="18"/>
        <v>0</v>
      </c>
    </row>
    <row r="326" spans="1:13">
      <c r="A326" t="s">
        <v>622</v>
      </c>
      <c r="B326" t="s">
        <v>623</v>
      </c>
      <c r="C326">
        <v>1.0056751641220398E+22</v>
      </c>
      <c r="E326">
        <v>203603</v>
      </c>
      <c r="F326">
        <v>16</v>
      </c>
      <c r="H326" t="s">
        <v>1322</v>
      </c>
      <c r="I326">
        <v>1.7049359403420301</v>
      </c>
      <c r="K326">
        <f t="shared" si="19"/>
        <v>1.7088443951040999</v>
      </c>
      <c r="L326">
        <f t="shared" si="17"/>
        <v>1.709421560837578</v>
      </c>
      <c r="M326">
        <f t="shared" si="18"/>
        <v>0</v>
      </c>
    </row>
    <row r="327" spans="1:13">
      <c r="A327" t="s">
        <v>624</v>
      </c>
      <c r="B327" t="s">
        <v>625</v>
      </c>
      <c r="C327">
        <v>1.0056741618337029E+22</v>
      </c>
      <c r="E327">
        <v>204379</v>
      </c>
      <c r="F327">
        <v>16</v>
      </c>
      <c r="H327" t="s">
        <v>725</v>
      </c>
      <c r="I327">
        <v>1.70731499976242</v>
      </c>
      <c r="K327">
        <f t="shared" si="19"/>
        <v>1.7088443951040999</v>
      </c>
      <c r="L327">
        <f t="shared" si="17"/>
        <v>1.7094198571728616</v>
      </c>
      <c r="M327">
        <f t="shared" si="18"/>
        <v>0</v>
      </c>
    </row>
    <row r="328" spans="1:13">
      <c r="A328" t="s">
        <v>626</v>
      </c>
      <c r="B328" t="s">
        <v>627</v>
      </c>
      <c r="C328">
        <v>1.008962232347804E+22</v>
      </c>
      <c r="E328">
        <v>203797</v>
      </c>
      <c r="F328">
        <v>16</v>
      </c>
      <c r="H328" t="s">
        <v>1772</v>
      </c>
      <c r="I328">
        <v>1.6994980902382799</v>
      </c>
      <c r="K328">
        <f t="shared" si="19"/>
        <v>1.7144521780235999</v>
      </c>
      <c r="L328">
        <f t="shared" si="17"/>
        <v>1.7150088374230259</v>
      </c>
      <c r="M328">
        <f t="shared" si="18"/>
        <v>0</v>
      </c>
    </row>
    <row r="329" spans="1:13">
      <c r="A329" t="s">
        <v>628</v>
      </c>
      <c r="B329" t="s">
        <v>629</v>
      </c>
      <c r="C329">
        <v>1.0075210477828812E+22</v>
      </c>
      <c r="E329">
        <v>101462</v>
      </c>
      <c r="F329">
        <v>16</v>
      </c>
      <c r="H329" t="s">
        <v>1027</v>
      </c>
      <c r="I329">
        <v>1.7068052013152</v>
      </c>
      <c r="K329">
        <f t="shared" si="19"/>
        <v>1.7120731186032101</v>
      </c>
      <c r="L329">
        <f t="shared" si="17"/>
        <v>1.7125591478450035</v>
      </c>
      <c r="M329">
        <f t="shared" si="18"/>
        <v>0</v>
      </c>
    </row>
    <row r="330" spans="1:13">
      <c r="A330" t="s">
        <v>630</v>
      </c>
      <c r="B330" t="s">
        <v>631</v>
      </c>
      <c r="C330">
        <v>1.0056710745761407E+22</v>
      </c>
      <c r="E330">
        <v>203797</v>
      </c>
      <c r="F330">
        <v>16</v>
      </c>
      <c r="H330" t="s">
        <v>545</v>
      </c>
      <c r="I330">
        <v>18.121635470754001</v>
      </c>
      <c r="K330">
        <f t="shared" si="19"/>
        <v>1.7088443951040999</v>
      </c>
      <c r="L330">
        <f t="shared" si="17"/>
        <v>1.7094146095294585</v>
      </c>
      <c r="M330">
        <f t="shared" si="18"/>
        <v>0</v>
      </c>
    </row>
    <row r="331" spans="1:13">
      <c r="A331" t="s">
        <v>632</v>
      </c>
      <c r="B331" t="s">
        <v>633</v>
      </c>
      <c r="C331">
        <v>1.2908852574183326E+22</v>
      </c>
      <c r="E331">
        <v>237489</v>
      </c>
      <c r="F331">
        <v>16</v>
      </c>
      <c r="H331" t="s">
        <v>399</v>
      </c>
      <c r="I331">
        <v>8.5341959393917595</v>
      </c>
      <c r="K331">
        <f t="shared" si="19"/>
        <v>2.19349278560101</v>
      </c>
      <c r="L331">
        <f t="shared" si="17"/>
        <v>2.1942145638295623</v>
      </c>
      <c r="M331">
        <f t="shared" si="18"/>
        <v>0</v>
      </c>
    </row>
    <row r="332" spans="1:13">
      <c r="A332" t="s">
        <v>634</v>
      </c>
      <c r="B332" t="s">
        <v>635</v>
      </c>
      <c r="C332">
        <v>1E+22</v>
      </c>
      <c r="E332">
        <v>21922</v>
      </c>
      <c r="F332">
        <v>16</v>
      </c>
      <c r="H332" t="s">
        <v>905</v>
      </c>
      <c r="I332">
        <v>1.7068052013152</v>
      </c>
      <c r="K332">
        <f t="shared" si="19"/>
        <v>1.6993281574225401</v>
      </c>
      <c r="L332">
        <f t="shared" si="17"/>
        <v>1.6997750584105487</v>
      </c>
      <c r="M332">
        <f t="shared" si="18"/>
        <v>0</v>
      </c>
    </row>
    <row r="333" spans="1:13">
      <c r="A333" t="s">
        <v>1894</v>
      </c>
      <c r="B333" t="s">
        <v>1895</v>
      </c>
      <c r="C333">
        <v>1.2002999999999999E+22</v>
      </c>
      <c r="E333">
        <v>9118</v>
      </c>
      <c r="F333">
        <v>16</v>
      </c>
      <c r="H333" t="s">
        <v>1082</v>
      </c>
      <c r="I333">
        <v>1.7407917644636499</v>
      </c>
      <c r="K333">
        <f t="shared" si="19"/>
        <v>2.0397035873542699</v>
      </c>
      <c r="L333">
        <f t="shared" si="17"/>
        <v>2.0402400026101812</v>
      </c>
      <c r="M333">
        <f t="shared" si="18"/>
        <v>0</v>
      </c>
    </row>
    <row r="334" spans="1:13">
      <c r="A334" t="s">
        <v>638</v>
      </c>
      <c r="B334" t="s">
        <v>639</v>
      </c>
      <c r="C334">
        <v>1.5858407005405183E+22</v>
      </c>
      <c r="E334">
        <v>95157</v>
      </c>
      <c r="F334">
        <v>16</v>
      </c>
      <c r="H334" t="s">
        <v>1429</v>
      </c>
      <c r="I334">
        <v>1.70357647781609</v>
      </c>
      <c r="K334">
        <f t="shared" si="19"/>
        <v>2.69479459204066</v>
      </c>
      <c r="L334">
        <f t="shared" si="17"/>
        <v>2.6955724693910845</v>
      </c>
      <c r="M334">
        <f t="shared" si="18"/>
        <v>0</v>
      </c>
    </row>
    <row r="335" spans="1:13">
      <c r="A335" t="s">
        <v>640</v>
      </c>
      <c r="B335" t="s">
        <v>641</v>
      </c>
      <c r="C335">
        <v>1.0075149050817609E+22</v>
      </c>
      <c r="E335">
        <v>92053</v>
      </c>
      <c r="F335">
        <v>16</v>
      </c>
      <c r="H335" t="s">
        <v>2029</v>
      </c>
      <c r="I335">
        <v>0.59251354760401298</v>
      </c>
      <c r="K335">
        <f t="shared" si="19"/>
        <v>1.7120731186032101</v>
      </c>
      <c r="L335">
        <f t="shared" si="17"/>
        <v>1.7125487066348484</v>
      </c>
      <c r="M335">
        <f t="shared" si="18"/>
        <v>0</v>
      </c>
    </row>
    <row r="336" spans="1:13">
      <c r="A336" t="s">
        <v>642</v>
      </c>
      <c r="B336" t="s">
        <v>643</v>
      </c>
      <c r="C336">
        <v>2.3055249421007401E+22</v>
      </c>
      <c r="E336">
        <v>203506</v>
      </c>
      <c r="F336">
        <v>16</v>
      </c>
      <c r="H336" t="s">
        <v>1959</v>
      </c>
      <c r="I336">
        <v>1.6994980902382799</v>
      </c>
      <c r="K336">
        <f t="shared" si="19"/>
        <v>3.9178010669376699</v>
      </c>
      <c r="L336">
        <f t="shared" si="17"/>
        <v>3.9188737931262625</v>
      </c>
      <c r="M336">
        <f t="shared" si="18"/>
        <v>0</v>
      </c>
    </row>
    <row r="337" spans="1:13">
      <c r="A337" t="s">
        <v>644</v>
      </c>
      <c r="B337" t="s">
        <v>645</v>
      </c>
      <c r="C337">
        <v>1.0023294885527535E+22</v>
      </c>
      <c r="E337">
        <v>84002</v>
      </c>
      <c r="F337">
        <v>16</v>
      </c>
      <c r="H337" t="s">
        <v>2017</v>
      </c>
      <c r="I337">
        <v>1.56690726032505</v>
      </c>
      <c r="K337">
        <f t="shared" si="19"/>
        <v>1.7032366121846101</v>
      </c>
      <c r="L337">
        <f t="shared" si="17"/>
        <v>1.703734664951372</v>
      </c>
      <c r="M337">
        <f t="shared" si="18"/>
        <v>0</v>
      </c>
    </row>
    <row r="338" spans="1:13">
      <c r="A338" t="s">
        <v>646</v>
      </c>
      <c r="B338" t="s">
        <v>647</v>
      </c>
      <c r="C338">
        <v>1.0021810454444041E+22</v>
      </c>
      <c r="E338">
        <v>59655</v>
      </c>
      <c r="F338">
        <v>16</v>
      </c>
      <c r="H338" t="s">
        <v>1487</v>
      </c>
      <c r="I338">
        <v>1.7028967465531299</v>
      </c>
      <c r="K338">
        <f t="shared" si="19"/>
        <v>1.7028967465531299</v>
      </c>
      <c r="L338">
        <f t="shared" si="17"/>
        <v>1.7034823450582064</v>
      </c>
      <c r="M338">
        <f t="shared" si="18"/>
        <v>0</v>
      </c>
    </row>
    <row r="339" spans="1:13">
      <c r="A339" t="s">
        <v>648</v>
      </c>
      <c r="B339" t="s">
        <v>649</v>
      </c>
      <c r="C339">
        <v>1.1052161052102028E+23</v>
      </c>
      <c r="E339">
        <v>204681</v>
      </c>
      <c r="F339">
        <v>128</v>
      </c>
      <c r="H339" t="s">
        <v>1712</v>
      </c>
      <c r="I339">
        <v>1.6993281574225401</v>
      </c>
      <c r="K339">
        <f t="shared" si="19"/>
        <v>18.7811447286497</v>
      </c>
      <c r="L339">
        <f t="shared" si="17"/>
        <v>18.786187697899511</v>
      </c>
      <c r="M339">
        <f t="shared" si="18"/>
        <v>0</v>
      </c>
    </row>
    <row r="340" spans="1:13">
      <c r="A340" t="s">
        <v>650</v>
      </c>
      <c r="B340" t="s">
        <v>651</v>
      </c>
      <c r="C340">
        <v>1.0048628376979464E+22</v>
      </c>
      <c r="E340">
        <v>203603</v>
      </c>
      <c r="F340">
        <v>16</v>
      </c>
      <c r="H340" t="s">
        <v>442</v>
      </c>
      <c r="I340">
        <v>1.7142822452078601</v>
      </c>
      <c r="K340">
        <f t="shared" si="19"/>
        <v>1.70748493257817</v>
      </c>
      <c r="L340">
        <f t="shared" si="17"/>
        <v>1.7080407886426163</v>
      </c>
      <c r="M340">
        <f t="shared" si="18"/>
        <v>0</v>
      </c>
    </row>
    <row r="341" spans="1:13">
      <c r="A341" t="s">
        <v>652</v>
      </c>
      <c r="B341" t="s">
        <v>653</v>
      </c>
      <c r="C341">
        <v>1.1271638975264345E+22</v>
      </c>
      <c r="E341">
        <v>103693</v>
      </c>
      <c r="F341">
        <v>16</v>
      </c>
      <c r="H341" t="s">
        <v>640</v>
      </c>
      <c r="I341">
        <v>1.7120731186032101</v>
      </c>
      <c r="K341">
        <f t="shared" si="19"/>
        <v>1.9153127662309399</v>
      </c>
      <c r="L341">
        <f t="shared" si="17"/>
        <v>1.9159250797562564</v>
      </c>
      <c r="M341">
        <f t="shared" si="18"/>
        <v>0</v>
      </c>
    </row>
    <row r="342" spans="1:13">
      <c r="A342" t="s">
        <v>1896</v>
      </c>
      <c r="B342" t="s">
        <v>1897</v>
      </c>
      <c r="C342">
        <v>1.0001999999999999E+22</v>
      </c>
      <c r="E342">
        <v>2425</v>
      </c>
      <c r="F342">
        <v>16</v>
      </c>
      <c r="H342" t="s">
        <v>91</v>
      </c>
      <c r="I342">
        <v>1.7093541935513299</v>
      </c>
      <c r="K342">
        <f t="shared" si="19"/>
        <v>1.22835300912658</v>
      </c>
      <c r="L342">
        <f t="shared" si="17"/>
        <v>1.7001150134222305</v>
      </c>
      <c r="M342">
        <f t="shared" si="18"/>
        <v>1</v>
      </c>
    </row>
    <row r="343" spans="1:13">
      <c r="A343" t="s">
        <v>656</v>
      </c>
      <c r="B343" t="s">
        <v>657</v>
      </c>
      <c r="C343">
        <v>1.1831216735173738E+22</v>
      </c>
      <c r="E343">
        <v>210648</v>
      </c>
      <c r="F343">
        <v>16</v>
      </c>
      <c r="H343" t="s">
        <v>906</v>
      </c>
      <c r="I343">
        <v>1.69966802305402</v>
      </c>
      <c r="K343">
        <f t="shared" si="19"/>
        <v>2.0104751430466101</v>
      </c>
      <c r="L343">
        <f t="shared" si="17"/>
        <v>2.0110407117097799</v>
      </c>
      <c r="M343">
        <f t="shared" si="18"/>
        <v>0</v>
      </c>
    </row>
    <row r="344" spans="1:13">
      <c r="A344" t="s">
        <v>658</v>
      </c>
      <c r="B344" t="s">
        <v>659</v>
      </c>
      <c r="C344">
        <v>1.0048097326952645E+22</v>
      </c>
      <c r="E344">
        <v>234942</v>
      </c>
      <c r="F344">
        <v>16</v>
      </c>
      <c r="H344" t="s">
        <v>1256</v>
      </c>
      <c r="I344">
        <v>1.7054457387892601</v>
      </c>
      <c r="K344">
        <f t="shared" si="19"/>
        <v>1.70748493257817</v>
      </c>
      <c r="L344">
        <f t="shared" si="17"/>
        <v>1.7079505220835811</v>
      </c>
      <c r="M344">
        <f t="shared" si="18"/>
        <v>0</v>
      </c>
    </row>
    <row r="345" spans="1:13">
      <c r="A345" t="s">
        <v>660</v>
      </c>
      <c r="B345" t="s">
        <v>661</v>
      </c>
      <c r="C345">
        <v>1.0047307034115134E+22</v>
      </c>
      <c r="E345">
        <v>202439</v>
      </c>
      <c r="F345">
        <v>16</v>
      </c>
      <c r="H345" t="s">
        <v>2025</v>
      </c>
      <c r="I345">
        <v>1.3302839440991401</v>
      </c>
      <c r="K345">
        <f t="shared" si="19"/>
        <v>1.70731499976242</v>
      </c>
      <c r="L345">
        <f t="shared" si="17"/>
        <v>1.7078161900781765</v>
      </c>
      <c r="M345">
        <f t="shared" si="18"/>
        <v>0</v>
      </c>
    </row>
    <row r="346" spans="1:13">
      <c r="A346" t="s">
        <v>662</v>
      </c>
      <c r="B346" t="s">
        <v>662</v>
      </c>
      <c r="C346">
        <v>1.0019621751775948E+22</v>
      </c>
      <c r="E346">
        <v>68191</v>
      </c>
      <c r="F346">
        <v>16</v>
      </c>
      <c r="H346" t="s">
        <v>598</v>
      </c>
      <c r="I346">
        <v>19.559946823196402</v>
      </c>
      <c r="K346">
        <f t="shared" si="19"/>
        <v>1.70255688092164</v>
      </c>
      <c r="L346">
        <f t="shared" si="17"/>
        <v>1.7031103148376563</v>
      </c>
      <c r="M346">
        <f t="shared" si="18"/>
        <v>0</v>
      </c>
    </row>
    <row r="347" spans="1:13">
      <c r="A347" t="s">
        <v>663</v>
      </c>
      <c r="B347" t="s">
        <v>664</v>
      </c>
      <c r="C347">
        <v>1.0029816581310007E+22</v>
      </c>
      <c r="E347">
        <v>124451</v>
      </c>
      <c r="F347">
        <v>16</v>
      </c>
      <c r="H347" t="s">
        <v>1778</v>
      </c>
      <c r="I347">
        <v>1.6994980902382799</v>
      </c>
      <c r="K347">
        <f t="shared" si="19"/>
        <v>1.7042562090790601</v>
      </c>
      <c r="L347">
        <f t="shared" ref="L347:L410" si="20">C347/$L$1*3600*0.99*3.2</f>
        <v>1.7048432065343306</v>
      </c>
      <c r="M347">
        <f t="shared" ref="M347:M410" si="21">IF((ABS(L347-K347))/L347&lt;0.1,0,1)</f>
        <v>0</v>
      </c>
    </row>
    <row r="348" spans="1:13">
      <c r="A348" t="s">
        <v>665</v>
      </c>
      <c r="B348" t="s">
        <v>666</v>
      </c>
      <c r="C348">
        <v>1.001667444237011E+22</v>
      </c>
      <c r="E348">
        <v>59267</v>
      </c>
      <c r="F348">
        <v>16</v>
      </c>
      <c r="H348" t="s">
        <v>286</v>
      </c>
      <c r="I348">
        <v>1.81641186746895</v>
      </c>
      <c r="K348">
        <f t="shared" si="19"/>
        <v>1.7020470824744101</v>
      </c>
      <c r="L348">
        <f t="shared" si="20"/>
        <v>1.7026093385359102</v>
      </c>
      <c r="M348">
        <f t="shared" si="21"/>
        <v>0</v>
      </c>
    </row>
    <row r="349" spans="1:13">
      <c r="A349" t="s">
        <v>667</v>
      </c>
      <c r="B349" t="s">
        <v>668</v>
      </c>
      <c r="C349">
        <v>1.0330902531046338E+22</v>
      </c>
      <c r="E349">
        <v>160535</v>
      </c>
      <c r="F349">
        <v>16</v>
      </c>
      <c r="H349" t="s">
        <v>1841</v>
      </c>
      <c r="I349">
        <v>1.6993281574225401</v>
      </c>
      <c r="K349">
        <f t="shared" si="19"/>
        <v>1.75540598661748</v>
      </c>
      <c r="L349">
        <f t="shared" si="20"/>
        <v>1.7560210453142973</v>
      </c>
      <c r="M349">
        <f t="shared" si="21"/>
        <v>0</v>
      </c>
    </row>
    <row r="350" spans="1:13">
      <c r="A350" t="s">
        <v>669</v>
      </c>
      <c r="B350" t="s">
        <v>670</v>
      </c>
      <c r="C350">
        <v>1.0016670120885092E+22</v>
      </c>
      <c r="E350">
        <v>59267</v>
      </c>
      <c r="F350">
        <v>16</v>
      </c>
      <c r="H350" t="s">
        <v>1616</v>
      </c>
      <c r="I350">
        <v>1.7010274855799601</v>
      </c>
      <c r="K350">
        <f t="shared" si="19"/>
        <v>1.7020470824744101</v>
      </c>
      <c r="L350">
        <f t="shared" si="20"/>
        <v>1.7026086039806652</v>
      </c>
      <c r="M350">
        <f t="shared" si="21"/>
        <v>0</v>
      </c>
    </row>
    <row r="351" spans="1:13">
      <c r="A351" t="s">
        <v>671</v>
      </c>
      <c r="B351" t="s">
        <v>672</v>
      </c>
      <c r="C351">
        <v>1.0043706140586989E+22</v>
      </c>
      <c r="E351">
        <v>59073</v>
      </c>
      <c r="F351">
        <v>16</v>
      </c>
      <c r="H351" t="s">
        <v>149</v>
      </c>
      <c r="I351">
        <v>39.140625449913401</v>
      </c>
      <c r="K351">
        <f t="shared" si="19"/>
        <v>1.7066352684994599</v>
      </c>
      <c r="L351">
        <f t="shared" si="20"/>
        <v>1.7072041191774632</v>
      </c>
      <c r="M351">
        <f t="shared" si="21"/>
        <v>0</v>
      </c>
    </row>
    <row r="352" spans="1:13">
      <c r="A352" t="s">
        <v>673</v>
      </c>
      <c r="B352" t="s">
        <v>673</v>
      </c>
      <c r="C352">
        <v>1.0014891022406251E+22</v>
      </c>
      <c r="E352">
        <v>51701</v>
      </c>
      <c r="F352">
        <v>16</v>
      </c>
      <c r="H352" t="s">
        <v>1992</v>
      </c>
      <c r="I352">
        <v>1.6993281574225401</v>
      </c>
      <c r="K352">
        <f t="shared" si="19"/>
        <v>1.7017072168429299</v>
      </c>
      <c r="L352">
        <f t="shared" si="20"/>
        <v>1.7023061972585862</v>
      </c>
      <c r="M352">
        <f t="shared" si="21"/>
        <v>0</v>
      </c>
    </row>
    <row r="353" spans="1:13">
      <c r="A353" t="s">
        <v>674</v>
      </c>
      <c r="B353" t="s">
        <v>675</v>
      </c>
      <c r="C353">
        <v>1.0049279806535881E+23</v>
      </c>
      <c r="E353">
        <v>203476</v>
      </c>
      <c r="F353">
        <v>128</v>
      </c>
      <c r="H353" t="s">
        <v>1182</v>
      </c>
      <c r="I353">
        <v>1.7028967465531299</v>
      </c>
      <c r="K353">
        <f t="shared" si="19"/>
        <v>17.076888519570598</v>
      </c>
      <c r="L353">
        <f t="shared" si="20"/>
        <v>17.08151517013847</v>
      </c>
      <c r="M353">
        <f t="shared" si="21"/>
        <v>0</v>
      </c>
    </row>
    <row r="354" spans="1:13">
      <c r="A354" t="s">
        <v>1035</v>
      </c>
      <c r="B354" t="s">
        <v>1036</v>
      </c>
      <c r="C354">
        <v>1.1199464760234168E+23</v>
      </c>
      <c r="E354">
        <v>18915</v>
      </c>
      <c r="F354">
        <v>128</v>
      </c>
      <c r="H354" t="s">
        <v>1722</v>
      </c>
      <c r="I354">
        <v>1.6993281574225401</v>
      </c>
      <c r="K354">
        <f t="shared" si="19"/>
        <v>19.031455766238</v>
      </c>
      <c r="L354">
        <f t="shared" si="20"/>
        <v>19.036570866993909</v>
      </c>
      <c r="M354">
        <f t="shared" si="21"/>
        <v>0</v>
      </c>
    </row>
    <row r="355" spans="1:13">
      <c r="A355" t="s">
        <v>678</v>
      </c>
      <c r="B355" t="s">
        <v>679</v>
      </c>
      <c r="C355">
        <v>1.0044698559080273E+22</v>
      </c>
      <c r="E355">
        <v>59170</v>
      </c>
      <c r="F355">
        <v>16</v>
      </c>
      <c r="H355" t="s">
        <v>162</v>
      </c>
      <c r="I355">
        <v>1.8206601878625099</v>
      </c>
      <c r="K355">
        <f t="shared" si="19"/>
        <v>1.7068052013152</v>
      </c>
      <c r="L355">
        <f t="shared" si="20"/>
        <v>1.707372807997702</v>
      </c>
      <c r="M355">
        <f t="shared" si="21"/>
        <v>0</v>
      </c>
    </row>
    <row r="356" spans="1:13">
      <c r="A356" t="s">
        <v>680</v>
      </c>
      <c r="B356" t="s">
        <v>681</v>
      </c>
      <c r="C356">
        <v>1.0044691819974617E+22</v>
      </c>
      <c r="E356">
        <v>59170</v>
      </c>
      <c r="F356">
        <v>16</v>
      </c>
      <c r="H356" t="s">
        <v>1677</v>
      </c>
      <c r="I356">
        <v>1.7000078886855099</v>
      </c>
      <c r="K356">
        <f t="shared" si="19"/>
        <v>1.7068052013152</v>
      </c>
      <c r="L356">
        <f t="shared" si="20"/>
        <v>1.7073716625013313</v>
      </c>
      <c r="M356">
        <f t="shared" si="21"/>
        <v>0</v>
      </c>
    </row>
    <row r="357" spans="1:13">
      <c r="A357" t="s">
        <v>682</v>
      </c>
      <c r="B357" t="s">
        <v>683</v>
      </c>
      <c r="C357">
        <v>1.0046355621104117E+22</v>
      </c>
      <c r="E357">
        <v>204848</v>
      </c>
      <c r="F357">
        <v>16</v>
      </c>
      <c r="H357" t="s">
        <v>1159</v>
      </c>
      <c r="I357">
        <v>1.7061254700522299</v>
      </c>
      <c r="K357">
        <f t="shared" si="19"/>
        <v>1.7071450669466799</v>
      </c>
      <c r="L357">
        <f t="shared" si="20"/>
        <v>1.7076544712675394</v>
      </c>
      <c r="M357">
        <f t="shared" si="21"/>
        <v>0</v>
      </c>
    </row>
    <row r="358" spans="1:13">
      <c r="A358" t="s">
        <v>684</v>
      </c>
      <c r="B358" t="s">
        <v>685</v>
      </c>
      <c r="C358">
        <v>1.0016682126163103E+22</v>
      </c>
      <c r="E358">
        <v>59267</v>
      </c>
      <c r="F358">
        <v>16</v>
      </c>
      <c r="H358" t="s">
        <v>1155</v>
      </c>
      <c r="I358">
        <v>1.7032366121846101</v>
      </c>
      <c r="K358">
        <f t="shared" si="19"/>
        <v>1.7020470824744101</v>
      </c>
      <c r="L358">
        <f t="shared" si="20"/>
        <v>1.7026106446078786</v>
      </c>
      <c r="M358">
        <f t="shared" si="21"/>
        <v>0</v>
      </c>
    </row>
    <row r="359" spans="1:13">
      <c r="A359" t="s">
        <v>686</v>
      </c>
      <c r="B359" t="s">
        <v>687</v>
      </c>
      <c r="C359">
        <v>1.0050627160297714E+24</v>
      </c>
      <c r="E359">
        <v>128816</v>
      </c>
      <c r="F359">
        <v>128</v>
      </c>
      <c r="H359" t="s">
        <v>130</v>
      </c>
      <c r="I359">
        <v>1.7170011702597301</v>
      </c>
      <c r="K359">
        <f t="shared" si="19"/>
        <v>170.79301565554101</v>
      </c>
      <c r="L359">
        <f t="shared" si="20"/>
        <v>170.83805368457692</v>
      </c>
      <c r="M359">
        <f t="shared" si="21"/>
        <v>0</v>
      </c>
    </row>
    <row r="360" spans="1:13">
      <c r="A360" t="s">
        <v>688</v>
      </c>
      <c r="B360" t="s">
        <v>689</v>
      </c>
      <c r="C360">
        <v>2.0093833769556092E+22</v>
      </c>
      <c r="E360">
        <v>204282</v>
      </c>
      <c r="F360">
        <v>16</v>
      </c>
      <c r="H360" t="s">
        <v>1125</v>
      </c>
      <c r="I360">
        <v>1.7010274855799601</v>
      </c>
      <c r="K360">
        <f t="shared" si="19"/>
        <v>3.4144600667091098</v>
      </c>
      <c r="L360">
        <f t="shared" si="20"/>
        <v>3.4154997469339059</v>
      </c>
      <c r="M360">
        <f t="shared" si="21"/>
        <v>0</v>
      </c>
    </row>
    <row r="361" spans="1:13">
      <c r="A361" t="s">
        <v>690</v>
      </c>
      <c r="B361" t="s">
        <v>691</v>
      </c>
      <c r="C361">
        <v>1.0041415785503315E+22</v>
      </c>
      <c r="E361">
        <v>193515</v>
      </c>
      <c r="F361">
        <v>16</v>
      </c>
      <c r="H361" t="s">
        <v>1825</v>
      </c>
      <c r="I361">
        <v>1.6994980902382799</v>
      </c>
      <c r="K361">
        <f t="shared" si="19"/>
        <v>1.70629540286797</v>
      </c>
      <c r="L361">
        <f t="shared" si="20"/>
        <v>1.7068148103328502</v>
      </c>
      <c r="M361">
        <f t="shared" si="21"/>
        <v>0</v>
      </c>
    </row>
    <row r="362" spans="1:13">
      <c r="A362" t="s">
        <v>692</v>
      </c>
      <c r="B362" t="s">
        <v>693</v>
      </c>
      <c r="C362">
        <v>1.0029298717639781E+22</v>
      </c>
      <c r="E362">
        <v>121153</v>
      </c>
      <c r="F362">
        <v>16</v>
      </c>
      <c r="H362" t="s">
        <v>1831</v>
      </c>
      <c r="I362">
        <v>1.6993281574225401</v>
      </c>
      <c r="K362">
        <f t="shared" si="19"/>
        <v>1.7042562090790601</v>
      </c>
      <c r="L362">
        <f t="shared" si="20"/>
        <v>1.7047551813593</v>
      </c>
      <c r="M362">
        <f t="shared" si="21"/>
        <v>0</v>
      </c>
    </row>
    <row r="363" spans="1:13">
      <c r="A363" t="s">
        <v>694</v>
      </c>
      <c r="B363" t="s">
        <v>695</v>
      </c>
      <c r="C363">
        <v>1.0033168861568967E+22</v>
      </c>
      <c r="E363">
        <v>150544</v>
      </c>
      <c r="F363">
        <v>16</v>
      </c>
      <c r="H363" t="s">
        <v>758</v>
      </c>
      <c r="I363">
        <v>2.84229627610494</v>
      </c>
      <c r="K363">
        <f t="shared" si="19"/>
        <v>1.7049359403420301</v>
      </c>
      <c r="L363">
        <f t="shared" si="20"/>
        <v>1.7054130187716288</v>
      </c>
      <c r="M363">
        <f t="shared" si="21"/>
        <v>0</v>
      </c>
    </row>
    <row r="364" spans="1:13">
      <c r="A364" t="s">
        <v>696</v>
      </c>
      <c r="B364" t="s">
        <v>697</v>
      </c>
      <c r="C364">
        <v>1.0304189407392642E+22</v>
      </c>
      <c r="E364">
        <v>139486</v>
      </c>
      <c r="F364">
        <v>16</v>
      </c>
      <c r="H364" t="s">
        <v>1457</v>
      </c>
      <c r="I364">
        <v>1.7028967465531299</v>
      </c>
      <c r="K364">
        <f t="shared" si="19"/>
        <v>1.75098773340818</v>
      </c>
      <c r="L364">
        <f t="shared" si="20"/>
        <v>1.7514804151824184</v>
      </c>
      <c r="M364">
        <f t="shared" si="21"/>
        <v>0</v>
      </c>
    </row>
    <row r="365" spans="1:13">
      <c r="A365" t="s">
        <v>698</v>
      </c>
      <c r="B365" t="s">
        <v>699</v>
      </c>
      <c r="C365">
        <v>1.0061533663734868E+22</v>
      </c>
      <c r="E365">
        <v>203488</v>
      </c>
      <c r="F365">
        <v>16</v>
      </c>
      <c r="H365" t="s">
        <v>974</v>
      </c>
      <c r="I365">
        <v>1.7068052013152</v>
      </c>
      <c r="K365">
        <f t="shared" si="19"/>
        <v>1.70969405918282</v>
      </c>
      <c r="L365">
        <f t="shared" si="20"/>
        <v>1.7102343970974634</v>
      </c>
      <c r="M365">
        <f t="shared" si="21"/>
        <v>0</v>
      </c>
    </row>
    <row r="366" spans="1:13">
      <c r="A366" t="s">
        <v>700</v>
      </c>
      <c r="B366" t="s">
        <v>701</v>
      </c>
      <c r="C366">
        <v>1.0036680606864976E+22</v>
      </c>
      <c r="E366">
        <v>165773</v>
      </c>
      <c r="F366">
        <v>16</v>
      </c>
      <c r="H366" t="s">
        <v>794</v>
      </c>
      <c r="I366">
        <v>1.7560857178804501</v>
      </c>
      <c r="K366">
        <f t="shared" si="19"/>
        <v>1.7054457387892601</v>
      </c>
      <c r="L366">
        <f t="shared" si="20"/>
        <v>1.7060099364781931</v>
      </c>
      <c r="M366">
        <f t="shared" si="21"/>
        <v>0</v>
      </c>
    </row>
    <row r="367" spans="1:13">
      <c r="A367" t="s">
        <v>702</v>
      </c>
      <c r="B367" t="s">
        <v>703</v>
      </c>
      <c r="C367">
        <v>1.0026413754783969E+22</v>
      </c>
      <c r="E367">
        <v>103887</v>
      </c>
      <c r="F367">
        <v>16</v>
      </c>
      <c r="H367" t="s">
        <v>1937</v>
      </c>
      <c r="I367">
        <v>1.6994980902382799</v>
      </c>
      <c r="K367">
        <f t="shared" si="19"/>
        <v>1.7037464106318401</v>
      </c>
      <c r="L367">
        <f t="shared" si="20"/>
        <v>1.7042648025686249</v>
      </c>
      <c r="M367">
        <f t="shared" si="21"/>
        <v>0</v>
      </c>
    </row>
    <row r="368" spans="1:13">
      <c r="A368" t="s">
        <v>704</v>
      </c>
      <c r="B368" t="s">
        <v>705</v>
      </c>
      <c r="C368">
        <v>2.1287197586810024E+22</v>
      </c>
      <c r="E368">
        <v>57133</v>
      </c>
      <c r="F368">
        <v>16</v>
      </c>
      <c r="H368" t="s">
        <v>395</v>
      </c>
      <c r="I368">
        <v>1.70255688092164</v>
      </c>
      <c r="K368">
        <f t="shared" si="19"/>
        <v>3.6173598487053602</v>
      </c>
      <c r="L368">
        <f t="shared" si="20"/>
        <v>3.6183447521516889</v>
      </c>
      <c r="M368">
        <f t="shared" si="21"/>
        <v>0</v>
      </c>
    </row>
    <row r="369" spans="1:13">
      <c r="A369" t="s">
        <v>706</v>
      </c>
      <c r="B369" t="s">
        <v>706</v>
      </c>
      <c r="C369">
        <v>1.0277065746941248E+22</v>
      </c>
      <c r="E369">
        <v>67221</v>
      </c>
      <c r="F369">
        <v>16</v>
      </c>
      <c r="H369" t="s">
        <v>1171</v>
      </c>
      <c r="I369">
        <v>1.7066352684994599</v>
      </c>
      <c r="K369">
        <f t="shared" si="19"/>
        <v>1.74639954738314</v>
      </c>
      <c r="L369">
        <f t="shared" si="20"/>
        <v>1.7468700030296109</v>
      </c>
      <c r="M369">
        <f t="shared" si="21"/>
        <v>0</v>
      </c>
    </row>
    <row r="370" spans="1:13">
      <c r="A370" t="s">
        <v>707</v>
      </c>
      <c r="B370" t="s">
        <v>708</v>
      </c>
      <c r="C370">
        <v>1.0020550054002431E+22</v>
      </c>
      <c r="E370">
        <v>67027</v>
      </c>
      <c r="F370">
        <v>16</v>
      </c>
      <c r="H370" t="s">
        <v>1266</v>
      </c>
      <c r="I370">
        <v>1.7054457387892601</v>
      </c>
      <c r="K370">
        <f t="shared" si="19"/>
        <v>1.7027268137373801</v>
      </c>
      <c r="L370">
        <f t="shared" si="20"/>
        <v>1.7032681053347805</v>
      </c>
      <c r="M370">
        <f t="shared" si="21"/>
        <v>0</v>
      </c>
    </row>
    <row r="371" spans="1:13">
      <c r="A371" t="s">
        <v>709</v>
      </c>
      <c r="B371" t="s">
        <v>709</v>
      </c>
      <c r="C371">
        <v>1.0019565199013209E+22</v>
      </c>
      <c r="E371">
        <v>67415</v>
      </c>
      <c r="F371">
        <v>16</v>
      </c>
      <c r="H371" t="s">
        <v>1993</v>
      </c>
      <c r="I371">
        <v>1.70085755276422</v>
      </c>
      <c r="K371">
        <f t="shared" si="19"/>
        <v>1.70255688092164</v>
      </c>
      <c r="L371">
        <f t="shared" si="20"/>
        <v>1.7031007021400975</v>
      </c>
      <c r="M371">
        <f t="shared" si="21"/>
        <v>0</v>
      </c>
    </row>
    <row r="372" spans="1:13">
      <c r="A372" t="s">
        <v>710</v>
      </c>
      <c r="B372" t="s">
        <v>710</v>
      </c>
      <c r="C372">
        <v>1.0019567047721238E+22</v>
      </c>
      <c r="E372">
        <v>67706</v>
      </c>
      <c r="F372">
        <v>16</v>
      </c>
      <c r="H372" t="s">
        <v>249</v>
      </c>
      <c r="I372">
        <v>1.8981495518409801</v>
      </c>
      <c r="K372">
        <f t="shared" si="19"/>
        <v>1.70255688092164</v>
      </c>
      <c r="L372">
        <f t="shared" si="20"/>
        <v>1.7031010163788771</v>
      </c>
      <c r="M372">
        <f t="shared" si="21"/>
        <v>0</v>
      </c>
    </row>
    <row r="373" spans="1:13">
      <c r="A373" t="s">
        <v>711</v>
      </c>
      <c r="B373" t="s">
        <v>711</v>
      </c>
      <c r="C373">
        <v>1.0055384003345291E+22</v>
      </c>
      <c r="E373">
        <v>203506</v>
      </c>
      <c r="F373">
        <v>16</v>
      </c>
      <c r="H373" t="s">
        <v>934</v>
      </c>
      <c r="I373">
        <v>1.70697513413094</v>
      </c>
      <c r="K373">
        <f t="shared" si="19"/>
        <v>1.7086744622883601</v>
      </c>
      <c r="L373">
        <f t="shared" si="20"/>
        <v>1.7091890931626734</v>
      </c>
      <c r="M373">
        <f t="shared" si="21"/>
        <v>0</v>
      </c>
    </row>
    <row r="374" spans="1:13">
      <c r="A374" t="s">
        <v>712</v>
      </c>
      <c r="B374" t="s">
        <v>713</v>
      </c>
      <c r="C374">
        <v>1.0142790724324185E+22</v>
      </c>
      <c r="E374">
        <v>240586</v>
      </c>
      <c r="F374">
        <v>16</v>
      </c>
      <c r="H374" t="s">
        <v>1084</v>
      </c>
      <c r="I374">
        <v>1.7027268137373801</v>
      </c>
      <c r="K374">
        <f t="shared" si="19"/>
        <v>1.72345861725794</v>
      </c>
      <c r="L374">
        <f t="shared" si="20"/>
        <v>1.7240462695884109</v>
      </c>
      <c r="M374">
        <f t="shared" si="21"/>
        <v>0</v>
      </c>
    </row>
    <row r="375" spans="1:13">
      <c r="A375" t="s">
        <v>714</v>
      </c>
      <c r="B375" t="s">
        <v>714</v>
      </c>
      <c r="C375">
        <v>1.005436947369126E+22</v>
      </c>
      <c r="E375">
        <v>206859</v>
      </c>
      <c r="F375">
        <v>16</v>
      </c>
      <c r="H375" t="s">
        <v>138</v>
      </c>
      <c r="I375">
        <v>17.0699212741252</v>
      </c>
      <c r="K375">
        <f t="shared" si="19"/>
        <v>1.70850452947262</v>
      </c>
      <c r="L375">
        <f t="shared" si="20"/>
        <v>1.7090166459424794</v>
      </c>
      <c r="M375">
        <f t="shared" si="21"/>
        <v>0</v>
      </c>
    </row>
    <row r="376" spans="1:13">
      <c r="A376" t="s">
        <v>715</v>
      </c>
      <c r="B376" t="s">
        <v>716</v>
      </c>
      <c r="C376">
        <v>1.0056371938420066E+22</v>
      </c>
      <c r="E376">
        <v>202439</v>
      </c>
      <c r="F376">
        <v>16</v>
      </c>
      <c r="H376" t="s">
        <v>1351</v>
      </c>
      <c r="I376">
        <v>2.2148043224027099</v>
      </c>
      <c r="K376">
        <f t="shared" si="19"/>
        <v>1.7088443951040999</v>
      </c>
      <c r="L376">
        <f t="shared" si="20"/>
        <v>1.7093570199026165</v>
      </c>
      <c r="M376">
        <f t="shared" si="21"/>
        <v>0</v>
      </c>
    </row>
    <row r="377" spans="1:13">
      <c r="A377" t="s">
        <v>717</v>
      </c>
      <c r="B377" t="s">
        <v>718</v>
      </c>
      <c r="C377">
        <v>1.0056370791122016E+22</v>
      </c>
      <c r="E377">
        <v>203894</v>
      </c>
      <c r="F377">
        <v>16</v>
      </c>
      <c r="H377" t="s">
        <v>998</v>
      </c>
      <c r="I377">
        <v>1.7081646638411401</v>
      </c>
      <c r="K377">
        <f t="shared" si="19"/>
        <v>1.7088443951040999</v>
      </c>
      <c r="L377">
        <f t="shared" si="20"/>
        <v>1.7093568248877558</v>
      </c>
      <c r="M377">
        <f t="shared" si="21"/>
        <v>0</v>
      </c>
    </row>
    <row r="378" spans="1:13">
      <c r="A378" t="s">
        <v>719</v>
      </c>
      <c r="B378" t="s">
        <v>720</v>
      </c>
      <c r="C378">
        <v>1.0056369121761104E+22</v>
      </c>
      <c r="E378">
        <v>203506</v>
      </c>
      <c r="F378">
        <v>16</v>
      </c>
      <c r="H378" t="s">
        <v>608</v>
      </c>
      <c r="I378">
        <v>1.7010274855799601</v>
      </c>
      <c r="K378">
        <f t="shared" si="19"/>
        <v>1.7088443951040999</v>
      </c>
      <c r="L378">
        <f t="shared" si="20"/>
        <v>1.7093565411339515</v>
      </c>
      <c r="M378">
        <f t="shared" si="21"/>
        <v>0</v>
      </c>
    </row>
    <row r="379" spans="1:13">
      <c r="A379" t="s">
        <v>721</v>
      </c>
      <c r="B379" t="s">
        <v>722</v>
      </c>
      <c r="C379">
        <v>1.2015595871130503E+22</v>
      </c>
      <c r="E379">
        <v>203700</v>
      </c>
      <c r="F379">
        <v>16</v>
      </c>
      <c r="H379" t="s">
        <v>667</v>
      </c>
      <c r="I379">
        <v>1.75540598661748</v>
      </c>
      <c r="K379">
        <f t="shared" si="19"/>
        <v>2.0417427811431801</v>
      </c>
      <c r="L379">
        <f t="shared" si="20"/>
        <v>2.042381017368839</v>
      </c>
      <c r="M379">
        <f t="shared" si="21"/>
        <v>0</v>
      </c>
    </row>
    <row r="380" spans="1:13">
      <c r="A380" t="s">
        <v>723</v>
      </c>
      <c r="B380" t="s">
        <v>724</v>
      </c>
      <c r="C380">
        <v>1.0047315579951412E+22</v>
      </c>
      <c r="E380">
        <v>203797</v>
      </c>
      <c r="F380">
        <v>16</v>
      </c>
      <c r="H380" t="s">
        <v>1635</v>
      </c>
      <c r="I380">
        <v>1.70085755276422</v>
      </c>
      <c r="K380">
        <f t="shared" si="19"/>
        <v>1.70731499976242</v>
      </c>
      <c r="L380">
        <f t="shared" si="20"/>
        <v>1.7078176426781124</v>
      </c>
      <c r="M380">
        <f t="shared" si="21"/>
        <v>0</v>
      </c>
    </row>
    <row r="381" spans="1:13">
      <c r="A381" t="s">
        <v>725</v>
      </c>
      <c r="B381" t="s">
        <v>726</v>
      </c>
      <c r="C381">
        <v>1.0047314120702756E+22</v>
      </c>
      <c r="E381">
        <v>202730</v>
      </c>
      <c r="F381">
        <v>16</v>
      </c>
      <c r="H381" t="s">
        <v>808</v>
      </c>
      <c r="I381">
        <v>1.7015372840271901</v>
      </c>
      <c r="K381">
        <f t="shared" si="19"/>
        <v>1.70731499976242</v>
      </c>
      <c r="L381">
        <f t="shared" si="20"/>
        <v>1.7078173946386652</v>
      </c>
      <c r="M381">
        <f t="shared" si="21"/>
        <v>0</v>
      </c>
    </row>
    <row r="382" spans="1:13">
      <c r="A382" t="s">
        <v>727</v>
      </c>
      <c r="B382" t="s">
        <v>728</v>
      </c>
      <c r="C382">
        <v>1.0047313078436458E+22</v>
      </c>
      <c r="E382">
        <v>204185</v>
      </c>
      <c r="F382">
        <v>16</v>
      </c>
      <c r="H382" t="s">
        <v>1109</v>
      </c>
      <c r="I382">
        <v>1.7028967465531299</v>
      </c>
      <c r="K382">
        <f t="shared" si="19"/>
        <v>1.70731499976242</v>
      </c>
      <c r="L382">
        <f t="shared" si="20"/>
        <v>1.7078172174768398</v>
      </c>
      <c r="M382">
        <f t="shared" si="21"/>
        <v>0</v>
      </c>
    </row>
    <row r="383" spans="1:13">
      <c r="A383" t="s">
        <v>729</v>
      </c>
      <c r="B383" t="s">
        <v>730</v>
      </c>
      <c r="C383">
        <v>1.0047311827781896E+22</v>
      </c>
      <c r="E383">
        <v>203506</v>
      </c>
      <c r="F383">
        <v>16</v>
      </c>
      <c r="H383" t="s">
        <v>1068</v>
      </c>
      <c r="I383">
        <v>1.96119462648135</v>
      </c>
      <c r="K383">
        <f t="shared" si="19"/>
        <v>1.70731499976242</v>
      </c>
      <c r="L383">
        <f t="shared" si="20"/>
        <v>1.7078170048936969</v>
      </c>
      <c r="M383">
        <f t="shared" si="21"/>
        <v>0</v>
      </c>
    </row>
    <row r="384" spans="1:13">
      <c r="A384" t="s">
        <v>731</v>
      </c>
      <c r="B384" t="s">
        <v>732</v>
      </c>
      <c r="C384">
        <v>1.0047310368760731E+22</v>
      </c>
      <c r="E384">
        <v>203603</v>
      </c>
      <c r="F384">
        <v>16</v>
      </c>
      <c r="H384" t="s">
        <v>792</v>
      </c>
      <c r="I384">
        <v>1.70697513413094</v>
      </c>
      <c r="K384">
        <f t="shared" si="19"/>
        <v>1.70731499976242</v>
      </c>
      <c r="L384">
        <f t="shared" si="20"/>
        <v>1.7078167568929183</v>
      </c>
      <c r="M384">
        <f t="shared" si="21"/>
        <v>0</v>
      </c>
    </row>
    <row r="385" spans="1:13">
      <c r="A385" t="s">
        <v>733</v>
      </c>
      <c r="B385" t="s">
        <v>734</v>
      </c>
      <c r="C385">
        <v>1.0047308701394614E+22</v>
      </c>
      <c r="E385">
        <v>202924</v>
      </c>
      <c r="F385">
        <v>16</v>
      </c>
      <c r="H385" t="s">
        <v>206</v>
      </c>
      <c r="I385">
        <v>1.8760582857944801</v>
      </c>
      <c r="K385">
        <f t="shared" si="19"/>
        <v>1.70731499976242</v>
      </c>
      <c r="L385">
        <f t="shared" si="20"/>
        <v>1.707816473478184</v>
      </c>
      <c r="M385">
        <f t="shared" si="21"/>
        <v>0</v>
      </c>
    </row>
    <row r="386" spans="1:13">
      <c r="A386" t="s">
        <v>735</v>
      </c>
      <c r="B386" t="s">
        <v>736</v>
      </c>
      <c r="C386">
        <v>1.0012030475493733E+22</v>
      </c>
      <c r="E386">
        <v>49664</v>
      </c>
      <c r="F386">
        <v>16</v>
      </c>
      <c r="H386" t="s">
        <v>663</v>
      </c>
      <c r="I386">
        <v>1.7042562090790601</v>
      </c>
      <c r="K386">
        <f t="shared" si="19"/>
        <v>1.70136735121144</v>
      </c>
      <c r="L386">
        <f t="shared" si="20"/>
        <v>1.7018199686290552</v>
      </c>
      <c r="M386">
        <f t="shared" si="21"/>
        <v>0</v>
      </c>
    </row>
    <row r="387" spans="1:13">
      <c r="A387" t="s">
        <v>737</v>
      </c>
      <c r="B387" t="s">
        <v>738</v>
      </c>
      <c r="C387">
        <v>1.0045757176986403E+22</v>
      </c>
      <c r="E387">
        <v>214841</v>
      </c>
      <c r="F387">
        <v>16</v>
      </c>
      <c r="H387" t="s">
        <v>1312</v>
      </c>
      <c r="I387">
        <v>1.7049359403420301</v>
      </c>
      <c r="K387">
        <f t="shared" ref="K387:K450" si="22">IFERROR(VLOOKUP(A387,$H$2:$I$10200,2,FALSE),"")</f>
        <v>1.70697513413094</v>
      </c>
      <c r="L387">
        <f t="shared" si="20"/>
        <v>1.707552749229025</v>
      </c>
      <c r="M387">
        <f t="shared" si="21"/>
        <v>0</v>
      </c>
    </row>
    <row r="388" spans="1:13">
      <c r="A388" t="s">
        <v>739</v>
      </c>
      <c r="B388" t="s">
        <v>739</v>
      </c>
      <c r="C388">
        <v>1.0137719813649197E+22</v>
      </c>
      <c r="E388">
        <v>206912</v>
      </c>
      <c r="F388">
        <v>16</v>
      </c>
      <c r="H388" t="s">
        <v>487</v>
      </c>
      <c r="I388">
        <v>6.1128232478803701</v>
      </c>
      <c r="K388">
        <f t="shared" si="22"/>
        <v>1.7226089531792299</v>
      </c>
      <c r="L388">
        <f t="shared" si="20"/>
        <v>1.7231843288395337</v>
      </c>
      <c r="M388">
        <f t="shared" si="21"/>
        <v>0</v>
      </c>
    </row>
    <row r="389" spans="1:13">
      <c r="A389" t="s">
        <v>740</v>
      </c>
      <c r="B389" t="s">
        <v>741</v>
      </c>
      <c r="C389">
        <v>1.0047184919564534E+23</v>
      </c>
      <c r="E389">
        <v>206572</v>
      </c>
      <c r="F389">
        <v>16</v>
      </c>
      <c r="H389" t="s">
        <v>944</v>
      </c>
      <c r="I389">
        <v>1.70697513413094</v>
      </c>
      <c r="K389">
        <f t="shared" si="22"/>
        <v>17.07331993044</v>
      </c>
      <c r="L389">
        <f t="shared" si="20"/>
        <v>17.077954333514388</v>
      </c>
      <c r="M389">
        <f t="shared" si="21"/>
        <v>0</v>
      </c>
    </row>
    <row r="390" spans="1:13">
      <c r="A390" t="s">
        <v>742</v>
      </c>
      <c r="B390" t="s">
        <v>743</v>
      </c>
      <c r="C390">
        <v>1.0048216566204551E+22</v>
      </c>
      <c r="E390">
        <v>215304</v>
      </c>
      <c r="F390">
        <v>16</v>
      </c>
      <c r="H390" t="s">
        <v>991</v>
      </c>
      <c r="I390">
        <v>6.8064890017402497</v>
      </c>
      <c r="K390">
        <f t="shared" si="22"/>
        <v>1.70748493257817</v>
      </c>
      <c r="L390">
        <f t="shared" si="20"/>
        <v>1.7079707900742183</v>
      </c>
      <c r="M390">
        <f t="shared" si="21"/>
        <v>0</v>
      </c>
    </row>
    <row r="391" spans="1:13">
      <c r="A391" t="s">
        <v>744</v>
      </c>
      <c r="B391" t="s">
        <v>745</v>
      </c>
      <c r="C391">
        <v>1.0041349414679984E+22</v>
      </c>
      <c r="E391">
        <v>192836</v>
      </c>
      <c r="F391">
        <v>16</v>
      </c>
      <c r="H391" t="s">
        <v>241</v>
      </c>
      <c r="I391">
        <v>1.70748493257817</v>
      </c>
      <c r="K391">
        <f t="shared" si="22"/>
        <v>1.70629540286797</v>
      </c>
      <c r="L391">
        <f t="shared" si="20"/>
        <v>1.7068035287858399</v>
      </c>
      <c r="M391">
        <f t="shared" si="21"/>
        <v>0</v>
      </c>
    </row>
    <row r="392" spans="1:13">
      <c r="A392" t="s">
        <v>746</v>
      </c>
      <c r="B392" t="s">
        <v>747</v>
      </c>
      <c r="C392">
        <v>1.1051993040323008E+23</v>
      </c>
      <c r="E392">
        <v>205932</v>
      </c>
      <c r="F392">
        <v>16</v>
      </c>
      <c r="H392" t="s">
        <v>243</v>
      </c>
      <c r="I392">
        <v>1.7110535217087499</v>
      </c>
      <c r="K392">
        <f t="shared" si="22"/>
        <v>18.780804863018201</v>
      </c>
      <c r="L392">
        <f t="shared" si="20"/>
        <v>18.785902115668016</v>
      </c>
      <c r="M392">
        <f t="shared" si="21"/>
        <v>0</v>
      </c>
    </row>
    <row r="393" spans="1:13">
      <c r="A393" t="s">
        <v>748</v>
      </c>
      <c r="B393" t="s">
        <v>749</v>
      </c>
      <c r="C393">
        <v>1.0047133554850451E+22</v>
      </c>
      <c r="E393">
        <v>202924</v>
      </c>
      <c r="F393">
        <v>16</v>
      </c>
      <c r="H393" t="s">
        <v>1052</v>
      </c>
      <c r="I393">
        <v>1.70255688092164</v>
      </c>
      <c r="K393">
        <f t="shared" si="22"/>
        <v>1.70731499976242</v>
      </c>
      <c r="L393">
        <f t="shared" si="20"/>
        <v>1.7077867025054507</v>
      </c>
      <c r="M393">
        <f t="shared" si="21"/>
        <v>0</v>
      </c>
    </row>
    <row r="394" spans="1:13">
      <c r="A394" t="s">
        <v>750</v>
      </c>
      <c r="B394" t="s">
        <v>751</v>
      </c>
      <c r="C394">
        <v>1.0067195152152475E+22</v>
      </c>
      <c r="E394">
        <v>237923</v>
      </c>
      <c r="F394">
        <v>16</v>
      </c>
      <c r="H394" t="s">
        <v>1330</v>
      </c>
      <c r="I394">
        <v>1.7049359403420301</v>
      </c>
      <c r="K394">
        <f t="shared" si="22"/>
        <v>1.71071365607727</v>
      </c>
      <c r="L394">
        <f t="shared" si="20"/>
        <v>1.7111967227780362</v>
      </c>
      <c r="M394">
        <f t="shared" si="21"/>
        <v>0</v>
      </c>
    </row>
    <row r="395" spans="1:13">
      <c r="A395" t="s">
        <v>752</v>
      </c>
      <c r="B395" t="s">
        <v>753</v>
      </c>
      <c r="C395">
        <v>1.004046502918396E+22</v>
      </c>
      <c r="E395">
        <v>170526</v>
      </c>
      <c r="F395">
        <v>16</v>
      </c>
      <c r="H395" t="s">
        <v>348</v>
      </c>
      <c r="I395">
        <v>1.89390123144742</v>
      </c>
      <c r="K395">
        <f t="shared" si="22"/>
        <v>1.7061254700522299</v>
      </c>
      <c r="L395">
        <f t="shared" si="20"/>
        <v>1.7066532031450234</v>
      </c>
      <c r="M395">
        <f t="shared" si="21"/>
        <v>0</v>
      </c>
    </row>
    <row r="396" spans="1:13">
      <c r="A396" t="s">
        <v>754</v>
      </c>
      <c r="B396" t="s">
        <v>755</v>
      </c>
      <c r="C396">
        <v>1.0048064005989454E+22</v>
      </c>
      <c r="E396">
        <v>230210</v>
      </c>
      <c r="F396">
        <v>16</v>
      </c>
      <c r="H396" t="s">
        <v>164</v>
      </c>
      <c r="I396">
        <v>1.93077665246349</v>
      </c>
      <c r="K396">
        <f t="shared" si="22"/>
        <v>1.70748493257817</v>
      </c>
      <c r="L396">
        <f t="shared" si="20"/>
        <v>1.7079448582693653</v>
      </c>
      <c r="M396">
        <f t="shared" si="21"/>
        <v>0</v>
      </c>
    </row>
    <row r="397" spans="1:13">
      <c r="A397" t="s">
        <v>756</v>
      </c>
      <c r="B397" t="s">
        <v>757</v>
      </c>
      <c r="C397">
        <v>1.0097285124826769E+22</v>
      </c>
      <c r="E397">
        <v>215025</v>
      </c>
      <c r="F397">
        <v>16</v>
      </c>
      <c r="H397" t="s">
        <v>103</v>
      </c>
      <c r="I397">
        <v>1.7078247982096499</v>
      </c>
      <c r="K397">
        <f t="shared" si="22"/>
        <v>1.7158116405495401</v>
      </c>
      <c r="L397">
        <f t="shared" si="20"/>
        <v>1.7163113412840385</v>
      </c>
      <c r="M397">
        <f t="shared" si="21"/>
        <v>0</v>
      </c>
    </row>
    <row r="398" spans="1:13">
      <c r="A398" t="s">
        <v>758</v>
      </c>
      <c r="B398" t="s">
        <v>759</v>
      </c>
      <c r="C398">
        <v>1.6726590528236273E+22</v>
      </c>
      <c r="E398">
        <v>217927</v>
      </c>
      <c r="F398">
        <v>16</v>
      </c>
      <c r="H398" t="s">
        <v>1045</v>
      </c>
      <c r="I398">
        <v>1.7027268137373801</v>
      </c>
      <c r="K398">
        <f t="shared" si="22"/>
        <v>2.84229627610494</v>
      </c>
      <c r="L398">
        <f t="shared" si="20"/>
        <v>2.8431441392142141</v>
      </c>
      <c r="M398">
        <f t="shared" si="21"/>
        <v>0</v>
      </c>
    </row>
    <row r="399" spans="1:13">
      <c r="A399" t="s">
        <v>760</v>
      </c>
      <c r="B399" t="s">
        <v>761</v>
      </c>
      <c r="C399">
        <v>1.8387595136127415E+23</v>
      </c>
      <c r="E399">
        <v>213172</v>
      </c>
      <c r="F399">
        <v>128</v>
      </c>
      <c r="H399" t="s">
        <v>1157</v>
      </c>
      <c r="I399">
        <v>1.70306667936887</v>
      </c>
      <c r="K399">
        <f t="shared" si="22"/>
        <v>31.246396494607001</v>
      </c>
      <c r="L399">
        <f t="shared" si="20"/>
        <v>31.254775596540494</v>
      </c>
      <c r="M399">
        <f t="shared" si="21"/>
        <v>0</v>
      </c>
    </row>
    <row r="400" spans="1:13">
      <c r="A400" t="s">
        <v>762</v>
      </c>
      <c r="B400" t="s">
        <v>763</v>
      </c>
      <c r="C400">
        <v>1.0101326069975975E+25</v>
      </c>
      <c r="E400">
        <v>238388</v>
      </c>
      <c r="F400">
        <v>128</v>
      </c>
      <c r="H400" t="s">
        <v>1292</v>
      </c>
      <c r="I400">
        <v>1.7049359403420301</v>
      </c>
      <c r="K400">
        <f t="shared" si="22"/>
        <v>1716.5467699104399</v>
      </c>
      <c r="L400">
        <f t="shared" si="20"/>
        <v>1716.9982110617407</v>
      </c>
      <c r="M400">
        <f t="shared" si="21"/>
        <v>0</v>
      </c>
    </row>
    <row r="401" spans="1:13">
      <c r="A401" t="s">
        <v>764</v>
      </c>
      <c r="B401" t="s">
        <v>765</v>
      </c>
      <c r="C401">
        <v>1.0045492817820352E+22</v>
      </c>
      <c r="E401">
        <v>203697</v>
      </c>
      <c r="F401">
        <v>16</v>
      </c>
      <c r="H401" t="s">
        <v>562</v>
      </c>
      <c r="I401">
        <v>1.7076548653939101</v>
      </c>
      <c r="K401">
        <f t="shared" si="22"/>
        <v>1.70697513413094</v>
      </c>
      <c r="L401">
        <f t="shared" si="20"/>
        <v>1.7075078141173332</v>
      </c>
      <c r="M401">
        <f t="shared" si="21"/>
        <v>0</v>
      </c>
    </row>
    <row r="402" spans="1:13">
      <c r="A402" t="s">
        <v>766</v>
      </c>
      <c r="B402" t="s">
        <v>767</v>
      </c>
      <c r="C402">
        <v>1.0011903221264554E+22</v>
      </c>
      <c r="E402">
        <v>49276</v>
      </c>
      <c r="F402">
        <v>16</v>
      </c>
      <c r="H402" t="s">
        <v>950</v>
      </c>
      <c r="I402">
        <v>1.7068052013152</v>
      </c>
      <c r="K402">
        <f t="shared" si="22"/>
        <v>1.7011974183956999</v>
      </c>
      <c r="L402">
        <f t="shared" si="20"/>
        <v>1.7017983382725714</v>
      </c>
      <c r="M402">
        <f t="shared" si="21"/>
        <v>0</v>
      </c>
    </row>
    <row r="403" spans="1:13">
      <c r="A403" t="s">
        <v>768</v>
      </c>
      <c r="B403" t="s">
        <v>769</v>
      </c>
      <c r="C403">
        <v>1.0021634322971079E+22</v>
      </c>
      <c r="E403">
        <v>74302</v>
      </c>
      <c r="F403">
        <v>16</v>
      </c>
      <c r="H403" t="s">
        <v>1600</v>
      </c>
      <c r="I403">
        <v>1.6993281574225401</v>
      </c>
      <c r="K403">
        <f t="shared" si="22"/>
        <v>1.7028967465531299</v>
      </c>
      <c r="L403">
        <f t="shared" si="20"/>
        <v>1.7034524066697321</v>
      </c>
      <c r="M403">
        <f t="shared" si="21"/>
        <v>0</v>
      </c>
    </row>
    <row r="404" spans="1:13">
      <c r="A404" t="s">
        <v>770</v>
      </c>
      <c r="B404" t="s">
        <v>770</v>
      </c>
      <c r="C404">
        <v>1.0060948098266815E+22</v>
      </c>
      <c r="E404">
        <v>51895</v>
      </c>
      <c r="F404">
        <v>16</v>
      </c>
      <c r="H404" t="s">
        <v>824</v>
      </c>
      <c r="I404">
        <v>1.7088443951040999</v>
      </c>
      <c r="K404">
        <f t="shared" si="22"/>
        <v>1.70952412636707</v>
      </c>
      <c r="L404">
        <f t="shared" si="20"/>
        <v>1.7101348641396972</v>
      </c>
      <c r="M404">
        <f t="shared" si="21"/>
        <v>0</v>
      </c>
    </row>
    <row r="405" spans="1:13">
      <c r="A405" t="s">
        <v>771</v>
      </c>
      <c r="B405" t="s">
        <v>771</v>
      </c>
      <c r="C405">
        <v>1.0014901140111218E+22</v>
      </c>
      <c r="E405">
        <v>51410</v>
      </c>
      <c r="F405">
        <v>16</v>
      </c>
      <c r="H405" t="s">
        <v>804</v>
      </c>
      <c r="I405">
        <v>1.70255688092164</v>
      </c>
      <c r="K405">
        <f t="shared" si="22"/>
        <v>1.7017072168429299</v>
      </c>
      <c r="L405">
        <f t="shared" si="20"/>
        <v>1.7023079170408413</v>
      </c>
      <c r="M405">
        <f t="shared" si="21"/>
        <v>0</v>
      </c>
    </row>
    <row r="406" spans="1:13">
      <c r="A406" t="s">
        <v>772</v>
      </c>
      <c r="B406" t="s">
        <v>773</v>
      </c>
      <c r="C406">
        <v>1.0072567735352652E+24</v>
      </c>
      <c r="E406">
        <v>228395</v>
      </c>
      <c r="F406">
        <v>128</v>
      </c>
      <c r="H406" t="s">
        <v>1792</v>
      </c>
      <c r="I406">
        <v>1.6994980902382799</v>
      </c>
      <c r="K406">
        <f t="shared" si="22"/>
        <v>171.16584825327999</v>
      </c>
      <c r="L406">
        <f t="shared" si="20"/>
        <v>171.2109941070326</v>
      </c>
      <c r="M406">
        <f t="shared" si="21"/>
        <v>0</v>
      </c>
    </row>
    <row r="407" spans="1:13">
      <c r="A407" t="s">
        <v>774</v>
      </c>
      <c r="B407" t="s">
        <v>775</v>
      </c>
      <c r="C407">
        <v>1.0073091093729102E+24</v>
      </c>
      <c r="E407">
        <v>232336</v>
      </c>
      <c r="F407">
        <v>128</v>
      </c>
      <c r="H407" t="s">
        <v>858</v>
      </c>
      <c r="I407">
        <v>1.7071450669466799</v>
      </c>
      <c r="K407">
        <f t="shared" si="22"/>
        <v>171.174854692514</v>
      </c>
      <c r="L407">
        <f t="shared" si="20"/>
        <v>171.2198900221816</v>
      </c>
      <c r="M407">
        <f t="shared" si="21"/>
        <v>0</v>
      </c>
    </row>
    <row r="408" spans="1:13">
      <c r="A408" t="s">
        <v>776</v>
      </c>
      <c r="B408" t="s">
        <v>777</v>
      </c>
      <c r="C408">
        <v>1.0016298184478082E+22</v>
      </c>
      <c r="E408">
        <v>60431</v>
      </c>
      <c r="F408">
        <v>16</v>
      </c>
      <c r="H408" t="s">
        <v>1188</v>
      </c>
      <c r="I408">
        <v>1.70085755276422</v>
      </c>
      <c r="K408">
        <f t="shared" si="22"/>
        <v>1.7020470824744101</v>
      </c>
      <c r="L408">
        <f t="shared" si="20"/>
        <v>1.7025453831578703</v>
      </c>
      <c r="M408">
        <f t="shared" si="21"/>
        <v>0</v>
      </c>
    </row>
    <row r="409" spans="1:13">
      <c r="A409" t="s">
        <v>778</v>
      </c>
      <c r="B409" t="s">
        <v>779</v>
      </c>
      <c r="C409">
        <v>1.0071832164981398E+24</v>
      </c>
      <c r="E409">
        <v>223853</v>
      </c>
      <c r="F409">
        <v>128</v>
      </c>
      <c r="H409" t="s">
        <v>1888</v>
      </c>
      <c r="I409">
        <v>1.7000078886855099</v>
      </c>
      <c r="K409">
        <f t="shared" si="22"/>
        <v>171.153443157731</v>
      </c>
      <c r="L409">
        <f t="shared" si="20"/>
        <v>171.19849106532499</v>
      </c>
      <c r="M409">
        <f t="shared" si="21"/>
        <v>0</v>
      </c>
    </row>
    <row r="410" spans="1:13">
      <c r="A410" t="s">
        <v>780</v>
      </c>
      <c r="B410" t="s">
        <v>781</v>
      </c>
      <c r="C410">
        <v>1.0071954808839557E+24</v>
      </c>
      <c r="E410">
        <v>225543</v>
      </c>
      <c r="F410">
        <v>128</v>
      </c>
      <c r="H410" t="s">
        <v>844</v>
      </c>
      <c r="I410">
        <v>17.876252484822199</v>
      </c>
      <c r="K410">
        <f t="shared" si="22"/>
        <v>171.155482351519</v>
      </c>
      <c r="L410">
        <f t="shared" si="20"/>
        <v>171.20057573503664</v>
      </c>
      <c r="M410">
        <f t="shared" si="21"/>
        <v>0</v>
      </c>
    </row>
    <row r="411" spans="1:13">
      <c r="A411" t="s">
        <v>782</v>
      </c>
      <c r="B411" t="s">
        <v>783</v>
      </c>
      <c r="C411">
        <v>1.00727289985166E+24</v>
      </c>
      <c r="E411">
        <v>227279</v>
      </c>
      <c r="F411">
        <v>128</v>
      </c>
      <c r="H411" t="s">
        <v>1686</v>
      </c>
      <c r="I411">
        <v>1.6998379558697601</v>
      </c>
      <c r="K411">
        <f t="shared" si="22"/>
        <v>171.16856717833201</v>
      </c>
      <c r="L411">
        <f t="shared" ref="L411:L474" si="23">C411/$L$1*3600*0.99*3.2</f>
        <v>171.21373521807178</v>
      </c>
      <c r="M411">
        <f t="shared" ref="M411:M474" si="24">IF((ABS(L411-K411))/L411&lt;0.1,0,1)</f>
        <v>0</v>
      </c>
    </row>
    <row r="412" spans="1:13">
      <c r="A412" t="s">
        <v>784</v>
      </c>
      <c r="B412" t="s">
        <v>784</v>
      </c>
      <c r="C412">
        <v>1.0065079887829888E+22</v>
      </c>
      <c r="E412">
        <v>237758</v>
      </c>
      <c r="F412">
        <v>16</v>
      </c>
      <c r="H412" t="s">
        <v>587</v>
      </c>
      <c r="I412">
        <v>1.7027268137373801</v>
      </c>
      <c r="K412">
        <f t="shared" si="22"/>
        <v>1.7103737904457801</v>
      </c>
      <c r="L412">
        <f t="shared" si="23"/>
        <v>1.7108371754242886</v>
      </c>
      <c r="M412">
        <f t="shared" si="24"/>
        <v>0</v>
      </c>
    </row>
    <row r="413" spans="1:13">
      <c r="A413" t="s">
        <v>538</v>
      </c>
      <c r="B413" t="s">
        <v>785</v>
      </c>
      <c r="C413">
        <v>1.0020448115738855E+22</v>
      </c>
      <c r="E413">
        <v>66833</v>
      </c>
      <c r="F413">
        <v>16</v>
      </c>
      <c r="H413" t="s">
        <v>963</v>
      </c>
      <c r="I413">
        <v>1.71513190928657</v>
      </c>
      <c r="K413">
        <f t="shared" si="22"/>
        <v>1.7027268137373801</v>
      </c>
      <c r="L413">
        <f t="shared" si="23"/>
        <v>1.703250778122988</v>
      </c>
      <c r="M413">
        <f t="shared" si="24"/>
        <v>0</v>
      </c>
    </row>
    <row r="414" spans="1:13">
      <c r="A414" t="s">
        <v>786</v>
      </c>
      <c r="B414" t="s">
        <v>787</v>
      </c>
      <c r="C414">
        <v>1.0617311974245313E+23</v>
      </c>
      <c r="E414">
        <v>212278</v>
      </c>
      <c r="F414">
        <v>128</v>
      </c>
      <c r="H414" t="s">
        <v>383</v>
      </c>
      <c r="I414">
        <v>1.70731499976242</v>
      </c>
      <c r="K414">
        <f t="shared" si="22"/>
        <v>18.042276845802299</v>
      </c>
      <c r="L414">
        <f t="shared" si="23"/>
        <v>18.047042081185843</v>
      </c>
      <c r="M414">
        <f t="shared" si="24"/>
        <v>0</v>
      </c>
    </row>
    <row r="415" spans="1:13">
      <c r="A415" t="s">
        <v>788</v>
      </c>
      <c r="B415" t="s">
        <v>789</v>
      </c>
      <c r="C415">
        <v>4.0227894293078177E+22</v>
      </c>
      <c r="E415">
        <v>207665</v>
      </c>
      <c r="F415">
        <v>16</v>
      </c>
      <c r="H415" t="s">
        <v>899</v>
      </c>
      <c r="I415">
        <v>1.79160167637058</v>
      </c>
      <c r="K415">
        <f t="shared" si="22"/>
        <v>6.83588737886366</v>
      </c>
      <c r="L415">
        <f t="shared" si="23"/>
        <v>6.8378371371750335</v>
      </c>
      <c r="M415">
        <f t="shared" si="24"/>
        <v>0</v>
      </c>
    </row>
    <row r="416" spans="1:13">
      <c r="A416" t="s">
        <v>1898</v>
      </c>
      <c r="B416" t="s">
        <v>1899</v>
      </c>
      <c r="C416">
        <v>1.005E+23</v>
      </c>
      <c r="E416">
        <v>7663</v>
      </c>
      <c r="F416">
        <v>128</v>
      </c>
      <c r="H416" t="s">
        <v>580</v>
      </c>
      <c r="I416">
        <v>3.9048861729412598</v>
      </c>
      <c r="K416">
        <f t="shared" si="22"/>
        <v>17.078247982096499</v>
      </c>
      <c r="L416">
        <f t="shared" si="23"/>
        <v>17.082739337026013</v>
      </c>
      <c r="M416">
        <f t="shared" si="24"/>
        <v>0</v>
      </c>
    </row>
    <row r="417" spans="1:13">
      <c r="A417" t="s">
        <v>792</v>
      </c>
      <c r="B417" t="s">
        <v>793</v>
      </c>
      <c r="C417">
        <v>1.0045689524543782E+22</v>
      </c>
      <c r="E417">
        <v>204760</v>
      </c>
      <c r="F417">
        <v>16</v>
      </c>
      <c r="H417" t="s">
        <v>1855</v>
      </c>
      <c r="I417">
        <v>0</v>
      </c>
      <c r="K417">
        <f t="shared" si="22"/>
        <v>1.70697513413094</v>
      </c>
      <c r="L417">
        <f t="shared" si="23"/>
        <v>1.707541249835564</v>
      </c>
      <c r="M417">
        <f t="shared" si="24"/>
        <v>0</v>
      </c>
    </row>
    <row r="418" spans="1:13">
      <c r="A418" t="s">
        <v>794</v>
      </c>
      <c r="B418" t="s">
        <v>795</v>
      </c>
      <c r="C418">
        <v>1.0334621997583399E+22</v>
      </c>
      <c r="E418">
        <v>64505</v>
      </c>
      <c r="F418">
        <v>16</v>
      </c>
      <c r="H418" t="s">
        <v>391</v>
      </c>
      <c r="I418">
        <v>1.7005176871327301</v>
      </c>
      <c r="K418">
        <f t="shared" si="22"/>
        <v>1.7560857178804501</v>
      </c>
      <c r="L418">
        <f t="shared" si="23"/>
        <v>1.7566532709593261</v>
      </c>
      <c r="M418">
        <f t="shared" si="24"/>
        <v>0</v>
      </c>
    </row>
    <row r="419" spans="1:13">
      <c r="A419" t="s">
        <v>796</v>
      </c>
      <c r="B419" t="s">
        <v>797</v>
      </c>
      <c r="C419">
        <v>1.0019481264486785E+22</v>
      </c>
      <c r="E419">
        <v>66833</v>
      </c>
      <c r="F419">
        <v>16</v>
      </c>
      <c r="H419" t="s">
        <v>969</v>
      </c>
      <c r="I419">
        <v>1.7068052013152</v>
      </c>
      <c r="K419">
        <f t="shared" si="22"/>
        <v>1.70255688092164</v>
      </c>
      <c r="L419">
        <f t="shared" si="23"/>
        <v>1.7030864351586423</v>
      </c>
      <c r="M419">
        <f t="shared" si="24"/>
        <v>0</v>
      </c>
    </row>
    <row r="420" spans="1:13">
      <c r="A420" t="s">
        <v>798</v>
      </c>
      <c r="B420" t="s">
        <v>799</v>
      </c>
      <c r="C420">
        <v>1.0019480494614883E+22</v>
      </c>
      <c r="E420">
        <v>67318</v>
      </c>
      <c r="F420">
        <v>16</v>
      </c>
      <c r="H420" t="s">
        <v>1663</v>
      </c>
      <c r="I420">
        <v>1.7005176871327301</v>
      </c>
      <c r="K420">
        <f t="shared" si="22"/>
        <v>1.70255688092164</v>
      </c>
      <c r="L420">
        <f t="shared" si="23"/>
        <v>1.7030863042977362</v>
      </c>
      <c r="M420">
        <f t="shared" si="24"/>
        <v>0</v>
      </c>
    </row>
    <row r="421" spans="1:13">
      <c r="A421" t="s">
        <v>800</v>
      </c>
      <c r="B421" t="s">
        <v>801</v>
      </c>
      <c r="C421">
        <v>1.001948064857978E+22</v>
      </c>
      <c r="E421">
        <v>66930</v>
      </c>
      <c r="F421">
        <v>16</v>
      </c>
      <c r="H421" t="s">
        <v>840</v>
      </c>
      <c r="I421">
        <v>1.7078247982096499</v>
      </c>
      <c r="K421">
        <f t="shared" si="22"/>
        <v>1.70255688092164</v>
      </c>
      <c r="L421">
        <f t="shared" si="23"/>
        <v>1.7030863304683053</v>
      </c>
      <c r="M421">
        <f t="shared" si="24"/>
        <v>0</v>
      </c>
    </row>
    <row r="422" spans="1:13">
      <c r="A422" t="s">
        <v>1900</v>
      </c>
      <c r="B422" t="s">
        <v>1901</v>
      </c>
      <c r="C422">
        <v>1.0001E+22</v>
      </c>
      <c r="E422">
        <v>2425</v>
      </c>
      <c r="F422">
        <v>16</v>
      </c>
      <c r="H422" t="s">
        <v>1726</v>
      </c>
      <c r="I422">
        <v>1.6993281574225401</v>
      </c>
      <c r="K422">
        <f t="shared" si="22"/>
        <v>1.21441751997112</v>
      </c>
      <c r="L422">
        <f t="shared" si="23"/>
        <v>1.6999450359163895</v>
      </c>
      <c r="M422">
        <f t="shared" si="24"/>
        <v>1</v>
      </c>
    </row>
    <row r="423" spans="1:13">
      <c r="A423" t="s">
        <v>804</v>
      </c>
      <c r="B423" t="s">
        <v>805</v>
      </c>
      <c r="C423">
        <v>1.0019480340661837E+22</v>
      </c>
      <c r="E423">
        <v>66639</v>
      </c>
      <c r="F423">
        <v>16</v>
      </c>
      <c r="H423" t="s">
        <v>1549</v>
      </c>
      <c r="I423">
        <v>1.7011974183956999</v>
      </c>
      <c r="K423">
        <f t="shared" si="22"/>
        <v>1.70255688092164</v>
      </c>
      <c r="L423">
        <f t="shared" si="23"/>
        <v>1.7030862781291813</v>
      </c>
      <c r="M423">
        <f t="shared" si="24"/>
        <v>0</v>
      </c>
    </row>
    <row r="424" spans="1:13">
      <c r="A424" t="s">
        <v>806</v>
      </c>
      <c r="B424" t="s">
        <v>807</v>
      </c>
      <c r="C424">
        <v>1.0146574675186194E+22</v>
      </c>
      <c r="E424">
        <v>215203</v>
      </c>
      <c r="F424">
        <v>16</v>
      </c>
      <c r="H424" t="s">
        <v>1780</v>
      </c>
      <c r="I424">
        <v>1.6994980902382799</v>
      </c>
      <c r="K424">
        <f t="shared" si="22"/>
        <v>1.7241383485209101</v>
      </c>
      <c r="L424">
        <f t="shared" si="23"/>
        <v>1.7246894561181607</v>
      </c>
      <c r="M424">
        <f t="shared" si="24"/>
        <v>0</v>
      </c>
    </row>
    <row r="425" spans="1:13">
      <c r="A425" t="s">
        <v>808</v>
      </c>
      <c r="B425" t="s">
        <v>808</v>
      </c>
      <c r="C425">
        <v>1.0013749357844426E+22</v>
      </c>
      <c r="E425">
        <v>55290</v>
      </c>
      <c r="F425">
        <v>16</v>
      </c>
      <c r="H425" t="s">
        <v>1236</v>
      </c>
      <c r="I425">
        <v>1.70510587315777</v>
      </c>
      <c r="K425">
        <f t="shared" si="22"/>
        <v>1.7015372840271901</v>
      </c>
      <c r="L425">
        <f t="shared" si="23"/>
        <v>1.7021121399638599</v>
      </c>
      <c r="M425">
        <f t="shared" si="24"/>
        <v>0</v>
      </c>
    </row>
    <row r="426" spans="1:13">
      <c r="A426" t="s">
        <v>809</v>
      </c>
      <c r="B426" t="s">
        <v>810</v>
      </c>
      <c r="C426">
        <v>1.0046653996794133E+22</v>
      </c>
      <c r="E426">
        <v>219106</v>
      </c>
      <c r="F426">
        <v>16</v>
      </c>
      <c r="H426" t="s">
        <v>1342</v>
      </c>
      <c r="I426">
        <v>1.7049359403420301</v>
      </c>
      <c r="K426">
        <f t="shared" si="22"/>
        <v>1.7071450669466799</v>
      </c>
      <c r="L426">
        <f t="shared" si="23"/>
        <v>1.7077051884231313</v>
      </c>
      <c r="M426">
        <f t="shared" si="24"/>
        <v>0</v>
      </c>
    </row>
    <row r="427" spans="1:13">
      <c r="A427" t="s">
        <v>811</v>
      </c>
      <c r="B427" t="s">
        <v>811</v>
      </c>
      <c r="C427">
        <v>1.1344431928664408E+22</v>
      </c>
      <c r="E427">
        <v>34047</v>
      </c>
      <c r="F427">
        <v>16</v>
      </c>
      <c r="H427" t="s">
        <v>1532</v>
      </c>
      <c r="I427">
        <v>1.70255688092164</v>
      </c>
      <c r="K427">
        <f t="shared" si="22"/>
        <v>1.92771786178013</v>
      </c>
      <c r="L427">
        <f t="shared" si="23"/>
        <v>1.9282982444180037</v>
      </c>
      <c r="M427">
        <f t="shared" si="24"/>
        <v>0</v>
      </c>
    </row>
    <row r="428" spans="1:13">
      <c r="A428" t="s">
        <v>812</v>
      </c>
      <c r="B428" t="s">
        <v>813</v>
      </c>
      <c r="C428">
        <v>1.0047569269524028E+22</v>
      </c>
      <c r="E428">
        <v>233404</v>
      </c>
      <c r="F428">
        <v>16</v>
      </c>
      <c r="H428" t="s">
        <v>337</v>
      </c>
      <c r="I428">
        <v>1.7068052013152</v>
      </c>
      <c r="K428">
        <f t="shared" si="22"/>
        <v>1.70731499976242</v>
      </c>
      <c r="L428">
        <f t="shared" si="23"/>
        <v>1.7078607641989239</v>
      </c>
      <c r="M428">
        <f t="shared" si="24"/>
        <v>0</v>
      </c>
    </row>
    <row r="429" spans="1:13">
      <c r="A429" t="s">
        <v>814</v>
      </c>
      <c r="B429" t="s">
        <v>815</v>
      </c>
      <c r="C429">
        <v>1.0046557093790201E+22</v>
      </c>
      <c r="E429">
        <v>203894</v>
      </c>
      <c r="F429">
        <v>16</v>
      </c>
      <c r="H429" t="s">
        <v>932</v>
      </c>
      <c r="I429">
        <v>1.70697513413094</v>
      </c>
      <c r="K429">
        <f t="shared" si="22"/>
        <v>1.7071450669466799</v>
      </c>
      <c r="L429">
        <f t="shared" si="23"/>
        <v>1.707688717092215</v>
      </c>
      <c r="M429">
        <f t="shared" si="24"/>
        <v>0</v>
      </c>
    </row>
    <row r="430" spans="1:13">
      <c r="A430" t="s">
        <v>816</v>
      </c>
      <c r="B430" t="s">
        <v>817</v>
      </c>
      <c r="C430">
        <v>1.2056843586459767E+22</v>
      </c>
      <c r="E430">
        <v>205805</v>
      </c>
      <c r="F430">
        <v>16</v>
      </c>
      <c r="H430" t="s">
        <v>1979</v>
      </c>
      <c r="I430">
        <v>1.6993281574225401</v>
      </c>
      <c r="K430">
        <f t="shared" si="22"/>
        <v>2.0487100265886098</v>
      </c>
      <c r="L430">
        <f t="shared" si="23"/>
        <v>2.0493922011421497</v>
      </c>
      <c r="M430">
        <f t="shared" si="24"/>
        <v>0</v>
      </c>
    </row>
    <row r="431" spans="1:13">
      <c r="A431" t="s">
        <v>818</v>
      </c>
      <c r="B431" t="s">
        <v>819</v>
      </c>
      <c r="C431">
        <v>1.0036278545276446E+22</v>
      </c>
      <c r="E431">
        <v>162572</v>
      </c>
      <c r="F431">
        <v>16</v>
      </c>
      <c r="H431" t="s">
        <v>450</v>
      </c>
      <c r="I431">
        <v>17.356088135835101</v>
      </c>
      <c r="K431">
        <f t="shared" si="22"/>
        <v>1.7054457387892601</v>
      </c>
      <c r="L431">
        <f t="shared" si="23"/>
        <v>1.7059415950521803</v>
      </c>
      <c r="M431">
        <f t="shared" si="24"/>
        <v>0</v>
      </c>
    </row>
    <row r="432" spans="1:13">
      <c r="A432" t="s">
        <v>820</v>
      </c>
      <c r="B432" t="s">
        <v>821</v>
      </c>
      <c r="C432">
        <v>1.0016781413023461E+22</v>
      </c>
      <c r="E432">
        <v>59461</v>
      </c>
      <c r="F432">
        <v>16</v>
      </c>
      <c r="H432" t="s">
        <v>669</v>
      </c>
      <c r="I432">
        <v>1.7020470824744101</v>
      </c>
      <c r="K432">
        <f t="shared" si="22"/>
        <v>1.7020470824744101</v>
      </c>
      <c r="L432">
        <f t="shared" si="23"/>
        <v>1.7026275211407649</v>
      </c>
      <c r="M432">
        <f t="shared" si="24"/>
        <v>0</v>
      </c>
    </row>
    <row r="433" spans="1:13">
      <c r="A433" t="s">
        <v>822</v>
      </c>
      <c r="B433" t="s">
        <v>823</v>
      </c>
      <c r="C433">
        <v>1.0047342617186217E+22</v>
      </c>
      <c r="E433">
        <v>204441</v>
      </c>
      <c r="F433">
        <v>16</v>
      </c>
      <c r="H433" t="s">
        <v>251</v>
      </c>
      <c r="I433">
        <v>1.7000078886855099</v>
      </c>
      <c r="K433">
        <f t="shared" si="22"/>
        <v>1.70731499976242</v>
      </c>
      <c r="L433">
        <f t="shared" si="23"/>
        <v>1.7078222383998494</v>
      </c>
      <c r="M433">
        <f t="shared" si="24"/>
        <v>0</v>
      </c>
    </row>
    <row r="434" spans="1:13">
      <c r="A434" t="s">
        <v>824</v>
      </c>
      <c r="B434" t="s">
        <v>825</v>
      </c>
      <c r="C434">
        <v>1.0056363111101067E+22</v>
      </c>
      <c r="E434">
        <v>228719</v>
      </c>
      <c r="F434">
        <v>16</v>
      </c>
      <c r="H434" t="s">
        <v>556</v>
      </c>
      <c r="I434">
        <v>1.70357647781609</v>
      </c>
      <c r="K434">
        <f t="shared" si="22"/>
        <v>1.7088443951040999</v>
      </c>
      <c r="L434">
        <f t="shared" si="23"/>
        <v>1.7093555194569501</v>
      </c>
      <c r="M434">
        <f t="shared" si="24"/>
        <v>0</v>
      </c>
    </row>
    <row r="435" spans="1:13">
      <c r="A435" t="s">
        <v>826</v>
      </c>
      <c r="B435" t="s">
        <v>827</v>
      </c>
      <c r="C435">
        <v>2.0897857325258672E+22</v>
      </c>
      <c r="E435">
        <v>207983</v>
      </c>
      <c r="F435">
        <v>16</v>
      </c>
      <c r="H435" t="s">
        <v>768</v>
      </c>
      <c r="I435">
        <v>1.7028967465531299</v>
      </c>
      <c r="K435">
        <f t="shared" si="22"/>
        <v>3.5510860505658899</v>
      </c>
      <c r="L435">
        <f t="shared" si="23"/>
        <v>3.5521656655696869</v>
      </c>
      <c r="M435">
        <f t="shared" si="24"/>
        <v>0</v>
      </c>
    </row>
    <row r="436" spans="1:13">
      <c r="A436" t="s">
        <v>828</v>
      </c>
      <c r="B436" t="s">
        <v>829</v>
      </c>
      <c r="C436">
        <v>1.0047248817084875E+22</v>
      </c>
      <c r="E436">
        <v>203506</v>
      </c>
      <c r="F436">
        <v>16</v>
      </c>
      <c r="H436" t="s">
        <v>97</v>
      </c>
      <c r="I436">
        <v>1.70901432791985</v>
      </c>
      <c r="K436">
        <f t="shared" si="22"/>
        <v>1.70731499976242</v>
      </c>
      <c r="L436">
        <f t="shared" si="23"/>
        <v>1.7078062944925758</v>
      </c>
      <c r="M436">
        <f t="shared" si="24"/>
        <v>0</v>
      </c>
    </row>
    <row r="437" spans="1:13">
      <c r="A437" t="s">
        <v>830</v>
      </c>
      <c r="B437" t="s">
        <v>831</v>
      </c>
      <c r="C437">
        <v>1.0011973282235266E+22</v>
      </c>
      <c r="E437">
        <v>45396</v>
      </c>
      <c r="F437">
        <v>16</v>
      </c>
      <c r="H437" t="s">
        <v>1776</v>
      </c>
      <c r="I437">
        <v>1.6994980902382799</v>
      </c>
      <c r="K437">
        <f t="shared" si="22"/>
        <v>1.7011974183956999</v>
      </c>
      <c r="L437">
        <f t="shared" si="23"/>
        <v>1.7018102470616296</v>
      </c>
      <c r="M437">
        <f t="shared" si="24"/>
        <v>0</v>
      </c>
    </row>
    <row r="438" spans="1:13">
      <c r="A438" t="s">
        <v>1600</v>
      </c>
      <c r="B438" t="s">
        <v>1600</v>
      </c>
      <c r="C438">
        <v>1E+22</v>
      </c>
      <c r="E438">
        <v>4947</v>
      </c>
      <c r="F438">
        <v>16</v>
      </c>
      <c r="H438" t="s">
        <v>1262</v>
      </c>
      <c r="I438">
        <v>1.70510587315777</v>
      </c>
      <c r="K438">
        <f t="shared" si="22"/>
        <v>1.6993281574225401</v>
      </c>
      <c r="L438">
        <f t="shared" si="23"/>
        <v>1.6997750584105487</v>
      </c>
      <c r="M438">
        <f t="shared" si="24"/>
        <v>0</v>
      </c>
    </row>
    <row r="439" spans="1:13">
      <c r="A439" t="s">
        <v>834</v>
      </c>
      <c r="B439" t="s">
        <v>834</v>
      </c>
      <c r="C439">
        <v>1.0057283339348687E+22</v>
      </c>
      <c r="E439">
        <v>150835</v>
      </c>
      <c r="F439">
        <v>16</v>
      </c>
      <c r="H439" t="s">
        <v>652</v>
      </c>
      <c r="I439">
        <v>1.9153127662309399</v>
      </c>
      <c r="K439">
        <f t="shared" si="22"/>
        <v>1.70901432791985</v>
      </c>
      <c r="L439">
        <f t="shared" si="23"/>
        <v>1.7095119375592849</v>
      </c>
      <c r="M439">
        <f t="shared" si="24"/>
        <v>0</v>
      </c>
    </row>
    <row r="440" spans="1:13">
      <c r="A440" t="s">
        <v>835</v>
      </c>
      <c r="B440" t="s">
        <v>836</v>
      </c>
      <c r="C440">
        <v>1.0047149751941055E+22</v>
      </c>
      <c r="E440">
        <v>210313</v>
      </c>
      <c r="F440">
        <v>16</v>
      </c>
      <c r="H440" t="s">
        <v>240</v>
      </c>
      <c r="I440">
        <v>16.993281574225399</v>
      </c>
      <c r="K440">
        <f t="shared" si="22"/>
        <v>1.70731499976242</v>
      </c>
      <c r="L440">
        <f t="shared" si="23"/>
        <v>1.7077894556465136</v>
      </c>
      <c r="M440">
        <f t="shared" si="24"/>
        <v>0</v>
      </c>
    </row>
    <row r="441" spans="1:13">
      <c r="A441" t="s">
        <v>837</v>
      </c>
      <c r="B441" t="s">
        <v>837</v>
      </c>
      <c r="C441">
        <v>1.0046134149198748E+22</v>
      </c>
      <c r="E441">
        <v>203700</v>
      </c>
      <c r="F441">
        <v>16</v>
      </c>
      <c r="H441" t="s">
        <v>1788</v>
      </c>
      <c r="I441">
        <v>1.6994980902382799</v>
      </c>
      <c r="K441">
        <f t="shared" si="22"/>
        <v>1.7071450669466799</v>
      </c>
      <c r="L441">
        <f t="shared" si="23"/>
        <v>1.7076168260254505</v>
      </c>
      <c r="M441">
        <f t="shared" si="24"/>
        <v>0</v>
      </c>
    </row>
    <row r="442" spans="1:13">
      <c r="A442" t="s">
        <v>838</v>
      </c>
      <c r="B442" t="s">
        <v>839</v>
      </c>
      <c r="C442">
        <v>3.3403388793920986E+22</v>
      </c>
      <c r="E442">
        <v>185852</v>
      </c>
      <c r="F442">
        <v>16</v>
      </c>
      <c r="H442" t="s">
        <v>1346</v>
      </c>
      <c r="I442">
        <v>1.70697513413094</v>
      </c>
      <c r="K442">
        <f t="shared" si="22"/>
        <v>5.6762658442385199</v>
      </c>
      <c r="L442">
        <f t="shared" si="23"/>
        <v>5.6778247138297289</v>
      </c>
      <c r="M442">
        <f t="shared" si="24"/>
        <v>0</v>
      </c>
    </row>
    <row r="443" spans="1:13">
      <c r="A443" t="s">
        <v>840</v>
      </c>
      <c r="B443" t="s">
        <v>841</v>
      </c>
      <c r="C443">
        <v>1.0050352945480889E+22</v>
      </c>
      <c r="E443">
        <v>222040</v>
      </c>
      <c r="F443">
        <v>16</v>
      </c>
      <c r="H443" t="s">
        <v>1856</v>
      </c>
      <c r="I443">
        <v>16.993451507041101</v>
      </c>
      <c r="K443">
        <f t="shared" si="22"/>
        <v>1.7078247982096499</v>
      </c>
      <c r="L443">
        <f t="shared" si="23"/>
        <v>1.7083339264951407</v>
      </c>
      <c r="M443">
        <f t="shared" si="24"/>
        <v>0</v>
      </c>
    </row>
    <row r="444" spans="1:13">
      <c r="A444" t="s">
        <v>842</v>
      </c>
      <c r="B444" t="s">
        <v>843</v>
      </c>
      <c r="C444">
        <v>7.4937653440677026E+23</v>
      </c>
      <c r="E444">
        <v>209430</v>
      </c>
      <c r="F444">
        <v>128</v>
      </c>
      <c r="H444" t="s">
        <v>1733</v>
      </c>
      <c r="I444">
        <v>1.6993281574225401</v>
      </c>
      <c r="K444">
        <f t="shared" si="22"/>
        <v>127.343573729667</v>
      </c>
      <c r="L444">
        <f t="shared" si="23"/>
        <v>127.37715425427621</v>
      </c>
      <c r="M444">
        <f t="shared" si="24"/>
        <v>0</v>
      </c>
    </row>
    <row r="445" spans="1:13">
      <c r="A445" t="s">
        <v>844</v>
      </c>
      <c r="B445" t="s">
        <v>845</v>
      </c>
      <c r="C445">
        <v>1.0519651554589854E+23</v>
      </c>
      <c r="E445">
        <v>205375</v>
      </c>
      <c r="F445">
        <v>128</v>
      </c>
      <c r="H445" t="s">
        <v>290</v>
      </c>
      <c r="I445">
        <v>3.4486165626733101</v>
      </c>
      <c r="K445">
        <f t="shared" si="22"/>
        <v>17.876252484822199</v>
      </c>
      <c r="L445">
        <f t="shared" si="23"/>
        <v>17.881041335661585</v>
      </c>
      <c r="M445">
        <f t="shared" si="24"/>
        <v>0</v>
      </c>
    </row>
    <row r="446" spans="1:13">
      <c r="A446" t="s">
        <v>846</v>
      </c>
      <c r="B446" t="s">
        <v>847</v>
      </c>
      <c r="C446">
        <v>1.0348812982889289E+23</v>
      </c>
      <c r="E446">
        <v>224550</v>
      </c>
      <c r="F446">
        <v>128</v>
      </c>
      <c r="H446" t="s">
        <v>1031</v>
      </c>
      <c r="I446">
        <v>1.70918426073559</v>
      </c>
      <c r="K446">
        <f t="shared" si="22"/>
        <v>17.586007235534399</v>
      </c>
      <c r="L446">
        <f t="shared" si="23"/>
        <v>17.590654192470481</v>
      </c>
      <c r="M446">
        <f t="shared" si="24"/>
        <v>0</v>
      </c>
    </row>
    <row r="447" spans="1:13">
      <c r="A447" t="s">
        <v>848</v>
      </c>
      <c r="B447" t="s">
        <v>849</v>
      </c>
      <c r="C447">
        <v>1.0036837440665764E+22</v>
      </c>
      <c r="E447">
        <v>167422</v>
      </c>
      <c r="F447">
        <v>16</v>
      </c>
      <c r="H447" t="s">
        <v>921</v>
      </c>
      <c r="I447">
        <v>1.7061254700522299</v>
      </c>
      <c r="K447">
        <f t="shared" si="22"/>
        <v>1.7054457387892601</v>
      </c>
      <c r="L447">
        <f t="shared" si="23"/>
        <v>1.7060365946964826</v>
      </c>
      <c r="M447">
        <f t="shared" si="24"/>
        <v>0</v>
      </c>
    </row>
    <row r="448" spans="1:13">
      <c r="A448" t="s">
        <v>850</v>
      </c>
      <c r="B448" t="s">
        <v>851</v>
      </c>
      <c r="C448">
        <v>3.7387390716511636E+22</v>
      </c>
      <c r="E448">
        <v>206281</v>
      </c>
      <c r="F448">
        <v>16</v>
      </c>
      <c r="H448" t="s">
        <v>549</v>
      </c>
      <c r="I448">
        <v>1.7076548653939101</v>
      </c>
      <c r="K448">
        <f t="shared" si="22"/>
        <v>6.3532781821556599</v>
      </c>
      <c r="L448">
        <f t="shared" si="23"/>
        <v>6.3550154238976564</v>
      </c>
      <c r="M448">
        <f t="shared" si="24"/>
        <v>0</v>
      </c>
    </row>
    <row r="449" spans="1:13">
      <c r="A449" t="s">
        <v>852</v>
      </c>
      <c r="B449" t="s">
        <v>853</v>
      </c>
      <c r="C449">
        <v>1.0046558867740219E+22</v>
      </c>
      <c r="E449">
        <v>212703</v>
      </c>
      <c r="F449">
        <v>16</v>
      </c>
      <c r="H449" t="s">
        <v>642</v>
      </c>
      <c r="I449">
        <v>3.9178010669376699</v>
      </c>
      <c r="K449">
        <f t="shared" si="22"/>
        <v>1.7071450669466799</v>
      </c>
      <c r="L449">
        <f t="shared" si="23"/>
        <v>1.7076890186238143</v>
      </c>
      <c r="M449">
        <f t="shared" si="24"/>
        <v>0</v>
      </c>
    </row>
    <row r="450" spans="1:13">
      <c r="A450" t="s">
        <v>854</v>
      </c>
      <c r="B450" t="s">
        <v>855</v>
      </c>
      <c r="C450">
        <v>1.0023789804848209E+22</v>
      </c>
      <c r="E450">
        <v>87397</v>
      </c>
      <c r="F450">
        <v>16</v>
      </c>
      <c r="H450" t="s">
        <v>1579</v>
      </c>
      <c r="I450">
        <v>1.7011974183956999</v>
      </c>
      <c r="K450">
        <f t="shared" si="22"/>
        <v>1.7032366121846101</v>
      </c>
      <c r="L450">
        <f t="shared" si="23"/>
        <v>1.7038187901030923</v>
      </c>
      <c r="M450">
        <f t="shared" si="24"/>
        <v>0</v>
      </c>
    </row>
    <row r="451" spans="1:13">
      <c r="A451" t="s">
        <v>856</v>
      </c>
      <c r="B451" t="s">
        <v>857</v>
      </c>
      <c r="C451">
        <v>3.7913965921024984E+22</v>
      </c>
      <c r="E451">
        <v>204198</v>
      </c>
      <c r="F451">
        <v>16</v>
      </c>
      <c r="H451" t="s">
        <v>1707</v>
      </c>
      <c r="I451">
        <v>1.6993281574225401</v>
      </c>
      <c r="K451">
        <f t="shared" ref="K451:K514" si="25">IFERROR(VLOOKUP(A451,$H$2:$I$10200,2,FALSE),"")</f>
        <v>6.4426628432360902</v>
      </c>
      <c r="L451">
        <f t="shared" si="23"/>
        <v>6.4445213637985788</v>
      </c>
      <c r="M451">
        <f t="shared" si="24"/>
        <v>0</v>
      </c>
    </row>
    <row r="452" spans="1:13">
      <c r="A452" t="s">
        <v>858</v>
      </c>
      <c r="B452" t="s">
        <v>859</v>
      </c>
      <c r="C452">
        <v>1.0046435542563081E+22</v>
      </c>
      <c r="E452">
        <v>220915</v>
      </c>
      <c r="F452">
        <v>16</v>
      </c>
      <c r="H452" t="s">
        <v>1614</v>
      </c>
      <c r="I452">
        <v>1.7017072168429299</v>
      </c>
      <c r="K452">
        <f t="shared" si="25"/>
        <v>1.7071450669466799</v>
      </c>
      <c r="L452">
        <f t="shared" si="23"/>
        <v>1.7076680561177975</v>
      </c>
      <c r="M452">
        <f t="shared" si="24"/>
        <v>0</v>
      </c>
    </row>
    <row r="453" spans="1:13">
      <c r="A453" t="s">
        <v>860</v>
      </c>
      <c r="B453" t="s">
        <v>861</v>
      </c>
      <c r="C453">
        <v>1.0218501729707624E+23</v>
      </c>
      <c r="E453">
        <v>214875</v>
      </c>
      <c r="F453">
        <v>128</v>
      </c>
      <c r="H453" t="s">
        <v>387</v>
      </c>
      <c r="I453">
        <v>1.7032366121846101</v>
      </c>
      <c r="K453">
        <f t="shared" si="25"/>
        <v>17.364584776622198</v>
      </c>
      <c r="L453">
        <f t="shared" si="23"/>
        <v>17.369154374482065</v>
      </c>
      <c r="M453">
        <f t="shared" si="24"/>
        <v>0</v>
      </c>
    </row>
    <row r="454" spans="1:13">
      <c r="A454" t="s">
        <v>862</v>
      </c>
      <c r="B454" t="s">
        <v>863</v>
      </c>
      <c r="C454">
        <v>1.0069217891419819E+22</v>
      </c>
      <c r="E454">
        <v>56066</v>
      </c>
      <c r="F454">
        <v>16</v>
      </c>
      <c r="H454" t="s">
        <v>1642</v>
      </c>
      <c r="I454">
        <v>1.7006876199484799</v>
      </c>
      <c r="K454">
        <f t="shared" si="25"/>
        <v>1.7110535217087499</v>
      </c>
      <c r="L454">
        <f t="shared" si="23"/>
        <v>1.7115405429536663</v>
      </c>
      <c r="M454">
        <f t="shared" si="24"/>
        <v>0</v>
      </c>
    </row>
    <row r="455" spans="1:13">
      <c r="A455" t="s">
        <v>864</v>
      </c>
      <c r="B455" t="s">
        <v>865</v>
      </c>
      <c r="C455">
        <v>1.0145757882525136E+22</v>
      </c>
      <c r="E455">
        <v>223726</v>
      </c>
      <c r="F455">
        <v>16</v>
      </c>
      <c r="H455" t="s">
        <v>1453</v>
      </c>
      <c r="I455">
        <v>1.7028967465531299</v>
      </c>
      <c r="K455">
        <f t="shared" si="25"/>
        <v>1.72396841570516</v>
      </c>
      <c r="L455">
        <f t="shared" si="23"/>
        <v>1.7245506197388445</v>
      </c>
      <c r="M455">
        <f t="shared" si="24"/>
        <v>0</v>
      </c>
    </row>
    <row r="456" spans="1:13">
      <c r="A456" t="s">
        <v>866</v>
      </c>
      <c r="B456" t="s">
        <v>867</v>
      </c>
      <c r="C456">
        <v>1.0145757254453618E+22</v>
      </c>
      <c r="E456">
        <v>224090</v>
      </c>
      <c r="F456">
        <v>16</v>
      </c>
      <c r="H456" t="s">
        <v>1258</v>
      </c>
      <c r="I456">
        <v>1.7059555372364901</v>
      </c>
      <c r="K456">
        <f t="shared" si="25"/>
        <v>1.72396841570516</v>
      </c>
      <c r="L456">
        <f t="shared" si="23"/>
        <v>1.7245505129808145</v>
      </c>
      <c r="M456">
        <f t="shared" si="24"/>
        <v>0</v>
      </c>
    </row>
    <row r="457" spans="1:13">
      <c r="A457" t="s">
        <v>868</v>
      </c>
      <c r="B457" t="s">
        <v>869</v>
      </c>
      <c r="C457">
        <v>1.0046307922734888E+22</v>
      </c>
      <c r="E457">
        <v>206181</v>
      </c>
      <c r="F457">
        <v>16</v>
      </c>
      <c r="H457" t="s">
        <v>1172</v>
      </c>
      <c r="I457">
        <v>1.70510587315777</v>
      </c>
      <c r="K457">
        <f t="shared" si="25"/>
        <v>1.7071450669466799</v>
      </c>
      <c r="L457">
        <f t="shared" si="23"/>
        <v>1.7076463636177046</v>
      </c>
      <c r="M457">
        <f t="shared" si="24"/>
        <v>0</v>
      </c>
    </row>
    <row r="458" spans="1:13">
      <c r="A458" t="s">
        <v>870</v>
      </c>
      <c r="B458" t="s">
        <v>871</v>
      </c>
      <c r="C458">
        <v>1.0046306305957008E+22</v>
      </c>
      <c r="E458">
        <v>221258</v>
      </c>
      <c r="F458">
        <v>16</v>
      </c>
      <c r="H458" t="s">
        <v>171</v>
      </c>
      <c r="I458">
        <v>1.7083345966568799</v>
      </c>
      <c r="K458">
        <f t="shared" si="25"/>
        <v>1.7071450669466799</v>
      </c>
      <c r="L458">
        <f t="shared" si="23"/>
        <v>1.7076460888018332</v>
      </c>
      <c r="M458">
        <f t="shared" si="24"/>
        <v>0</v>
      </c>
    </row>
    <row r="459" spans="1:13">
      <c r="A459" t="s">
        <v>872</v>
      </c>
      <c r="B459" t="s">
        <v>873</v>
      </c>
      <c r="C459">
        <v>1.4511197405804711E+22</v>
      </c>
      <c r="E459">
        <v>41904</v>
      </c>
      <c r="F459">
        <v>16</v>
      </c>
      <c r="H459" t="s">
        <v>1441</v>
      </c>
      <c r="I459">
        <v>1.7034065450003499</v>
      </c>
      <c r="K459">
        <f t="shared" si="25"/>
        <v>2.46589508923585</v>
      </c>
      <c r="L459">
        <f t="shared" si="23"/>
        <v>2.4665771418058702</v>
      </c>
      <c r="M459">
        <f t="shared" si="24"/>
        <v>0</v>
      </c>
    </row>
    <row r="460" spans="1:13">
      <c r="A460" t="s">
        <v>874</v>
      </c>
      <c r="B460" t="s">
        <v>874</v>
      </c>
      <c r="C460">
        <v>1.0016910267035553E+22</v>
      </c>
      <c r="E460">
        <v>51216</v>
      </c>
      <c r="F460">
        <v>16</v>
      </c>
      <c r="H460" t="s">
        <v>213</v>
      </c>
      <c r="I460">
        <v>3.4090222166053601</v>
      </c>
      <c r="K460">
        <f t="shared" si="25"/>
        <v>1.7020470824744101</v>
      </c>
      <c r="L460">
        <f t="shared" si="23"/>
        <v>1.7026494234243577</v>
      </c>
      <c r="M460">
        <f t="shared" si="24"/>
        <v>0</v>
      </c>
    </row>
    <row r="461" spans="1:13">
      <c r="A461" t="s">
        <v>875</v>
      </c>
      <c r="B461" t="s">
        <v>875</v>
      </c>
      <c r="C461">
        <v>1.0013909589396032E+22</v>
      </c>
      <c r="E461">
        <v>51701</v>
      </c>
      <c r="F461">
        <v>16</v>
      </c>
      <c r="H461" t="s">
        <v>684</v>
      </c>
      <c r="I461">
        <v>1.7020470824744101</v>
      </c>
      <c r="K461">
        <f t="shared" si="25"/>
        <v>1.7015372840271901</v>
      </c>
      <c r="L461">
        <f t="shared" si="23"/>
        <v>1.7021393757233589</v>
      </c>
      <c r="M461">
        <f t="shared" si="24"/>
        <v>0</v>
      </c>
    </row>
    <row r="462" spans="1:13">
      <c r="A462" t="s">
        <v>876</v>
      </c>
      <c r="B462" t="s">
        <v>876</v>
      </c>
      <c r="C462">
        <v>1.0045277413282121E+22</v>
      </c>
      <c r="E462">
        <v>203506</v>
      </c>
      <c r="F462">
        <v>16</v>
      </c>
      <c r="H462" t="s">
        <v>977</v>
      </c>
      <c r="I462">
        <v>1.7917716091863201</v>
      </c>
      <c r="K462">
        <f t="shared" si="25"/>
        <v>1.70697513413094</v>
      </c>
      <c r="L462">
        <f t="shared" si="23"/>
        <v>1.7074712001911778</v>
      </c>
      <c r="M462">
        <f t="shared" si="24"/>
        <v>0</v>
      </c>
    </row>
    <row r="463" spans="1:13">
      <c r="A463" t="s">
        <v>877</v>
      </c>
      <c r="B463" t="s">
        <v>877</v>
      </c>
      <c r="C463">
        <v>1.5047455043252619E+23</v>
      </c>
      <c r="E463">
        <v>155685</v>
      </c>
      <c r="F463">
        <v>128</v>
      </c>
      <c r="H463" t="s">
        <v>52</v>
      </c>
      <c r="I463">
        <v>1.7042562090790601</v>
      </c>
      <c r="K463">
        <f t="shared" si="25"/>
        <v>25.570470515999901</v>
      </c>
      <c r="L463">
        <f t="shared" si="23"/>
        <v>25.57728877507482</v>
      </c>
      <c r="M463">
        <f t="shared" si="24"/>
        <v>0</v>
      </c>
    </row>
    <row r="464" spans="1:13">
      <c r="A464" t="s">
        <v>878</v>
      </c>
      <c r="B464" t="s">
        <v>879</v>
      </c>
      <c r="C464">
        <v>1.002714437200891E+22</v>
      </c>
      <c r="E464">
        <v>113975</v>
      </c>
      <c r="F464">
        <v>16</v>
      </c>
      <c r="H464" t="s">
        <v>1115</v>
      </c>
      <c r="I464">
        <v>1.7028967465531299</v>
      </c>
      <c r="K464">
        <f t="shared" si="25"/>
        <v>1.7039163434475799</v>
      </c>
      <c r="L464">
        <f t="shared" si="23"/>
        <v>1.7043889910622447</v>
      </c>
      <c r="M464">
        <f t="shared" si="24"/>
        <v>0</v>
      </c>
    </row>
    <row r="465" spans="1:13">
      <c r="A465" t="s">
        <v>880</v>
      </c>
      <c r="B465" t="s">
        <v>881</v>
      </c>
      <c r="C465">
        <v>1.0047134400091792E+22</v>
      </c>
      <c r="E465">
        <v>204432</v>
      </c>
      <c r="F465">
        <v>16</v>
      </c>
      <c r="H465" t="s">
        <v>1200</v>
      </c>
      <c r="I465">
        <v>1.7049359403420301</v>
      </c>
      <c r="K465">
        <f t="shared" si="25"/>
        <v>1.70731499976242</v>
      </c>
      <c r="L465">
        <f t="shared" si="23"/>
        <v>1.7077868461774657</v>
      </c>
      <c r="M465">
        <f t="shared" si="24"/>
        <v>0</v>
      </c>
    </row>
    <row r="466" spans="1:13">
      <c r="A466" t="s">
        <v>882</v>
      </c>
      <c r="B466" t="s">
        <v>883</v>
      </c>
      <c r="C466">
        <v>1.0045765327415042E+22</v>
      </c>
      <c r="E466">
        <v>208949</v>
      </c>
      <c r="F466">
        <v>16</v>
      </c>
      <c r="H466" t="s">
        <v>1843</v>
      </c>
      <c r="I466">
        <v>1.6993281574225401</v>
      </c>
      <c r="K466">
        <f t="shared" si="25"/>
        <v>1.70697513413094</v>
      </c>
      <c r="L466">
        <f t="shared" si="23"/>
        <v>1.7075541346185563</v>
      </c>
      <c r="M466">
        <f t="shared" si="24"/>
        <v>0</v>
      </c>
    </row>
    <row r="467" spans="1:13">
      <c r="A467" t="s">
        <v>884</v>
      </c>
      <c r="B467" t="s">
        <v>885</v>
      </c>
      <c r="C467">
        <v>1.7054007081411939E+22</v>
      </c>
      <c r="E467">
        <v>142008</v>
      </c>
      <c r="F467">
        <v>16</v>
      </c>
      <c r="H467" t="s">
        <v>1398</v>
      </c>
      <c r="I467">
        <v>1.70357647781609</v>
      </c>
      <c r="K467">
        <f t="shared" si="25"/>
        <v>2.8980342396683998</v>
      </c>
      <c r="L467">
        <f t="shared" si="23"/>
        <v>2.8987975882940886</v>
      </c>
      <c r="M467">
        <f t="shared" si="24"/>
        <v>0</v>
      </c>
    </row>
    <row r="468" spans="1:13">
      <c r="A468" t="s">
        <v>886</v>
      </c>
      <c r="B468" t="s">
        <v>886</v>
      </c>
      <c r="C468">
        <v>1.0045030527911913E+22</v>
      </c>
      <c r="E468">
        <v>206620</v>
      </c>
      <c r="F468">
        <v>16</v>
      </c>
      <c r="H468" t="s">
        <v>680</v>
      </c>
      <c r="I468">
        <v>1.7068052013152</v>
      </c>
      <c r="K468">
        <f t="shared" si="25"/>
        <v>1.70697513413094</v>
      </c>
      <c r="L468">
        <f t="shared" si="23"/>
        <v>1.7074292352317213</v>
      </c>
      <c r="M468">
        <f t="shared" si="24"/>
        <v>0</v>
      </c>
    </row>
    <row r="469" spans="1:13">
      <c r="A469" t="s">
        <v>887</v>
      </c>
      <c r="B469" t="s">
        <v>888</v>
      </c>
      <c r="C469">
        <v>1.004600281988317E+22</v>
      </c>
      <c r="E469">
        <v>203506</v>
      </c>
      <c r="F469">
        <v>16</v>
      </c>
      <c r="H469" t="s">
        <v>531</v>
      </c>
      <c r="I469">
        <v>17.023359682611801</v>
      </c>
      <c r="K469">
        <f t="shared" si="25"/>
        <v>1.7071450669466799</v>
      </c>
      <c r="L469">
        <f t="shared" si="23"/>
        <v>1.7075945029959447</v>
      </c>
      <c r="M469">
        <f t="shared" si="24"/>
        <v>0</v>
      </c>
    </row>
    <row r="470" spans="1:13">
      <c r="A470" t="s">
        <v>889</v>
      </c>
      <c r="B470" t="s">
        <v>890</v>
      </c>
      <c r="C470">
        <v>1.0139337278618388E+22</v>
      </c>
      <c r="E470">
        <v>213407</v>
      </c>
      <c r="F470">
        <v>16</v>
      </c>
      <c r="H470" t="s">
        <v>1717</v>
      </c>
      <c r="I470">
        <v>1.6993281574225401</v>
      </c>
      <c r="K470">
        <f t="shared" si="25"/>
        <v>1.72294881881071</v>
      </c>
      <c r="L470">
        <f t="shared" si="23"/>
        <v>1.723459261500782</v>
      </c>
      <c r="M470">
        <f t="shared" si="24"/>
        <v>0</v>
      </c>
    </row>
    <row r="471" spans="1:13">
      <c r="A471" t="s">
        <v>1406</v>
      </c>
      <c r="B471" t="s">
        <v>1902</v>
      </c>
      <c r="C471">
        <v>1.0099999999999999E+22</v>
      </c>
      <c r="E471">
        <v>485</v>
      </c>
      <c r="F471">
        <v>16</v>
      </c>
      <c r="H471" t="s">
        <v>113</v>
      </c>
      <c r="I471">
        <v>1.7088443951040999</v>
      </c>
      <c r="K471">
        <f t="shared" si="25"/>
        <v>0.28446963651072099</v>
      </c>
      <c r="L471">
        <f t="shared" si="23"/>
        <v>1.7167728089946537</v>
      </c>
      <c r="M471">
        <f t="shared" si="24"/>
        <v>1</v>
      </c>
    </row>
    <row r="472" spans="1:13">
      <c r="A472" t="s">
        <v>891</v>
      </c>
      <c r="B472" t="s">
        <v>891</v>
      </c>
      <c r="C472">
        <v>1.0044926093699605E+22</v>
      </c>
      <c r="E472">
        <v>202827</v>
      </c>
      <c r="F472">
        <v>16</v>
      </c>
      <c r="H472" t="s">
        <v>988</v>
      </c>
      <c r="I472">
        <v>1.9317962493579399</v>
      </c>
      <c r="K472">
        <f t="shared" si="25"/>
        <v>1.7068052013152</v>
      </c>
      <c r="L472">
        <f t="shared" si="23"/>
        <v>1.7074114837647891</v>
      </c>
      <c r="M472">
        <f t="shared" si="24"/>
        <v>0</v>
      </c>
    </row>
    <row r="473" spans="1:13">
      <c r="A473" t="s">
        <v>892</v>
      </c>
      <c r="B473" t="s">
        <v>893</v>
      </c>
      <c r="C473">
        <v>1.0049942927043067E+22</v>
      </c>
      <c r="E473">
        <v>221120</v>
      </c>
      <c r="F473">
        <v>16</v>
      </c>
      <c r="H473" t="s">
        <v>222</v>
      </c>
      <c r="I473">
        <v>1.8162419346532099</v>
      </c>
      <c r="K473">
        <f t="shared" si="25"/>
        <v>1.7076548653939101</v>
      </c>
      <c r="L473">
        <f t="shared" si="23"/>
        <v>1.7082642325837307</v>
      </c>
      <c r="M473">
        <f t="shared" si="24"/>
        <v>0</v>
      </c>
    </row>
    <row r="474" spans="1:13">
      <c r="A474" t="s">
        <v>894</v>
      </c>
      <c r="B474" t="s">
        <v>895</v>
      </c>
      <c r="C474">
        <v>1.5469158945175263E+22</v>
      </c>
      <c r="E474">
        <v>203409</v>
      </c>
      <c r="F474">
        <v>16</v>
      </c>
      <c r="H474" t="s">
        <v>543</v>
      </c>
      <c r="I474">
        <v>1.7071450669466799</v>
      </c>
      <c r="K474">
        <f t="shared" si="25"/>
        <v>2.6286907267169299</v>
      </c>
      <c r="L474">
        <f t="shared" si="23"/>
        <v>2.629409054959734</v>
      </c>
      <c r="M474">
        <f t="shared" si="24"/>
        <v>0</v>
      </c>
    </row>
    <row r="475" spans="1:13">
      <c r="A475" t="s">
        <v>896</v>
      </c>
      <c r="B475" t="s">
        <v>896</v>
      </c>
      <c r="C475">
        <v>1.004490789835444E+22</v>
      </c>
      <c r="E475">
        <v>204185</v>
      </c>
      <c r="F475">
        <v>16</v>
      </c>
      <c r="H475" t="s">
        <v>630</v>
      </c>
      <c r="I475">
        <v>1.7088443951040999</v>
      </c>
      <c r="K475">
        <f t="shared" si="25"/>
        <v>1.7068052013152</v>
      </c>
      <c r="L475">
        <f t="shared" ref="L475:L538" si="26">C475/$L$1*3600*0.99*3.2</f>
        <v>1.7074083909653994</v>
      </c>
      <c r="M475">
        <f t="shared" ref="M475:M538" si="27">IF((ABS(L475-K475))/L475&lt;0.1,0,1)</f>
        <v>0</v>
      </c>
    </row>
    <row r="476" spans="1:13">
      <c r="A476" t="s">
        <v>965</v>
      </c>
      <c r="B476" t="s">
        <v>1903</v>
      </c>
      <c r="C476">
        <v>1.0009999999999999E+22</v>
      </c>
      <c r="E476">
        <v>10379</v>
      </c>
      <c r="F476">
        <v>16</v>
      </c>
      <c r="H476" t="s">
        <v>1455</v>
      </c>
      <c r="I476">
        <v>1.7028967465531299</v>
      </c>
      <c r="K476">
        <f t="shared" si="25"/>
        <v>1.7010274855799601</v>
      </c>
      <c r="L476">
        <f t="shared" si="26"/>
        <v>1.7014748334689589</v>
      </c>
      <c r="M476">
        <f t="shared" si="27"/>
        <v>0</v>
      </c>
    </row>
    <row r="477" spans="1:13">
      <c r="A477" t="s">
        <v>899</v>
      </c>
      <c r="B477" t="s">
        <v>900</v>
      </c>
      <c r="C477">
        <v>1.0543363735088842E+22</v>
      </c>
      <c r="E477">
        <v>203506</v>
      </c>
      <c r="F477">
        <v>16</v>
      </c>
      <c r="H477" t="s">
        <v>1646</v>
      </c>
      <c r="I477">
        <v>1.7006876199484799</v>
      </c>
      <c r="K477">
        <f t="shared" si="25"/>
        <v>1.79160167637058</v>
      </c>
      <c r="L477">
        <f t="shared" si="26"/>
        <v>1.7921346708654295</v>
      </c>
      <c r="M477">
        <f t="shared" si="27"/>
        <v>0</v>
      </c>
    </row>
    <row r="478" spans="1:13">
      <c r="A478" t="s">
        <v>901</v>
      </c>
      <c r="B478" t="s">
        <v>901</v>
      </c>
      <c r="C478">
        <v>1.0044830871265655E+22</v>
      </c>
      <c r="E478">
        <v>203797</v>
      </c>
      <c r="F478">
        <v>16</v>
      </c>
      <c r="H478" t="s">
        <v>1310</v>
      </c>
      <c r="I478">
        <v>1.7049359403420301</v>
      </c>
      <c r="K478">
        <f t="shared" si="25"/>
        <v>1.7068052013152</v>
      </c>
      <c r="L478">
        <f t="shared" si="26"/>
        <v>1.7073952980929659</v>
      </c>
      <c r="M478">
        <f t="shared" si="27"/>
        <v>0</v>
      </c>
    </row>
    <row r="479" spans="1:13">
      <c r="A479" t="s">
        <v>902</v>
      </c>
      <c r="B479" t="s">
        <v>903</v>
      </c>
      <c r="C479">
        <v>1.0245476972357357E+22</v>
      </c>
      <c r="E479">
        <v>211899</v>
      </c>
      <c r="F479">
        <v>16</v>
      </c>
      <c r="H479" t="s">
        <v>1976</v>
      </c>
      <c r="I479">
        <v>1.79160167637058</v>
      </c>
      <c r="K479">
        <f t="shared" si="25"/>
        <v>1.74096169727939</v>
      </c>
      <c r="L479">
        <f t="shared" si="26"/>
        <v>1.7415006219132654</v>
      </c>
      <c r="M479">
        <f t="shared" si="27"/>
        <v>0</v>
      </c>
    </row>
    <row r="480" spans="1:13">
      <c r="A480" t="s">
        <v>904</v>
      </c>
      <c r="B480" t="s">
        <v>904</v>
      </c>
      <c r="C480">
        <v>1.0044822544662286E+22</v>
      </c>
      <c r="E480">
        <v>203506</v>
      </c>
      <c r="F480">
        <v>16</v>
      </c>
      <c r="H480" t="s">
        <v>1151</v>
      </c>
      <c r="I480">
        <v>1.70255688092164</v>
      </c>
      <c r="K480">
        <f t="shared" si="25"/>
        <v>1.7068052013152</v>
      </c>
      <c r="L480">
        <f t="shared" si="26"/>
        <v>1.7073938827576929</v>
      </c>
      <c r="M480">
        <f t="shared" si="27"/>
        <v>0</v>
      </c>
    </row>
    <row r="481" spans="1:13">
      <c r="A481" t="s">
        <v>905</v>
      </c>
      <c r="B481" t="s">
        <v>905</v>
      </c>
      <c r="C481">
        <v>1.004479930918243E+22</v>
      </c>
      <c r="E481">
        <v>203700</v>
      </c>
      <c r="F481">
        <v>16</v>
      </c>
      <c r="H481" t="s">
        <v>1228</v>
      </c>
      <c r="I481">
        <v>1.70510587315777</v>
      </c>
      <c r="K481">
        <f t="shared" si="25"/>
        <v>1.7068052013152</v>
      </c>
      <c r="L481">
        <f t="shared" si="26"/>
        <v>1.7073899332487799</v>
      </c>
      <c r="M481">
        <f t="shared" si="27"/>
        <v>0</v>
      </c>
    </row>
    <row r="482" spans="1:13">
      <c r="A482" t="s">
        <v>906</v>
      </c>
      <c r="B482" t="s">
        <v>906</v>
      </c>
      <c r="C482">
        <v>1.0002247171815386E+22</v>
      </c>
      <c r="E482">
        <v>31913</v>
      </c>
      <c r="F482">
        <v>16</v>
      </c>
      <c r="H482" t="s">
        <v>126</v>
      </c>
      <c r="I482">
        <v>72.228074070272001</v>
      </c>
      <c r="K482">
        <f t="shared" si="25"/>
        <v>1.69966802305402</v>
      </c>
      <c r="L482">
        <f t="shared" si="26"/>
        <v>1.7001570270709245</v>
      </c>
      <c r="M482">
        <f t="shared" si="27"/>
        <v>0</v>
      </c>
    </row>
    <row r="483" spans="1:13">
      <c r="A483" t="s">
        <v>907</v>
      </c>
      <c r="B483" t="s">
        <v>908</v>
      </c>
      <c r="C483">
        <v>4.5290780949123989E+23</v>
      </c>
      <c r="E483">
        <v>206615</v>
      </c>
      <c r="F483">
        <v>128</v>
      </c>
      <c r="H483" t="s">
        <v>1276</v>
      </c>
      <c r="I483">
        <v>1.7056156716049999</v>
      </c>
      <c r="K483">
        <f t="shared" si="25"/>
        <v>76.963761779377194</v>
      </c>
      <c r="L483">
        <f t="shared" si="26"/>
        <v>76.984139833256577</v>
      </c>
      <c r="M483">
        <f t="shared" si="27"/>
        <v>0</v>
      </c>
    </row>
    <row r="484" spans="1:13">
      <c r="A484" t="s">
        <v>909</v>
      </c>
      <c r="B484" t="s">
        <v>910</v>
      </c>
      <c r="C484">
        <v>1.6181006991270129E+22</v>
      </c>
      <c r="E484">
        <v>204088</v>
      </c>
      <c r="F484">
        <v>16</v>
      </c>
      <c r="H484" t="s">
        <v>1735</v>
      </c>
      <c r="I484">
        <v>1.6993281574225401</v>
      </c>
      <c r="K484">
        <f t="shared" si="25"/>
        <v>2.7496828915254099</v>
      </c>
      <c r="L484">
        <f t="shared" si="26"/>
        <v>2.7504072103727673</v>
      </c>
      <c r="M484">
        <f t="shared" si="27"/>
        <v>0</v>
      </c>
    </row>
    <row r="485" spans="1:13">
      <c r="A485" t="s">
        <v>911</v>
      </c>
      <c r="B485" t="s">
        <v>911</v>
      </c>
      <c r="C485">
        <v>1.0044072749250984E+22</v>
      </c>
      <c r="E485">
        <v>204347</v>
      </c>
      <c r="F485">
        <v>16</v>
      </c>
      <c r="H485" t="s">
        <v>360</v>
      </c>
      <c r="I485">
        <v>1.77613779013804</v>
      </c>
      <c r="K485">
        <f t="shared" si="25"/>
        <v>1.7068052013152</v>
      </c>
      <c r="L485">
        <f t="shared" si="26"/>
        <v>1.7072664344037891</v>
      </c>
      <c r="M485">
        <f t="shared" si="27"/>
        <v>0</v>
      </c>
    </row>
    <row r="486" spans="1:13">
      <c r="A486" t="s">
        <v>912</v>
      </c>
      <c r="B486" t="s">
        <v>913</v>
      </c>
      <c r="C486">
        <v>1.0034118929881709E+22</v>
      </c>
      <c r="E486">
        <v>149768</v>
      </c>
      <c r="F486">
        <v>16</v>
      </c>
      <c r="H486" t="s">
        <v>144</v>
      </c>
      <c r="I486">
        <v>1.7056156716049999</v>
      </c>
      <c r="K486">
        <f t="shared" si="25"/>
        <v>1.70510587315777</v>
      </c>
      <c r="L486">
        <f t="shared" si="26"/>
        <v>1.7055745090138072</v>
      </c>
      <c r="M486">
        <f t="shared" si="27"/>
        <v>0</v>
      </c>
    </row>
    <row r="487" spans="1:13">
      <c r="A487" t="s">
        <v>914</v>
      </c>
      <c r="B487" t="s">
        <v>914</v>
      </c>
      <c r="C487">
        <v>1.0033765369633775E+23</v>
      </c>
      <c r="E487">
        <v>154521</v>
      </c>
      <c r="F487">
        <v>128</v>
      </c>
      <c r="H487" t="s">
        <v>1363</v>
      </c>
      <c r="I487">
        <v>1.70476600752629</v>
      </c>
      <c r="K487">
        <f t="shared" si="25"/>
        <v>17.0505489331305</v>
      </c>
      <c r="L487">
        <f t="shared" si="26"/>
        <v>17.055144117246993</v>
      </c>
      <c r="M487">
        <f t="shared" si="27"/>
        <v>0</v>
      </c>
    </row>
    <row r="488" spans="1:13">
      <c r="A488" t="s">
        <v>915</v>
      </c>
      <c r="B488" t="s">
        <v>916</v>
      </c>
      <c r="C488">
        <v>1.0577381594743127E+22</v>
      </c>
      <c r="E488">
        <v>167907</v>
      </c>
      <c r="F488">
        <v>16</v>
      </c>
      <c r="H488" t="s">
        <v>1823</v>
      </c>
      <c r="I488">
        <v>1.69966802305402</v>
      </c>
      <c r="K488">
        <f t="shared" si="25"/>
        <v>1.7973793921058201</v>
      </c>
      <c r="L488">
        <f t="shared" si="26"/>
        <v>1.7979169418035159</v>
      </c>
      <c r="M488">
        <f t="shared" si="27"/>
        <v>0</v>
      </c>
    </row>
    <row r="489" spans="1:13">
      <c r="A489" t="s">
        <v>917</v>
      </c>
      <c r="B489" t="s">
        <v>918</v>
      </c>
      <c r="C489">
        <v>5.0719795065238776E+23</v>
      </c>
      <c r="E489">
        <v>203883</v>
      </c>
      <c r="F489">
        <v>16</v>
      </c>
      <c r="H489" t="s">
        <v>600</v>
      </c>
      <c r="I489">
        <v>1.72277888599497</v>
      </c>
      <c r="K489">
        <f t="shared" si="25"/>
        <v>86.189414346024193</v>
      </c>
      <c r="L489">
        <f t="shared" si="26"/>
        <v>86.212242619587286</v>
      </c>
      <c r="M489">
        <f t="shared" si="27"/>
        <v>0</v>
      </c>
    </row>
    <row r="490" spans="1:13">
      <c r="A490" t="s">
        <v>919</v>
      </c>
      <c r="B490" t="s">
        <v>920</v>
      </c>
      <c r="C490">
        <v>1.0041356880848984E+22</v>
      </c>
      <c r="E490">
        <v>193418</v>
      </c>
      <c r="F490">
        <v>16</v>
      </c>
      <c r="H490" t="s">
        <v>373</v>
      </c>
      <c r="I490">
        <v>3.8105326032462901</v>
      </c>
      <c r="K490">
        <f t="shared" si="25"/>
        <v>1.70629540286797</v>
      </c>
      <c r="L490">
        <f t="shared" si="26"/>
        <v>1.7068047978666243</v>
      </c>
      <c r="M490">
        <f t="shared" si="27"/>
        <v>0</v>
      </c>
    </row>
    <row r="491" spans="1:13">
      <c r="A491" t="s">
        <v>921</v>
      </c>
      <c r="B491" t="s">
        <v>922</v>
      </c>
      <c r="C491">
        <v>1.0040292229378365E+22</v>
      </c>
      <c r="E491">
        <v>186822</v>
      </c>
      <c r="F491">
        <v>16</v>
      </c>
      <c r="H491" t="s">
        <v>1794</v>
      </c>
      <c r="I491">
        <v>1.6994980902382799</v>
      </c>
      <c r="K491">
        <f t="shared" si="25"/>
        <v>1.7061254700522299</v>
      </c>
      <c r="L491">
        <f t="shared" si="26"/>
        <v>1.7066238310650583</v>
      </c>
      <c r="M491">
        <f t="shared" si="27"/>
        <v>0</v>
      </c>
    </row>
    <row r="492" spans="1:13">
      <c r="A492" t="s">
        <v>923</v>
      </c>
      <c r="B492" t="s">
        <v>924</v>
      </c>
      <c r="C492">
        <v>1.039120874133076E+22</v>
      </c>
      <c r="E492">
        <v>190023</v>
      </c>
      <c r="F492">
        <v>16</v>
      </c>
      <c r="H492" t="s">
        <v>1216</v>
      </c>
      <c r="I492">
        <v>3.1850507654570701</v>
      </c>
      <c r="K492">
        <f t="shared" si="25"/>
        <v>1.76577188837776</v>
      </c>
      <c r="L492">
        <f t="shared" si="26"/>
        <v>1.7662717445251692</v>
      </c>
      <c r="M492">
        <f t="shared" si="27"/>
        <v>0</v>
      </c>
    </row>
    <row r="493" spans="1:13">
      <c r="A493" t="s">
        <v>925</v>
      </c>
      <c r="B493" t="s">
        <v>926</v>
      </c>
      <c r="C493">
        <v>1.0079493723853326E+22</v>
      </c>
      <c r="E493">
        <v>216797</v>
      </c>
      <c r="F493">
        <v>16</v>
      </c>
      <c r="H493" t="s">
        <v>1814</v>
      </c>
      <c r="I493">
        <v>1.69966802305402</v>
      </c>
      <c r="K493">
        <f t="shared" si="25"/>
        <v>1.7127528498661799</v>
      </c>
      <c r="L493">
        <f t="shared" si="26"/>
        <v>1.7132872033211541</v>
      </c>
      <c r="M493">
        <f t="shared" si="27"/>
        <v>0</v>
      </c>
    </row>
    <row r="494" spans="1:13">
      <c r="A494" t="s">
        <v>927</v>
      </c>
      <c r="B494" t="s">
        <v>927</v>
      </c>
      <c r="C494">
        <v>1.0050317603001283E+22</v>
      </c>
      <c r="E494">
        <v>206676</v>
      </c>
      <c r="F494">
        <v>16</v>
      </c>
      <c r="H494" t="s">
        <v>967</v>
      </c>
      <c r="I494">
        <v>1.70697513413094</v>
      </c>
      <c r="K494">
        <f t="shared" si="25"/>
        <v>1.7078247982096499</v>
      </c>
      <c r="L494">
        <f t="shared" si="26"/>
        <v>1.7083279190686067</v>
      </c>
      <c r="M494">
        <f t="shared" si="27"/>
        <v>0</v>
      </c>
    </row>
    <row r="495" spans="1:13">
      <c r="A495" t="s">
        <v>928</v>
      </c>
      <c r="B495" t="s">
        <v>929</v>
      </c>
      <c r="C495">
        <v>1.0134608559206662E+22</v>
      </c>
      <c r="E495">
        <v>215746</v>
      </c>
      <c r="F495">
        <v>16</v>
      </c>
      <c r="H495" t="s">
        <v>1412</v>
      </c>
      <c r="I495">
        <v>1.70357647781609</v>
      </c>
      <c r="K495">
        <f t="shared" si="25"/>
        <v>1.7220991547319999</v>
      </c>
      <c r="L495">
        <f t="shared" si="26"/>
        <v>1.722655485569355</v>
      </c>
      <c r="M495">
        <f t="shared" si="27"/>
        <v>0</v>
      </c>
    </row>
    <row r="496" spans="1:13">
      <c r="A496" t="s">
        <v>930</v>
      </c>
      <c r="B496" t="s">
        <v>931</v>
      </c>
      <c r="C496">
        <v>1.0045172466834515E+22</v>
      </c>
      <c r="E496">
        <v>210452</v>
      </c>
      <c r="F496">
        <v>16</v>
      </c>
      <c r="H496" t="s">
        <v>125</v>
      </c>
      <c r="I496">
        <v>1.70136735121144</v>
      </c>
      <c r="K496">
        <f t="shared" si="25"/>
        <v>1.70697513413094</v>
      </c>
      <c r="L496">
        <f t="shared" si="26"/>
        <v>1.707453361655767</v>
      </c>
      <c r="M496">
        <f t="shared" si="27"/>
        <v>0</v>
      </c>
    </row>
    <row r="497" spans="1:13">
      <c r="A497" t="s">
        <v>932</v>
      </c>
      <c r="B497" t="s">
        <v>933</v>
      </c>
      <c r="C497">
        <v>1.0045171234071296E+22</v>
      </c>
      <c r="E497">
        <v>206030</v>
      </c>
      <c r="F497">
        <v>16</v>
      </c>
      <c r="H497" t="s">
        <v>1894</v>
      </c>
      <c r="I497">
        <v>2.0397035873542699</v>
      </c>
      <c r="K497">
        <f t="shared" si="25"/>
        <v>1.70697513413094</v>
      </c>
      <c r="L497">
        <f t="shared" si="26"/>
        <v>1.7074531521137499</v>
      </c>
      <c r="M497">
        <f t="shared" si="27"/>
        <v>0</v>
      </c>
    </row>
    <row r="498" spans="1:13">
      <c r="A498" t="s">
        <v>934</v>
      </c>
      <c r="B498" t="s">
        <v>935</v>
      </c>
      <c r="C498">
        <v>1.0045170617727584E+22</v>
      </c>
      <c r="E498">
        <v>205847</v>
      </c>
      <c r="F498">
        <v>16</v>
      </c>
      <c r="H498" t="s">
        <v>1100</v>
      </c>
      <c r="I498">
        <v>1.7028967465531299</v>
      </c>
      <c r="K498">
        <f t="shared" si="25"/>
        <v>1.70697513413094</v>
      </c>
      <c r="L498">
        <f t="shared" si="26"/>
        <v>1.7074530473491831</v>
      </c>
      <c r="M498">
        <f t="shared" si="27"/>
        <v>0</v>
      </c>
    </row>
    <row r="499" spans="1:13">
      <c r="A499" t="s">
        <v>936</v>
      </c>
      <c r="B499" t="s">
        <v>937</v>
      </c>
      <c r="C499">
        <v>1.00451698781606E+22</v>
      </c>
      <c r="E499">
        <v>206125</v>
      </c>
      <c r="F499">
        <v>16</v>
      </c>
      <c r="H499" t="s">
        <v>473</v>
      </c>
      <c r="I499">
        <v>1.7076548653939101</v>
      </c>
      <c r="K499">
        <f t="shared" si="25"/>
        <v>1.70697513413094</v>
      </c>
      <c r="L499">
        <f t="shared" si="26"/>
        <v>1.7074529216394314</v>
      </c>
      <c r="M499">
        <f t="shared" si="27"/>
        <v>0</v>
      </c>
    </row>
    <row r="500" spans="1:13">
      <c r="A500" t="s">
        <v>938</v>
      </c>
      <c r="B500" t="s">
        <v>939</v>
      </c>
      <c r="C500">
        <v>1.0046129617910184E+22</v>
      </c>
      <c r="E500">
        <v>204268</v>
      </c>
      <c r="F500">
        <v>16</v>
      </c>
      <c r="H500" t="s">
        <v>1531</v>
      </c>
      <c r="I500">
        <v>1.70255688092164</v>
      </c>
      <c r="K500">
        <f t="shared" si="25"/>
        <v>1.7071450669466799</v>
      </c>
      <c r="L500">
        <f t="shared" si="26"/>
        <v>1.7076160558083224</v>
      </c>
      <c r="M500">
        <f t="shared" si="27"/>
        <v>0</v>
      </c>
    </row>
    <row r="501" spans="1:13">
      <c r="A501" t="s">
        <v>940</v>
      </c>
      <c r="B501" t="s">
        <v>941</v>
      </c>
      <c r="C501">
        <v>1.0010328857051836E+22</v>
      </c>
      <c r="E501">
        <v>46172</v>
      </c>
      <c r="F501">
        <v>16</v>
      </c>
      <c r="H501" t="s">
        <v>258</v>
      </c>
      <c r="I501">
        <v>1.72668734075704</v>
      </c>
      <c r="K501">
        <f t="shared" si="25"/>
        <v>1.7010274855799601</v>
      </c>
      <c r="L501">
        <f t="shared" si="26"/>
        <v>1.7015307317704083</v>
      </c>
      <c r="M501">
        <f t="shared" si="27"/>
        <v>0</v>
      </c>
    </row>
    <row r="502" spans="1:13">
      <c r="A502" t="s">
        <v>942</v>
      </c>
      <c r="B502" t="s">
        <v>943</v>
      </c>
      <c r="C502">
        <v>1.0045089596385127E+22</v>
      </c>
      <c r="E502">
        <v>203850</v>
      </c>
      <c r="F502">
        <v>16</v>
      </c>
      <c r="H502" t="s">
        <v>1622</v>
      </c>
      <c r="I502">
        <v>1.7010274855799601</v>
      </c>
      <c r="K502">
        <f t="shared" si="25"/>
        <v>1.70697513413094</v>
      </c>
      <c r="L502">
        <f t="shared" si="26"/>
        <v>1.707439275543472</v>
      </c>
      <c r="M502">
        <f t="shared" si="27"/>
        <v>0</v>
      </c>
    </row>
    <row r="503" spans="1:13">
      <c r="A503" t="s">
        <v>944</v>
      </c>
      <c r="B503" t="s">
        <v>945</v>
      </c>
      <c r="C503">
        <v>1.0045064581084474E+22</v>
      </c>
      <c r="E503">
        <v>204726</v>
      </c>
      <c r="F503">
        <v>16</v>
      </c>
      <c r="H503" t="s">
        <v>940</v>
      </c>
      <c r="I503">
        <v>1.7010274855799601</v>
      </c>
      <c r="K503">
        <f t="shared" si="25"/>
        <v>1.70697513413094</v>
      </c>
      <c r="L503">
        <f t="shared" si="26"/>
        <v>1.7074350235050595</v>
      </c>
      <c r="M503">
        <f t="shared" si="27"/>
        <v>0</v>
      </c>
    </row>
    <row r="504" spans="1:13">
      <c r="A504" t="s">
        <v>946</v>
      </c>
      <c r="B504" t="s">
        <v>947</v>
      </c>
      <c r="C504">
        <v>1.0045063841705515E+22</v>
      </c>
      <c r="E504">
        <v>207225</v>
      </c>
      <c r="F504">
        <v>16</v>
      </c>
      <c r="H504" t="s">
        <v>525</v>
      </c>
      <c r="I504">
        <v>17.0736597960715</v>
      </c>
      <c r="K504">
        <f t="shared" si="25"/>
        <v>1.70697513413094</v>
      </c>
      <c r="L504">
        <f t="shared" si="26"/>
        <v>1.7074348978272675</v>
      </c>
      <c r="M504">
        <f t="shared" si="27"/>
        <v>0</v>
      </c>
    </row>
    <row r="505" spans="1:13">
      <c r="A505" t="s">
        <v>948</v>
      </c>
      <c r="B505" t="s">
        <v>949</v>
      </c>
      <c r="C505">
        <v>1.0044988505928413E+22</v>
      </c>
      <c r="E505">
        <v>206584</v>
      </c>
      <c r="F505">
        <v>16</v>
      </c>
      <c r="H505" t="s">
        <v>1481</v>
      </c>
      <c r="I505">
        <v>1.7028967465531299</v>
      </c>
      <c r="K505">
        <f t="shared" si="25"/>
        <v>1.7068052013152</v>
      </c>
      <c r="L505">
        <f t="shared" si="26"/>
        <v>1.7074220924397754</v>
      </c>
      <c r="M505">
        <f t="shared" si="27"/>
        <v>0</v>
      </c>
    </row>
    <row r="506" spans="1:13">
      <c r="A506" t="s">
        <v>950</v>
      </c>
      <c r="B506" t="s">
        <v>951</v>
      </c>
      <c r="C506">
        <v>1.0044988259458091E+22</v>
      </c>
      <c r="E506">
        <v>203700</v>
      </c>
      <c r="F506">
        <v>16</v>
      </c>
      <c r="H506" t="s">
        <v>1439</v>
      </c>
      <c r="I506">
        <v>1.7032366121846101</v>
      </c>
      <c r="K506">
        <f t="shared" si="25"/>
        <v>1.7068052013152</v>
      </c>
      <c r="L506">
        <f t="shared" si="26"/>
        <v>1.707422050545365</v>
      </c>
      <c r="M506">
        <f t="shared" si="27"/>
        <v>0</v>
      </c>
    </row>
    <row r="507" spans="1:13">
      <c r="A507" t="s">
        <v>952</v>
      </c>
      <c r="B507" t="s">
        <v>953</v>
      </c>
      <c r="C507">
        <v>1.0044987889775328E+22</v>
      </c>
      <c r="E507">
        <v>203602</v>
      </c>
      <c r="F507">
        <v>16</v>
      </c>
      <c r="H507" t="s">
        <v>1684</v>
      </c>
      <c r="I507">
        <v>1.9275001888063901</v>
      </c>
      <c r="K507">
        <f t="shared" si="25"/>
        <v>1.7068052013152</v>
      </c>
      <c r="L507">
        <f t="shared" si="26"/>
        <v>1.7074219877076111</v>
      </c>
      <c r="M507">
        <f t="shared" si="27"/>
        <v>0</v>
      </c>
    </row>
    <row r="508" spans="1:13">
      <c r="A508" t="s">
        <v>954</v>
      </c>
      <c r="B508" t="s">
        <v>955</v>
      </c>
      <c r="C508">
        <v>1.0241225807735168E+22</v>
      </c>
      <c r="E508">
        <v>188083</v>
      </c>
      <c r="F508">
        <v>16</v>
      </c>
      <c r="H508" t="s">
        <v>393</v>
      </c>
      <c r="I508">
        <v>1.70527580597352</v>
      </c>
      <c r="K508">
        <f t="shared" si="25"/>
        <v>1.7402819660164199</v>
      </c>
      <c r="L508">
        <f t="shared" si="26"/>
        <v>1.740778019553866</v>
      </c>
      <c r="M508">
        <f t="shared" si="27"/>
        <v>0</v>
      </c>
    </row>
    <row r="509" spans="1:13">
      <c r="A509" t="s">
        <v>956</v>
      </c>
      <c r="B509" t="s">
        <v>956</v>
      </c>
      <c r="C509">
        <v>1.0012914665464699E+22</v>
      </c>
      <c r="E509">
        <v>51701</v>
      </c>
      <c r="F509">
        <v>16</v>
      </c>
      <c r="H509" t="s">
        <v>1610</v>
      </c>
      <c r="I509">
        <v>1.7027268137373801</v>
      </c>
      <c r="K509">
        <f t="shared" si="25"/>
        <v>1.70136735121144</v>
      </c>
      <c r="L509">
        <f t="shared" si="26"/>
        <v>1.7019702610350096</v>
      </c>
      <c r="M509">
        <f t="shared" si="27"/>
        <v>0</v>
      </c>
    </row>
    <row r="510" spans="1:13">
      <c r="A510" t="s">
        <v>957</v>
      </c>
      <c r="B510" t="s">
        <v>958</v>
      </c>
      <c r="C510">
        <v>1.0050380360594229E+22</v>
      </c>
      <c r="E510">
        <v>193127</v>
      </c>
      <c r="F510">
        <v>16</v>
      </c>
      <c r="H510" t="s">
        <v>1804</v>
      </c>
      <c r="I510">
        <v>1.6998379558697601</v>
      </c>
      <c r="K510">
        <f t="shared" si="25"/>
        <v>1.7078247982096499</v>
      </c>
      <c r="L510">
        <f t="shared" si="26"/>
        <v>1.7083385864477283</v>
      </c>
      <c r="M510">
        <f t="shared" si="27"/>
        <v>0</v>
      </c>
    </row>
    <row r="511" spans="1:13">
      <c r="A511" t="s">
        <v>959</v>
      </c>
      <c r="B511" t="s">
        <v>960</v>
      </c>
      <c r="C511">
        <v>1.0034120867818255E+22</v>
      </c>
      <c r="E511">
        <v>151223</v>
      </c>
      <c r="F511">
        <v>16</v>
      </c>
      <c r="H511" t="s">
        <v>1589</v>
      </c>
      <c r="I511">
        <v>1.7011974183956999</v>
      </c>
      <c r="K511">
        <f t="shared" si="25"/>
        <v>1.70510587315777</v>
      </c>
      <c r="L511">
        <f t="shared" si="26"/>
        <v>1.7055748384194278</v>
      </c>
      <c r="M511">
        <f t="shared" si="27"/>
        <v>0</v>
      </c>
    </row>
    <row r="512" spans="1:13">
      <c r="A512" t="s">
        <v>961</v>
      </c>
      <c r="B512" t="s">
        <v>962</v>
      </c>
      <c r="C512">
        <v>1.0041120676149918E+22</v>
      </c>
      <c r="E512">
        <v>190896</v>
      </c>
      <c r="F512">
        <v>16</v>
      </c>
      <c r="H512" t="s">
        <v>979</v>
      </c>
      <c r="I512">
        <v>1.70901432791985</v>
      </c>
      <c r="K512">
        <f t="shared" si="25"/>
        <v>1.70629540286797</v>
      </c>
      <c r="L512">
        <f t="shared" si="26"/>
        <v>1.7067646483810091</v>
      </c>
      <c r="M512">
        <f t="shared" si="27"/>
        <v>0</v>
      </c>
    </row>
    <row r="513" spans="1:13">
      <c r="A513" t="s">
        <v>963</v>
      </c>
      <c r="B513" t="s">
        <v>964</v>
      </c>
      <c r="C513">
        <v>1.0093895353832978E+22</v>
      </c>
      <c r="E513">
        <v>212118</v>
      </c>
      <c r="F513">
        <v>16</v>
      </c>
      <c r="H513" t="s">
        <v>79</v>
      </c>
      <c r="I513">
        <v>1.7093541935513299</v>
      </c>
      <c r="K513">
        <f t="shared" si="25"/>
        <v>1.71513190928657</v>
      </c>
      <c r="L513">
        <f t="shared" si="26"/>
        <v>1.7157351564651411</v>
      </c>
      <c r="M513">
        <f t="shared" si="27"/>
        <v>0</v>
      </c>
    </row>
    <row r="514" spans="1:13">
      <c r="A514" t="s">
        <v>23</v>
      </c>
      <c r="B514" t="s">
        <v>1904</v>
      </c>
      <c r="C514">
        <v>1.0030000000000001E+22</v>
      </c>
      <c r="E514">
        <v>13192</v>
      </c>
      <c r="F514">
        <v>16</v>
      </c>
      <c r="H514" t="s">
        <v>694</v>
      </c>
      <c r="I514">
        <v>1.7049359403420301</v>
      </c>
      <c r="K514">
        <f t="shared" si="25"/>
        <v>1.7044261418948099</v>
      </c>
      <c r="L514">
        <f t="shared" si="26"/>
        <v>1.7048743835857803</v>
      </c>
      <c r="M514">
        <f t="shared" si="27"/>
        <v>0</v>
      </c>
    </row>
    <row r="515" spans="1:13">
      <c r="A515" t="s">
        <v>967</v>
      </c>
      <c r="B515" t="s">
        <v>968</v>
      </c>
      <c r="C515">
        <v>1.0045459196789058E+22</v>
      </c>
      <c r="E515">
        <v>210430</v>
      </c>
      <c r="F515">
        <v>16</v>
      </c>
      <c r="H515" t="s">
        <v>994</v>
      </c>
      <c r="I515">
        <v>2.0289978199625098</v>
      </c>
      <c r="K515">
        <f t="shared" ref="K515:K578" si="28">IFERROR(VLOOKUP(A515,$H$2:$I$10200,2,FALSE),"")</f>
        <v>1.70697513413094</v>
      </c>
      <c r="L515">
        <f t="shared" si="26"/>
        <v>1.7075020992982903</v>
      </c>
      <c r="M515">
        <f t="shared" si="27"/>
        <v>0</v>
      </c>
    </row>
    <row r="516" spans="1:13">
      <c r="A516" t="s">
        <v>969</v>
      </c>
      <c r="B516" t="s">
        <v>970</v>
      </c>
      <c r="C516">
        <v>1.0044454538934202E+22</v>
      </c>
      <c r="E516">
        <v>209097</v>
      </c>
      <c r="F516">
        <v>16</v>
      </c>
      <c r="H516" t="s">
        <v>1708</v>
      </c>
      <c r="I516">
        <v>1.6993281574225401</v>
      </c>
      <c r="K516">
        <f t="shared" si="28"/>
        <v>1.7068052013152</v>
      </c>
      <c r="L516">
        <f t="shared" si="26"/>
        <v>1.7073313300618977</v>
      </c>
      <c r="M516">
        <f t="shared" si="27"/>
        <v>0</v>
      </c>
    </row>
    <row r="517" spans="1:13">
      <c r="A517" t="s">
        <v>971</v>
      </c>
      <c r="B517" t="s">
        <v>971</v>
      </c>
      <c r="C517">
        <v>1.0053846375348572E+24</v>
      </c>
      <c r="E517">
        <v>203312</v>
      </c>
      <c r="F517">
        <v>128</v>
      </c>
      <c r="H517" t="s">
        <v>1498</v>
      </c>
      <c r="I517">
        <v>1.7028967465531299</v>
      </c>
      <c r="K517">
        <f t="shared" si="28"/>
        <v>170.84773402221001</v>
      </c>
      <c r="L517">
        <f t="shared" si="26"/>
        <v>170.892773099088</v>
      </c>
      <c r="M517">
        <f t="shared" si="27"/>
        <v>0</v>
      </c>
    </row>
    <row r="518" spans="1:13">
      <c r="A518" t="s">
        <v>972</v>
      </c>
      <c r="B518" t="s">
        <v>973</v>
      </c>
      <c r="C518">
        <v>1.2593398755503213E+22</v>
      </c>
      <c r="E518">
        <v>203506</v>
      </c>
      <c r="F518">
        <v>16</v>
      </c>
      <c r="H518" t="s">
        <v>255</v>
      </c>
      <c r="I518">
        <v>1.70255688092164</v>
      </c>
      <c r="K518">
        <f t="shared" si="28"/>
        <v>2.1399639486422002</v>
      </c>
      <c r="L518">
        <f t="shared" si="26"/>
        <v>2.1405945105222801</v>
      </c>
      <c r="M518">
        <f t="shared" si="27"/>
        <v>0</v>
      </c>
    </row>
    <row r="519" spans="1:13">
      <c r="A519" t="s">
        <v>974</v>
      </c>
      <c r="B519" t="s">
        <v>975</v>
      </c>
      <c r="C519">
        <v>1.0044068711499089E+22</v>
      </c>
      <c r="E519">
        <v>203894</v>
      </c>
      <c r="F519">
        <v>16</v>
      </c>
      <c r="H519" t="s">
        <v>909</v>
      </c>
      <c r="I519">
        <v>2.7496828915254099</v>
      </c>
      <c r="K519">
        <f t="shared" si="28"/>
        <v>1.7068052013152</v>
      </c>
      <c r="L519">
        <f t="shared" si="26"/>
        <v>1.7072657480767923</v>
      </c>
      <c r="M519">
        <f t="shared" si="27"/>
        <v>0</v>
      </c>
    </row>
    <row r="520" spans="1:13">
      <c r="A520" t="s">
        <v>976</v>
      </c>
      <c r="B520" t="s">
        <v>976</v>
      </c>
      <c r="C520">
        <v>1.0052094596249524E+22</v>
      </c>
      <c r="E520">
        <v>203700</v>
      </c>
      <c r="F520">
        <v>16</v>
      </c>
      <c r="H520" t="s">
        <v>519</v>
      </c>
      <c r="I520">
        <v>1.7246481469681301</v>
      </c>
      <c r="K520">
        <f t="shared" si="28"/>
        <v>1.7081646638411401</v>
      </c>
      <c r="L520">
        <f t="shared" si="26"/>
        <v>1.7086299679488395</v>
      </c>
      <c r="M520">
        <f t="shared" si="27"/>
        <v>0</v>
      </c>
    </row>
    <row r="521" spans="1:13">
      <c r="A521" t="s">
        <v>977</v>
      </c>
      <c r="B521" t="s">
        <v>978</v>
      </c>
      <c r="C521">
        <v>1.0544362860871533E+22</v>
      </c>
      <c r="E521">
        <v>203991</v>
      </c>
      <c r="F521">
        <v>16</v>
      </c>
      <c r="H521" t="s">
        <v>1517</v>
      </c>
      <c r="I521">
        <v>1.70255688092164</v>
      </c>
      <c r="K521">
        <f t="shared" si="28"/>
        <v>1.7917716091863201</v>
      </c>
      <c r="L521">
        <f t="shared" si="26"/>
        <v>1.7923044997739925</v>
      </c>
      <c r="M521">
        <f t="shared" si="27"/>
        <v>0</v>
      </c>
    </row>
    <row r="522" spans="1:13">
      <c r="A522" t="s">
        <v>979</v>
      </c>
      <c r="B522" t="s">
        <v>979</v>
      </c>
      <c r="C522">
        <v>1.0057097350642793E+22</v>
      </c>
      <c r="E522">
        <v>204084</v>
      </c>
      <c r="F522">
        <v>16</v>
      </c>
      <c r="H522" t="s">
        <v>1463</v>
      </c>
      <c r="I522">
        <v>1.7028967465531299</v>
      </c>
      <c r="K522">
        <f t="shared" si="28"/>
        <v>1.70901432791985</v>
      </c>
      <c r="L522">
        <f t="shared" si="26"/>
        <v>1.7094803236629426</v>
      </c>
      <c r="M522">
        <f t="shared" si="27"/>
        <v>0</v>
      </c>
    </row>
    <row r="523" spans="1:13">
      <c r="A523" t="s">
        <v>980</v>
      </c>
      <c r="B523" t="s">
        <v>980</v>
      </c>
      <c r="C523">
        <v>5.0206304395271836E+23</v>
      </c>
      <c r="E523">
        <v>198947</v>
      </c>
      <c r="F523">
        <v>128</v>
      </c>
      <c r="H523" t="s">
        <v>1163</v>
      </c>
      <c r="I523">
        <v>1.6994980902382799</v>
      </c>
      <c r="K523">
        <f t="shared" si="28"/>
        <v>85.3169792700035</v>
      </c>
      <c r="L523">
        <f t="shared" si="26"/>
        <v>85.33942398605096</v>
      </c>
      <c r="M523">
        <f t="shared" si="27"/>
        <v>0</v>
      </c>
    </row>
    <row r="524" spans="1:13">
      <c r="A524" t="s">
        <v>981</v>
      </c>
      <c r="B524" t="s">
        <v>981</v>
      </c>
      <c r="C524">
        <v>1.0057080316880388E+22</v>
      </c>
      <c r="E524">
        <v>203407</v>
      </c>
      <c r="F524">
        <v>16</v>
      </c>
      <c r="H524" t="s">
        <v>1111</v>
      </c>
      <c r="I524">
        <v>1.7028967465531299</v>
      </c>
      <c r="K524">
        <f t="shared" si="28"/>
        <v>1.70901432791985</v>
      </c>
      <c r="L524">
        <f t="shared" si="26"/>
        <v>1.7094774283064937</v>
      </c>
      <c r="M524">
        <f t="shared" si="27"/>
        <v>0</v>
      </c>
    </row>
    <row r="525" spans="1:13">
      <c r="A525" t="s">
        <v>982</v>
      </c>
      <c r="B525" t="s">
        <v>983</v>
      </c>
      <c r="C525">
        <v>2.2634923211949315E+22</v>
      </c>
      <c r="E525">
        <v>30070</v>
      </c>
      <c r="F525">
        <v>16</v>
      </c>
      <c r="H525" t="s">
        <v>85</v>
      </c>
      <c r="I525">
        <v>1.7093541935513299</v>
      </c>
      <c r="K525">
        <f t="shared" si="28"/>
        <v>3.8462593515101799</v>
      </c>
      <c r="L525">
        <f t="shared" si="26"/>
        <v>3.8474277924709428</v>
      </c>
      <c r="M525">
        <f t="shared" si="27"/>
        <v>0</v>
      </c>
    </row>
    <row r="526" spans="1:13">
      <c r="A526" t="s">
        <v>984</v>
      </c>
      <c r="B526" t="s">
        <v>985</v>
      </c>
      <c r="C526">
        <v>1.2657527103599327E+22</v>
      </c>
      <c r="E526">
        <v>153939</v>
      </c>
      <c r="F526">
        <v>16</v>
      </c>
      <c r="H526" t="s">
        <v>1816</v>
      </c>
      <c r="I526">
        <v>1.6994980902382799</v>
      </c>
      <c r="K526">
        <f t="shared" si="28"/>
        <v>2.1508396488497099</v>
      </c>
      <c r="L526">
        <f t="shared" si="26"/>
        <v>2.1514948871853647</v>
      </c>
      <c r="M526">
        <f t="shared" si="27"/>
        <v>0</v>
      </c>
    </row>
    <row r="527" spans="1:13">
      <c r="A527" t="s">
        <v>986</v>
      </c>
      <c r="B527" t="s">
        <v>987</v>
      </c>
      <c r="C527">
        <v>1.0042910994957664E+22</v>
      </c>
      <c r="E527">
        <v>203797</v>
      </c>
      <c r="F527">
        <v>16</v>
      </c>
      <c r="H527" t="s">
        <v>1473</v>
      </c>
      <c r="I527">
        <v>1.9712206626101501</v>
      </c>
      <c r="K527">
        <f t="shared" si="28"/>
        <v>1.7064653356837101</v>
      </c>
      <c r="L527">
        <f t="shared" si="26"/>
        <v>1.7070689623066102</v>
      </c>
      <c r="M527">
        <f t="shared" si="27"/>
        <v>0</v>
      </c>
    </row>
    <row r="528" spans="1:13">
      <c r="A528" t="s">
        <v>988</v>
      </c>
      <c r="B528" t="s">
        <v>988</v>
      </c>
      <c r="C528">
        <v>1.1368134434121052E+22</v>
      </c>
      <c r="E528">
        <v>51895</v>
      </c>
      <c r="F528">
        <v>16</v>
      </c>
      <c r="H528" t="s">
        <v>323</v>
      </c>
      <c r="I528">
        <v>18.617132556994299</v>
      </c>
      <c r="K528">
        <f t="shared" si="28"/>
        <v>1.9317962493579399</v>
      </c>
      <c r="L528">
        <f t="shared" si="26"/>
        <v>1.9323271371777075</v>
      </c>
      <c r="M528">
        <f t="shared" si="27"/>
        <v>0</v>
      </c>
    </row>
    <row r="529" spans="1:13">
      <c r="A529" t="s">
        <v>989</v>
      </c>
      <c r="B529" t="s">
        <v>990</v>
      </c>
      <c r="C529">
        <v>1.0014539517721001E+22</v>
      </c>
      <c r="E529">
        <v>54514</v>
      </c>
      <c r="F529">
        <v>16</v>
      </c>
      <c r="H529" t="s">
        <v>1774</v>
      </c>
      <c r="I529">
        <v>1.6994980902382799</v>
      </c>
      <c r="K529">
        <f t="shared" si="28"/>
        <v>1.7017072168429299</v>
      </c>
      <c r="L529">
        <f t="shared" si="26"/>
        <v>1.7022464493688958</v>
      </c>
      <c r="M529">
        <f t="shared" si="27"/>
        <v>0</v>
      </c>
    </row>
    <row r="530" spans="1:13">
      <c r="A530" t="s">
        <v>991</v>
      </c>
      <c r="B530" t="s">
        <v>992</v>
      </c>
      <c r="C530">
        <v>4.0054292663804006E+22</v>
      </c>
      <c r="E530">
        <v>54999</v>
      </c>
      <c r="F530">
        <v>16</v>
      </c>
      <c r="H530" t="s">
        <v>811</v>
      </c>
      <c r="I530">
        <v>1.92771786178013</v>
      </c>
      <c r="K530">
        <f t="shared" si="28"/>
        <v>6.8064890017402497</v>
      </c>
      <c r="L530">
        <f t="shared" si="26"/>
        <v>6.8083287652210664</v>
      </c>
      <c r="M530">
        <f t="shared" si="27"/>
        <v>0</v>
      </c>
    </row>
    <row r="531" spans="1:13">
      <c r="A531" t="s">
        <v>993</v>
      </c>
      <c r="B531" t="s">
        <v>993</v>
      </c>
      <c r="C531">
        <v>1.0013736413672818E+22</v>
      </c>
      <c r="E531">
        <v>55387</v>
      </c>
      <c r="F531">
        <v>16</v>
      </c>
      <c r="H531" t="s">
        <v>232</v>
      </c>
      <c r="I531">
        <v>1.7088443951040999</v>
      </c>
      <c r="K531">
        <f t="shared" si="28"/>
        <v>1.7015372840271901</v>
      </c>
      <c r="L531">
        <f t="shared" si="26"/>
        <v>1.702109939745855</v>
      </c>
      <c r="M531">
        <f t="shared" si="27"/>
        <v>0</v>
      </c>
    </row>
    <row r="532" spans="1:13">
      <c r="A532" t="s">
        <v>994</v>
      </c>
      <c r="B532" t="s">
        <v>994</v>
      </c>
      <c r="C532">
        <v>1.1940520733923244E+22</v>
      </c>
      <c r="E532">
        <v>164900</v>
      </c>
      <c r="F532">
        <v>16</v>
      </c>
      <c r="H532" t="s">
        <v>25</v>
      </c>
      <c r="I532">
        <v>3.5442887379361898</v>
      </c>
      <c r="K532">
        <f t="shared" si="28"/>
        <v>2.0289978199625098</v>
      </c>
      <c r="L532">
        <f t="shared" si="26"/>
        <v>2.0296199327956743</v>
      </c>
      <c r="M532">
        <f t="shared" si="27"/>
        <v>0</v>
      </c>
    </row>
    <row r="533" spans="1:13">
      <c r="A533" t="s">
        <v>995</v>
      </c>
      <c r="B533" t="s">
        <v>995</v>
      </c>
      <c r="C533">
        <v>1.0019609883599234E+22</v>
      </c>
      <c r="E533">
        <v>67706</v>
      </c>
      <c r="F533">
        <v>16</v>
      </c>
      <c r="H533" t="s">
        <v>927</v>
      </c>
      <c r="I533">
        <v>1.7078247982096499</v>
      </c>
      <c r="K533">
        <f t="shared" si="28"/>
        <v>1.70255688092164</v>
      </c>
      <c r="L533">
        <f t="shared" si="26"/>
        <v>1.7031082975145795</v>
      </c>
      <c r="M533">
        <f t="shared" si="27"/>
        <v>0</v>
      </c>
    </row>
    <row r="534" spans="1:13">
      <c r="A534" t="s">
        <v>996</v>
      </c>
      <c r="B534" t="s">
        <v>997</v>
      </c>
      <c r="C534">
        <v>1.0047757519066375E+22</v>
      </c>
      <c r="E534">
        <v>206935</v>
      </c>
      <c r="F534">
        <v>16</v>
      </c>
      <c r="H534" t="s">
        <v>179</v>
      </c>
      <c r="I534">
        <v>1.78072597616308</v>
      </c>
      <c r="K534">
        <f t="shared" si="28"/>
        <v>1.70731499976242</v>
      </c>
      <c r="L534">
        <f t="shared" si="26"/>
        <v>1.7078927623866074</v>
      </c>
      <c r="M534">
        <f t="shared" si="27"/>
        <v>0</v>
      </c>
    </row>
    <row r="535" spans="1:13">
      <c r="A535" t="s">
        <v>998</v>
      </c>
      <c r="B535" t="s">
        <v>999</v>
      </c>
      <c r="C535">
        <v>1.0052770103900049E+22</v>
      </c>
      <c r="E535">
        <v>207116</v>
      </c>
      <c r="F535">
        <v>16</v>
      </c>
      <c r="H535" t="s">
        <v>1053</v>
      </c>
      <c r="I535">
        <v>1.70255688092164</v>
      </c>
      <c r="K535">
        <f t="shared" si="28"/>
        <v>1.7081646638411401</v>
      </c>
      <c r="L535">
        <f t="shared" si="26"/>
        <v>1.7087447890544523</v>
      </c>
      <c r="M535">
        <f t="shared" si="27"/>
        <v>0</v>
      </c>
    </row>
    <row r="536" spans="1:13">
      <c r="A536" t="s">
        <v>1000</v>
      </c>
      <c r="B536" t="s">
        <v>1001</v>
      </c>
      <c r="C536">
        <v>1.0046468176925354E+22</v>
      </c>
      <c r="E536">
        <v>204745</v>
      </c>
      <c r="F536">
        <v>16</v>
      </c>
      <c r="H536" t="s">
        <v>1234</v>
      </c>
      <c r="I536">
        <v>1.70510587315777</v>
      </c>
      <c r="K536">
        <f t="shared" si="28"/>
        <v>1.7071450669466799</v>
      </c>
      <c r="L536">
        <f t="shared" si="26"/>
        <v>1.707673603225301</v>
      </c>
      <c r="M536">
        <f t="shared" si="27"/>
        <v>0</v>
      </c>
    </row>
    <row r="537" spans="1:13">
      <c r="A537" t="s">
        <v>1002</v>
      </c>
      <c r="B537" t="s">
        <v>1003</v>
      </c>
      <c r="C537">
        <v>1.00454552270803E+22</v>
      </c>
      <c r="E537">
        <v>203603</v>
      </c>
      <c r="F537">
        <v>16</v>
      </c>
      <c r="H537" t="s">
        <v>1681</v>
      </c>
      <c r="I537">
        <v>1.69966802305402</v>
      </c>
      <c r="K537">
        <f t="shared" si="28"/>
        <v>1.70697513413094</v>
      </c>
      <c r="L537">
        <f t="shared" si="26"/>
        <v>1.7075014245370967</v>
      </c>
      <c r="M537">
        <f t="shared" si="27"/>
        <v>0</v>
      </c>
    </row>
    <row r="538" spans="1:13">
      <c r="A538" t="s">
        <v>1004</v>
      </c>
      <c r="B538" t="s">
        <v>1005</v>
      </c>
      <c r="C538">
        <v>1.0045449197018776E+22</v>
      </c>
      <c r="E538">
        <v>204476</v>
      </c>
      <c r="F538">
        <v>16</v>
      </c>
      <c r="H538" t="s">
        <v>1244</v>
      </c>
      <c r="I538">
        <v>1.7054457387892601</v>
      </c>
      <c r="K538">
        <f t="shared" si="28"/>
        <v>1.70697513413094</v>
      </c>
      <c r="L538">
        <f t="shared" si="26"/>
        <v>1.7075003995622788</v>
      </c>
      <c r="M538">
        <f t="shared" si="27"/>
        <v>0</v>
      </c>
    </row>
    <row r="539" spans="1:13">
      <c r="A539" t="s">
        <v>1006</v>
      </c>
      <c r="B539" t="s">
        <v>1007</v>
      </c>
      <c r="C539">
        <v>1.0045445675724774E+22</v>
      </c>
      <c r="E539">
        <v>204282</v>
      </c>
      <c r="F539">
        <v>16</v>
      </c>
      <c r="H539" t="s">
        <v>1254</v>
      </c>
      <c r="I539">
        <v>1.7054457387892601</v>
      </c>
      <c r="K539">
        <f t="shared" si="28"/>
        <v>1.70697513413094</v>
      </c>
      <c r="L539">
        <f t="shared" ref="L539:L602" si="29">C539/$L$1*3600*0.99*3.2</f>
        <v>1.707499801021507</v>
      </c>
      <c r="M539">
        <f t="shared" ref="M539:M602" si="30">IF((ABS(L539-K539))/L539&lt;0.1,0,1)</f>
        <v>0</v>
      </c>
    </row>
    <row r="540" spans="1:13">
      <c r="A540" t="s">
        <v>1008</v>
      </c>
      <c r="B540" t="s">
        <v>1008</v>
      </c>
      <c r="C540">
        <v>2.1832767692822163E+22</v>
      </c>
      <c r="E540">
        <v>204787</v>
      </c>
      <c r="F540">
        <v>16</v>
      </c>
      <c r="H540" t="s">
        <v>405</v>
      </c>
      <c r="I540">
        <v>1.7076548653939101</v>
      </c>
      <c r="K540">
        <f t="shared" si="28"/>
        <v>3.7099732332848898</v>
      </c>
      <c r="L540">
        <f t="shared" si="29"/>
        <v>3.7110793980330721</v>
      </c>
      <c r="M540">
        <f t="shared" si="30"/>
        <v>0</v>
      </c>
    </row>
    <row r="541" spans="1:13">
      <c r="A541" t="s">
        <v>1009</v>
      </c>
      <c r="B541" t="s">
        <v>1010</v>
      </c>
      <c r="C541">
        <v>1.0043129323790352E+22</v>
      </c>
      <c r="E541">
        <v>202730</v>
      </c>
      <c r="F541">
        <v>16</v>
      </c>
      <c r="H541" t="s">
        <v>786</v>
      </c>
      <c r="I541">
        <v>18.042276845802299</v>
      </c>
      <c r="K541">
        <f t="shared" si="28"/>
        <v>1.7066352684994599</v>
      </c>
      <c r="L541">
        <f t="shared" si="29"/>
        <v>1.7071060732970438</v>
      </c>
      <c r="M541">
        <f t="shared" si="30"/>
        <v>0</v>
      </c>
    </row>
    <row r="542" spans="1:13">
      <c r="A542" t="s">
        <v>1011</v>
      </c>
      <c r="B542" t="s">
        <v>1012</v>
      </c>
      <c r="C542">
        <v>1.0020233979408807E+22</v>
      </c>
      <c r="E542">
        <v>66639</v>
      </c>
      <c r="F542">
        <v>16</v>
      </c>
      <c r="H542" t="s">
        <v>1935</v>
      </c>
      <c r="I542">
        <v>1.6998379558697601</v>
      </c>
      <c r="K542">
        <f t="shared" si="28"/>
        <v>1.7027268137373801</v>
      </c>
      <c r="L542">
        <f t="shared" si="29"/>
        <v>1.7032143797636963</v>
      </c>
      <c r="M542">
        <f t="shared" si="30"/>
        <v>0</v>
      </c>
    </row>
    <row r="543" spans="1:13">
      <c r="A543" t="s">
        <v>1013</v>
      </c>
      <c r="B543" t="s">
        <v>1014</v>
      </c>
      <c r="C543">
        <v>1.6189502129631648E+23</v>
      </c>
      <c r="E543">
        <v>202730</v>
      </c>
      <c r="F543">
        <v>128</v>
      </c>
      <c r="H543" t="s">
        <v>185</v>
      </c>
      <c r="I543">
        <v>17.3222715055024</v>
      </c>
      <c r="K543">
        <f t="shared" si="28"/>
        <v>27.5112732045922</v>
      </c>
      <c r="L543">
        <f t="shared" si="29"/>
        <v>27.518511928032332</v>
      </c>
      <c r="M543">
        <f t="shared" si="30"/>
        <v>0</v>
      </c>
    </row>
    <row r="544" spans="1:13">
      <c r="A544" t="s">
        <v>1015</v>
      </c>
      <c r="B544" t="s">
        <v>1016</v>
      </c>
      <c r="C544">
        <v>1.0036838754274903E+22</v>
      </c>
      <c r="E544">
        <v>166840</v>
      </c>
      <c r="F544">
        <v>16</v>
      </c>
      <c r="H544" t="s">
        <v>1748</v>
      </c>
      <c r="I544">
        <v>1.6993281574225401</v>
      </c>
      <c r="K544">
        <f t="shared" si="28"/>
        <v>1.7054457387892601</v>
      </c>
      <c r="L544">
        <f t="shared" si="29"/>
        <v>1.7060368179804879</v>
      </c>
      <c r="M544">
        <f t="shared" si="30"/>
        <v>0</v>
      </c>
    </row>
    <row r="545" spans="1:13">
      <c r="A545" t="s">
        <v>1017</v>
      </c>
      <c r="B545" t="s">
        <v>1018</v>
      </c>
      <c r="C545">
        <v>1.2189999705512164E+22</v>
      </c>
      <c r="E545">
        <v>203021</v>
      </c>
      <c r="F545">
        <v>16</v>
      </c>
      <c r="H545" t="s">
        <v>1296</v>
      </c>
      <c r="I545">
        <v>1.7049359403420301</v>
      </c>
      <c r="K545">
        <f t="shared" si="28"/>
        <v>2.0713110910823298</v>
      </c>
      <c r="L545">
        <f t="shared" si="29"/>
        <v>2.0720257461461506</v>
      </c>
      <c r="M545">
        <f t="shared" si="30"/>
        <v>0</v>
      </c>
    </row>
    <row r="546" spans="1:13">
      <c r="A546" t="s">
        <v>1019</v>
      </c>
      <c r="B546" t="s">
        <v>1020</v>
      </c>
      <c r="C546">
        <v>1.0033352455075188E+22</v>
      </c>
      <c r="E546">
        <v>145888</v>
      </c>
      <c r="F546">
        <v>16</v>
      </c>
      <c r="H546" t="s">
        <v>533</v>
      </c>
      <c r="I546">
        <v>7.67365616047298</v>
      </c>
      <c r="K546">
        <f t="shared" si="28"/>
        <v>1.7049359403420301</v>
      </c>
      <c r="L546">
        <f t="shared" si="29"/>
        <v>1.7054442255379045</v>
      </c>
      <c r="M546">
        <f t="shared" si="30"/>
        <v>0</v>
      </c>
    </row>
    <row r="547" spans="1:13">
      <c r="A547" t="s">
        <v>1021</v>
      </c>
      <c r="B547" t="s">
        <v>1022</v>
      </c>
      <c r="C547">
        <v>7.6280055260860635E+22</v>
      </c>
      <c r="E547">
        <v>199626</v>
      </c>
      <c r="F547">
        <v>16</v>
      </c>
      <c r="H547" t="s">
        <v>739</v>
      </c>
      <c r="I547">
        <v>1.7226089531792299</v>
      </c>
      <c r="K547">
        <f t="shared" si="28"/>
        <v>12.9624751848191</v>
      </c>
      <c r="L547">
        <f t="shared" si="29"/>
        <v>12.965893538658925</v>
      </c>
      <c r="M547">
        <f t="shared" si="30"/>
        <v>0</v>
      </c>
    </row>
    <row r="548" spans="1:13">
      <c r="A548" t="s">
        <v>1023</v>
      </c>
      <c r="B548" t="s">
        <v>1024</v>
      </c>
      <c r="C548">
        <v>1.1564779067531051E+22</v>
      </c>
      <c r="E548">
        <v>200596</v>
      </c>
      <c r="F548">
        <v>16</v>
      </c>
      <c r="H548" t="s">
        <v>1184</v>
      </c>
      <c r="I548">
        <v>10.2301254404994</v>
      </c>
      <c r="K548">
        <f t="shared" si="28"/>
        <v>1.96510308124342</v>
      </c>
      <c r="L548">
        <f t="shared" si="29"/>
        <v>1.9657523015017682</v>
      </c>
      <c r="M548">
        <f t="shared" si="30"/>
        <v>0</v>
      </c>
    </row>
    <row r="549" spans="1:13">
      <c r="A549" t="s">
        <v>1025</v>
      </c>
      <c r="B549" t="s">
        <v>1026</v>
      </c>
      <c r="C549">
        <v>1.0042388289987375E+22</v>
      </c>
      <c r="E549">
        <v>199044</v>
      </c>
      <c r="F549">
        <v>16</v>
      </c>
      <c r="H549" t="s">
        <v>1723</v>
      </c>
      <c r="I549">
        <v>1.6993281574225401</v>
      </c>
      <c r="K549">
        <f t="shared" si="28"/>
        <v>1.7064653356837101</v>
      </c>
      <c r="L549">
        <f t="shared" si="29"/>
        <v>1.7069801142194696</v>
      </c>
      <c r="M549">
        <f t="shared" si="30"/>
        <v>0</v>
      </c>
    </row>
    <row r="550" spans="1:13">
      <c r="A550" t="s">
        <v>1027</v>
      </c>
      <c r="B550" t="s">
        <v>1028</v>
      </c>
      <c r="C550">
        <v>1.0044544113913599E+22</v>
      </c>
      <c r="E550">
        <v>193903</v>
      </c>
      <c r="F550">
        <v>16</v>
      </c>
      <c r="H550" t="s">
        <v>1810</v>
      </c>
      <c r="I550">
        <v>1.70034775431699</v>
      </c>
      <c r="K550">
        <f t="shared" si="28"/>
        <v>1.7068052013152</v>
      </c>
      <c r="L550">
        <f t="shared" si="29"/>
        <v>1.7073465557934817</v>
      </c>
      <c r="M550">
        <f t="shared" si="30"/>
        <v>0</v>
      </c>
    </row>
    <row r="551" spans="1:13">
      <c r="A551" t="s">
        <v>1029</v>
      </c>
      <c r="B551" t="s">
        <v>1030</v>
      </c>
      <c r="C551">
        <v>1.0042316603209269E+22</v>
      </c>
      <c r="E551">
        <v>198365</v>
      </c>
      <c r="F551">
        <v>16</v>
      </c>
      <c r="H551" t="s">
        <v>1513</v>
      </c>
      <c r="I551">
        <v>1.70255688092164</v>
      </c>
      <c r="K551">
        <f t="shared" si="28"/>
        <v>1.7064653356837101</v>
      </c>
      <c r="L551">
        <f t="shared" si="29"/>
        <v>1.7069679290797257</v>
      </c>
      <c r="M551">
        <f t="shared" si="30"/>
        <v>0</v>
      </c>
    </row>
    <row r="552" spans="1:13">
      <c r="A552" t="s">
        <v>1031</v>
      </c>
      <c r="B552" t="s">
        <v>1032</v>
      </c>
      <c r="C552">
        <v>1.0058382687966526E+22</v>
      </c>
      <c r="E552">
        <v>181293</v>
      </c>
      <c r="F552">
        <v>16</v>
      </c>
      <c r="H552" t="s">
        <v>1520</v>
      </c>
      <c r="I552">
        <v>1.70255688092164</v>
      </c>
      <c r="K552">
        <f t="shared" si="28"/>
        <v>1.70918426073559</v>
      </c>
      <c r="L552">
        <f t="shared" si="29"/>
        <v>1.7096988020953952</v>
      </c>
      <c r="M552">
        <f t="shared" si="30"/>
        <v>0</v>
      </c>
    </row>
    <row r="553" spans="1:13">
      <c r="A553" t="s">
        <v>1033</v>
      </c>
      <c r="B553" t="s">
        <v>1033</v>
      </c>
      <c r="C553">
        <v>1.0046344418646217E+22</v>
      </c>
      <c r="E553">
        <v>175473</v>
      </c>
      <c r="F553">
        <v>16</v>
      </c>
      <c r="H553" t="s">
        <v>452</v>
      </c>
      <c r="I553">
        <v>1.7011974183956999</v>
      </c>
      <c r="K553">
        <f t="shared" si="28"/>
        <v>1.7071450669466799</v>
      </c>
      <c r="L553">
        <f t="shared" si="29"/>
        <v>1.7076525671016858</v>
      </c>
      <c r="M553">
        <f t="shared" si="30"/>
        <v>0</v>
      </c>
    </row>
    <row r="554" spans="1:13">
      <c r="A554" t="s">
        <v>1034</v>
      </c>
      <c r="B554" t="s">
        <v>1034</v>
      </c>
      <c r="C554">
        <v>1.0027934177667905E+22</v>
      </c>
      <c r="E554">
        <v>119116</v>
      </c>
      <c r="F554">
        <v>16</v>
      </c>
      <c r="H554" t="s">
        <v>965</v>
      </c>
      <c r="I554">
        <v>1.7010274855799601</v>
      </c>
      <c r="K554">
        <f t="shared" si="28"/>
        <v>1.7039163434475799</v>
      </c>
      <c r="L554">
        <f t="shared" si="29"/>
        <v>1.70452324025826</v>
      </c>
      <c r="M554">
        <f t="shared" si="30"/>
        <v>0</v>
      </c>
    </row>
    <row r="555" spans="1:13">
      <c r="A555" t="s">
        <v>1860</v>
      </c>
      <c r="B555" t="s">
        <v>1865</v>
      </c>
      <c r="C555">
        <v>1.0030000000000001E+23</v>
      </c>
      <c r="E555">
        <v>18915</v>
      </c>
      <c r="F555">
        <v>128</v>
      </c>
      <c r="H555" t="s">
        <v>475</v>
      </c>
      <c r="I555">
        <v>1.7076548653939101</v>
      </c>
      <c r="K555">
        <f t="shared" si="28"/>
        <v>17.0442614189481</v>
      </c>
      <c r="L555">
        <f t="shared" si="29"/>
        <v>17.048743835857803</v>
      </c>
      <c r="M555">
        <f t="shared" si="30"/>
        <v>0</v>
      </c>
    </row>
    <row r="556" spans="1:13">
      <c r="A556" t="s">
        <v>1037</v>
      </c>
      <c r="B556" t="s">
        <v>1038</v>
      </c>
      <c r="C556">
        <v>1.0015909274135034E+22</v>
      </c>
      <c r="E556">
        <v>57424</v>
      </c>
      <c r="F556">
        <v>16</v>
      </c>
      <c r="H556" t="s">
        <v>938</v>
      </c>
      <c r="I556">
        <v>1.7071450669466799</v>
      </c>
      <c r="K556">
        <f t="shared" si="28"/>
        <v>1.70187714965867</v>
      </c>
      <c r="L556">
        <f t="shared" si="29"/>
        <v>1.7024792771477628</v>
      </c>
      <c r="M556">
        <f t="shared" si="30"/>
        <v>0</v>
      </c>
    </row>
    <row r="557" spans="1:13">
      <c r="A557" t="s">
        <v>1039</v>
      </c>
      <c r="B557" t="s">
        <v>1040</v>
      </c>
      <c r="C557">
        <v>1.0015919826403844E+22</v>
      </c>
      <c r="E557">
        <v>57618</v>
      </c>
      <c r="F557">
        <v>16</v>
      </c>
      <c r="H557" t="s">
        <v>1414</v>
      </c>
      <c r="I557">
        <v>1.70357647781609</v>
      </c>
      <c r="K557">
        <f t="shared" si="28"/>
        <v>1.70187714965867</v>
      </c>
      <c r="L557">
        <f t="shared" si="29"/>
        <v>1.7024810707960965</v>
      </c>
      <c r="M557">
        <f t="shared" si="30"/>
        <v>0</v>
      </c>
    </row>
    <row r="558" spans="1:13">
      <c r="A558" t="s">
        <v>1905</v>
      </c>
      <c r="B558" t="s">
        <v>1906</v>
      </c>
      <c r="C558">
        <v>1.0002999999999999E+22</v>
      </c>
      <c r="E558">
        <v>16296</v>
      </c>
      <c r="F558">
        <v>16</v>
      </c>
      <c r="H558" t="s">
        <v>1220</v>
      </c>
      <c r="I558">
        <v>1.70510587315777</v>
      </c>
      <c r="K558">
        <f t="shared" si="28"/>
        <v>1.6998379558697601</v>
      </c>
      <c r="L558">
        <f t="shared" si="29"/>
        <v>1.7002849909280713</v>
      </c>
      <c r="M558">
        <f t="shared" si="30"/>
        <v>0</v>
      </c>
    </row>
    <row r="559" spans="1:13">
      <c r="A559" t="s">
        <v>1849</v>
      </c>
      <c r="B559" t="s">
        <v>1850</v>
      </c>
      <c r="C559">
        <v>1.0750000000000001E+22</v>
      </c>
      <c r="E559">
        <v>21049</v>
      </c>
      <c r="F559">
        <v>16</v>
      </c>
      <c r="H559" t="s">
        <v>1973</v>
      </c>
      <c r="I559">
        <v>1.7122430514189499</v>
      </c>
      <c r="K559">
        <f t="shared" si="28"/>
        <v>1.82677776922923</v>
      </c>
      <c r="L559">
        <f t="shared" si="29"/>
        <v>1.8272581877913396</v>
      </c>
      <c r="M559">
        <f t="shared" si="30"/>
        <v>0</v>
      </c>
    </row>
    <row r="560" spans="1:13">
      <c r="A560" t="s">
        <v>1043</v>
      </c>
      <c r="B560" t="s">
        <v>1044</v>
      </c>
      <c r="C560">
        <v>1.0010349467294874E+22</v>
      </c>
      <c r="E560">
        <v>46463</v>
      </c>
      <c r="F560">
        <v>16</v>
      </c>
      <c r="H560" t="s">
        <v>1465</v>
      </c>
      <c r="I560">
        <v>1.7028967465531299</v>
      </c>
      <c r="K560">
        <f t="shared" si="28"/>
        <v>1.7010274855799601</v>
      </c>
      <c r="L560">
        <f t="shared" si="29"/>
        <v>1.7015342350481146</v>
      </c>
      <c r="M560">
        <f t="shared" si="30"/>
        <v>0</v>
      </c>
    </row>
    <row r="561" spans="1:13">
      <c r="A561" t="s">
        <v>1045</v>
      </c>
      <c r="B561" t="s">
        <v>1046</v>
      </c>
      <c r="C561">
        <v>1.0020546203204809E+22</v>
      </c>
      <c r="E561">
        <v>67609</v>
      </c>
      <c r="F561">
        <v>16</v>
      </c>
      <c r="H561" t="s">
        <v>1557</v>
      </c>
      <c r="I561">
        <v>1.7011974183956999</v>
      </c>
      <c r="K561">
        <f t="shared" si="28"/>
        <v>1.7027268137373801</v>
      </c>
      <c r="L561">
        <f t="shared" si="29"/>
        <v>1.7032674507858054</v>
      </c>
      <c r="M561">
        <f t="shared" si="30"/>
        <v>0</v>
      </c>
    </row>
    <row r="562" spans="1:13">
      <c r="A562" t="s">
        <v>1638</v>
      </c>
      <c r="B562" t="s">
        <v>1907</v>
      </c>
      <c r="C562">
        <v>1.0015E+22</v>
      </c>
      <c r="E562">
        <v>13192</v>
      </c>
      <c r="F562">
        <v>16</v>
      </c>
      <c r="H562" t="s">
        <v>674</v>
      </c>
      <c r="I562">
        <v>17.076888519570598</v>
      </c>
      <c r="K562">
        <f t="shared" si="28"/>
        <v>1.70187714965867</v>
      </c>
      <c r="L562">
        <f t="shared" si="29"/>
        <v>1.7023247209981645</v>
      </c>
      <c r="M562">
        <f t="shared" si="30"/>
        <v>0</v>
      </c>
    </row>
    <row r="563" spans="1:13">
      <c r="A563" t="s">
        <v>627</v>
      </c>
      <c r="B563" t="s">
        <v>1049</v>
      </c>
      <c r="C563">
        <v>1.0020547897449473E+22</v>
      </c>
      <c r="E563">
        <v>67512</v>
      </c>
      <c r="F563">
        <v>16</v>
      </c>
      <c r="H563" t="s">
        <v>592</v>
      </c>
      <c r="I563">
        <v>171.22039668713299</v>
      </c>
      <c r="K563">
        <f t="shared" si="28"/>
        <v>1.7027268137373801</v>
      </c>
      <c r="L563">
        <f t="shared" si="29"/>
        <v>1.7032677387692872</v>
      </c>
      <c r="M563">
        <f t="shared" si="30"/>
        <v>0</v>
      </c>
    </row>
    <row r="564" spans="1:13">
      <c r="A564" t="s">
        <v>1050</v>
      </c>
      <c r="B564" t="s">
        <v>1050</v>
      </c>
      <c r="C564">
        <v>1.001956951254971E+22</v>
      </c>
      <c r="E564">
        <v>67900</v>
      </c>
      <c r="F564">
        <v>16</v>
      </c>
      <c r="H564" t="s">
        <v>42</v>
      </c>
      <c r="I564">
        <v>172.69813245282799</v>
      </c>
      <c r="K564">
        <f t="shared" si="28"/>
        <v>1.70255688092164</v>
      </c>
      <c r="L564">
        <f t="shared" si="29"/>
        <v>1.7031014353442733</v>
      </c>
      <c r="M564">
        <f t="shared" si="30"/>
        <v>0</v>
      </c>
    </row>
    <row r="565" spans="1:13">
      <c r="A565" t="s">
        <v>1051</v>
      </c>
      <c r="B565" t="s">
        <v>1051</v>
      </c>
      <c r="C565">
        <v>1.0019571823151128E+22</v>
      </c>
      <c r="E565">
        <v>67318</v>
      </c>
      <c r="F565">
        <v>16</v>
      </c>
      <c r="H565" t="s">
        <v>868</v>
      </c>
      <c r="I565">
        <v>1.7071450669466799</v>
      </c>
      <c r="K565">
        <f t="shared" si="28"/>
        <v>1.70255688092164</v>
      </c>
      <c r="L565">
        <f t="shared" si="29"/>
        <v>1.7031018280945394</v>
      </c>
      <c r="M565">
        <f t="shared" si="30"/>
        <v>0</v>
      </c>
    </row>
    <row r="566" spans="1:13">
      <c r="A566" t="s">
        <v>1052</v>
      </c>
      <c r="B566" t="s">
        <v>1052</v>
      </c>
      <c r="C566">
        <v>1.0019573671584288E+22</v>
      </c>
      <c r="E566">
        <v>67803</v>
      </c>
      <c r="F566">
        <v>16</v>
      </c>
      <c r="H566" t="s">
        <v>87</v>
      </c>
      <c r="I566">
        <v>1.7093541935513299</v>
      </c>
      <c r="K566">
        <f t="shared" si="28"/>
        <v>1.70255688092164</v>
      </c>
      <c r="L566">
        <f t="shared" si="29"/>
        <v>1.7031021422865973</v>
      </c>
      <c r="M566">
        <f t="shared" si="30"/>
        <v>0</v>
      </c>
    </row>
    <row r="567" spans="1:13">
      <c r="A567" t="s">
        <v>1053</v>
      </c>
      <c r="B567" t="s">
        <v>1053</v>
      </c>
      <c r="C567">
        <v>1.0019601410909345E+22</v>
      </c>
      <c r="E567">
        <v>67512</v>
      </c>
      <c r="F567">
        <v>16</v>
      </c>
      <c r="H567" t="s">
        <v>256</v>
      </c>
      <c r="I567">
        <v>1.7028967465531299</v>
      </c>
      <c r="K567">
        <f t="shared" si="28"/>
        <v>1.70255688092164</v>
      </c>
      <c r="L567">
        <f t="shared" si="29"/>
        <v>1.7031068573478845</v>
      </c>
      <c r="M567">
        <f t="shared" si="30"/>
        <v>0</v>
      </c>
    </row>
    <row r="568" spans="1:13">
      <c r="A568" t="s">
        <v>1054</v>
      </c>
      <c r="B568" t="s">
        <v>1054</v>
      </c>
      <c r="C568">
        <v>1.0019602334982766E+22</v>
      </c>
      <c r="E568">
        <v>67900</v>
      </c>
      <c r="F568">
        <v>16</v>
      </c>
      <c r="H568" t="s">
        <v>217</v>
      </c>
      <c r="I568">
        <v>1.70731499976242</v>
      </c>
      <c r="K568">
        <f t="shared" si="28"/>
        <v>1.70255688092164</v>
      </c>
      <c r="L568">
        <f t="shared" si="29"/>
        <v>1.7031070144195803</v>
      </c>
      <c r="M568">
        <f t="shared" si="30"/>
        <v>0</v>
      </c>
    </row>
    <row r="569" spans="1:13">
      <c r="A569" t="s">
        <v>1055</v>
      </c>
      <c r="B569" t="s">
        <v>1055</v>
      </c>
      <c r="C569">
        <v>1.0019603721199647E+22</v>
      </c>
      <c r="E569">
        <v>67706</v>
      </c>
      <c r="F569">
        <v>16</v>
      </c>
      <c r="H569" t="s">
        <v>1596</v>
      </c>
      <c r="I569">
        <v>1.7011974183956999</v>
      </c>
      <c r="K569">
        <f t="shared" si="28"/>
        <v>1.70255688092164</v>
      </c>
      <c r="L569">
        <f t="shared" si="29"/>
        <v>1.7031072500452678</v>
      </c>
      <c r="M569">
        <f t="shared" si="30"/>
        <v>0</v>
      </c>
    </row>
    <row r="570" spans="1:13">
      <c r="A570" t="s">
        <v>1056</v>
      </c>
      <c r="B570" t="s">
        <v>1057</v>
      </c>
      <c r="C570">
        <v>1.0058647096145134E+22</v>
      </c>
      <c r="E570">
        <v>187695</v>
      </c>
      <c r="F570">
        <v>16</v>
      </c>
      <c r="H570" t="s">
        <v>267</v>
      </c>
      <c r="I570">
        <v>1.70136735121144</v>
      </c>
      <c r="K570">
        <f t="shared" si="28"/>
        <v>1.70918426073559</v>
      </c>
      <c r="L570">
        <f t="shared" si="29"/>
        <v>1.7097437455381188</v>
      </c>
      <c r="M570">
        <f t="shared" si="30"/>
        <v>0</v>
      </c>
    </row>
    <row r="571" spans="1:13">
      <c r="A571" t="s">
        <v>1058</v>
      </c>
      <c r="B571" t="s">
        <v>1059</v>
      </c>
      <c r="C571">
        <v>1.0049610691638519E+22</v>
      </c>
      <c r="E571">
        <v>188374</v>
      </c>
      <c r="F571">
        <v>16</v>
      </c>
      <c r="H571" t="s">
        <v>1648</v>
      </c>
      <c r="I571">
        <v>1.7006876199484799</v>
      </c>
      <c r="K571">
        <f t="shared" si="28"/>
        <v>1.7076548653939101</v>
      </c>
      <c r="L571">
        <f t="shared" si="29"/>
        <v>1.7082077600383134</v>
      </c>
      <c r="M571">
        <f t="shared" si="30"/>
        <v>0</v>
      </c>
    </row>
    <row r="572" spans="1:13">
      <c r="A572" t="s">
        <v>1060</v>
      </c>
      <c r="B572" t="s">
        <v>1061</v>
      </c>
      <c r="C572">
        <v>1.0044590433564971E+22</v>
      </c>
      <c r="E572">
        <v>187889</v>
      </c>
      <c r="F572">
        <v>16</v>
      </c>
      <c r="H572" t="s">
        <v>1387</v>
      </c>
      <c r="I572">
        <v>1.70476600752629</v>
      </c>
      <c r="K572">
        <f t="shared" si="28"/>
        <v>1.7068052013152</v>
      </c>
      <c r="L572">
        <f t="shared" si="29"/>
        <v>1.7073544290922937</v>
      </c>
      <c r="M572">
        <f t="shared" si="30"/>
        <v>0</v>
      </c>
    </row>
    <row r="573" spans="1:13">
      <c r="A573" t="s">
        <v>1062</v>
      </c>
      <c r="B573" t="s">
        <v>1063</v>
      </c>
      <c r="C573">
        <v>1.0056637857524322E+22</v>
      </c>
      <c r="E573">
        <v>188762</v>
      </c>
      <c r="F573">
        <v>16</v>
      </c>
      <c r="H573" t="s">
        <v>329</v>
      </c>
      <c r="I573">
        <v>2.0483701609571301</v>
      </c>
      <c r="K573">
        <f t="shared" si="28"/>
        <v>1.7088443951040999</v>
      </c>
      <c r="L573">
        <f t="shared" si="29"/>
        <v>1.7094022201687136</v>
      </c>
      <c r="M573">
        <f t="shared" si="30"/>
        <v>0</v>
      </c>
    </row>
    <row r="574" spans="1:13">
      <c r="A574" t="s">
        <v>1064</v>
      </c>
      <c r="B574" t="s">
        <v>1065</v>
      </c>
      <c r="C574">
        <v>1.0064669302694926E+22</v>
      </c>
      <c r="E574">
        <v>188568</v>
      </c>
      <c r="F574">
        <v>16</v>
      </c>
      <c r="H574" t="s">
        <v>1459</v>
      </c>
      <c r="I574">
        <v>1.7028967465531299</v>
      </c>
      <c r="K574">
        <f t="shared" si="28"/>
        <v>1.71020385763004</v>
      </c>
      <c r="L574">
        <f t="shared" si="29"/>
        <v>1.7107673851871124</v>
      </c>
      <c r="M574">
        <f t="shared" si="30"/>
        <v>0</v>
      </c>
    </row>
    <row r="575" spans="1:13">
      <c r="A575" t="s">
        <v>1066</v>
      </c>
      <c r="B575" t="s">
        <v>1067</v>
      </c>
      <c r="C575">
        <v>1.0068684106321411E+22</v>
      </c>
      <c r="E575">
        <v>188762</v>
      </c>
      <c r="F575">
        <v>16</v>
      </c>
      <c r="H575" t="s">
        <v>1931</v>
      </c>
      <c r="I575">
        <v>1.6998379558697601</v>
      </c>
      <c r="K575">
        <f t="shared" si="28"/>
        <v>1.7108835888930101</v>
      </c>
      <c r="L575">
        <f t="shared" si="29"/>
        <v>1.711449811493984</v>
      </c>
      <c r="M575">
        <f t="shared" si="30"/>
        <v>0</v>
      </c>
    </row>
    <row r="576" spans="1:13">
      <c r="A576" t="s">
        <v>1068</v>
      </c>
      <c r="B576" t="s">
        <v>1069</v>
      </c>
      <c r="C576">
        <v>1.1541022909196589E+22</v>
      </c>
      <c r="E576">
        <v>165482</v>
      </c>
      <c r="F576">
        <v>16</v>
      </c>
      <c r="H576" t="s">
        <v>564</v>
      </c>
      <c r="I576">
        <v>1.9059664613651199</v>
      </c>
      <c r="K576">
        <f t="shared" si="28"/>
        <v>1.96119462648135</v>
      </c>
      <c r="L576">
        <f t="shared" si="29"/>
        <v>1.961714288959711</v>
      </c>
      <c r="M576">
        <f t="shared" si="30"/>
        <v>0</v>
      </c>
    </row>
    <row r="577" spans="1:13">
      <c r="A577" t="s">
        <v>1070</v>
      </c>
      <c r="B577" t="s">
        <v>1071</v>
      </c>
      <c r="C577">
        <v>5.5744088718412099E+23</v>
      </c>
      <c r="E577">
        <v>74108</v>
      </c>
      <c r="F577">
        <v>128</v>
      </c>
      <c r="H577" t="s">
        <v>1433</v>
      </c>
      <c r="I577">
        <v>1.7034065450003499</v>
      </c>
      <c r="K577">
        <f t="shared" si="28"/>
        <v>94.727348807362304</v>
      </c>
      <c r="L577">
        <f t="shared" si="29"/>
        <v>94.752411657381714</v>
      </c>
      <c r="M577">
        <f t="shared" si="30"/>
        <v>0</v>
      </c>
    </row>
    <row r="578" spans="1:13">
      <c r="A578" t="s">
        <v>1072</v>
      </c>
      <c r="B578" t="s">
        <v>1073</v>
      </c>
      <c r="C578">
        <v>1.1245228915217343E+22</v>
      </c>
      <c r="E578">
        <v>188180</v>
      </c>
      <c r="F578">
        <v>16</v>
      </c>
      <c r="H578" t="s">
        <v>513</v>
      </c>
      <c r="I578">
        <v>1.7433407566997801</v>
      </c>
      <c r="K578">
        <f t="shared" si="28"/>
        <v>1.9108945130216399</v>
      </c>
      <c r="L578">
        <f t="shared" si="29"/>
        <v>1.9114359636203546</v>
      </c>
      <c r="M578">
        <f t="shared" si="30"/>
        <v>0</v>
      </c>
    </row>
    <row r="579" spans="1:13">
      <c r="A579" t="s">
        <v>1074</v>
      </c>
      <c r="B579" t="s">
        <v>1074</v>
      </c>
      <c r="C579">
        <v>2.0469029284483695E+22</v>
      </c>
      <c r="E579">
        <v>187404</v>
      </c>
      <c r="F579">
        <v>16</v>
      </c>
      <c r="H579" t="s">
        <v>134</v>
      </c>
      <c r="I579">
        <v>1.7081646638411401</v>
      </c>
      <c r="K579">
        <f t="shared" ref="K579:K642" si="31">IFERROR(VLOOKUP(A579,$H$2:$I$10200,2,FALSE),"")</f>
        <v>3.4783548054282001</v>
      </c>
      <c r="L579">
        <f t="shared" si="29"/>
        <v>3.4792745447640501</v>
      </c>
      <c r="M579">
        <f t="shared" si="30"/>
        <v>0</v>
      </c>
    </row>
    <row r="580" spans="1:13">
      <c r="A580" t="s">
        <v>587</v>
      </c>
      <c r="B580" t="s">
        <v>1075</v>
      </c>
      <c r="C580">
        <v>1.002080988960604E+22</v>
      </c>
      <c r="E580">
        <v>75078</v>
      </c>
      <c r="F580">
        <v>16</v>
      </c>
      <c r="H580" t="s">
        <v>714</v>
      </c>
      <c r="I580">
        <v>1.70850452947262</v>
      </c>
      <c r="K580">
        <f t="shared" si="31"/>
        <v>1.7027268137373801</v>
      </c>
      <c r="L580">
        <f t="shared" si="29"/>
        <v>1.703312271542611</v>
      </c>
      <c r="M580">
        <f t="shared" si="30"/>
        <v>0</v>
      </c>
    </row>
    <row r="581" spans="1:13">
      <c r="A581" t="s">
        <v>1076</v>
      </c>
      <c r="B581" t="s">
        <v>1077</v>
      </c>
      <c r="C581">
        <v>1.0238505761640681E+22</v>
      </c>
      <c r="E581">
        <v>160632</v>
      </c>
      <c r="F581">
        <v>16</v>
      </c>
      <c r="H581" t="s">
        <v>1491</v>
      </c>
      <c r="I581">
        <v>1.7028967465531299</v>
      </c>
      <c r="K581">
        <f t="shared" si="31"/>
        <v>1.73977216756919</v>
      </c>
      <c r="L581">
        <f t="shared" si="29"/>
        <v>1.7403156729029523</v>
      </c>
      <c r="M581">
        <f t="shared" si="30"/>
        <v>0</v>
      </c>
    </row>
    <row r="582" spans="1:13">
      <c r="A582" t="s">
        <v>1078</v>
      </c>
      <c r="B582" t="s">
        <v>1079</v>
      </c>
      <c r="C582">
        <v>9.2131410442235059E+23</v>
      </c>
      <c r="E582">
        <v>185852</v>
      </c>
      <c r="F582">
        <v>128</v>
      </c>
      <c r="H582" t="s">
        <v>194</v>
      </c>
      <c r="I582">
        <v>1.7754580588750699</v>
      </c>
      <c r="K582">
        <f t="shared" si="31"/>
        <v>156.49497534366699</v>
      </c>
      <c r="L582">
        <f t="shared" si="29"/>
        <v>156.60267356589634</v>
      </c>
      <c r="M582">
        <f t="shared" si="30"/>
        <v>0</v>
      </c>
    </row>
    <row r="583" spans="1:13">
      <c r="A583" t="s">
        <v>1080</v>
      </c>
      <c r="B583" t="s">
        <v>1081</v>
      </c>
      <c r="C583">
        <v>1.0049061337721102E+23</v>
      </c>
      <c r="E583">
        <v>184882</v>
      </c>
      <c r="F583">
        <v>128</v>
      </c>
      <c r="H583" t="s">
        <v>1373</v>
      </c>
      <c r="I583">
        <v>1.70476600752629</v>
      </c>
      <c r="K583">
        <f t="shared" si="31"/>
        <v>17.076548653939099</v>
      </c>
      <c r="L583">
        <f t="shared" si="29"/>
        <v>17.081143822296067</v>
      </c>
      <c r="M583">
        <f t="shared" si="30"/>
        <v>0</v>
      </c>
    </row>
    <row r="584" spans="1:13">
      <c r="A584" t="s">
        <v>1082</v>
      </c>
      <c r="B584" t="s">
        <v>1083</v>
      </c>
      <c r="C584">
        <v>1.0244871507642117E+22</v>
      </c>
      <c r="E584">
        <v>156267</v>
      </c>
      <c r="F584">
        <v>16</v>
      </c>
      <c r="H584" t="s">
        <v>263</v>
      </c>
      <c r="I584">
        <v>1.70255688092164</v>
      </c>
      <c r="K584">
        <f t="shared" si="31"/>
        <v>1.7407917644636499</v>
      </c>
      <c r="L584">
        <f t="shared" si="29"/>
        <v>1.7413977065310939</v>
      </c>
      <c r="M584">
        <f t="shared" si="30"/>
        <v>0</v>
      </c>
    </row>
    <row r="585" spans="1:13">
      <c r="A585" t="s">
        <v>1084</v>
      </c>
      <c r="B585" t="s">
        <v>1085</v>
      </c>
      <c r="C585">
        <v>1.002009278301054E+22</v>
      </c>
      <c r="E585">
        <v>48015</v>
      </c>
      <c r="F585">
        <v>16</v>
      </c>
      <c r="H585" t="s">
        <v>2009</v>
      </c>
      <c r="I585">
        <v>1.59693891012525</v>
      </c>
      <c r="K585">
        <f t="shared" si="31"/>
        <v>1.7027268137373801</v>
      </c>
      <c r="L585">
        <f t="shared" si="29"/>
        <v>1.703190379552086</v>
      </c>
      <c r="M585">
        <f t="shared" si="30"/>
        <v>0</v>
      </c>
    </row>
    <row r="586" spans="1:13">
      <c r="A586" t="s">
        <v>1086</v>
      </c>
      <c r="B586" t="s">
        <v>1086</v>
      </c>
      <c r="C586">
        <v>1.0021732671863906E+22</v>
      </c>
      <c r="E586">
        <v>53059</v>
      </c>
      <c r="F586">
        <v>16</v>
      </c>
      <c r="H586" t="s">
        <v>1272</v>
      </c>
      <c r="I586">
        <v>1.8794569421093299</v>
      </c>
      <c r="K586">
        <f t="shared" si="31"/>
        <v>1.7028967465531299</v>
      </c>
      <c r="L586">
        <f t="shared" si="29"/>
        <v>1.7034691237692372</v>
      </c>
      <c r="M586">
        <f t="shared" si="30"/>
        <v>0</v>
      </c>
    </row>
    <row r="587" spans="1:13">
      <c r="A587" t="s">
        <v>1866</v>
      </c>
      <c r="B587" t="s">
        <v>1867</v>
      </c>
      <c r="C587">
        <v>1.0002999999999999E+22</v>
      </c>
      <c r="E587">
        <v>19400</v>
      </c>
      <c r="F587">
        <v>16</v>
      </c>
      <c r="H587" t="s">
        <v>29</v>
      </c>
      <c r="I587">
        <v>1.7331447877552499</v>
      </c>
      <c r="K587">
        <f t="shared" si="31"/>
        <v>1.6998379558697601</v>
      </c>
      <c r="L587">
        <f t="shared" si="29"/>
        <v>1.7002849909280713</v>
      </c>
      <c r="M587">
        <f t="shared" si="30"/>
        <v>0</v>
      </c>
    </row>
    <row r="588" spans="1:13">
      <c r="A588" t="s">
        <v>1087</v>
      </c>
      <c r="B588" t="s">
        <v>1088</v>
      </c>
      <c r="C588">
        <v>2.3967944692260592E+22</v>
      </c>
      <c r="E588">
        <v>70713</v>
      </c>
      <c r="F588">
        <v>16</v>
      </c>
      <c r="H588" t="s">
        <v>1461</v>
      </c>
      <c r="I588">
        <v>1.7028967465531299</v>
      </c>
      <c r="K588">
        <f t="shared" si="31"/>
        <v>4.0727797948946103</v>
      </c>
      <c r="L588">
        <f t="shared" si="29"/>
        <v>4.0740114589268037</v>
      </c>
      <c r="M588">
        <f t="shared" si="30"/>
        <v>0</v>
      </c>
    </row>
    <row r="589" spans="1:13">
      <c r="A589" t="s">
        <v>1089</v>
      </c>
      <c r="B589" t="s">
        <v>1090</v>
      </c>
      <c r="C589">
        <v>1.002142664159697E+22</v>
      </c>
      <c r="E589">
        <v>73041</v>
      </c>
      <c r="F589">
        <v>16</v>
      </c>
      <c r="H589" t="s">
        <v>835</v>
      </c>
      <c r="I589">
        <v>1.70731499976242</v>
      </c>
      <c r="K589">
        <f t="shared" si="31"/>
        <v>1.7028967465531299</v>
      </c>
      <c r="L589">
        <f t="shared" si="29"/>
        <v>1.7034171055077516</v>
      </c>
      <c r="M589">
        <f t="shared" si="30"/>
        <v>0</v>
      </c>
    </row>
    <row r="590" spans="1:13">
      <c r="A590" t="s">
        <v>1091</v>
      </c>
      <c r="B590" t="s">
        <v>1092</v>
      </c>
      <c r="C590">
        <v>1.0021425854399145E+22</v>
      </c>
      <c r="E590">
        <v>72653</v>
      </c>
      <c r="F590">
        <v>16</v>
      </c>
      <c r="H590" t="s">
        <v>190</v>
      </c>
      <c r="I590">
        <v>1.7068052013152</v>
      </c>
      <c r="K590">
        <f t="shared" si="31"/>
        <v>1.7028967465531299</v>
      </c>
      <c r="L590">
        <f t="shared" si="29"/>
        <v>1.7034169717018288</v>
      </c>
      <c r="M590">
        <f t="shared" si="30"/>
        <v>0</v>
      </c>
    </row>
    <row r="591" spans="1:13">
      <c r="A591" t="s">
        <v>1093</v>
      </c>
      <c r="B591" t="s">
        <v>1094</v>
      </c>
      <c r="C591">
        <v>1.0021423650557479E+22</v>
      </c>
      <c r="E591">
        <v>73041</v>
      </c>
      <c r="F591">
        <v>16</v>
      </c>
      <c r="H591" t="s">
        <v>1845</v>
      </c>
      <c r="I591">
        <v>1.69966802305402</v>
      </c>
      <c r="K591">
        <f t="shared" si="31"/>
        <v>1.7028967465531299</v>
      </c>
      <c r="L591">
        <f t="shared" si="29"/>
        <v>1.7034165970983193</v>
      </c>
      <c r="M591">
        <f t="shared" si="30"/>
        <v>0</v>
      </c>
    </row>
    <row r="592" spans="1:13">
      <c r="A592" t="s">
        <v>1095</v>
      </c>
      <c r="B592" t="s">
        <v>1096</v>
      </c>
      <c r="C592">
        <v>1.0021421132079497E+22</v>
      </c>
      <c r="E592">
        <v>73041</v>
      </c>
      <c r="F592">
        <v>16</v>
      </c>
      <c r="H592" t="s">
        <v>1017</v>
      </c>
      <c r="I592">
        <v>2.0713110910823298</v>
      </c>
      <c r="K592">
        <f t="shared" si="31"/>
        <v>1.7028967465531299</v>
      </c>
      <c r="L592">
        <f t="shared" si="29"/>
        <v>1.7034161690137131</v>
      </c>
      <c r="M592">
        <f t="shared" si="30"/>
        <v>0</v>
      </c>
    </row>
    <row r="593" spans="1:13">
      <c r="A593" t="s">
        <v>1097</v>
      </c>
      <c r="B593" t="s">
        <v>1098</v>
      </c>
      <c r="C593">
        <v>1.0021301384994905E+22</v>
      </c>
      <c r="E593">
        <v>72265</v>
      </c>
      <c r="F593">
        <v>16</v>
      </c>
      <c r="H593" t="s">
        <v>1890</v>
      </c>
      <c r="I593">
        <v>1.6994980902382799</v>
      </c>
      <c r="K593">
        <f t="shared" si="31"/>
        <v>1.7028967465531299</v>
      </c>
      <c r="L593">
        <f t="shared" si="29"/>
        <v>1.7033958147029424</v>
      </c>
      <c r="M593">
        <f t="shared" si="30"/>
        <v>0</v>
      </c>
    </row>
    <row r="594" spans="1:13">
      <c r="A594" t="s">
        <v>1099</v>
      </c>
      <c r="B594" t="s">
        <v>1099</v>
      </c>
      <c r="C594">
        <v>1.0021330323786248E+22</v>
      </c>
      <c r="E594">
        <v>71974</v>
      </c>
      <c r="F594">
        <v>16</v>
      </c>
      <c r="H594" t="s">
        <v>1377</v>
      </c>
      <c r="I594">
        <v>1.70476600752629</v>
      </c>
      <c r="K594">
        <f t="shared" si="31"/>
        <v>1.7028967465531299</v>
      </c>
      <c r="L594">
        <f t="shared" si="29"/>
        <v>1.7034007336465171</v>
      </c>
      <c r="M594">
        <f t="shared" si="30"/>
        <v>0</v>
      </c>
    </row>
    <row r="595" spans="1:13">
      <c r="A595" t="s">
        <v>1100</v>
      </c>
      <c r="B595" t="s">
        <v>1100</v>
      </c>
      <c r="C595">
        <v>1.0021326076986079E+22</v>
      </c>
      <c r="E595">
        <v>72459</v>
      </c>
      <c r="F595">
        <v>16</v>
      </c>
      <c r="H595" t="s">
        <v>1475</v>
      </c>
      <c r="I595">
        <v>1.7028967465531299</v>
      </c>
      <c r="K595">
        <f t="shared" si="31"/>
        <v>1.7028967465531299</v>
      </c>
      <c r="L595">
        <f t="shared" si="29"/>
        <v>1.7034000117860169</v>
      </c>
      <c r="M595">
        <f t="shared" si="30"/>
        <v>0</v>
      </c>
    </row>
    <row r="596" spans="1:13">
      <c r="A596" t="s">
        <v>1101</v>
      </c>
      <c r="B596" t="s">
        <v>1102</v>
      </c>
      <c r="C596">
        <v>1.0021327335209122E+22</v>
      </c>
      <c r="E596">
        <v>72362</v>
      </c>
      <c r="F596">
        <v>16</v>
      </c>
      <c r="H596" t="s">
        <v>421</v>
      </c>
      <c r="I596">
        <v>1.73433431746544</v>
      </c>
      <c r="K596">
        <f t="shared" si="31"/>
        <v>1.7028967465531299</v>
      </c>
      <c r="L596">
        <f t="shared" si="29"/>
        <v>1.7034002256556311</v>
      </c>
      <c r="M596">
        <f t="shared" si="30"/>
        <v>0</v>
      </c>
    </row>
    <row r="597" spans="1:13">
      <c r="A597" t="s">
        <v>1103</v>
      </c>
      <c r="B597" t="s">
        <v>1104</v>
      </c>
      <c r="C597">
        <v>1.0021321202200255E+22</v>
      </c>
      <c r="E597">
        <v>72556</v>
      </c>
      <c r="F597">
        <v>16</v>
      </c>
      <c r="H597" t="s">
        <v>1340</v>
      </c>
      <c r="I597">
        <v>1.7049359403420301</v>
      </c>
      <c r="K597">
        <f t="shared" si="31"/>
        <v>1.7028967465531299</v>
      </c>
      <c r="L597">
        <f t="shared" si="29"/>
        <v>1.7033991831820807</v>
      </c>
      <c r="M597">
        <f t="shared" si="30"/>
        <v>0</v>
      </c>
    </row>
    <row r="598" spans="1:13">
      <c r="A598" t="s">
        <v>1105</v>
      </c>
      <c r="B598" t="s">
        <v>1106</v>
      </c>
      <c r="C598">
        <v>1.0021318529527132E+22</v>
      </c>
      <c r="E598">
        <v>72459</v>
      </c>
      <c r="F598">
        <v>16</v>
      </c>
      <c r="H598" t="s">
        <v>665</v>
      </c>
      <c r="I598">
        <v>1.7020470824744101</v>
      </c>
      <c r="K598">
        <f t="shared" si="31"/>
        <v>1.7028967465531299</v>
      </c>
      <c r="L598">
        <f t="shared" si="29"/>
        <v>1.703398728887769</v>
      </c>
      <c r="M598">
        <f t="shared" si="30"/>
        <v>0</v>
      </c>
    </row>
    <row r="599" spans="1:13">
      <c r="A599" t="s">
        <v>1107</v>
      </c>
      <c r="B599" t="s">
        <v>1108</v>
      </c>
      <c r="C599">
        <v>1.0021315071156729E+22</v>
      </c>
      <c r="E599">
        <v>72168</v>
      </c>
      <c r="F599">
        <v>16</v>
      </c>
      <c r="H599" t="s">
        <v>1066</v>
      </c>
      <c r="I599">
        <v>1.7108835888930101</v>
      </c>
      <c r="K599">
        <f t="shared" si="31"/>
        <v>1.7028967465531299</v>
      </c>
      <c r="L599">
        <f t="shared" si="29"/>
        <v>1.7033981410425938</v>
      </c>
      <c r="M599">
        <f t="shared" si="30"/>
        <v>0</v>
      </c>
    </row>
    <row r="600" spans="1:13">
      <c r="A600" t="s">
        <v>1109</v>
      </c>
      <c r="B600" t="s">
        <v>1110</v>
      </c>
      <c r="C600">
        <v>1.0021313342187722E+22</v>
      </c>
      <c r="E600">
        <v>72168</v>
      </c>
      <c r="F600">
        <v>16</v>
      </c>
      <c r="H600" t="s">
        <v>1198</v>
      </c>
      <c r="I600">
        <v>1.7049359403420301</v>
      </c>
      <c r="K600">
        <f t="shared" si="31"/>
        <v>1.7028967465531299</v>
      </c>
      <c r="L600">
        <f t="shared" si="29"/>
        <v>1.7033978471567541</v>
      </c>
      <c r="M600">
        <f t="shared" si="30"/>
        <v>0</v>
      </c>
    </row>
    <row r="601" spans="1:13">
      <c r="A601" t="s">
        <v>1111</v>
      </c>
      <c r="B601" t="s">
        <v>1112</v>
      </c>
      <c r="C601">
        <v>1.0021310027814706E+22</v>
      </c>
      <c r="E601">
        <v>72168</v>
      </c>
      <c r="F601">
        <v>16</v>
      </c>
      <c r="H601" t="s">
        <v>485</v>
      </c>
      <c r="I601">
        <v>1.7076548653939101</v>
      </c>
      <c r="K601">
        <f t="shared" si="31"/>
        <v>1.7028967465531299</v>
      </c>
      <c r="L601">
        <f t="shared" si="29"/>
        <v>1.7033972837878957</v>
      </c>
      <c r="M601">
        <f t="shared" si="30"/>
        <v>0</v>
      </c>
    </row>
    <row r="602" spans="1:13">
      <c r="A602" t="s">
        <v>1113</v>
      </c>
      <c r="B602" t="s">
        <v>1114</v>
      </c>
      <c r="C602">
        <v>1.00213068847287E+22</v>
      </c>
      <c r="E602">
        <v>72653</v>
      </c>
      <c r="F602">
        <v>16</v>
      </c>
      <c r="H602" t="s">
        <v>1447</v>
      </c>
      <c r="I602">
        <v>1.6994980902382799</v>
      </c>
      <c r="K602">
        <f t="shared" si="31"/>
        <v>1.7028967465531299</v>
      </c>
      <c r="L602">
        <f t="shared" si="29"/>
        <v>1.7033967495339759</v>
      </c>
      <c r="M602">
        <f t="shared" si="30"/>
        <v>0</v>
      </c>
    </row>
    <row r="603" spans="1:13">
      <c r="A603" t="s">
        <v>1115</v>
      </c>
      <c r="B603" t="s">
        <v>1116</v>
      </c>
      <c r="C603">
        <v>1.002130437045745E+22</v>
      </c>
      <c r="E603">
        <v>72071</v>
      </c>
      <c r="F603">
        <v>16</v>
      </c>
      <c r="H603" t="s">
        <v>501</v>
      </c>
      <c r="I603">
        <v>1.7071450669466799</v>
      </c>
      <c r="K603">
        <f t="shared" si="31"/>
        <v>1.7028967465531299</v>
      </c>
      <c r="L603">
        <f t="shared" ref="L603:L666" si="32">C603/$L$1*3600*0.99*3.2</f>
        <v>1.7033963221644197</v>
      </c>
      <c r="M603">
        <f t="shared" ref="M603:M666" si="33">IF((ABS(L603-K603))/L603&lt;0.1,0,1)</f>
        <v>0</v>
      </c>
    </row>
    <row r="604" spans="1:13">
      <c r="A604" t="s">
        <v>1117</v>
      </c>
      <c r="B604" t="s">
        <v>1118</v>
      </c>
      <c r="C604">
        <v>1.0021298714001413E+22</v>
      </c>
      <c r="E604">
        <v>72265</v>
      </c>
      <c r="F604">
        <v>16</v>
      </c>
      <c r="H604" t="s">
        <v>505</v>
      </c>
      <c r="I604">
        <v>2.67389285570437</v>
      </c>
      <c r="K604">
        <f t="shared" si="31"/>
        <v>1.7028967465531299</v>
      </c>
      <c r="L604">
        <f t="shared" si="32"/>
        <v>1.7033953606941308</v>
      </c>
      <c r="M604">
        <f t="shared" si="33"/>
        <v>0</v>
      </c>
    </row>
    <row r="605" spans="1:13">
      <c r="A605" t="s">
        <v>1119</v>
      </c>
      <c r="B605" t="s">
        <v>1120</v>
      </c>
      <c r="C605">
        <v>1.2044841164280619E+22</v>
      </c>
      <c r="E605">
        <v>175376</v>
      </c>
      <c r="F605">
        <v>16</v>
      </c>
      <c r="H605" t="s">
        <v>1905</v>
      </c>
      <c r="I605">
        <v>1.6998379558697601</v>
      </c>
      <c r="K605">
        <f t="shared" si="31"/>
        <v>2.0466708327997098</v>
      </c>
      <c r="L605">
        <f t="shared" si="32"/>
        <v>2.0473520593560868</v>
      </c>
      <c r="M605">
        <f t="shared" si="33"/>
        <v>0</v>
      </c>
    </row>
    <row r="606" spans="1:13">
      <c r="A606" t="s">
        <v>1121</v>
      </c>
      <c r="B606" t="s">
        <v>1122</v>
      </c>
      <c r="C606">
        <v>1.0026741550818318E+22</v>
      </c>
      <c r="E606">
        <v>105730</v>
      </c>
      <c r="F606">
        <v>16</v>
      </c>
      <c r="H606" t="s">
        <v>959</v>
      </c>
      <c r="I606">
        <v>1.70510587315777</v>
      </c>
      <c r="K606">
        <f t="shared" si="31"/>
        <v>1.7037464106318401</v>
      </c>
      <c r="L606">
        <f t="shared" si="32"/>
        <v>1.7043205205209677</v>
      </c>
      <c r="M606">
        <f t="shared" si="33"/>
        <v>0</v>
      </c>
    </row>
    <row r="607" spans="1:13">
      <c r="A607" t="s">
        <v>1123</v>
      </c>
      <c r="B607" t="s">
        <v>1124</v>
      </c>
      <c r="C607">
        <v>1.0027364656291275E+22</v>
      </c>
      <c r="E607">
        <v>109125</v>
      </c>
      <c r="F607">
        <v>16</v>
      </c>
      <c r="H607" t="s">
        <v>1947</v>
      </c>
      <c r="I607">
        <v>1.6994980902382799</v>
      </c>
      <c r="K607">
        <f t="shared" si="31"/>
        <v>1.7039163434475799</v>
      </c>
      <c r="L607">
        <f t="shared" si="32"/>
        <v>1.704426434435137</v>
      </c>
      <c r="M607">
        <f t="shared" si="33"/>
        <v>0</v>
      </c>
    </row>
    <row r="608" spans="1:13">
      <c r="A608" t="s">
        <v>1125</v>
      </c>
      <c r="B608" t="s">
        <v>1126</v>
      </c>
      <c r="C608">
        <v>1.0010294639205171E+22</v>
      </c>
      <c r="E608">
        <v>48500</v>
      </c>
      <c r="F608">
        <v>16</v>
      </c>
      <c r="H608" t="s">
        <v>433</v>
      </c>
      <c r="I608">
        <v>1.7203998265745799</v>
      </c>
      <c r="K608">
        <f t="shared" si="31"/>
        <v>1.7010274855799601</v>
      </c>
      <c r="L608">
        <f t="shared" si="32"/>
        <v>1.7015249155061767</v>
      </c>
      <c r="M608">
        <f t="shared" si="33"/>
        <v>0</v>
      </c>
    </row>
    <row r="609" spans="1:13">
      <c r="A609" t="s">
        <v>1127</v>
      </c>
      <c r="B609" t="s">
        <v>1128</v>
      </c>
      <c r="C609">
        <v>1.3987346300815643E+22</v>
      </c>
      <c r="E609">
        <v>171690</v>
      </c>
      <c r="F609">
        <v>16</v>
      </c>
      <c r="H609" t="s">
        <v>1577</v>
      </c>
      <c r="I609">
        <v>1.7011974183956999</v>
      </c>
      <c r="K609">
        <f t="shared" si="31"/>
        <v>2.37685029378691</v>
      </c>
      <c r="L609">
        <f t="shared" si="32"/>
        <v>2.3775342375477475</v>
      </c>
      <c r="M609">
        <f t="shared" si="33"/>
        <v>0</v>
      </c>
    </row>
    <row r="610" spans="1:13">
      <c r="A610" t="s">
        <v>1129</v>
      </c>
      <c r="B610" t="s">
        <v>1130</v>
      </c>
      <c r="C610">
        <v>1.0466024677166023E+22</v>
      </c>
      <c r="E610">
        <v>166452</v>
      </c>
      <c r="F610">
        <v>16</v>
      </c>
      <c r="H610" t="s">
        <v>752</v>
      </c>
      <c r="I610">
        <v>1.7061254700522299</v>
      </c>
      <c r="K610">
        <f t="shared" si="31"/>
        <v>1.77851684955843</v>
      </c>
      <c r="L610">
        <f t="shared" si="32"/>
        <v>1.7789887706956116</v>
      </c>
      <c r="M610">
        <f t="shared" si="33"/>
        <v>0</v>
      </c>
    </row>
    <row r="611" spans="1:13">
      <c r="A611" t="s">
        <v>1131</v>
      </c>
      <c r="B611" t="s">
        <v>1132</v>
      </c>
      <c r="C611">
        <v>1.0029756419751002E+22</v>
      </c>
      <c r="E611">
        <v>123772</v>
      </c>
      <c r="F611">
        <v>16</v>
      </c>
      <c r="H611" t="s">
        <v>121</v>
      </c>
      <c r="I611">
        <v>1.7034065450003499</v>
      </c>
      <c r="K611">
        <f t="shared" si="31"/>
        <v>1.7042562090790601</v>
      </c>
      <c r="L611">
        <f t="shared" si="32"/>
        <v>1.7048329804225835</v>
      </c>
      <c r="M611">
        <f t="shared" si="33"/>
        <v>0</v>
      </c>
    </row>
    <row r="612" spans="1:13">
      <c r="A612" t="s">
        <v>1133</v>
      </c>
      <c r="B612" t="s">
        <v>1134</v>
      </c>
      <c r="C612">
        <v>6.523781478501119E+22</v>
      </c>
      <c r="E612">
        <v>171011</v>
      </c>
      <c r="F612">
        <v>16</v>
      </c>
      <c r="H612" t="s">
        <v>650</v>
      </c>
      <c r="I612">
        <v>1.70748493257817</v>
      </c>
      <c r="K612">
        <f t="shared" si="31"/>
        <v>11.085907100577399</v>
      </c>
      <c r="L612">
        <f t="shared" si="32"/>
        <v>11.088961043676894</v>
      </c>
      <c r="M612">
        <f t="shared" si="33"/>
        <v>0</v>
      </c>
    </row>
    <row r="613" spans="1:13">
      <c r="A613" t="s">
        <v>1868</v>
      </c>
      <c r="B613" t="s">
        <v>1869</v>
      </c>
      <c r="C613">
        <v>1.0002999999999999E+22</v>
      </c>
      <c r="E613">
        <v>18915</v>
      </c>
      <c r="F613">
        <v>16</v>
      </c>
      <c r="H613" t="s">
        <v>1981</v>
      </c>
      <c r="I613">
        <v>1.6993281574225401</v>
      </c>
      <c r="K613">
        <f t="shared" si="31"/>
        <v>1.6998379558697601</v>
      </c>
      <c r="L613">
        <f t="shared" si="32"/>
        <v>1.7002849909280713</v>
      </c>
      <c r="M613">
        <f t="shared" si="33"/>
        <v>0</v>
      </c>
    </row>
    <row r="614" spans="1:13">
      <c r="A614" t="s">
        <v>1135</v>
      </c>
      <c r="B614" t="s">
        <v>1136</v>
      </c>
      <c r="C614">
        <v>1.0040489963169971E+22</v>
      </c>
      <c r="E614">
        <v>170138</v>
      </c>
      <c r="F614">
        <v>16</v>
      </c>
      <c r="H614" t="s">
        <v>1131</v>
      </c>
      <c r="I614">
        <v>1.7042562090790601</v>
      </c>
      <c r="K614">
        <f t="shared" si="31"/>
        <v>1.7061254700522299</v>
      </c>
      <c r="L614">
        <f t="shared" si="32"/>
        <v>1.7066574413617763</v>
      </c>
      <c r="M614">
        <f t="shared" si="33"/>
        <v>0</v>
      </c>
    </row>
    <row r="615" spans="1:13">
      <c r="A615" t="s">
        <v>1137</v>
      </c>
      <c r="B615" t="s">
        <v>1138</v>
      </c>
      <c r="C615">
        <v>1.0037401774732211E+22</v>
      </c>
      <c r="E615">
        <v>170138</v>
      </c>
      <c r="F615">
        <v>16</v>
      </c>
      <c r="H615" t="s">
        <v>1192</v>
      </c>
      <c r="I615">
        <v>1.6994980902382799</v>
      </c>
      <c r="K615">
        <f t="shared" si="31"/>
        <v>1.7056156716049999</v>
      </c>
      <c r="L615">
        <f t="shared" si="32"/>
        <v>1.7061325187935588</v>
      </c>
      <c r="M615">
        <f t="shared" si="33"/>
        <v>0</v>
      </c>
    </row>
    <row r="616" spans="1:13">
      <c r="A616" t="s">
        <v>1139</v>
      </c>
      <c r="B616" t="s">
        <v>1140</v>
      </c>
      <c r="C616">
        <v>1.0042405557946127E+22</v>
      </c>
      <c r="E616">
        <v>170138</v>
      </c>
      <c r="F616">
        <v>16</v>
      </c>
      <c r="H616" t="s">
        <v>198</v>
      </c>
      <c r="I616">
        <v>5.2859301664785603</v>
      </c>
      <c r="K616">
        <f t="shared" si="31"/>
        <v>1.7064653356837101</v>
      </c>
      <c r="L616">
        <f t="shared" si="32"/>
        <v>1.7069830493840294</v>
      </c>
      <c r="M616">
        <f t="shared" si="33"/>
        <v>0</v>
      </c>
    </row>
    <row r="617" spans="1:13">
      <c r="A617" t="s">
        <v>1141</v>
      </c>
      <c r="B617" t="s">
        <v>1142</v>
      </c>
      <c r="C617">
        <v>1.0037382761633718E+22</v>
      </c>
      <c r="E617">
        <v>170041</v>
      </c>
      <c r="F617">
        <v>16</v>
      </c>
      <c r="H617" t="s">
        <v>547</v>
      </c>
      <c r="I617">
        <v>1.7034065450003499</v>
      </c>
      <c r="K617">
        <f t="shared" si="31"/>
        <v>1.7056156716049999</v>
      </c>
      <c r="L617">
        <f t="shared" si="32"/>
        <v>1.7061292869944982</v>
      </c>
      <c r="M617">
        <f t="shared" si="33"/>
        <v>0</v>
      </c>
    </row>
    <row r="618" spans="1:13">
      <c r="A618" t="s">
        <v>1143</v>
      </c>
      <c r="B618" t="s">
        <v>1144</v>
      </c>
      <c r="C618">
        <v>1.0037377306492064E+22</v>
      </c>
      <c r="E618">
        <v>169750</v>
      </c>
      <c r="F618">
        <v>16</v>
      </c>
      <c r="H618" t="s">
        <v>1971</v>
      </c>
      <c r="I618">
        <v>1.6994980902382799</v>
      </c>
      <c r="K618">
        <f t="shared" si="31"/>
        <v>1.7056156716049999</v>
      </c>
      <c r="L618">
        <f t="shared" si="32"/>
        <v>1.7061283597431265</v>
      </c>
      <c r="M618">
        <f t="shared" si="33"/>
        <v>0</v>
      </c>
    </row>
    <row r="619" spans="1:13">
      <c r="A619" t="s">
        <v>1145</v>
      </c>
      <c r="B619" t="s">
        <v>1146</v>
      </c>
      <c r="C619">
        <v>1.0022159665961984E+22</v>
      </c>
      <c r="E619">
        <v>61983</v>
      </c>
      <c r="F619">
        <v>16</v>
      </c>
      <c r="H619" t="s">
        <v>368</v>
      </c>
      <c r="I619">
        <v>5.0697756248544099</v>
      </c>
      <c r="K619">
        <f t="shared" si="31"/>
        <v>1.70306667936887</v>
      </c>
      <c r="L619">
        <f t="shared" si="32"/>
        <v>1.7035417031610374</v>
      </c>
      <c r="M619">
        <f t="shared" si="33"/>
        <v>0</v>
      </c>
    </row>
    <row r="620" spans="1:13">
      <c r="A620" t="s">
        <v>1147</v>
      </c>
      <c r="B620" t="s">
        <v>1148</v>
      </c>
      <c r="C620">
        <v>1.0019593793254581E+22</v>
      </c>
      <c r="E620">
        <v>64311</v>
      </c>
      <c r="F620">
        <v>16</v>
      </c>
      <c r="H620" t="s">
        <v>1754</v>
      </c>
      <c r="I620">
        <v>1.6993281574225401</v>
      </c>
      <c r="K620">
        <f t="shared" si="31"/>
        <v>1.70255688092164</v>
      </c>
      <c r="L620">
        <f t="shared" si="32"/>
        <v>1.7031055625179272</v>
      </c>
      <c r="M620">
        <f t="shared" si="33"/>
        <v>0</v>
      </c>
    </row>
    <row r="621" spans="1:13">
      <c r="A621" t="s">
        <v>1149</v>
      </c>
      <c r="B621" t="s">
        <v>1150</v>
      </c>
      <c r="C621">
        <v>6.155183003274051E+23</v>
      </c>
      <c r="E621">
        <v>168780</v>
      </c>
      <c r="F621">
        <v>128</v>
      </c>
      <c r="H621" t="s">
        <v>1857</v>
      </c>
      <c r="I621">
        <v>1.6994980902382799</v>
      </c>
      <c r="K621">
        <f t="shared" si="31"/>
        <v>104.59670688004</v>
      </c>
      <c r="L621">
        <f t="shared" si="32"/>
        <v>104.62426548917766</v>
      </c>
      <c r="M621">
        <f t="shared" si="33"/>
        <v>0</v>
      </c>
    </row>
    <row r="622" spans="1:13">
      <c r="A622" t="s">
        <v>1151</v>
      </c>
      <c r="B622" t="s">
        <v>1152</v>
      </c>
      <c r="C622">
        <v>1.0019480186720642E+22</v>
      </c>
      <c r="E622">
        <v>67221</v>
      </c>
      <c r="F622">
        <v>16</v>
      </c>
      <c r="H622" t="s">
        <v>321</v>
      </c>
      <c r="I622">
        <v>215.58883528054099</v>
      </c>
      <c r="K622">
        <f t="shared" si="31"/>
        <v>1.70255688092164</v>
      </c>
      <c r="L622">
        <f t="shared" si="32"/>
        <v>1.7030862519626415</v>
      </c>
      <c r="M622">
        <f t="shared" si="33"/>
        <v>0</v>
      </c>
    </row>
    <row r="623" spans="1:13">
      <c r="A623" t="s">
        <v>1153</v>
      </c>
      <c r="B623" t="s">
        <v>1154</v>
      </c>
      <c r="C623">
        <v>1.0023753936367503E+22</v>
      </c>
      <c r="E623">
        <v>87397</v>
      </c>
      <c r="F623">
        <v>16</v>
      </c>
      <c r="H623" t="s">
        <v>1147</v>
      </c>
      <c r="I623">
        <v>1.70255688092164</v>
      </c>
      <c r="K623">
        <f t="shared" si="31"/>
        <v>1.7032366121846101</v>
      </c>
      <c r="L623">
        <f t="shared" si="32"/>
        <v>1.7038126932682038</v>
      </c>
      <c r="M623">
        <f t="shared" si="33"/>
        <v>0</v>
      </c>
    </row>
    <row r="624" spans="1:13">
      <c r="A624" t="s">
        <v>1155</v>
      </c>
      <c r="B624" t="s">
        <v>1156</v>
      </c>
      <c r="C624">
        <v>1.0023754880064636E+22</v>
      </c>
      <c r="E624">
        <v>86718</v>
      </c>
      <c r="F624">
        <v>16</v>
      </c>
      <c r="H624" t="s">
        <v>1977</v>
      </c>
      <c r="I624">
        <v>16.993281574225399</v>
      </c>
      <c r="K624">
        <f t="shared" si="31"/>
        <v>1.7032366121846101</v>
      </c>
      <c r="L624">
        <f t="shared" si="32"/>
        <v>1.7038128536754886</v>
      </c>
      <c r="M624">
        <f t="shared" si="33"/>
        <v>0</v>
      </c>
    </row>
    <row r="625" spans="1:13">
      <c r="A625" t="s">
        <v>1157</v>
      </c>
      <c r="B625" t="s">
        <v>1158</v>
      </c>
      <c r="C625">
        <v>1.0022480964467533E+22</v>
      </c>
      <c r="E625">
        <v>85457</v>
      </c>
      <c r="F625">
        <v>16</v>
      </c>
      <c r="H625" t="s">
        <v>479</v>
      </c>
      <c r="I625">
        <v>6.8297697974969402</v>
      </c>
      <c r="K625">
        <f t="shared" si="31"/>
        <v>1.70306667936887</v>
      </c>
      <c r="L625">
        <f t="shared" si="32"/>
        <v>1.7035963166796415</v>
      </c>
      <c r="M625">
        <f t="shared" si="33"/>
        <v>0</v>
      </c>
    </row>
    <row r="626" spans="1:13">
      <c r="A626" t="s">
        <v>1159</v>
      </c>
      <c r="B626" t="s">
        <v>1160</v>
      </c>
      <c r="C626">
        <v>1.0040978938399195E+22</v>
      </c>
      <c r="E626">
        <v>149089</v>
      </c>
      <c r="F626">
        <v>16</v>
      </c>
      <c r="H626" t="s">
        <v>1734</v>
      </c>
      <c r="I626">
        <v>1.6993281574225401</v>
      </c>
      <c r="K626">
        <f t="shared" si="31"/>
        <v>1.7061254700522299</v>
      </c>
      <c r="L626">
        <f t="shared" si="32"/>
        <v>1.7067405561516578</v>
      </c>
      <c r="M626">
        <f t="shared" si="33"/>
        <v>0</v>
      </c>
    </row>
    <row r="627" spans="1:13">
      <c r="A627" t="s">
        <v>1161</v>
      </c>
      <c r="B627" t="s">
        <v>1162</v>
      </c>
      <c r="C627">
        <v>1.0034862383492843E+22</v>
      </c>
      <c r="E627">
        <v>155297</v>
      </c>
      <c r="F627">
        <v>16</v>
      </c>
      <c r="H627" t="s">
        <v>274</v>
      </c>
      <c r="I627">
        <v>1.70255688092164</v>
      </c>
      <c r="K627">
        <f t="shared" si="31"/>
        <v>1.70510587315777</v>
      </c>
      <c r="L627">
        <f t="shared" si="32"/>
        <v>1.7057008794043362</v>
      </c>
      <c r="M627">
        <f t="shared" si="33"/>
        <v>0</v>
      </c>
    </row>
    <row r="628" spans="1:13">
      <c r="A628" t="s">
        <v>381</v>
      </c>
      <c r="B628" t="s">
        <v>382</v>
      </c>
      <c r="C628">
        <v>1.0005000000000001E+22</v>
      </c>
      <c r="E628">
        <v>16005</v>
      </c>
      <c r="F628">
        <v>16</v>
      </c>
      <c r="H628" t="s">
        <v>271</v>
      </c>
      <c r="I628">
        <v>1.8944110298946499</v>
      </c>
      <c r="K628">
        <f t="shared" si="31"/>
        <v>1.70017782150125</v>
      </c>
      <c r="L628">
        <f t="shared" si="32"/>
        <v>1.7006249459397538</v>
      </c>
      <c r="M628">
        <f t="shared" si="33"/>
        <v>0</v>
      </c>
    </row>
    <row r="629" spans="1:13">
      <c r="A629" t="s">
        <v>1165</v>
      </c>
      <c r="B629" t="s">
        <v>1166</v>
      </c>
      <c r="C629">
        <v>1.0034759456931073E+22</v>
      </c>
      <c r="E629">
        <v>154230</v>
      </c>
      <c r="F629">
        <v>16</v>
      </c>
      <c r="H629" t="s">
        <v>2015</v>
      </c>
      <c r="I629">
        <v>1.57119644116047</v>
      </c>
      <c r="K629">
        <f t="shared" si="31"/>
        <v>1.70510587315777</v>
      </c>
      <c r="L629">
        <f t="shared" si="32"/>
        <v>1.7056833842040817</v>
      </c>
      <c r="M629">
        <f t="shared" si="33"/>
        <v>0</v>
      </c>
    </row>
    <row r="630" spans="1:13">
      <c r="A630" t="s">
        <v>1167</v>
      </c>
      <c r="B630" t="s">
        <v>1168</v>
      </c>
      <c r="C630">
        <v>1.0034757997780206E+22</v>
      </c>
      <c r="E630">
        <v>153842</v>
      </c>
      <c r="F630">
        <v>16</v>
      </c>
      <c r="H630" t="s">
        <v>507</v>
      </c>
      <c r="I630">
        <v>1.7028967465531299</v>
      </c>
      <c r="K630">
        <f t="shared" si="31"/>
        <v>1.70510587315777</v>
      </c>
      <c r="L630">
        <f t="shared" si="32"/>
        <v>1.7056831361812568</v>
      </c>
      <c r="M630">
        <f t="shared" si="33"/>
        <v>0</v>
      </c>
    </row>
    <row r="631" spans="1:13">
      <c r="A631" t="s">
        <v>1169</v>
      </c>
      <c r="B631" t="s">
        <v>1170</v>
      </c>
      <c r="C631">
        <v>1.0034756862976949E+22</v>
      </c>
      <c r="E631">
        <v>154618</v>
      </c>
      <c r="F631">
        <v>16</v>
      </c>
      <c r="H631" t="s">
        <v>35</v>
      </c>
      <c r="I631">
        <v>2.5163651355112999</v>
      </c>
      <c r="K631">
        <f t="shared" si="31"/>
        <v>1.70510587315777</v>
      </c>
      <c r="L631">
        <f t="shared" si="32"/>
        <v>1.7056829432902298</v>
      </c>
      <c r="M631">
        <f t="shared" si="33"/>
        <v>0</v>
      </c>
    </row>
    <row r="632" spans="1:13">
      <c r="A632" t="s">
        <v>1171</v>
      </c>
      <c r="B632" t="s">
        <v>1171</v>
      </c>
      <c r="C632">
        <v>1.0043784776981485E+22</v>
      </c>
      <c r="E632">
        <v>153745</v>
      </c>
      <c r="F632">
        <v>16</v>
      </c>
      <c r="H632" t="s">
        <v>1383</v>
      </c>
      <c r="I632">
        <v>1.7054457387892601</v>
      </c>
      <c r="K632">
        <f t="shared" si="31"/>
        <v>1.7066352684994599</v>
      </c>
      <c r="L632">
        <f t="shared" si="32"/>
        <v>1.7072174855956679</v>
      </c>
      <c r="M632">
        <f t="shared" si="33"/>
        <v>0</v>
      </c>
    </row>
    <row r="633" spans="1:13">
      <c r="A633" t="s">
        <v>1172</v>
      </c>
      <c r="B633" t="s">
        <v>1173</v>
      </c>
      <c r="C633">
        <v>1.0034748758341924E+22</v>
      </c>
      <c r="E633">
        <v>154424</v>
      </c>
      <c r="F633">
        <v>16</v>
      </c>
      <c r="H633" t="s">
        <v>48</v>
      </c>
      <c r="I633">
        <v>1.7215893562847699</v>
      </c>
      <c r="K633">
        <f t="shared" si="31"/>
        <v>1.70510587315777</v>
      </c>
      <c r="L633">
        <f t="shared" si="32"/>
        <v>1.7056815656845821</v>
      </c>
      <c r="M633">
        <f t="shared" si="33"/>
        <v>0</v>
      </c>
    </row>
    <row r="634" spans="1:13">
      <c r="A634" t="s">
        <v>1174</v>
      </c>
      <c r="B634" t="s">
        <v>1175</v>
      </c>
      <c r="C634">
        <v>1.0051799078714489E+22</v>
      </c>
      <c r="E634">
        <v>154230</v>
      </c>
      <c r="F634">
        <v>16</v>
      </c>
      <c r="H634" t="s">
        <v>423</v>
      </c>
      <c r="I634">
        <v>2.1188922794901601</v>
      </c>
      <c r="K634">
        <f t="shared" si="31"/>
        <v>1.70799473102539</v>
      </c>
      <c r="L634">
        <f t="shared" si="32"/>
        <v>1.7085797366153022</v>
      </c>
      <c r="M634">
        <f t="shared" si="33"/>
        <v>0</v>
      </c>
    </row>
    <row r="635" spans="1:13">
      <c r="A635" t="s">
        <v>1176</v>
      </c>
      <c r="B635" t="s">
        <v>1177</v>
      </c>
      <c r="C635">
        <v>1.003371442708569E+22</v>
      </c>
      <c r="E635">
        <v>153357</v>
      </c>
      <c r="F635">
        <v>16</v>
      </c>
      <c r="H635" t="s">
        <v>177</v>
      </c>
      <c r="I635">
        <v>0.194172480245386</v>
      </c>
      <c r="K635">
        <f t="shared" si="31"/>
        <v>1.7049359403420301</v>
      </c>
      <c r="L635">
        <f t="shared" si="32"/>
        <v>1.7055057526374342</v>
      </c>
      <c r="M635">
        <f t="shared" si="33"/>
        <v>0</v>
      </c>
    </row>
    <row r="636" spans="1:13">
      <c r="A636" t="s">
        <v>1178</v>
      </c>
      <c r="B636" t="s">
        <v>1179</v>
      </c>
      <c r="C636">
        <v>1.0034673383631902E+22</v>
      </c>
      <c r="E636">
        <v>153260</v>
      </c>
      <c r="F636">
        <v>16</v>
      </c>
      <c r="H636" t="s">
        <v>1605</v>
      </c>
      <c r="I636">
        <v>5.1020628598454403</v>
      </c>
      <c r="K636">
        <f t="shared" si="31"/>
        <v>1.70510587315777</v>
      </c>
      <c r="L636">
        <f t="shared" si="32"/>
        <v>1.7056687536793693</v>
      </c>
      <c r="M636">
        <f t="shared" si="33"/>
        <v>0</v>
      </c>
    </row>
    <row r="637" spans="1:13">
      <c r="A637" t="s">
        <v>1180</v>
      </c>
      <c r="B637" t="s">
        <v>1181</v>
      </c>
      <c r="C637">
        <v>1.0036676545023327E+22</v>
      </c>
      <c r="E637">
        <v>153939</v>
      </c>
      <c r="F637">
        <v>16</v>
      </c>
      <c r="H637" t="s">
        <v>1274</v>
      </c>
      <c r="I637">
        <v>21.490213677212701</v>
      </c>
      <c r="K637">
        <f t="shared" si="31"/>
        <v>1.7054457387892601</v>
      </c>
      <c r="L637">
        <f t="shared" si="32"/>
        <v>1.7060092460564804</v>
      </c>
      <c r="M637">
        <f t="shared" si="33"/>
        <v>0</v>
      </c>
    </row>
    <row r="638" spans="1:13">
      <c r="A638" t="s">
        <v>1182</v>
      </c>
      <c r="B638" t="s">
        <v>1183</v>
      </c>
      <c r="C638">
        <v>1.00215005973509E+22</v>
      </c>
      <c r="E638">
        <v>73429</v>
      </c>
      <c r="F638">
        <v>16</v>
      </c>
      <c r="H638" t="s">
        <v>1768</v>
      </c>
      <c r="I638">
        <v>1.6994980902382799</v>
      </c>
      <c r="K638">
        <f t="shared" si="31"/>
        <v>1.7028967465531299</v>
      </c>
      <c r="L638">
        <f t="shared" si="32"/>
        <v>1.7034296763223473</v>
      </c>
      <c r="M638">
        <f t="shared" si="33"/>
        <v>0</v>
      </c>
    </row>
    <row r="639" spans="1:13">
      <c r="A639" t="s">
        <v>1184</v>
      </c>
      <c r="B639" t="s">
        <v>1185</v>
      </c>
      <c r="C639">
        <v>6.0201059719068051E+22</v>
      </c>
      <c r="E639">
        <v>153066</v>
      </c>
      <c r="F639">
        <v>16</v>
      </c>
      <c r="H639" t="s">
        <v>189</v>
      </c>
      <c r="I639">
        <v>1.70255688092164</v>
      </c>
      <c r="K639">
        <f t="shared" si="31"/>
        <v>10.2301254404994</v>
      </c>
      <c r="L639">
        <f t="shared" si="32"/>
        <v>10.232825980035582</v>
      </c>
      <c r="M639">
        <f t="shared" si="33"/>
        <v>0</v>
      </c>
    </row>
    <row r="640" spans="1:13">
      <c r="A640" t="s">
        <v>1186</v>
      </c>
      <c r="B640" t="s">
        <v>1187</v>
      </c>
      <c r="C640">
        <v>2.0102965990019681E+23</v>
      </c>
      <c r="E640">
        <v>138516</v>
      </c>
      <c r="F640">
        <v>128</v>
      </c>
      <c r="H640" t="s">
        <v>1037</v>
      </c>
      <c r="I640">
        <v>1.70187714965867</v>
      </c>
      <c r="K640">
        <f t="shared" si="31"/>
        <v>34.161424015849597</v>
      </c>
      <c r="L640">
        <f t="shared" si="32"/>
        <v>34.170520189910974</v>
      </c>
      <c r="M640">
        <f t="shared" si="33"/>
        <v>0</v>
      </c>
    </row>
    <row r="641" spans="1:13">
      <c r="A641" t="s">
        <v>1188</v>
      </c>
      <c r="B641" t="s">
        <v>1189</v>
      </c>
      <c r="C641">
        <v>1.0009228395627493E+22</v>
      </c>
      <c r="E641">
        <v>44329</v>
      </c>
      <c r="F641">
        <v>16</v>
      </c>
      <c r="H641" t="s">
        <v>1627</v>
      </c>
      <c r="I641">
        <v>1.70085755276422</v>
      </c>
      <c r="K641">
        <f t="shared" si="31"/>
        <v>1.70085755276422</v>
      </c>
      <c r="L641">
        <f t="shared" si="32"/>
        <v>1.7013436780822244</v>
      </c>
      <c r="M641">
        <f t="shared" si="33"/>
        <v>0</v>
      </c>
    </row>
    <row r="642" spans="1:13">
      <c r="A642" t="s">
        <v>1190</v>
      </c>
      <c r="B642" t="s">
        <v>1191</v>
      </c>
      <c r="C642">
        <v>1.0104924820035129E+22</v>
      </c>
      <c r="E642">
        <v>37733</v>
      </c>
      <c r="F642">
        <v>16</v>
      </c>
      <c r="H642" t="s">
        <v>1357</v>
      </c>
      <c r="I642">
        <v>1.70459607471055</v>
      </c>
      <c r="K642">
        <f t="shared" si="31"/>
        <v>1.7170011702597301</v>
      </c>
      <c r="L642">
        <f t="shared" si="32"/>
        <v>1.7176099176209414</v>
      </c>
      <c r="M642">
        <f t="shared" si="33"/>
        <v>0</v>
      </c>
    </row>
    <row r="643" spans="1:13">
      <c r="A643" t="s">
        <v>1192</v>
      </c>
      <c r="B643" t="s">
        <v>1193</v>
      </c>
      <c r="C643">
        <v>1.0001E+22</v>
      </c>
      <c r="E643">
        <v>25317</v>
      </c>
      <c r="F643">
        <v>16</v>
      </c>
      <c r="H643" t="s">
        <v>551</v>
      </c>
      <c r="I643">
        <v>1.70918426073559</v>
      </c>
      <c r="K643">
        <f t="shared" ref="K643:K706" si="34">IFERROR(VLOOKUP(A643,$H$2:$I$10200,2,FALSE),"")</f>
        <v>1.6994980902382799</v>
      </c>
      <c r="L643">
        <f t="shared" si="32"/>
        <v>1.6999450359163895</v>
      </c>
      <c r="M643">
        <f t="shared" si="33"/>
        <v>0</v>
      </c>
    </row>
    <row r="644" spans="1:13">
      <c r="A644" t="s">
        <v>1194</v>
      </c>
      <c r="B644" t="s">
        <v>1195</v>
      </c>
      <c r="C644">
        <v>1.0033174211666148E+22</v>
      </c>
      <c r="E644">
        <v>150059</v>
      </c>
      <c r="F644">
        <v>16</v>
      </c>
      <c r="H644" t="s">
        <v>262</v>
      </c>
      <c r="I644">
        <v>1.70255688092164</v>
      </c>
      <c r="K644">
        <f t="shared" si="34"/>
        <v>1.7049359403420301</v>
      </c>
      <c r="L644">
        <f t="shared" si="32"/>
        <v>1.7054139281678034</v>
      </c>
      <c r="M644">
        <f t="shared" si="33"/>
        <v>0</v>
      </c>
    </row>
    <row r="645" spans="1:13">
      <c r="A645" t="s">
        <v>1196</v>
      </c>
      <c r="B645" t="s">
        <v>1197</v>
      </c>
      <c r="C645">
        <v>1.0033173076591027E+22</v>
      </c>
      <c r="E645">
        <v>151611</v>
      </c>
      <c r="F645">
        <v>16</v>
      </c>
      <c r="H645" t="s">
        <v>1232</v>
      </c>
      <c r="I645">
        <v>1.70510587315777</v>
      </c>
      <c r="K645">
        <f t="shared" si="34"/>
        <v>1.7049359403420301</v>
      </c>
      <c r="L645">
        <f t="shared" si="32"/>
        <v>1.7054137352305656</v>
      </c>
      <c r="M645">
        <f t="shared" si="33"/>
        <v>0</v>
      </c>
    </row>
    <row r="646" spans="1:13">
      <c r="A646" t="s">
        <v>1198</v>
      </c>
      <c r="B646" t="s">
        <v>1199</v>
      </c>
      <c r="C646">
        <v>1.0033171293045965E+22</v>
      </c>
      <c r="E646">
        <v>150544</v>
      </c>
      <c r="F646">
        <v>16</v>
      </c>
      <c r="H646" t="s">
        <v>1559</v>
      </c>
      <c r="I646">
        <v>1.7011974183956999</v>
      </c>
      <c r="K646">
        <f t="shared" si="34"/>
        <v>1.7049359403420301</v>
      </c>
      <c r="L646">
        <f t="shared" si="32"/>
        <v>1.7054134320680241</v>
      </c>
      <c r="M646">
        <f t="shared" si="33"/>
        <v>0</v>
      </c>
    </row>
    <row r="647" spans="1:13">
      <c r="A647" t="s">
        <v>1200</v>
      </c>
      <c r="B647" t="s">
        <v>1201</v>
      </c>
      <c r="C647">
        <v>1.0033170644536631E+22</v>
      </c>
      <c r="E647">
        <v>150835</v>
      </c>
      <c r="F647">
        <v>16</v>
      </c>
      <c r="H647" t="s">
        <v>1988</v>
      </c>
      <c r="I647">
        <v>2.2091266046492999</v>
      </c>
      <c r="K647">
        <f t="shared" si="34"/>
        <v>1.7049359403420301</v>
      </c>
      <c r="L647">
        <f t="shared" si="32"/>
        <v>1.705413321836025</v>
      </c>
      <c r="M647">
        <f t="shared" si="33"/>
        <v>0</v>
      </c>
    </row>
    <row r="648" spans="1:13">
      <c r="A648" t="s">
        <v>1202</v>
      </c>
      <c r="B648" t="s">
        <v>1203</v>
      </c>
      <c r="C648">
        <v>1.0033170320308209E+22</v>
      </c>
      <c r="E648">
        <v>151126</v>
      </c>
      <c r="F648">
        <v>16</v>
      </c>
      <c r="H648" t="s">
        <v>8</v>
      </c>
      <c r="I648">
        <v>1.7379029065960301</v>
      </c>
      <c r="K648">
        <f t="shared" si="34"/>
        <v>1.7049359403420301</v>
      </c>
      <c r="L648">
        <f t="shared" si="32"/>
        <v>1.705413266724487</v>
      </c>
      <c r="M648">
        <f t="shared" si="33"/>
        <v>0</v>
      </c>
    </row>
    <row r="649" spans="1:13">
      <c r="A649" t="s">
        <v>1204</v>
      </c>
      <c r="B649" t="s">
        <v>1205</v>
      </c>
      <c r="C649">
        <v>1.0033170158207122E+22</v>
      </c>
      <c r="E649">
        <v>150641</v>
      </c>
      <c r="F649">
        <v>16</v>
      </c>
      <c r="H649" t="s">
        <v>923</v>
      </c>
      <c r="I649">
        <v>1.76577188837776</v>
      </c>
      <c r="K649">
        <f t="shared" si="34"/>
        <v>1.7049359403420301</v>
      </c>
      <c r="L649">
        <f t="shared" si="32"/>
        <v>1.7054132391709484</v>
      </c>
      <c r="M649">
        <f t="shared" si="33"/>
        <v>0</v>
      </c>
    </row>
    <row r="650" spans="1:13">
      <c r="A650" t="s">
        <v>1206</v>
      </c>
      <c r="B650" t="s">
        <v>1207</v>
      </c>
      <c r="C650">
        <v>1.0033169671943218E+22</v>
      </c>
      <c r="E650">
        <v>150641</v>
      </c>
      <c r="F650">
        <v>16</v>
      </c>
      <c r="H650" t="s">
        <v>57</v>
      </c>
      <c r="I650">
        <v>1.70850452947262</v>
      </c>
      <c r="K650">
        <f t="shared" si="34"/>
        <v>1.7049359403420301</v>
      </c>
      <c r="L650">
        <f t="shared" si="32"/>
        <v>1.7054131565170227</v>
      </c>
      <c r="M650">
        <f t="shared" si="33"/>
        <v>0</v>
      </c>
    </row>
    <row r="651" spans="1:13">
      <c r="A651" t="s">
        <v>1908</v>
      </c>
      <c r="B651" t="s">
        <v>1909</v>
      </c>
      <c r="C651">
        <v>1.0002999999999999E+22</v>
      </c>
      <c r="E651">
        <v>873</v>
      </c>
      <c r="F651">
        <v>16</v>
      </c>
      <c r="H651" t="s">
        <v>146</v>
      </c>
      <c r="I651">
        <v>2.2239107596188799</v>
      </c>
      <c r="K651">
        <f t="shared" si="34"/>
        <v>0.46925604288643902</v>
      </c>
      <c r="L651">
        <f t="shared" si="32"/>
        <v>1.7002849909280713</v>
      </c>
      <c r="M651">
        <f t="shared" si="33"/>
        <v>1</v>
      </c>
    </row>
    <row r="652" spans="1:13">
      <c r="A652" t="s">
        <v>1210</v>
      </c>
      <c r="B652" t="s">
        <v>1211</v>
      </c>
      <c r="C652">
        <v>1.0034146883870422E+22</v>
      </c>
      <c r="E652">
        <v>150641</v>
      </c>
      <c r="F652">
        <v>16</v>
      </c>
      <c r="H652" t="s">
        <v>678</v>
      </c>
      <c r="I652">
        <v>1.7068052013152</v>
      </c>
      <c r="K652">
        <f t="shared" si="34"/>
        <v>1.70510587315777</v>
      </c>
      <c r="L652">
        <f t="shared" si="32"/>
        <v>1.7055792605630871</v>
      </c>
      <c r="M652">
        <f t="shared" si="33"/>
        <v>0</v>
      </c>
    </row>
    <row r="653" spans="1:13">
      <c r="A653" t="s">
        <v>1212</v>
      </c>
      <c r="B653" t="s">
        <v>1213</v>
      </c>
      <c r="C653">
        <v>1.0032423285945404E+22</v>
      </c>
      <c r="E653">
        <v>140747</v>
      </c>
      <c r="F653">
        <v>16</v>
      </c>
      <c r="H653" t="s">
        <v>1294</v>
      </c>
      <c r="I653">
        <v>1.7049359403420301</v>
      </c>
      <c r="K653">
        <f t="shared" si="34"/>
        <v>1.70476600752629</v>
      </c>
      <c r="L653">
        <f t="shared" si="32"/>
        <v>1.7052862876867199</v>
      </c>
      <c r="M653">
        <f t="shared" si="33"/>
        <v>0</v>
      </c>
    </row>
    <row r="654" spans="1:13">
      <c r="A654" t="s">
        <v>1214</v>
      </c>
      <c r="B654" t="s">
        <v>1215</v>
      </c>
      <c r="C654">
        <v>1.0034143488334648E+22</v>
      </c>
      <c r="E654">
        <v>149962</v>
      </c>
      <c r="F654">
        <v>16</v>
      </c>
      <c r="H654" t="s">
        <v>778</v>
      </c>
      <c r="I654">
        <v>171.153443157731</v>
      </c>
      <c r="K654">
        <f t="shared" si="34"/>
        <v>1.70510587315777</v>
      </c>
      <c r="L654">
        <f t="shared" si="32"/>
        <v>1.705578683398385</v>
      </c>
      <c r="M654">
        <f t="shared" si="33"/>
        <v>0</v>
      </c>
    </row>
    <row r="655" spans="1:13">
      <c r="A655" t="s">
        <v>1216</v>
      </c>
      <c r="B655" t="s">
        <v>1217</v>
      </c>
      <c r="C655">
        <v>1.8743953643496553E+22</v>
      </c>
      <c r="E655">
        <v>150641</v>
      </c>
      <c r="F655">
        <v>16</v>
      </c>
      <c r="H655" t="s">
        <v>1591</v>
      </c>
      <c r="I655">
        <v>1.7011974183956999</v>
      </c>
      <c r="K655">
        <f t="shared" si="34"/>
        <v>3.1850507654570701</v>
      </c>
      <c r="L655">
        <f t="shared" si="32"/>
        <v>3.1860504899218967</v>
      </c>
      <c r="M655">
        <f t="shared" si="33"/>
        <v>0</v>
      </c>
    </row>
    <row r="656" spans="1:13">
      <c r="A656" t="s">
        <v>1218</v>
      </c>
      <c r="B656" t="s">
        <v>1219</v>
      </c>
      <c r="C656">
        <v>1.0034139609440687E+22</v>
      </c>
      <c r="E656">
        <v>150156</v>
      </c>
      <c r="F656">
        <v>16</v>
      </c>
      <c r="H656" t="s">
        <v>2003</v>
      </c>
      <c r="I656">
        <v>1.6517848147441401</v>
      </c>
      <c r="K656">
        <f t="shared" si="34"/>
        <v>1.70510587315777</v>
      </c>
      <c r="L656">
        <f t="shared" si="32"/>
        <v>1.7055780240736642</v>
      </c>
      <c r="M656">
        <f t="shared" si="33"/>
        <v>0</v>
      </c>
    </row>
    <row r="657" spans="1:13">
      <c r="A657" t="s">
        <v>1220</v>
      </c>
      <c r="B657" t="s">
        <v>1221</v>
      </c>
      <c r="C657">
        <v>1.0034135407814605E+22</v>
      </c>
      <c r="E657">
        <v>150738</v>
      </c>
      <c r="F657">
        <v>16</v>
      </c>
      <c r="H657" t="s">
        <v>627</v>
      </c>
      <c r="I657">
        <v>1.7027268137373801</v>
      </c>
      <c r="K657">
        <f t="shared" si="34"/>
        <v>1.70510587315777</v>
      </c>
      <c r="L657">
        <f t="shared" si="32"/>
        <v>1.7055773098917422</v>
      </c>
      <c r="M657">
        <f t="shared" si="33"/>
        <v>0</v>
      </c>
    </row>
    <row r="658" spans="1:13">
      <c r="A658" t="s">
        <v>1222</v>
      </c>
      <c r="B658" t="s">
        <v>1223</v>
      </c>
      <c r="C658">
        <v>1.0034132014467356E+22</v>
      </c>
      <c r="E658">
        <v>150932</v>
      </c>
      <c r="F658">
        <v>16</v>
      </c>
      <c r="H658" t="s">
        <v>31</v>
      </c>
      <c r="I658">
        <v>1.7042562090790601</v>
      </c>
      <c r="K658">
        <f t="shared" si="34"/>
        <v>1.70510587315777</v>
      </c>
      <c r="L658">
        <f t="shared" si="32"/>
        <v>1.7055767330990403</v>
      </c>
      <c r="M658">
        <f t="shared" si="33"/>
        <v>0</v>
      </c>
    </row>
    <row r="659" spans="1:13">
      <c r="A659" t="s">
        <v>1224</v>
      </c>
      <c r="B659" t="s">
        <v>1225</v>
      </c>
      <c r="C659">
        <v>1.0034129913993302E+22</v>
      </c>
      <c r="E659">
        <v>150447</v>
      </c>
      <c r="F659">
        <v>16</v>
      </c>
      <c r="H659" t="s">
        <v>572</v>
      </c>
      <c r="I659">
        <v>1.70697513413094</v>
      </c>
      <c r="K659">
        <f t="shared" si="34"/>
        <v>1.70510587315777</v>
      </c>
      <c r="L659">
        <f t="shared" si="32"/>
        <v>1.7055763760656995</v>
      </c>
      <c r="M659">
        <f t="shared" si="33"/>
        <v>0</v>
      </c>
    </row>
    <row r="660" spans="1:13">
      <c r="A660" t="s">
        <v>1226</v>
      </c>
      <c r="B660" t="s">
        <v>1227</v>
      </c>
      <c r="C660">
        <v>1.0034127652126806E+22</v>
      </c>
      <c r="E660">
        <v>150835</v>
      </c>
      <c r="F660">
        <v>16</v>
      </c>
      <c r="H660" t="s">
        <v>1698</v>
      </c>
      <c r="I660">
        <v>1.6998379558697601</v>
      </c>
      <c r="K660">
        <f t="shared" si="34"/>
        <v>1.70510587315777</v>
      </c>
      <c r="L660">
        <f t="shared" si="32"/>
        <v>1.7055759915992743</v>
      </c>
      <c r="M660">
        <f t="shared" si="33"/>
        <v>0</v>
      </c>
    </row>
    <row r="661" spans="1:13">
      <c r="A661" t="s">
        <v>1228</v>
      </c>
      <c r="B661" t="s">
        <v>1229</v>
      </c>
      <c r="C661">
        <v>1.003412571354049E+22</v>
      </c>
      <c r="E661">
        <v>150156</v>
      </c>
      <c r="F661">
        <v>16</v>
      </c>
      <c r="H661" t="s">
        <v>930</v>
      </c>
      <c r="I661">
        <v>1.70697513413094</v>
      </c>
      <c r="K661">
        <f t="shared" si="34"/>
        <v>1.70510587315777</v>
      </c>
      <c r="L661">
        <f t="shared" si="32"/>
        <v>1.7055756620832072</v>
      </c>
      <c r="M661">
        <f t="shared" si="33"/>
        <v>0</v>
      </c>
    </row>
    <row r="662" spans="1:13">
      <c r="A662" t="s">
        <v>1230</v>
      </c>
      <c r="B662" t="s">
        <v>1231</v>
      </c>
      <c r="C662">
        <v>1.003412312899169E+22</v>
      </c>
      <c r="E662">
        <v>149962</v>
      </c>
      <c r="F662">
        <v>16</v>
      </c>
      <c r="H662" t="s">
        <v>284</v>
      </c>
      <c r="I662">
        <v>1.7032366121846101</v>
      </c>
      <c r="K662">
        <f t="shared" si="34"/>
        <v>1.70510587315777</v>
      </c>
      <c r="L662">
        <f t="shared" si="32"/>
        <v>1.7055752227680487</v>
      </c>
      <c r="M662">
        <f t="shared" si="33"/>
        <v>0</v>
      </c>
    </row>
    <row r="663" spans="1:13">
      <c r="A663" t="s">
        <v>1232</v>
      </c>
      <c r="B663" t="s">
        <v>1233</v>
      </c>
      <c r="C663">
        <v>1.0034122321387879E+22</v>
      </c>
      <c r="E663">
        <v>150835</v>
      </c>
      <c r="F663">
        <v>16</v>
      </c>
      <c r="H663" t="s">
        <v>989</v>
      </c>
      <c r="I663">
        <v>1.7017072168429299</v>
      </c>
      <c r="K663">
        <f t="shared" si="34"/>
        <v>1.70510587315777</v>
      </c>
      <c r="L663">
        <f t="shared" si="32"/>
        <v>1.7055750854935667</v>
      </c>
      <c r="M663">
        <f t="shared" si="33"/>
        <v>0</v>
      </c>
    </row>
    <row r="664" spans="1:13">
      <c r="A664" t="s">
        <v>1234</v>
      </c>
      <c r="B664" t="s">
        <v>1234</v>
      </c>
      <c r="C664">
        <v>1.0034088894287336E+22</v>
      </c>
      <c r="E664">
        <v>150350</v>
      </c>
      <c r="F664">
        <v>16</v>
      </c>
      <c r="H664" t="s">
        <v>1212</v>
      </c>
      <c r="I664">
        <v>1.70476600752629</v>
      </c>
      <c r="K664">
        <f t="shared" si="34"/>
        <v>1.70510587315777</v>
      </c>
      <c r="L664">
        <f t="shared" si="32"/>
        <v>1.705569403638389</v>
      </c>
      <c r="M664">
        <f t="shared" si="33"/>
        <v>0</v>
      </c>
    </row>
    <row r="665" spans="1:13">
      <c r="A665" t="s">
        <v>1235</v>
      </c>
      <c r="B665" t="s">
        <v>1235</v>
      </c>
      <c r="C665">
        <v>1.0034087764006644E+22</v>
      </c>
      <c r="E665">
        <v>149962</v>
      </c>
      <c r="F665">
        <v>16</v>
      </c>
      <c r="H665" t="s">
        <v>2013</v>
      </c>
      <c r="I665">
        <v>1.5788227873254399</v>
      </c>
      <c r="K665">
        <f t="shared" si="34"/>
        <v>1.70510587315777</v>
      </c>
      <c r="L665">
        <f t="shared" si="32"/>
        <v>1.7055692115160963</v>
      </c>
      <c r="M665">
        <f t="shared" si="33"/>
        <v>0</v>
      </c>
    </row>
    <row r="666" spans="1:13">
      <c r="A666" t="s">
        <v>1236</v>
      </c>
      <c r="B666" t="s">
        <v>1236</v>
      </c>
      <c r="C666">
        <v>1.0034087602550991E+22</v>
      </c>
      <c r="E666">
        <v>149477</v>
      </c>
      <c r="F666">
        <v>16</v>
      </c>
      <c r="H666" t="s">
        <v>1054</v>
      </c>
      <c r="I666">
        <v>1.70255688092164</v>
      </c>
      <c r="K666">
        <f t="shared" si="34"/>
        <v>1.70510587315777</v>
      </c>
      <c r="L666">
        <f t="shared" si="32"/>
        <v>1.7055691840722671</v>
      </c>
      <c r="M666">
        <f t="shared" si="33"/>
        <v>0</v>
      </c>
    </row>
    <row r="667" spans="1:13">
      <c r="A667" t="s">
        <v>1237</v>
      </c>
      <c r="B667" t="s">
        <v>1238</v>
      </c>
      <c r="C667">
        <v>1.0033378010191503E+22</v>
      </c>
      <c r="E667">
        <v>146373</v>
      </c>
      <c r="F667">
        <v>16</v>
      </c>
      <c r="H667" t="s">
        <v>566</v>
      </c>
      <c r="I667">
        <v>1.92924725712181</v>
      </c>
      <c r="K667">
        <f t="shared" si="34"/>
        <v>1.7049359403420301</v>
      </c>
      <c r="L667">
        <f t="shared" ref="L667:L730" si="35">C667/$L$1*3600*0.99*3.2</f>
        <v>1.7054485693328374</v>
      </c>
      <c r="M667">
        <f t="shared" ref="M667:M730" si="36">IF((ABS(L667-K667))/L667&lt;0.1,0,1)</f>
        <v>0</v>
      </c>
    </row>
    <row r="668" spans="1:13">
      <c r="A668" t="s">
        <v>1239</v>
      </c>
      <c r="B668" t="s">
        <v>1240</v>
      </c>
      <c r="C668">
        <v>5.0749102019303975E+22</v>
      </c>
      <c r="E668">
        <v>149671</v>
      </c>
      <c r="F668">
        <v>16</v>
      </c>
      <c r="H668" t="s">
        <v>1080</v>
      </c>
      <c r="I668">
        <v>17.076548653939099</v>
      </c>
      <c r="K668">
        <f t="shared" si="34"/>
        <v>8.6239204661036695</v>
      </c>
      <c r="L668">
        <f t="shared" si="35"/>
        <v>8.6262057849145286</v>
      </c>
      <c r="M668">
        <f t="shared" si="36"/>
        <v>0</v>
      </c>
    </row>
    <row r="669" spans="1:13">
      <c r="A669" t="s">
        <v>1241</v>
      </c>
      <c r="B669" t="s">
        <v>1241</v>
      </c>
      <c r="C669">
        <v>1.0033976714280481E+22</v>
      </c>
      <c r="E669">
        <v>149283</v>
      </c>
      <c r="F669">
        <v>16</v>
      </c>
      <c r="H669" t="s">
        <v>1391</v>
      </c>
      <c r="I669">
        <v>1.70476600752629</v>
      </c>
      <c r="K669">
        <f t="shared" si="34"/>
        <v>1.7049359403420301</v>
      </c>
      <c r="L669">
        <f t="shared" si="35"/>
        <v>1.705550335560619</v>
      </c>
      <c r="M669">
        <f t="shared" si="36"/>
        <v>0</v>
      </c>
    </row>
    <row r="670" spans="1:13">
      <c r="A670" t="s">
        <v>1242</v>
      </c>
      <c r="B670" t="s">
        <v>1243</v>
      </c>
      <c r="C670">
        <v>1.0041987233645741E+22</v>
      </c>
      <c r="E670">
        <v>149477</v>
      </c>
      <c r="F670">
        <v>16</v>
      </c>
      <c r="H670" t="s">
        <v>247</v>
      </c>
      <c r="I670">
        <v>1.71139338734024</v>
      </c>
      <c r="K670">
        <f t="shared" si="34"/>
        <v>1.70629540286797</v>
      </c>
      <c r="L670">
        <f t="shared" si="35"/>
        <v>1.7069119436628171</v>
      </c>
      <c r="M670">
        <f t="shared" si="36"/>
        <v>0</v>
      </c>
    </row>
    <row r="671" spans="1:13">
      <c r="A671" t="s">
        <v>1244</v>
      </c>
      <c r="B671" t="s">
        <v>1245</v>
      </c>
      <c r="C671">
        <v>1.0036970453358315E+22</v>
      </c>
      <c r="E671">
        <v>149380</v>
      </c>
      <c r="F671">
        <v>16</v>
      </c>
      <c r="H671" t="s">
        <v>1300</v>
      </c>
      <c r="I671">
        <v>1.7010274855799601</v>
      </c>
      <c r="K671">
        <f t="shared" si="34"/>
        <v>1.7054457387892601</v>
      </c>
      <c r="L671">
        <f t="shared" si="35"/>
        <v>1.7060592038622078</v>
      </c>
      <c r="M671">
        <f t="shared" si="36"/>
        <v>0</v>
      </c>
    </row>
    <row r="672" spans="1:13">
      <c r="A672" t="s">
        <v>1246</v>
      </c>
      <c r="B672" t="s">
        <v>1247</v>
      </c>
      <c r="C672">
        <v>1.0036968839598775E+22</v>
      </c>
      <c r="E672">
        <v>149380</v>
      </c>
      <c r="F672">
        <v>16</v>
      </c>
      <c r="H672" t="s">
        <v>1202</v>
      </c>
      <c r="I672">
        <v>1.7049359403420301</v>
      </c>
      <c r="K672">
        <f t="shared" si="34"/>
        <v>1.7054457387892601</v>
      </c>
      <c r="L672">
        <f t="shared" si="35"/>
        <v>1.7060589295593864</v>
      </c>
      <c r="M672">
        <f t="shared" si="36"/>
        <v>0</v>
      </c>
    </row>
    <row r="673" spans="1:13">
      <c r="A673" t="s">
        <v>1248</v>
      </c>
      <c r="B673" t="s">
        <v>1249</v>
      </c>
      <c r="C673">
        <v>1.0035965225596808E+22</v>
      </c>
      <c r="E673">
        <v>149380</v>
      </c>
      <c r="F673">
        <v>16</v>
      </c>
      <c r="H673" t="s">
        <v>1764</v>
      </c>
      <c r="I673">
        <v>1.6994980902382799</v>
      </c>
      <c r="K673">
        <f t="shared" si="34"/>
        <v>1.70527580597352</v>
      </c>
      <c r="L673">
        <f t="shared" si="35"/>
        <v>1.7058883377545044</v>
      </c>
      <c r="M673">
        <f t="shared" si="36"/>
        <v>0</v>
      </c>
    </row>
    <row r="674" spans="1:13">
      <c r="A674" t="s">
        <v>1250</v>
      </c>
      <c r="B674" t="s">
        <v>1251</v>
      </c>
      <c r="C674">
        <v>1.0034961611685351E+22</v>
      </c>
      <c r="E674">
        <v>149283</v>
      </c>
      <c r="F674">
        <v>16</v>
      </c>
      <c r="H674" t="s">
        <v>1381</v>
      </c>
      <c r="I674">
        <v>1.70476600752629</v>
      </c>
      <c r="K674">
        <f t="shared" si="34"/>
        <v>1.70510587315777</v>
      </c>
      <c r="L674">
        <f t="shared" si="35"/>
        <v>1.7057177459650079</v>
      </c>
      <c r="M674">
        <f t="shared" si="36"/>
        <v>0</v>
      </c>
    </row>
    <row r="675" spans="1:13">
      <c r="A675" t="s">
        <v>1252</v>
      </c>
      <c r="B675" t="s">
        <v>1253</v>
      </c>
      <c r="C675">
        <v>1.0033957675287246E+22</v>
      </c>
      <c r="E675">
        <v>149574</v>
      </c>
      <c r="F675">
        <v>16</v>
      </c>
      <c r="H675" t="s">
        <v>1881</v>
      </c>
      <c r="I675">
        <v>0.46590700758716203</v>
      </c>
      <c r="K675">
        <f t="shared" si="34"/>
        <v>1.7049359403420301</v>
      </c>
      <c r="L675">
        <f t="shared" si="35"/>
        <v>1.7055470993600352</v>
      </c>
      <c r="M675">
        <f t="shared" si="36"/>
        <v>0</v>
      </c>
    </row>
    <row r="676" spans="1:13">
      <c r="A676" t="s">
        <v>1254</v>
      </c>
      <c r="B676" t="s">
        <v>1255</v>
      </c>
      <c r="C676">
        <v>1.0036966742205328E+22</v>
      </c>
      <c r="E676">
        <v>148992</v>
      </c>
      <c r="F676">
        <v>16</v>
      </c>
      <c r="H676" t="s">
        <v>1248</v>
      </c>
      <c r="I676">
        <v>1.70527580597352</v>
      </c>
      <c r="K676">
        <f t="shared" si="34"/>
        <v>1.7054457387892601</v>
      </c>
      <c r="L676">
        <f t="shared" si="35"/>
        <v>1.7060585730496791</v>
      </c>
      <c r="M676">
        <f t="shared" si="36"/>
        <v>0</v>
      </c>
    </row>
    <row r="677" spans="1:13">
      <c r="A677" t="s">
        <v>1256</v>
      </c>
      <c r="B677" t="s">
        <v>1257</v>
      </c>
      <c r="C677">
        <v>1.0036966258272421E+22</v>
      </c>
      <c r="E677">
        <v>148992</v>
      </c>
      <c r="F677">
        <v>16</v>
      </c>
      <c r="H677" t="s">
        <v>1375</v>
      </c>
      <c r="I677">
        <v>3.4090222166053601</v>
      </c>
      <c r="K677">
        <f t="shared" si="34"/>
        <v>1.7054457387892601</v>
      </c>
      <c r="L677">
        <f t="shared" si="35"/>
        <v>1.7060584907919705</v>
      </c>
      <c r="M677">
        <f t="shared" si="36"/>
        <v>0</v>
      </c>
    </row>
    <row r="678" spans="1:13">
      <c r="A678" t="s">
        <v>1258</v>
      </c>
      <c r="B678" t="s">
        <v>1259</v>
      </c>
      <c r="C678">
        <v>1.0039975808730615E+22</v>
      </c>
      <c r="E678">
        <v>149865</v>
      </c>
      <c r="F678">
        <v>16</v>
      </c>
      <c r="H678" t="s">
        <v>1316</v>
      </c>
      <c r="I678">
        <v>1.7049359403420301</v>
      </c>
      <c r="K678">
        <f t="shared" si="34"/>
        <v>1.7059555372364901</v>
      </c>
      <c r="L678">
        <f t="shared" si="35"/>
        <v>1.7065700466725575</v>
      </c>
      <c r="M678">
        <f t="shared" si="36"/>
        <v>0</v>
      </c>
    </row>
    <row r="679" spans="1:13">
      <c r="A679" t="s">
        <v>1260</v>
      </c>
      <c r="B679" t="s">
        <v>1261</v>
      </c>
      <c r="C679">
        <v>1.0036963355311643E+22</v>
      </c>
      <c r="E679">
        <v>149089</v>
      </c>
      <c r="F679">
        <v>16</v>
      </c>
      <c r="H679" t="s">
        <v>919</v>
      </c>
      <c r="I679">
        <v>1.70629540286797</v>
      </c>
      <c r="K679">
        <f t="shared" si="34"/>
        <v>1.7054457387892601</v>
      </c>
      <c r="L679">
        <f t="shared" si="35"/>
        <v>1.706057997353938</v>
      </c>
      <c r="M679">
        <f t="shared" si="36"/>
        <v>0</v>
      </c>
    </row>
    <row r="680" spans="1:13">
      <c r="A680" t="s">
        <v>1262</v>
      </c>
      <c r="B680" t="s">
        <v>1263</v>
      </c>
      <c r="C680">
        <v>1.0034955967657589E+22</v>
      </c>
      <c r="E680">
        <v>149768</v>
      </c>
      <c r="F680">
        <v>16</v>
      </c>
      <c r="H680" t="s">
        <v>1404</v>
      </c>
      <c r="I680">
        <v>1.7037464106318401</v>
      </c>
      <c r="K680">
        <f t="shared" si="34"/>
        <v>1.70510587315777</v>
      </c>
      <c r="L680">
        <f t="shared" si="35"/>
        <v>1.7057167866072458</v>
      </c>
      <c r="M680">
        <f t="shared" si="36"/>
        <v>0</v>
      </c>
    </row>
    <row r="681" spans="1:13">
      <c r="A681" t="s">
        <v>1264</v>
      </c>
      <c r="B681" t="s">
        <v>1265</v>
      </c>
      <c r="C681">
        <v>1.0040975066492721E+22</v>
      </c>
      <c r="E681">
        <v>149768</v>
      </c>
      <c r="F681">
        <v>16</v>
      </c>
      <c r="H681" t="s">
        <v>980</v>
      </c>
      <c r="I681">
        <v>85.3169792700035</v>
      </c>
      <c r="K681">
        <f t="shared" si="34"/>
        <v>1.7061254700522299</v>
      </c>
      <c r="L681">
        <f t="shared" si="35"/>
        <v>1.7067398980146526</v>
      </c>
      <c r="M681">
        <f t="shared" si="36"/>
        <v>0</v>
      </c>
    </row>
    <row r="682" spans="1:13">
      <c r="A682" t="s">
        <v>1266</v>
      </c>
      <c r="B682" t="s">
        <v>1267</v>
      </c>
      <c r="C682">
        <v>1.0036961742799501E+22</v>
      </c>
      <c r="E682">
        <v>149768</v>
      </c>
      <c r="F682">
        <v>16</v>
      </c>
      <c r="H682" t="s">
        <v>1252</v>
      </c>
      <c r="I682">
        <v>1.7049359403420301</v>
      </c>
      <c r="K682">
        <f t="shared" si="34"/>
        <v>1.7054457387892601</v>
      </c>
      <c r="L682">
        <f t="shared" si="35"/>
        <v>1.7060577232631464</v>
      </c>
      <c r="M682">
        <f t="shared" si="36"/>
        <v>0</v>
      </c>
    </row>
    <row r="683" spans="1:13">
      <c r="A683" t="s">
        <v>1268</v>
      </c>
      <c r="B683" t="s">
        <v>1269</v>
      </c>
      <c r="C683">
        <v>1.0031060254130136E+22</v>
      </c>
      <c r="E683">
        <v>106894</v>
      </c>
      <c r="F683">
        <v>16</v>
      </c>
      <c r="H683" t="s">
        <v>1720</v>
      </c>
      <c r="I683">
        <v>1.6993281574225401</v>
      </c>
      <c r="K683">
        <f t="shared" si="34"/>
        <v>1.70459607471055</v>
      </c>
      <c r="L683">
        <f t="shared" si="35"/>
        <v>1.7050546029383782</v>
      </c>
      <c r="M683">
        <f t="shared" si="36"/>
        <v>0</v>
      </c>
    </row>
    <row r="684" spans="1:13">
      <c r="A684" t="s">
        <v>1270</v>
      </c>
      <c r="B684" t="s">
        <v>1270</v>
      </c>
      <c r="C684">
        <v>1.003183850483646E+22</v>
      </c>
      <c r="E684">
        <v>136867</v>
      </c>
      <c r="F684">
        <v>16</v>
      </c>
      <c r="H684" t="s">
        <v>477</v>
      </c>
      <c r="I684">
        <v>1.7049359403420301</v>
      </c>
      <c r="K684">
        <f t="shared" si="34"/>
        <v>1.70459607471055</v>
      </c>
      <c r="L684">
        <f t="shared" si="35"/>
        <v>1.705186888052358</v>
      </c>
      <c r="M684">
        <f t="shared" si="36"/>
        <v>0</v>
      </c>
    </row>
    <row r="685" spans="1:13">
      <c r="A685" t="s">
        <v>1271</v>
      </c>
      <c r="B685" t="s">
        <v>1271</v>
      </c>
      <c r="C685">
        <v>1.0000541179745453E+22</v>
      </c>
      <c r="E685">
        <v>28906</v>
      </c>
      <c r="F685">
        <v>16</v>
      </c>
      <c r="H685" t="s">
        <v>1135</v>
      </c>
      <c r="I685">
        <v>1.7061254700522299</v>
      </c>
      <c r="K685">
        <f t="shared" si="34"/>
        <v>1.6993281574225401</v>
      </c>
      <c r="L685">
        <f t="shared" si="35"/>
        <v>1.6998670467938919</v>
      </c>
      <c r="M685">
        <f t="shared" si="36"/>
        <v>0</v>
      </c>
    </row>
    <row r="686" spans="1:13">
      <c r="A686" t="s">
        <v>1272</v>
      </c>
      <c r="B686" t="s">
        <v>1273</v>
      </c>
      <c r="C686">
        <v>1.106094273716667E+22</v>
      </c>
      <c r="E686">
        <v>146858</v>
      </c>
      <c r="F686">
        <v>16</v>
      </c>
      <c r="H686" t="s">
        <v>73</v>
      </c>
      <c r="I686">
        <v>1.7093541935513299</v>
      </c>
      <c r="K686">
        <f t="shared" si="34"/>
        <v>1.8794569421093299</v>
      </c>
      <c r="L686">
        <f t="shared" si="35"/>
        <v>1.8801114587143211</v>
      </c>
      <c r="M686">
        <f t="shared" si="36"/>
        <v>0</v>
      </c>
    </row>
    <row r="687" spans="1:13">
      <c r="A687" t="s">
        <v>1274</v>
      </c>
      <c r="B687" t="s">
        <v>1275</v>
      </c>
      <c r="C687">
        <v>1.2646303044617206E+23</v>
      </c>
      <c r="E687">
        <v>83032</v>
      </c>
      <c r="F687">
        <v>128</v>
      </c>
      <c r="H687" t="s">
        <v>1235</v>
      </c>
      <c r="I687">
        <v>1.70510587315777</v>
      </c>
      <c r="K687">
        <f t="shared" si="34"/>
        <v>21.490213677212701</v>
      </c>
      <c r="L687">
        <f t="shared" si="35"/>
        <v>21.495870496341709</v>
      </c>
      <c r="M687">
        <f t="shared" si="36"/>
        <v>0</v>
      </c>
    </row>
    <row r="688" spans="1:13">
      <c r="A688" t="s">
        <v>1276</v>
      </c>
      <c r="B688" t="s">
        <v>1277</v>
      </c>
      <c r="C688">
        <v>1.0037529114494196E+22</v>
      </c>
      <c r="E688">
        <v>147343</v>
      </c>
      <c r="F688">
        <v>16</v>
      </c>
      <c r="H688" t="s">
        <v>1011</v>
      </c>
      <c r="I688">
        <v>1.7027268137373801</v>
      </c>
      <c r="K688">
        <f t="shared" si="34"/>
        <v>1.7056156716049999</v>
      </c>
      <c r="L688">
        <f t="shared" si="35"/>
        <v>1.7061541636886952</v>
      </c>
      <c r="M688">
        <f t="shared" si="36"/>
        <v>0</v>
      </c>
    </row>
    <row r="689" spans="1:13">
      <c r="A689" t="s">
        <v>1278</v>
      </c>
      <c r="B689" t="s">
        <v>1279</v>
      </c>
      <c r="C689">
        <v>1.0037527351249502E+22</v>
      </c>
      <c r="E689">
        <v>146858</v>
      </c>
      <c r="F689">
        <v>16</v>
      </c>
      <c r="H689" t="s">
        <v>1347</v>
      </c>
      <c r="I689">
        <v>17.065163155284399</v>
      </c>
      <c r="K689">
        <f t="shared" si="34"/>
        <v>1.7056156716049999</v>
      </c>
      <c r="L689">
        <f t="shared" si="35"/>
        <v>1.7061538639767599</v>
      </c>
      <c r="M689">
        <f t="shared" si="36"/>
        <v>0</v>
      </c>
    </row>
    <row r="690" spans="1:13">
      <c r="A690" t="s">
        <v>1280</v>
      </c>
      <c r="B690" t="s">
        <v>1281</v>
      </c>
      <c r="C690">
        <v>1.0037525907109807E+22</v>
      </c>
      <c r="E690">
        <v>146373</v>
      </c>
      <c r="F690">
        <v>16</v>
      </c>
      <c r="H690" t="s">
        <v>1553</v>
      </c>
      <c r="I690">
        <v>1.7011974183956999</v>
      </c>
      <c r="K690">
        <f t="shared" si="34"/>
        <v>1.7056156716049999</v>
      </c>
      <c r="L690">
        <f t="shared" si="35"/>
        <v>1.7061536185054966</v>
      </c>
      <c r="M690">
        <f t="shared" si="36"/>
        <v>0</v>
      </c>
    </row>
    <row r="691" spans="1:13">
      <c r="A691" t="s">
        <v>1282</v>
      </c>
      <c r="B691" t="s">
        <v>1283</v>
      </c>
      <c r="C691">
        <v>1.0033466540429278E+22</v>
      </c>
      <c r="E691">
        <v>146955</v>
      </c>
      <c r="F691">
        <v>16</v>
      </c>
      <c r="H691" t="s">
        <v>354</v>
      </c>
      <c r="I691">
        <v>1.70748493257817</v>
      </c>
      <c r="K691">
        <f t="shared" si="34"/>
        <v>1.7049359403420301</v>
      </c>
      <c r="L691">
        <f t="shared" si="35"/>
        <v>1.7054636174818461</v>
      </c>
      <c r="M691">
        <f t="shared" si="36"/>
        <v>0</v>
      </c>
    </row>
    <row r="692" spans="1:13">
      <c r="A692" t="s">
        <v>1284</v>
      </c>
      <c r="B692" t="s">
        <v>1285</v>
      </c>
      <c r="C692">
        <v>1.0033430751066276E+22</v>
      </c>
      <c r="E692">
        <v>145888</v>
      </c>
      <c r="F692">
        <v>16</v>
      </c>
      <c r="H692" t="s">
        <v>1877</v>
      </c>
      <c r="I692">
        <v>1.6998379558697601</v>
      </c>
      <c r="K692">
        <f t="shared" si="34"/>
        <v>1.7049359403420301</v>
      </c>
      <c r="L692">
        <f t="shared" si="35"/>
        <v>1.7054575340951876</v>
      </c>
      <c r="M692">
        <f t="shared" si="36"/>
        <v>0</v>
      </c>
    </row>
    <row r="693" spans="1:13">
      <c r="A693" t="s">
        <v>1286</v>
      </c>
      <c r="B693" t="s">
        <v>1287</v>
      </c>
      <c r="C693">
        <v>1.0033428023475133E+22</v>
      </c>
      <c r="E693">
        <v>146179</v>
      </c>
      <c r="F693">
        <v>16</v>
      </c>
      <c r="H693" t="s">
        <v>2011</v>
      </c>
      <c r="I693">
        <v>1.5912174460536499</v>
      </c>
      <c r="K693">
        <f t="shared" si="34"/>
        <v>1.7049359403420301</v>
      </c>
      <c r="L693">
        <f t="shared" si="35"/>
        <v>1.7054570704660479</v>
      </c>
      <c r="M693">
        <f t="shared" si="36"/>
        <v>0</v>
      </c>
    </row>
    <row r="694" spans="1:13">
      <c r="A694" t="s">
        <v>1288</v>
      </c>
      <c r="B694" t="s">
        <v>1289</v>
      </c>
      <c r="C694">
        <v>1.0033425456536192E+22</v>
      </c>
      <c r="E694">
        <v>145888</v>
      </c>
      <c r="F694">
        <v>16</v>
      </c>
      <c r="H694" t="s">
        <v>465</v>
      </c>
      <c r="I694">
        <v>1.7010274855799601</v>
      </c>
      <c r="K694">
        <f t="shared" si="34"/>
        <v>1.7049359403420301</v>
      </c>
      <c r="L694">
        <f t="shared" si="35"/>
        <v>1.705456634144169</v>
      </c>
      <c r="M694">
        <f t="shared" si="36"/>
        <v>0</v>
      </c>
    </row>
    <row r="695" spans="1:13">
      <c r="A695" t="s">
        <v>1290</v>
      </c>
      <c r="B695" t="s">
        <v>1291</v>
      </c>
      <c r="C695">
        <v>1.0033423371065381E+22</v>
      </c>
      <c r="E695">
        <v>146470</v>
      </c>
      <c r="F695">
        <v>16</v>
      </c>
      <c r="H695" t="s">
        <v>1218</v>
      </c>
      <c r="I695">
        <v>1.70510587315777</v>
      </c>
      <c r="K695">
        <f t="shared" si="34"/>
        <v>1.7049359403420301</v>
      </c>
      <c r="L695">
        <f t="shared" si="35"/>
        <v>1.705456279661042</v>
      </c>
      <c r="M695">
        <f t="shared" si="36"/>
        <v>0</v>
      </c>
    </row>
    <row r="696" spans="1:13">
      <c r="A696" t="s">
        <v>1292</v>
      </c>
      <c r="B696" t="s">
        <v>1293</v>
      </c>
      <c r="C696">
        <v>1.0033421125353638E+22</v>
      </c>
      <c r="E696">
        <v>145888</v>
      </c>
      <c r="F696">
        <v>16</v>
      </c>
      <c r="H696" t="s">
        <v>1601</v>
      </c>
      <c r="I696">
        <v>1.70357647781609</v>
      </c>
      <c r="K696">
        <f t="shared" si="34"/>
        <v>1.7049359403420301</v>
      </c>
      <c r="L696">
        <f t="shared" si="35"/>
        <v>1.705455897940561</v>
      </c>
      <c r="M696">
        <f t="shared" si="36"/>
        <v>0</v>
      </c>
    </row>
    <row r="697" spans="1:13">
      <c r="A697" t="s">
        <v>1294</v>
      </c>
      <c r="B697" t="s">
        <v>1295</v>
      </c>
      <c r="C697">
        <v>1.0033417596789156E+22</v>
      </c>
      <c r="E697">
        <v>145888</v>
      </c>
      <c r="F697">
        <v>16</v>
      </c>
      <c r="H697" t="s">
        <v>457</v>
      </c>
      <c r="I697">
        <v>1.7076548653939101</v>
      </c>
      <c r="K697">
        <f t="shared" si="34"/>
        <v>1.7049359403420301</v>
      </c>
      <c r="L697">
        <f t="shared" si="35"/>
        <v>1.705455298163971</v>
      </c>
      <c r="M697">
        <f t="shared" si="36"/>
        <v>0</v>
      </c>
    </row>
    <row r="698" spans="1:13">
      <c r="A698" t="s">
        <v>1296</v>
      </c>
      <c r="B698" t="s">
        <v>1297</v>
      </c>
      <c r="C698">
        <v>1.003341535161694E+22</v>
      </c>
      <c r="E698">
        <v>146664</v>
      </c>
      <c r="F698">
        <v>16</v>
      </c>
      <c r="H698" t="s">
        <v>338</v>
      </c>
      <c r="I698">
        <v>1.70748493257817</v>
      </c>
      <c r="K698">
        <f t="shared" si="34"/>
        <v>1.7049359403420301</v>
      </c>
      <c r="L698">
        <f t="shared" si="35"/>
        <v>1.705454916535198</v>
      </c>
      <c r="M698">
        <f t="shared" si="36"/>
        <v>0</v>
      </c>
    </row>
    <row r="699" spans="1:13">
      <c r="A699" t="s">
        <v>1298</v>
      </c>
      <c r="B699" t="s">
        <v>1299</v>
      </c>
      <c r="C699">
        <v>1.0033414068764123E+22</v>
      </c>
      <c r="E699">
        <v>146082</v>
      </c>
      <c r="F699">
        <v>16</v>
      </c>
      <c r="H699" t="s">
        <v>946</v>
      </c>
      <c r="I699">
        <v>1.70697513413094</v>
      </c>
      <c r="K699">
        <f t="shared" si="34"/>
        <v>1.7049359403420301</v>
      </c>
      <c r="L699">
        <f t="shared" si="35"/>
        <v>1.7054546984790759</v>
      </c>
      <c r="M699">
        <f t="shared" si="36"/>
        <v>0</v>
      </c>
    </row>
    <row r="700" spans="1:13">
      <c r="A700" t="s">
        <v>1910</v>
      </c>
      <c r="B700" t="s">
        <v>637</v>
      </c>
      <c r="C700">
        <v>1.22928E+23</v>
      </c>
      <c r="E700">
        <v>9021</v>
      </c>
      <c r="F700">
        <v>128</v>
      </c>
      <c r="H700" t="s">
        <v>1056</v>
      </c>
      <c r="I700">
        <v>1.70918426073559</v>
      </c>
      <c r="K700">
        <f t="shared" si="34"/>
        <v>20.889501173563801</v>
      </c>
      <c r="L700">
        <f t="shared" si="35"/>
        <v>20.894994838029191</v>
      </c>
      <c r="M700">
        <f t="shared" si="36"/>
        <v>0</v>
      </c>
    </row>
    <row r="701" spans="1:13">
      <c r="A701" t="s">
        <v>1302</v>
      </c>
      <c r="B701" t="s">
        <v>1303</v>
      </c>
      <c r="C701">
        <v>1.0033411182756287E+22</v>
      </c>
      <c r="E701">
        <v>146373</v>
      </c>
      <c r="F701">
        <v>16</v>
      </c>
      <c r="H701" t="s">
        <v>413</v>
      </c>
      <c r="I701">
        <v>18.778425803597798</v>
      </c>
      <c r="K701">
        <f t="shared" si="34"/>
        <v>1.7049359403420301</v>
      </c>
      <c r="L701">
        <f t="shared" si="35"/>
        <v>1.7054542079226618</v>
      </c>
      <c r="M701">
        <f t="shared" si="36"/>
        <v>0</v>
      </c>
    </row>
    <row r="702" spans="1:13">
      <c r="A702" t="s">
        <v>1304</v>
      </c>
      <c r="B702" t="s">
        <v>1305</v>
      </c>
      <c r="C702">
        <v>1.0033409579575509E+22</v>
      </c>
      <c r="E702">
        <v>145888</v>
      </c>
      <c r="F702">
        <v>16</v>
      </c>
      <c r="H702" t="s">
        <v>264</v>
      </c>
      <c r="I702">
        <v>1.70255688092164</v>
      </c>
      <c r="K702">
        <f t="shared" si="34"/>
        <v>1.7049359403420301</v>
      </c>
      <c r="L702">
        <f t="shared" si="35"/>
        <v>1.7054539354179916</v>
      </c>
      <c r="M702">
        <f t="shared" si="36"/>
        <v>0</v>
      </c>
    </row>
    <row r="703" spans="1:13">
      <c r="A703" t="s">
        <v>1306</v>
      </c>
      <c r="B703" t="s">
        <v>1307</v>
      </c>
      <c r="C703">
        <v>1.0033406373470627E+22</v>
      </c>
      <c r="E703">
        <v>145791</v>
      </c>
      <c r="F703">
        <v>16</v>
      </c>
      <c r="H703" t="s">
        <v>1145</v>
      </c>
      <c r="I703">
        <v>1.70306667936887</v>
      </c>
      <c r="K703">
        <f t="shared" si="34"/>
        <v>1.7049359403420301</v>
      </c>
      <c r="L703">
        <f t="shared" si="35"/>
        <v>1.7054533904522804</v>
      </c>
      <c r="M703">
        <f t="shared" si="36"/>
        <v>0</v>
      </c>
    </row>
    <row r="704" spans="1:13">
      <c r="A704" t="s">
        <v>1308</v>
      </c>
      <c r="B704" t="s">
        <v>1309</v>
      </c>
      <c r="C704">
        <v>1.0033404770546501E+22</v>
      </c>
      <c r="E704">
        <v>145985</v>
      </c>
      <c r="F704">
        <v>16</v>
      </c>
      <c r="H704" t="s">
        <v>1911</v>
      </c>
      <c r="I704">
        <v>37.057928860176403</v>
      </c>
      <c r="K704">
        <f t="shared" si="34"/>
        <v>1.7049359403420301</v>
      </c>
      <c r="L704">
        <f t="shared" si="35"/>
        <v>1.7054531179912358</v>
      </c>
      <c r="M704">
        <f t="shared" si="36"/>
        <v>0</v>
      </c>
    </row>
    <row r="705" spans="1:13">
      <c r="A705" t="s">
        <v>1310</v>
      </c>
      <c r="B705" t="s">
        <v>1311</v>
      </c>
      <c r="C705">
        <v>1.0033402526632335E+22</v>
      </c>
      <c r="E705">
        <v>146373</v>
      </c>
      <c r="F705">
        <v>16</v>
      </c>
      <c r="H705" t="s">
        <v>160</v>
      </c>
      <c r="I705">
        <v>6.3218406112433403</v>
      </c>
      <c r="K705">
        <f t="shared" si="34"/>
        <v>1.7049359403420301</v>
      </c>
      <c r="L705">
        <f t="shared" si="35"/>
        <v>1.7054527365763024</v>
      </c>
      <c r="M705">
        <f t="shared" si="36"/>
        <v>0</v>
      </c>
    </row>
    <row r="706" spans="1:13">
      <c r="A706" t="s">
        <v>1312</v>
      </c>
      <c r="B706" t="s">
        <v>1313</v>
      </c>
      <c r="C706">
        <v>1.0033400282897755E+22</v>
      </c>
      <c r="E706">
        <v>145985</v>
      </c>
      <c r="F706">
        <v>16</v>
      </c>
      <c r="H706" t="s">
        <v>828</v>
      </c>
      <c r="I706">
        <v>1.70731499976242</v>
      </c>
      <c r="K706">
        <f t="shared" si="34"/>
        <v>1.7049359403420301</v>
      </c>
      <c r="L706">
        <f t="shared" si="35"/>
        <v>1.7054523551918945</v>
      </c>
      <c r="M706">
        <f t="shared" si="36"/>
        <v>0</v>
      </c>
    </row>
    <row r="707" spans="1:13">
      <c r="A707" t="s">
        <v>1314</v>
      </c>
      <c r="B707" t="s">
        <v>1315</v>
      </c>
      <c r="C707">
        <v>1.0033388104560786E+22</v>
      </c>
      <c r="E707">
        <v>145791</v>
      </c>
      <c r="F707">
        <v>16</v>
      </c>
      <c r="H707" t="s">
        <v>762</v>
      </c>
      <c r="I707">
        <v>1716.5467699104399</v>
      </c>
      <c r="K707">
        <f t="shared" ref="K707:K770" si="37">IFERROR(VLOOKUP(A707,$H$2:$I$10200,2,FALSE),"")</f>
        <v>1.7049359403420301</v>
      </c>
      <c r="L707">
        <f t="shared" si="35"/>
        <v>1.7054502851485509</v>
      </c>
      <c r="M707">
        <f t="shared" si="36"/>
        <v>0</v>
      </c>
    </row>
    <row r="708" spans="1:13">
      <c r="A708" t="s">
        <v>1316</v>
      </c>
      <c r="B708" t="s">
        <v>1317</v>
      </c>
      <c r="C708">
        <v>1.0033375606965287E+22</v>
      </c>
      <c r="E708">
        <v>145694</v>
      </c>
      <c r="F708">
        <v>16</v>
      </c>
      <c r="H708" t="s">
        <v>1770</v>
      </c>
      <c r="I708">
        <v>1.6994980902382799</v>
      </c>
      <c r="K708">
        <f t="shared" si="37"/>
        <v>1.7049359403420301</v>
      </c>
      <c r="L708">
        <f t="shared" si="35"/>
        <v>1.7054481608384393</v>
      </c>
      <c r="M708">
        <f t="shared" si="36"/>
        <v>0</v>
      </c>
    </row>
    <row r="709" spans="1:13">
      <c r="A709" t="s">
        <v>1318</v>
      </c>
      <c r="B709" t="s">
        <v>1319</v>
      </c>
      <c r="C709">
        <v>3.9627398279997117E+23</v>
      </c>
      <c r="E709">
        <v>146179</v>
      </c>
      <c r="F709">
        <v>128</v>
      </c>
      <c r="H709" t="s">
        <v>325</v>
      </c>
      <c r="I709">
        <v>1.7081646638411401</v>
      </c>
      <c r="K709">
        <f t="shared" si="37"/>
        <v>67.339786692630398</v>
      </c>
      <c r="L709">
        <f t="shared" si="35"/>
        <v>67.35766322604016</v>
      </c>
      <c r="M709">
        <f t="shared" si="36"/>
        <v>0</v>
      </c>
    </row>
    <row r="710" spans="1:13">
      <c r="A710" t="s">
        <v>1320</v>
      </c>
      <c r="B710" t="s">
        <v>1321</v>
      </c>
      <c r="C710">
        <v>1.0033373050793307E+22</v>
      </c>
      <c r="E710">
        <v>146276</v>
      </c>
      <c r="F710">
        <v>16</v>
      </c>
      <c r="H710" t="s">
        <v>483</v>
      </c>
      <c r="I710">
        <v>1.7078247982096499</v>
      </c>
      <c r="K710">
        <f t="shared" si="37"/>
        <v>1.7049359403420301</v>
      </c>
      <c r="L710">
        <f t="shared" si="35"/>
        <v>1.7054477263467014</v>
      </c>
      <c r="M710">
        <f t="shared" si="36"/>
        <v>0</v>
      </c>
    </row>
    <row r="711" spans="1:13">
      <c r="A711" t="s">
        <v>1322</v>
      </c>
      <c r="B711" t="s">
        <v>1323</v>
      </c>
      <c r="C711">
        <v>1.0033370974889076E+22</v>
      </c>
      <c r="E711">
        <v>146179</v>
      </c>
      <c r="F711">
        <v>16</v>
      </c>
      <c r="H711" t="s">
        <v>2005</v>
      </c>
      <c r="I711">
        <v>1.64319878077073</v>
      </c>
      <c r="K711">
        <f t="shared" si="37"/>
        <v>1.7049359403420301</v>
      </c>
      <c r="L711">
        <f t="shared" si="35"/>
        <v>1.7054473734896782</v>
      </c>
      <c r="M711">
        <f t="shared" si="36"/>
        <v>0</v>
      </c>
    </row>
    <row r="712" spans="1:13">
      <c r="A712" t="s">
        <v>1324</v>
      </c>
      <c r="B712" t="s">
        <v>1325</v>
      </c>
      <c r="C712">
        <v>1.0033369377975982E+22</v>
      </c>
      <c r="E712">
        <v>145500</v>
      </c>
      <c r="F712">
        <v>16</v>
      </c>
      <c r="H712" t="s">
        <v>310</v>
      </c>
      <c r="I712">
        <v>1.7006876199484799</v>
      </c>
      <c r="K712">
        <f t="shared" si="37"/>
        <v>1.7049359403420301</v>
      </c>
      <c r="L712">
        <f t="shared" si="35"/>
        <v>1.705447102050373</v>
      </c>
      <c r="M712">
        <f t="shared" si="36"/>
        <v>0</v>
      </c>
    </row>
    <row r="713" spans="1:13">
      <c r="A713" t="s">
        <v>1326</v>
      </c>
      <c r="B713" t="s">
        <v>1327</v>
      </c>
      <c r="C713">
        <v>1.0033367142284787E+22</v>
      </c>
      <c r="E713">
        <v>146082</v>
      </c>
      <c r="F713">
        <v>16</v>
      </c>
      <c r="H713" t="s">
        <v>1969</v>
      </c>
      <c r="I713">
        <v>1.6994980902382799</v>
      </c>
      <c r="K713">
        <f t="shared" si="37"/>
        <v>1.7049359403420301</v>
      </c>
      <c r="L713">
        <f t="shared" si="35"/>
        <v>1.7054467220331604</v>
      </c>
      <c r="M713">
        <f t="shared" si="36"/>
        <v>0</v>
      </c>
    </row>
    <row r="714" spans="1:13">
      <c r="A714" t="s">
        <v>1328</v>
      </c>
      <c r="B714" t="s">
        <v>1329</v>
      </c>
      <c r="C714">
        <v>1.003336586475315E+22</v>
      </c>
      <c r="E714">
        <v>146179</v>
      </c>
      <c r="F714">
        <v>16</v>
      </c>
      <c r="H714" t="s">
        <v>1302</v>
      </c>
      <c r="I714">
        <v>1.7049359403420301</v>
      </c>
      <c r="K714">
        <f t="shared" si="37"/>
        <v>1.7049359403420301</v>
      </c>
      <c r="L714">
        <f t="shared" si="35"/>
        <v>1.7054465048815191</v>
      </c>
      <c r="M714">
        <f t="shared" si="36"/>
        <v>0</v>
      </c>
    </row>
    <row r="715" spans="1:13">
      <c r="A715" t="s">
        <v>1330</v>
      </c>
      <c r="B715" t="s">
        <v>1331</v>
      </c>
      <c r="C715">
        <v>1.0033363788929775E+22</v>
      </c>
      <c r="E715">
        <v>146761</v>
      </c>
      <c r="F715">
        <v>16</v>
      </c>
      <c r="H715" t="s">
        <v>1821</v>
      </c>
      <c r="I715">
        <v>1.6994980902382799</v>
      </c>
      <c r="K715">
        <f t="shared" si="37"/>
        <v>1.7049359403420301</v>
      </c>
      <c r="L715">
        <f t="shared" si="35"/>
        <v>1.7054461520382391</v>
      </c>
      <c r="M715">
        <f t="shared" si="36"/>
        <v>0</v>
      </c>
    </row>
    <row r="716" spans="1:13">
      <c r="A716" t="s">
        <v>1332</v>
      </c>
      <c r="B716" t="s">
        <v>1333</v>
      </c>
      <c r="C716">
        <v>1.003336155360592E+22</v>
      </c>
      <c r="E716">
        <v>146761</v>
      </c>
      <c r="F716">
        <v>16</v>
      </c>
      <c r="H716" t="s">
        <v>1497</v>
      </c>
      <c r="I716">
        <v>1.7028967465531299</v>
      </c>
      <c r="K716">
        <f t="shared" si="37"/>
        <v>1.7049359403420301</v>
      </c>
      <c r="L716">
        <f t="shared" si="35"/>
        <v>1.7054457720834657</v>
      </c>
      <c r="M716">
        <f t="shared" si="36"/>
        <v>0</v>
      </c>
    </row>
    <row r="717" spans="1:13">
      <c r="A717" t="s">
        <v>1334</v>
      </c>
      <c r="B717" t="s">
        <v>1335</v>
      </c>
      <c r="C717">
        <v>1.0033359957073315E+22</v>
      </c>
      <c r="E717">
        <v>145791</v>
      </c>
      <c r="F717">
        <v>16</v>
      </c>
      <c r="H717" t="s">
        <v>1739</v>
      </c>
      <c r="I717">
        <v>1.6993281574225401</v>
      </c>
      <c r="K717">
        <f t="shared" si="37"/>
        <v>1.7049359403420301</v>
      </c>
      <c r="L717">
        <f t="shared" si="35"/>
        <v>1.7054455007088352</v>
      </c>
      <c r="M717">
        <f t="shared" si="36"/>
        <v>0</v>
      </c>
    </row>
    <row r="718" spans="1:13">
      <c r="A718" t="s">
        <v>1336</v>
      </c>
      <c r="B718" t="s">
        <v>1337</v>
      </c>
      <c r="C718">
        <v>1.0033358201027452E+22</v>
      </c>
      <c r="E718">
        <v>145500</v>
      </c>
      <c r="F718">
        <v>16</v>
      </c>
      <c r="H718" t="s">
        <v>397</v>
      </c>
      <c r="I718">
        <v>1.7078247982096499</v>
      </c>
      <c r="K718">
        <f t="shared" si="37"/>
        <v>1.7049359403420301</v>
      </c>
      <c r="L718">
        <f t="shared" si="35"/>
        <v>1.7054452022205391</v>
      </c>
      <c r="M718">
        <f t="shared" si="36"/>
        <v>0</v>
      </c>
    </row>
    <row r="719" spans="1:13">
      <c r="A719" t="s">
        <v>1338</v>
      </c>
      <c r="B719" t="s">
        <v>1339</v>
      </c>
      <c r="C719">
        <v>1.0033356445121566E+22</v>
      </c>
      <c r="E719">
        <v>146276</v>
      </c>
      <c r="F719">
        <v>16</v>
      </c>
      <c r="H719" t="s">
        <v>362</v>
      </c>
      <c r="I719">
        <v>1.7059555372364901</v>
      </c>
      <c r="K719">
        <f t="shared" si="37"/>
        <v>1.7049359403420301</v>
      </c>
      <c r="L719">
        <f t="shared" si="35"/>
        <v>1.7054449037560362</v>
      </c>
      <c r="M719">
        <f t="shared" si="36"/>
        <v>0</v>
      </c>
    </row>
    <row r="720" spans="1:13">
      <c r="A720" t="s">
        <v>1340</v>
      </c>
      <c r="B720" t="s">
        <v>1341</v>
      </c>
      <c r="C720">
        <v>1.0033355008585807E+22</v>
      </c>
      <c r="E720">
        <v>146082</v>
      </c>
      <c r="F720">
        <v>16</v>
      </c>
      <c r="H720" t="s">
        <v>1858</v>
      </c>
      <c r="I720">
        <v>1.6994980902382799</v>
      </c>
      <c r="K720">
        <f t="shared" si="37"/>
        <v>1.7049359403420301</v>
      </c>
      <c r="L720">
        <f t="shared" si="35"/>
        <v>1.7054446595772708</v>
      </c>
      <c r="M720">
        <f t="shared" si="36"/>
        <v>0</v>
      </c>
    </row>
    <row r="721" spans="1:13">
      <c r="A721" t="s">
        <v>1342</v>
      </c>
      <c r="B721" t="s">
        <v>1343</v>
      </c>
      <c r="C721">
        <v>1.0033354050971627E+22</v>
      </c>
      <c r="E721">
        <v>145985</v>
      </c>
      <c r="F721">
        <v>16</v>
      </c>
      <c r="H721" t="s">
        <v>1507</v>
      </c>
      <c r="I721">
        <v>1.70255688092164</v>
      </c>
      <c r="K721">
        <f t="shared" si="37"/>
        <v>1.7049359403420301</v>
      </c>
      <c r="L721">
        <f t="shared" si="35"/>
        <v>1.7054444968044011</v>
      </c>
      <c r="M721">
        <f t="shared" si="36"/>
        <v>0</v>
      </c>
    </row>
    <row r="722" spans="1:13">
      <c r="A722" t="s">
        <v>1344</v>
      </c>
      <c r="B722" t="s">
        <v>1345</v>
      </c>
      <c r="C722">
        <v>1.0032309396293884E+22</v>
      </c>
      <c r="E722">
        <v>139777</v>
      </c>
      <c r="F722">
        <v>16</v>
      </c>
      <c r="H722" t="s">
        <v>260</v>
      </c>
      <c r="I722">
        <v>12.908776415044599</v>
      </c>
      <c r="K722">
        <f t="shared" si="37"/>
        <v>1.70476600752629</v>
      </c>
      <c r="L722">
        <f t="shared" si="35"/>
        <v>1.7052669290078128</v>
      </c>
      <c r="M722">
        <f t="shared" si="36"/>
        <v>0</v>
      </c>
    </row>
    <row r="723" spans="1:13">
      <c r="A723" t="s">
        <v>1346</v>
      </c>
      <c r="B723" t="s">
        <v>1346</v>
      </c>
      <c r="C723">
        <v>1.0045895726753162E+22</v>
      </c>
      <c r="E723">
        <v>143366</v>
      </c>
      <c r="F723">
        <v>16</v>
      </c>
      <c r="H723" t="s">
        <v>1985</v>
      </c>
      <c r="I723">
        <v>1.6993281574225401</v>
      </c>
      <c r="K723">
        <f t="shared" si="37"/>
        <v>1.70697513413094</v>
      </c>
      <c r="L723">
        <f t="shared" si="35"/>
        <v>1.7075762995728134</v>
      </c>
      <c r="M723">
        <f t="shared" si="36"/>
        <v>0</v>
      </c>
    </row>
    <row r="724" spans="1:13">
      <c r="A724" t="s">
        <v>1347</v>
      </c>
      <c r="B724" t="s">
        <v>1348</v>
      </c>
      <c r="C724">
        <v>1.0042313609868553E+23</v>
      </c>
      <c r="E724">
        <v>145597</v>
      </c>
      <c r="F724">
        <v>128</v>
      </c>
      <c r="H724" t="s">
        <v>870</v>
      </c>
      <c r="I724">
        <v>1.7071450669466799</v>
      </c>
      <c r="K724">
        <f t="shared" si="37"/>
        <v>17.065163155284399</v>
      </c>
      <c r="L724">
        <f t="shared" si="35"/>
        <v>17.069674202791365</v>
      </c>
      <c r="M724">
        <f t="shared" si="36"/>
        <v>0</v>
      </c>
    </row>
    <row r="725" spans="1:13">
      <c r="A725" t="s">
        <v>1349</v>
      </c>
      <c r="B725" t="s">
        <v>1350</v>
      </c>
      <c r="C725">
        <v>1.0030591850788935E+22</v>
      </c>
      <c r="E725">
        <v>135800</v>
      </c>
      <c r="F725">
        <v>16</v>
      </c>
      <c r="H725" t="s">
        <v>578</v>
      </c>
      <c r="I725">
        <v>58.872034484193797</v>
      </c>
      <c r="K725">
        <f t="shared" si="37"/>
        <v>1.7044261418948099</v>
      </c>
      <c r="L725">
        <f t="shared" si="35"/>
        <v>1.7049749849067135</v>
      </c>
      <c r="M725">
        <f t="shared" si="36"/>
        <v>0</v>
      </c>
    </row>
    <row r="726" spans="1:13">
      <c r="A726" t="s">
        <v>1351</v>
      </c>
      <c r="B726" t="s">
        <v>1352</v>
      </c>
      <c r="C726">
        <v>1.3258556161707557E+22</v>
      </c>
      <c r="E726">
        <v>145597</v>
      </c>
      <c r="F726">
        <v>16</v>
      </c>
      <c r="H726" t="s">
        <v>1113</v>
      </c>
      <c r="I726">
        <v>1.7028967465531299</v>
      </c>
      <c r="K726">
        <f t="shared" si="37"/>
        <v>2.2148043224027099</v>
      </c>
      <c r="L726">
        <f t="shared" si="35"/>
        <v>2.2536563074206</v>
      </c>
      <c r="M726">
        <f t="shared" si="36"/>
        <v>0</v>
      </c>
    </row>
    <row r="727" spans="1:13">
      <c r="A727" t="s">
        <v>1353</v>
      </c>
      <c r="B727" t="s">
        <v>1354</v>
      </c>
      <c r="C727">
        <v>1.0046850385675536E+22</v>
      </c>
      <c r="E727">
        <v>142008</v>
      </c>
      <c r="F727">
        <v>16</v>
      </c>
      <c r="H727" t="s">
        <v>1264</v>
      </c>
      <c r="I727">
        <v>1.7061254700522299</v>
      </c>
      <c r="K727">
        <f t="shared" si="37"/>
        <v>1.7071450669466799</v>
      </c>
      <c r="L727">
        <f t="shared" si="35"/>
        <v>1.7077385701153678</v>
      </c>
      <c r="M727">
        <f t="shared" si="36"/>
        <v>0</v>
      </c>
    </row>
    <row r="728" spans="1:13">
      <c r="A728" t="s">
        <v>1355</v>
      </c>
      <c r="B728" t="s">
        <v>1356</v>
      </c>
      <c r="C728">
        <v>1.0057235941852437E+23</v>
      </c>
      <c r="E728">
        <v>39091</v>
      </c>
      <c r="F728">
        <v>128</v>
      </c>
      <c r="H728" t="s">
        <v>756</v>
      </c>
      <c r="I728">
        <v>1.7158116405495401</v>
      </c>
      <c r="K728">
        <f t="shared" si="37"/>
        <v>17.090483144829999</v>
      </c>
      <c r="L728">
        <f t="shared" si="35"/>
        <v>17.095038810510896</v>
      </c>
      <c r="M728">
        <f t="shared" si="36"/>
        <v>0</v>
      </c>
    </row>
    <row r="729" spans="1:13">
      <c r="A729" t="s">
        <v>1357</v>
      </c>
      <c r="B729" t="s">
        <v>1358</v>
      </c>
      <c r="C729">
        <v>1.0031697616278466E+22</v>
      </c>
      <c r="E729">
        <v>135606</v>
      </c>
      <c r="F729">
        <v>16</v>
      </c>
      <c r="H729" t="s">
        <v>1072</v>
      </c>
      <c r="I729">
        <v>1.9108945130216399</v>
      </c>
      <c r="K729">
        <f t="shared" si="37"/>
        <v>1.70459607471055</v>
      </c>
      <c r="L729">
        <f t="shared" si="35"/>
        <v>1.7051629401666692</v>
      </c>
      <c r="M729">
        <f t="shared" si="36"/>
        <v>0</v>
      </c>
    </row>
    <row r="730" spans="1:13">
      <c r="A730" t="s">
        <v>1359</v>
      </c>
      <c r="B730" t="s">
        <v>1360</v>
      </c>
      <c r="C730">
        <v>1.0030521925251436E+22</v>
      </c>
      <c r="E730">
        <v>134151</v>
      </c>
      <c r="F730">
        <v>16</v>
      </c>
      <c r="H730" t="s">
        <v>1537</v>
      </c>
      <c r="I730">
        <v>1.7011974183956999</v>
      </c>
      <c r="K730">
        <f t="shared" si="37"/>
        <v>1.7044261418948099</v>
      </c>
      <c r="L730">
        <f t="shared" si="35"/>
        <v>1.7049630991382547</v>
      </c>
      <c r="M730">
        <f t="shared" si="36"/>
        <v>0</v>
      </c>
    </row>
    <row r="731" spans="1:13">
      <c r="A731" t="s">
        <v>1361</v>
      </c>
      <c r="B731" t="s">
        <v>1362</v>
      </c>
      <c r="C731">
        <v>1.003243394931202E+22</v>
      </c>
      <c r="E731">
        <v>140650</v>
      </c>
      <c r="F731">
        <v>16</v>
      </c>
      <c r="H731" t="s">
        <v>604</v>
      </c>
      <c r="I731">
        <v>1.7752881260593301</v>
      </c>
      <c r="K731">
        <f t="shared" si="37"/>
        <v>1.70476600752629</v>
      </c>
      <c r="L731">
        <f t="shared" ref="L731:L794" si="38">C731/$L$1*3600*0.99*3.2</f>
        <v>1.7052881002191809</v>
      </c>
      <c r="M731">
        <f t="shared" ref="M731:M794" si="39">IF((ABS(L731-K731))/L731&lt;0.1,0,1)</f>
        <v>0</v>
      </c>
    </row>
    <row r="732" spans="1:13">
      <c r="A732" t="s">
        <v>1363</v>
      </c>
      <c r="B732" t="s">
        <v>1364</v>
      </c>
      <c r="C732">
        <v>1.0032429333501918E+22</v>
      </c>
      <c r="E732">
        <v>140553</v>
      </c>
      <c r="F732">
        <v>16</v>
      </c>
      <c r="H732" t="s">
        <v>1924</v>
      </c>
      <c r="I732">
        <v>1.6993281574225401</v>
      </c>
      <c r="K732">
        <f t="shared" si="37"/>
        <v>1.70476600752629</v>
      </c>
      <c r="L732">
        <f t="shared" si="38"/>
        <v>1.7052873156352921</v>
      </c>
      <c r="M732">
        <f t="shared" si="39"/>
        <v>0</v>
      </c>
    </row>
    <row r="733" spans="1:13">
      <c r="A733" t="s">
        <v>1365</v>
      </c>
      <c r="B733" t="s">
        <v>1366</v>
      </c>
      <c r="C733">
        <v>1.0032426627897275E+22</v>
      </c>
      <c r="E733">
        <v>140262</v>
      </c>
      <c r="F733">
        <v>16</v>
      </c>
      <c r="H733" t="s">
        <v>495</v>
      </c>
      <c r="I733">
        <v>1717.50349166307</v>
      </c>
      <c r="K733">
        <f t="shared" si="37"/>
        <v>1.70476600752629</v>
      </c>
      <c r="L733">
        <f t="shared" si="38"/>
        <v>1.7052868557433634</v>
      </c>
      <c r="M733">
        <f t="shared" si="39"/>
        <v>0</v>
      </c>
    </row>
    <row r="734" spans="1:13">
      <c r="A734" t="s">
        <v>1367</v>
      </c>
      <c r="B734" t="s">
        <v>1368</v>
      </c>
      <c r="C734">
        <v>1.0492826735017409E+23</v>
      </c>
      <c r="E734">
        <v>140553</v>
      </c>
      <c r="F734">
        <v>128</v>
      </c>
      <c r="H734" t="s">
        <v>407</v>
      </c>
      <c r="I734">
        <v>1.7076548653939101</v>
      </c>
      <c r="K734">
        <f t="shared" si="37"/>
        <v>17.830710490203199</v>
      </c>
      <c r="L734">
        <f t="shared" si="38"/>
        <v>17.83544517640598</v>
      </c>
      <c r="M734">
        <f t="shared" si="39"/>
        <v>0</v>
      </c>
    </row>
    <row r="735" spans="1:13">
      <c r="A735" t="s">
        <v>1369</v>
      </c>
      <c r="B735" t="s">
        <v>1370</v>
      </c>
      <c r="C735">
        <v>1.0032421217546782E+22</v>
      </c>
      <c r="E735">
        <v>140165</v>
      </c>
      <c r="F735">
        <v>16</v>
      </c>
      <c r="H735" t="s">
        <v>837</v>
      </c>
      <c r="I735">
        <v>1.7071450669466799</v>
      </c>
      <c r="K735">
        <f t="shared" si="37"/>
        <v>1.70476600752629</v>
      </c>
      <c r="L735">
        <f t="shared" si="38"/>
        <v>1.7052859361054808</v>
      </c>
      <c r="M735">
        <f t="shared" si="39"/>
        <v>0</v>
      </c>
    </row>
    <row r="736" spans="1:13">
      <c r="A736" t="s">
        <v>1371</v>
      </c>
      <c r="B736" t="s">
        <v>1372</v>
      </c>
      <c r="C736">
        <v>1.0032418673816571E+22</v>
      </c>
      <c r="E736">
        <v>140262</v>
      </c>
      <c r="F736">
        <v>16</v>
      </c>
      <c r="H736" t="s">
        <v>1719</v>
      </c>
      <c r="I736">
        <v>1.6993281574225401</v>
      </c>
      <c r="K736">
        <f t="shared" si="37"/>
        <v>1.70476600752629</v>
      </c>
      <c r="L736">
        <f t="shared" si="38"/>
        <v>1.7052855037285637</v>
      </c>
      <c r="M736">
        <f t="shared" si="39"/>
        <v>0</v>
      </c>
    </row>
    <row r="737" spans="1:13">
      <c r="A737" t="s">
        <v>1373</v>
      </c>
      <c r="B737" t="s">
        <v>1374</v>
      </c>
      <c r="C737">
        <v>1.0032416130289208E+22</v>
      </c>
      <c r="E737">
        <v>140359</v>
      </c>
      <c r="F737">
        <v>16</v>
      </c>
      <c r="H737" t="s">
        <v>1983</v>
      </c>
      <c r="I737">
        <v>1.6993281574225401</v>
      </c>
      <c r="K737">
        <f t="shared" si="37"/>
        <v>1.70476600752629</v>
      </c>
      <c r="L737">
        <f t="shared" si="38"/>
        <v>1.7052850713861265</v>
      </c>
      <c r="M737">
        <f t="shared" si="39"/>
        <v>0</v>
      </c>
    </row>
    <row r="738" spans="1:13">
      <c r="A738" t="s">
        <v>1375</v>
      </c>
      <c r="B738" t="s">
        <v>1376</v>
      </c>
      <c r="C738">
        <v>2.0061061149360866E+22</v>
      </c>
      <c r="E738">
        <v>131726</v>
      </c>
      <c r="F738">
        <v>16</v>
      </c>
      <c r="H738" t="s">
        <v>1093</v>
      </c>
      <c r="I738">
        <v>1.7028967465531299</v>
      </c>
      <c r="K738">
        <f t="shared" si="37"/>
        <v>3.4090222166053601</v>
      </c>
      <c r="L738">
        <f t="shared" si="38"/>
        <v>3.4099291386932453</v>
      </c>
      <c r="M738">
        <f t="shared" si="39"/>
        <v>0</v>
      </c>
    </row>
    <row r="739" spans="1:13">
      <c r="A739" t="s">
        <v>1377</v>
      </c>
      <c r="B739" t="s">
        <v>1378</v>
      </c>
      <c r="C739">
        <v>1.0032413746068126E+22</v>
      </c>
      <c r="E739">
        <v>140262</v>
      </c>
      <c r="F739">
        <v>16</v>
      </c>
      <c r="H739" t="s">
        <v>1573</v>
      </c>
      <c r="I739">
        <v>1.7011974183956999</v>
      </c>
      <c r="K739">
        <f t="shared" si="37"/>
        <v>1.70476600752629</v>
      </c>
      <c r="L739">
        <f t="shared" si="38"/>
        <v>1.7052846661221737</v>
      </c>
      <c r="M739">
        <f t="shared" si="39"/>
        <v>0</v>
      </c>
    </row>
    <row r="740" spans="1:13">
      <c r="A740" t="s">
        <v>1379</v>
      </c>
      <c r="B740" t="s">
        <v>1380</v>
      </c>
      <c r="C740">
        <v>1.0032411362165556E+22</v>
      </c>
      <c r="E740">
        <v>140262</v>
      </c>
      <c r="F740">
        <v>16</v>
      </c>
      <c r="H740" t="s">
        <v>1671</v>
      </c>
      <c r="I740">
        <v>1.7000078886855099</v>
      </c>
      <c r="K740">
        <f t="shared" si="37"/>
        <v>1.70476600752629</v>
      </c>
      <c r="L740">
        <f t="shared" si="38"/>
        <v>1.7052842609123608</v>
      </c>
      <c r="M740">
        <f t="shared" si="39"/>
        <v>0</v>
      </c>
    </row>
    <row r="741" spans="1:13">
      <c r="A741" t="s">
        <v>1381</v>
      </c>
      <c r="B741" t="s">
        <v>1382</v>
      </c>
      <c r="C741">
        <v>1.0032408819537961E+22</v>
      </c>
      <c r="E741">
        <v>140650</v>
      </c>
      <c r="F741">
        <v>16</v>
      </c>
      <c r="H741" t="s">
        <v>1679</v>
      </c>
      <c r="I741">
        <v>5.4072621969185297</v>
      </c>
      <c r="K741">
        <f t="shared" si="37"/>
        <v>1.70476600752629</v>
      </c>
      <c r="L741">
        <f t="shared" si="38"/>
        <v>1.705283828722864</v>
      </c>
      <c r="M741">
        <f t="shared" si="39"/>
        <v>0</v>
      </c>
    </row>
    <row r="742" spans="1:13">
      <c r="A742" t="s">
        <v>1383</v>
      </c>
      <c r="B742" t="s">
        <v>1384</v>
      </c>
      <c r="C742">
        <v>1.0036420253299061E+22</v>
      </c>
      <c r="E742">
        <v>139777</v>
      </c>
      <c r="F742">
        <v>16</v>
      </c>
      <c r="H742" t="s">
        <v>537</v>
      </c>
      <c r="I742">
        <v>1.7142822452078601</v>
      </c>
      <c r="K742">
        <f t="shared" si="37"/>
        <v>1.7054457387892601</v>
      </c>
      <c r="L742">
        <f t="shared" si="38"/>
        <v>1.7059656822284222</v>
      </c>
      <c r="M742">
        <f t="shared" si="39"/>
        <v>0</v>
      </c>
    </row>
    <row r="743" spans="1:13">
      <c r="A743" t="s">
        <v>1385</v>
      </c>
      <c r="B743" t="s">
        <v>1386</v>
      </c>
      <c r="C743">
        <v>1.0032406912781668E+22</v>
      </c>
      <c r="E743">
        <v>139971</v>
      </c>
      <c r="F743">
        <v>16</v>
      </c>
      <c r="H743" t="s">
        <v>862</v>
      </c>
      <c r="I743">
        <v>1.7110535217087499</v>
      </c>
      <c r="K743">
        <f t="shared" si="37"/>
        <v>1.70476600752629</v>
      </c>
      <c r="L743">
        <f t="shared" si="38"/>
        <v>1.705283504617185</v>
      </c>
      <c r="M743">
        <f t="shared" si="39"/>
        <v>0</v>
      </c>
    </row>
    <row r="744" spans="1:13">
      <c r="A744" t="s">
        <v>1387</v>
      </c>
      <c r="B744" t="s">
        <v>1388</v>
      </c>
      <c r="C744">
        <v>1.0032404847388571E+22</v>
      </c>
      <c r="E744">
        <v>140844</v>
      </c>
      <c r="F744">
        <v>16</v>
      </c>
      <c r="H744" t="s">
        <v>1058</v>
      </c>
      <c r="I744">
        <v>1.7076548653939101</v>
      </c>
      <c r="K744">
        <f t="shared" si="37"/>
        <v>1.70476600752629</v>
      </c>
      <c r="L744">
        <f t="shared" si="38"/>
        <v>1.7052831535468176</v>
      </c>
      <c r="M744">
        <f t="shared" si="39"/>
        <v>0</v>
      </c>
    </row>
    <row r="745" spans="1:13">
      <c r="A745" t="s">
        <v>1389</v>
      </c>
      <c r="B745" t="s">
        <v>1390</v>
      </c>
      <c r="C745">
        <v>1.0032402941023128E+22</v>
      </c>
      <c r="E745">
        <v>140068</v>
      </c>
      <c r="F745">
        <v>16</v>
      </c>
      <c r="H745" t="s">
        <v>1593</v>
      </c>
      <c r="I745">
        <v>1.7011974183956999</v>
      </c>
      <c r="K745">
        <f t="shared" si="37"/>
        <v>1.70476600752629</v>
      </c>
      <c r="L745">
        <f t="shared" si="38"/>
        <v>1.7052828295075746</v>
      </c>
      <c r="M745">
        <f t="shared" si="39"/>
        <v>0</v>
      </c>
    </row>
    <row r="746" spans="1:13">
      <c r="A746" t="s">
        <v>1391</v>
      </c>
      <c r="B746" t="s">
        <v>1392</v>
      </c>
      <c r="C746">
        <v>1.0032401193660108E+22</v>
      </c>
      <c r="E746">
        <v>140165</v>
      </c>
      <c r="F746">
        <v>16</v>
      </c>
      <c r="H746" t="s">
        <v>568</v>
      </c>
      <c r="I746">
        <v>1.70255688092164</v>
      </c>
      <c r="K746">
        <f t="shared" si="37"/>
        <v>1.70476600752629</v>
      </c>
      <c r="L746">
        <f t="shared" si="38"/>
        <v>1.7052825324951664</v>
      </c>
      <c r="M746">
        <f t="shared" si="39"/>
        <v>0</v>
      </c>
    </row>
    <row r="747" spans="1:13">
      <c r="A747" t="s">
        <v>1393</v>
      </c>
      <c r="B747" t="s">
        <v>1394</v>
      </c>
      <c r="C747">
        <v>1.7064745862153879E+23</v>
      </c>
      <c r="E747">
        <v>111356</v>
      </c>
      <c r="F747">
        <v>128</v>
      </c>
      <c r="H747" t="s">
        <v>1410</v>
      </c>
      <c r="I747">
        <v>1.70357647781609</v>
      </c>
      <c r="K747">
        <f t="shared" si="37"/>
        <v>28.998525207968399</v>
      </c>
      <c r="L747">
        <f t="shared" si="38"/>
        <v>29.006229394603778</v>
      </c>
      <c r="M747">
        <f t="shared" si="39"/>
        <v>0</v>
      </c>
    </row>
    <row r="748" spans="1:13">
      <c r="A748" t="s">
        <v>1395</v>
      </c>
      <c r="B748" t="s">
        <v>1396</v>
      </c>
      <c r="C748">
        <v>1.002670746040169E+23</v>
      </c>
      <c r="E748">
        <v>110677</v>
      </c>
      <c r="F748">
        <v>128</v>
      </c>
      <c r="H748" t="s">
        <v>872</v>
      </c>
      <c r="I748">
        <v>2.46589508923585</v>
      </c>
      <c r="K748">
        <f t="shared" si="37"/>
        <v>17.038653636028599</v>
      </c>
      <c r="L748">
        <f t="shared" si="38"/>
        <v>17.043147259169768</v>
      </c>
      <c r="M748">
        <f t="shared" si="39"/>
        <v>0</v>
      </c>
    </row>
    <row r="749" spans="1:13">
      <c r="A749" t="s">
        <v>1397</v>
      </c>
      <c r="B749" t="s">
        <v>1397</v>
      </c>
      <c r="C749">
        <v>1.1011250610471017E+22</v>
      </c>
      <c r="E749">
        <v>48306</v>
      </c>
      <c r="F749">
        <v>16</v>
      </c>
      <c r="H749" t="s">
        <v>335</v>
      </c>
      <c r="I749">
        <v>2.5933447010425401</v>
      </c>
      <c r="K749">
        <f t="shared" si="37"/>
        <v>1.8711302341379601</v>
      </c>
      <c r="L749">
        <f t="shared" si="38"/>
        <v>1.8716649149586559</v>
      </c>
      <c r="M749">
        <f t="shared" si="39"/>
        <v>0</v>
      </c>
    </row>
    <row r="750" spans="1:13">
      <c r="A750" t="s">
        <v>1398</v>
      </c>
      <c r="B750" t="s">
        <v>1399</v>
      </c>
      <c r="C750">
        <v>1.0025521609988526E+22</v>
      </c>
      <c r="E750">
        <v>97679</v>
      </c>
      <c r="F750">
        <v>16</v>
      </c>
      <c r="H750" t="s">
        <v>54</v>
      </c>
      <c r="I750">
        <v>1.7011974183956999</v>
      </c>
      <c r="K750">
        <f t="shared" si="37"/>
        <v>1.70357647781609</v>
      </c>
      <c r="L750">
        <f t="shared" si="38"/>
        <v>1.7041131580214461</v>
      </c>
      <c r="M750">
        <f t="shared" si="39"/>
        <v>0</v>
      </c>
    </row>
    <row r="751" spans="1:13">
      <c r="A751" t="s">
        <v>1400</v>
      </c>
      <c r="B751" t="s">
        <v>1401</v>
      </c>
      <c r="C751">
        <v>1.0027013787517597E+22</v>
      </c>
      <c r="E751">
        <v>107573</v>
      </c>
      <c r="F751">
        <v>16</v>
      </c>
      <c r="H751" t="s">
        <v>776</v>
      </c>
      <c r="I751">
        <v>1.7020470824744101</v>
      </c>
      <c r="K751">
        <f t="shared" si="37"/>
        <v>1.7039163434475799</v>
      </c>
      <c r="L751">
        <f t="shared" si="38"/>
        <v>1.7043667946361098</v>
      </c>
      <c r="M751">
        <f t="shared" si="39"/>
        <v>0</v>
      </c>
    </row>
    <row r="752" spans="1:13">
      <c r="A752" t="s">
        <v>1402</v>
      </c>
      <c r="B752" t="s">
        <v>1403</v>
      </c>
      <c r="C752">
        <v>1.0027001040909877E+22</v>
      </c>
      <c r="E752">
        <v>106603</v>
      </c>
      <c r="F752">
        <v>16</v>
      </c>
      <c r="H752" t="s">
        <v>1314</v>
      </c>
      <c r="I752">
        <v>1.7049359403420301</v>
      </c>
      <c r="K752">
        <f t="shared" si="37"/>
        <v>1.7039163434475799</v>
      </c>
      <c r="L752">
        <f t="shared" si="38"/>
        <v>1.7043646279995217</v>
      </c>
      <c r="M752">
        <f t="shared" si="39"/>
        <v>0</v>
      </c>
    </row>
    <row r="753" spans="1:13">
      <c r="A753" t="s">
        <v>1404</v>
      </c>
      <c r="B753" t="s">
        <v>1405</v>
      </c>
      <c r="C753">
        <v>1.0026783144939167E+22</v>
      </c>
      <c r="E753">
        <v>99716</v>
      </c>
      <c r="F753">
        <v>16</v>
      </c>
      <c r="H753" t="s">
        <v>200</v>
      </c>
      <c r="I753">
        <v>1.70697513413094</v>
      </c>
      <c r="K753">
        <f t="shared" si="37"/>
        <v>1.7037464106318401</v>
      </c>
      <c r="L753">
        <f t="shared" si="38"/>
        <v>1.7043275905858879</v>
      </c>
      <c r="M753">
        <f t="shared" si="39"/>
        <v>0</v>
      </c>
    </row>
    <row r="754" spans="1:13">
      <c r="A754" t="s">
        <v>1911</v>
      </c>
      <c r="B754" t="s">
        <v>1912</v>
      </c>
      <c r="C754">
        <v>2.1807400000000001E+23</v>
      </c>
      <c r="E754">
        <v>4462</v>
      </c>
      <c r="F754">
        <v>128</v>
      </c>
      <c r="H754" t="s">
        <v>136</v>
      </c>
      <c r="I754">
        <v>1.7042562090790601</v>
      </c>
      <c r="K754">
        <f t="shared" si="37"/>
        <v>37.057928860176403</v>
      </c>
      <c r="L754">
        <f t="shared" si="38"/>
        <v>37.067674608782198</v>
      </c>
      <c r="M754">
        <f t="shared" si="39"/>
        <v>0</v>
      </c>
    </row>
    <row r="755" spans="1:13">
      <c r="A755" t="s">
        <v>1408</v>
      </c>
      <c r="B755" t="s">
        <v>1409</v>
      </c>
      <c r="C755">
        <v>1.002561001125445E+22</v>
      </c>
      <c r="E755">
        <v>98552</v>
      </c>
      <c r="F755">
        <v>16</v>
      </c>
      <c r="H755" t="s">
        <v>956</v>
      </c>
      <c r="I755">
        <v>1.70136735121144</v>
      </c>
      <c r="K755">
        <f t="shared" si="37"/>
        <v>1.70357647781609</v>
      </c>
      <c r="L755">
        <f t="shared" si="38"/>
        <v>1.7041281842481415</v>
      </c>
      <c r="M755">
        <f t="shared" si="39"/>
        <v>0</v>
      </c>
    </row>
    <row r="756" spans="1:13">
      <c r="A756" t="s">
        <v>1410</v>
      </c>
      <c r="B756" t="s">
        <v>1411</v>
      </c>
      <c r="C756">
        <v>1.0025580947384394E+22</v>
      </c>
      <c r="E756">
        <v>98746</v>
      </c>
      <c r="F756">
        <v>16</v>
      </c>
      <c r="H756" t="s">
        <v>852</v>
      </c>
      <c r="I756">
        <v>1.7071450669466799</v>
      </c>
      <c r="K756">
        <f t="shared" si="37"/>
        <v>1.70357647781609</v>
      </c>
      <c r="L756">
        <f t="shared" si="38"/>
        <v>1.7041232440439988</v>
      </c>
      <c r="M756">
        <f t="shared" si="39"/>
        <v>0</v>
      </c>
    </row>
    <row r="757" spans="1:13">
      <c r="A757" t="s">
        <v>1412</v>
      </c>
      <c r="B757" t="s">
        <v>1413</v>
      </c>
      <c r="C757">
        <v>1.0025578579366584E+22</v>
      </c>
      <c r="E757">
        <v>97679</v>
      </c>
      <c r="F757">
        <v>16</v>
      </c>
      <c r="H757" t="s">
        <v>1640</v>
      </c>
      <c r="I757">
        <v>1.7000078886855099</v>
      </c>
      <c r="K757">
        <f t="shared" si="37"/>
        <v>1.70357647781609</v>
      </c>
      <c r="L757">
        <f t="shared" si="38"/>
        <v>1.7041228415342378</v>
      </c>
      <c r="M757">
        <f t="shared" si="39"/>
        <v>0</v>
      </c>
    </row>
    <row r="758" spans="1:13">
      <c r="A758" t="s">
        <v>1414</v>
      </c>
      <c r="B758" t="s">
        <v>1415</v>
      </c>
      <c r="C758">
        <v>1.0025572738716792E+22</v>
      </c>
      <c r="E758">
        <v>98261</v>
      </c>
      <c r="F758">
        <v>16</v>
      </c>
      <c r="H758" t="s">
        <v>38</v>
      </c>
      <c r="I758">
        <v>1.7042562090790601</v>
      </c>
      <c r="K758">
        <f t="shared" si="37"/>
        <v>1.70357647781609</v>
      </c>
      <c r="L758">
        <f t="shared" si="38"/>
        <v>1.7041218487551537</v>
      </c>
      <c r="M758">
        <f t="shared" si="39"/>
        <v>0</v>
      </c>
    </row>
    <row r="759" spans="1:13">
      <c r="A759" t="s">
        <v>1416</v>
      </c>
      <c r="B759" t="s">
        <v>1417</v>
      </c>
      <c r="C759">
        <v>1.0025571633816157E+22</v>
      </c>
      <c r="E759">
        <v>98067</v>
      </c>
      <c r="F759">
        <v>16</v>
      </c>
      <c r="H759" t="s">
        <v>459</v>
      </c>
      <c r="I759">
        <v>2.9884384976432798</v>
      </c>
      <c r="K759">
        <f t="shared" si="37"/>
        <v>1.70357647781609</v>
      </c>
      <c r="L759">
        <f t="shared" si="38"/>
        <v>1.7041216609468994</v>
      </c>
      <c r="M759">
        <f t="shared" si="39"/>
        <v>0</v>
      </c>
    </row>
    <row r="760" spans="1:13">
      <c r="A760" t="s">
        <v>1418</v>
      </c>
      <c r="B760" t="s">
        <v>1419</v>
      </c>
      <c r="C760">
        <v>1.0025507094056405E+22</v>
      </c>
      <c r="E760">
        <v>97776</v>
      </c>
      <c r="F760">
        <v>16</v>
      </c>
      <c r="H760" t="s">
        <v>401</v>
      </c>
      <c r="I760">
        <v>1.70799473102539</v>
      </c>
      <c r="K760">
        <f t="shared" si="37"/>
        <v>1.70357647781609</v>
      </c>
      <c r="L760">
        <f t="shared" si="38"/>
        <v>1.7041106906395092</v>
      </c>
      <c r="M760">
        <f t="shared" si="39"/>
        <v>0</v>
      </c>
    </row>
    <row r="761" spans="1:13">
      <c r="A761" t="s">
        <v>1420</v>
      </c>
      <c r="B761" t="s">
        <v>1420</v>
      </c>
      <c r="C761">
        <v>1.0010530639406267E+22</v>
      </c>
      <c r="E761">
        <v>48791</v>
      </c>
      <c r="F761">
        <v>16</v>
      </c>
      <c r="H761" t="s">
        <v>1652</v>
      </c>
      <c r="I761">
        <v>1.6993281574225401</v>
      </c>
      <c r="K761">
        <f t="shared" si="37"/>
        <v>1.7010274855799601</v>
      </c>
      <c r="L761">
        <f t="shared" si="38"/>
        <v>1.7015650302317373</v>
      </c>
      <c r="M761">
        <f t="shared" si="39"/>
        <v>0</v>
      </c>
    </row>
    <row r="762" spans="1:13">
      <c r="A762" t="s">
        <v>1421</v>
      </c>
      <c r="B762" t="s">
        <v>1422</v>
      </c>
      <c r="C762">
        <v>1.0054241012659784E+22</v>
      </c>
      <c r="E762">
        <v>96030</v>
      </c>
      <c r="F762">
        <v>16</v>
      </c>
      <c r="H762" t="s">
        <v>245</v>
      </c>
      <c r="I762">
        <v>1.7064653356837101</v>
      </c>
      <c r="K762">
        <f t="shared" si="37"/>
        <v>1.70850452947262</v>
      </c>
      <c r="L762">
        <f t="shared" si="38"/>
        <v>1.7089948104567516</v>
      </c>
      <c r="M762">
        <f t="shared" si="39"/>
        <v>0</v>
      </c>
    </row>
    <row r="763" spans="1:13">
      <c r="A763" t="s">
        <v>1423</v>
      </c>
      <c r="B763" t="s">
        <v>1424</v>
      </c>
      <c r="C763">
        <v>1.0735024294376854E+24</v>
      </c>
      <c r="E763">
        <v>69743</v>
      </c>
      <c r="F763">
        <v>128</v>
      </c>
      <c r="H763" t="s">
        <v>515</v>
      </c>
      <c r="I763">
        <v>1.72277888599497</v>
      </c>
      <c r="K763">
        <f t="shared" si="37"/>
        <v>182.42321756494101</v>
      </c>
      <c r="L763">
        <f t="shared" si="38"/>
        <v>182.47126547013073</v>
      </c>
      <c r="M763">
        <f t="shared" si="39"/>
        <v>0</v>
      </c>
    </row>
    <row r="764" spans="1:13">
      <c r="A764" t="s">
        <v>1425</v>
      </c>
      <c r="B764" t="s">
        <v>1426</v>
      </c>
      <c r="C764">
        <v>1.006898008400082E+22</v>
      </c>
      <c r="E764">
        <v>94284</v>
      </c>
      <c r="F764">
        <v>16</v>
      </c>
      <c r="H764" t="s">
        <v>626</v>
      </c>
      <c r="I764">
        <v>1.7144521780235999</v>
      </c>
      <c r="K764">
        <f t="shared" si="37"/>
        <v>1.7108835888930101</v>
      </c>
      <c r="L764">
        <f t="shared" si="38"/>
        <v>1.7115001210417142</v>
      </c>
      <c r="M764">
        <f t="shared" si="39"/>
        <v>0</v>
      </c>
    </row>
    <row r="765" spans="1:13">
      <c r="A765" t="s">
        <v>1427</v>
      </c>
      <c r="B765" t="s">
        <v>1428</v>
      </c>
      <c r="C765">
        <v>1.0024643542458753E+22</v>
      </c>
      <c r="E765">
        <v>93023</v>
      </c>
      <c r="F765">
        <v>16</v>
      </c>
      <c r="H765" t="s">
        <v>914</v>
      </c>
      <c r="I765">
        <v>17.0505489331305</v>
      </c>
      <c r="K765">
        <f t="shared" si="37"/>
        <v>1.7034065450003499</v>
      </c>
      <c r="L765">
        <f t="shared" si="38"/>
        <v>1.7039639062927752</v>
      </c>
      <c r="M765">
        <f t="shared" si="39"/>
        <v>0</v>
      </c>
    </row>
    <row r="766" spans="1:13">
      <c r="A766" t="s">
        <v>1429</v>
      </c>
      <c r="B766" t="s">
        <v>1430</v>
      </c>
      <c r="C766">
        <v>1.0025618016884574E+22</v>
      </c>
      <c r="E766">
        <v>92732</v>
      </c>
      <c r="F766">
        <v>16</v>
      </c>
      <c r="H766" t="s">
        <v>1241</v>
      </c>
      <c r="I766">
        <v>1.7049359403420301</v>
      </c>
      <c r="K766">
        <f t="shared" si="37"/>
        <v>1.70357647781609</v>
      </c>
      <c r="L766">
        <f t="shared" si="38"/>
        <v>1.7041295450251823</v>
      </c>
      <c r="M766">
        <f t="shared" si="39"/>
        <v>0</v>
      </c>
    </row>
    <row r="767" spans="1:13">
      <c r="A767" t="s">
        <v>1913</v>
      </c>
      <c r="B767" t="s">
        <v>1914</v>
      </c>
      <c r="C767">
        <v>1.0001E+22</v>
      </c>
      <c r="E767">
        <v>14647</v>
      </c>
      <c r="F767">
        <v>16</v>
      </c>
      <c r="H767" t="s">
        <v>875</v>
      </c>
      <c r="I767">
        <v>1.7015372840271901</v>
      </c>
      <c r="K767">
        <f t="shared" si="37"/>
        <v>1.6994980902382799</v>
      </c>
      <c r="L767">
        <f t="shared" si="38"/>
        <v>1.6999450359163895</v>
      </c>
      <c r="M767">
        <f t="shared" si="39"/>
        <v>0</v>
      </c>
    </row>
    <row r="768" spans="1:13">
      <c r="A768" t="s">
        <v>1433</v>
      </c>
      <c r="B768" t="s">
        <v>1434</v>
      </c>
      <c r="C768">
        <v>1.0024552321219652E+22</v>
      </c>
      <c r="E768">
        <v>91665</v>
      </c>
      <c r="F768">
        <v>16</v>
      </c>
      <c r="H768" t="s">
        <v>342</v>
      </c>
      <c r="I768">
        <v>1.7078247982096499</v>
      </c>
      <c r="K768">
        <f t="shared" si="37"/>
        <v>1.7034065450003499</v>
      </c>
      <c r="L768">
        <f t="shared" si="38"/>
        <v>1.7039484007340733</v>
      </c>
      <c r="M768">
        <f t="shared" si="39"/>
        <v>0</v>
      </c>
    </row>
    <row r="769" spans="1:13">
      <c r="A769" t="s">
        <v>1435</v>
      </c>
      <c r="B769" t="s">
        <v>1436</v>
      </c>
      <c r="C769">
        <v>1.0024223416824369E+22</v>
      </c>
      <c r="E769">
        <v>89919</v>
      </c>
      <c r="F769">
        <v>16</v>
      </c>
      <c r="H769" t="s">
        <v>83</v>
      </c>
      <c r="I769">
        <v>1.7093541935513299</v>
      </c>
      <c r="K769">
        <f t="shared" si="37"/>
        <v>1.7034065450003499</v>
      </c>
      <c r="L769">
        <f t="shared" si="38"/>
        <v>1.7038924943853031</v>
      </c>
      <c r="M769">
        <f t="shared" si="39"/>
        <v>0</v>
      </c>
    </row>
    <row r="770" spans="1:13">
      <c r="A770" t="s">
        <v>1437</v>
      </c>
      <c r="B770" t="s">
        <v>1438</v>
      </c>
      <c r="C770">
        <v>1.002422247160833E+22</v>
      </c>
      <c r="E770">
        <v>90210</v>
      </c>
      <c r="F770">
        <v>16</v>
      </c>
      <c r="H770" t="s">
        <v>1009</v>
      </c>
      <c r="I770">
        <v>1.7066352684994599</v>
      </c>
      <c r="K770">
        <f t="shared" si="37"/>
        <v>1.7034065450003499</v>
      </c>
      <c r="L770">
        <f t="shared" si="38"/>
        <v>1.7038923337198382</v>
      </c>
      <c r="M770">
        <f t="shared" si="39"/>
        <v>0</v>
      </c>
    </row>
    <row r="771" spans="1:13">
      <c r="A771" t="s">
        <v>1439</v>
      </c>
      <c r="B771" t="s">
        <v>1440</v>
      </c>
      <c r="C771">
        <v>1.0023747488277357E+22</v>
      </c>
      <c r="E771">
        <v>87300</v>
      </c>
      <c r="F771">
        <v>16</v>
      </c>
      <c r="H771" t="s">
        <v>253</v>
      </c>
      <c r="I771">
        <v>1.6993281574225401</v>
      </c>
      <c r="K771">
        <f t="shared" ref="K771:K834" si="40">IFERROR(VLOOKUP(A771,$H$2:$I$10200,2,FALSE),"")</f>
        <v>1.7032366121846101</v>
      </c>
      <c r="L771">
        <f t="shared" si="38"/>
        <v>1.7038115972379231</v>
      </c>
      <c r="M771">
        <f t="shared" si="39"/>
        <v>0</v>
      </c>
    </row>
    <row r="772" spans="1:13">
      <c r="A772" t="s">
        <v>1441</v>
      </c>
      <c r="B772" t="s">
        <v>1442</v>
      </c>
      <c r="C772">
        <v>1.0024220738898796E+22</v>
      </c>
      <c r="E772">
        <v>90113</v>
      </c>
      <c r="F772">
        <v>16</v>
      </c>
      <c r="H772" t="s">
        <v>1165</v>
      </c>
      <c r="I772">
        <v>1.70510587315777</v>
      </c>
      <c r="K772">
        <f t="shared" si="40"/>
        <v>1.7034065450003499</v>
      </c>
      <c r="L772">
        <f t="shared" si="38"/>
        <v>1.7038920391981933</v>
      </c>
      <c r="M772">
        <f t="shared" si="39"/>
        <v>0</v>
      </c>
    </row>
    <row r="773" spans="1:13">
      <c r="A773" t="s">
        <v>1443</v>
      </c>
      <c r="B773" t="s">
        <v>1444</v>
      </c>
      <c r="C773">
        <v>1.0027731190536336E+22</v>
      </c>
      <c r="E773">
        <v>68676</v>
      </c>
      <c r="F773">
        <v>16</v>
      </c>
      <c r="H773" t="s">
        <v>1062</v>
      </c>
      <c r="I773">
        <v>1.7088443951040999</v>
      </c>
      <c r="K773">
        <f t="shared" si="40"/>
        <v>1.7039163434475799</v>
      </c>
      <c r="L773">
        <f t="shared" si="38"/>
        <v>1.7044887370119177</v>
      </c>
      <c r="M773">
        <f t="shared" si="39"/>
        <v>0</v>
      </c>
    </row>
    <row r="774" spans="1:13">
      <c r="A774" t="s">
        <v>1915</v>
      </c>
      <c r="B774" t="s">
        <v>1915</v>
      </c>
      <c r="C774">
        <v>1.00004E+23</v>
      </c>
      <c r="E774">
        <v>11543</v>
      </c>
      <c r="F774">
        <v>128</v>
      </c>
      <c r="H774" t="s">
        <v>155</v>
      </c>
      <c r="I774">
        <v>1.7081646638411401</v>
      </c>
      <c r="K774">
        <f t="shared" si="40"/>
        <v>16.993961305488401</v>
      </c>
      <c r="L774">
        <f t="shared" si="38"/>
        <v>16.998430494128851</v>
      </c>
      <c r="M774">
        <f t="shared" si="39"/>
        <v>0</v>
      </c>
    </row>
    <row r="775" spans="1:13">
      <c r="A775" t="s">
        <v>1870</v>
      </c>
      <c r="B775" t="s">
        <v>1871</v>
      </c>
      <c r="C775">
        <v>1.0579999999999999E+22</v>
      </c>
      <c r="E775">
        <v>20273</v>
      </c>
      <c r="F775">
        <v>16</v>
      </c>
      <c r="H775" t="s">
        <v>1105</v>
      </c>
      <c r="I775">
        <v>1.7028967465531299</v>
      </c>
      <c r="K775">
        <f t="shared" si="40"/>
        <v>1.7978891905530501</v>
      </c>
      <c r="L775">
        <f t="shared" si="38"/>
        <v>1.7983620117983599</v>
      </c>
      <c r="M775">
        <f t="shared" si="39"/>
        <v>0</v>
      </c>
    </row>
    <row r="776" spans="1:13">
      <c r="A776" t="s">
        <v>240</v>
      </c>
      <c r="B776" t="s">
        <v>240</v>
      </c>
      <c r="C776">
        <v>9.9999999999999992E+22</v>
      </c>
      <c r="E776">
        <v>6887</v>
      </c>
      <c r="F776">
        <v>128</v>
      </c>
      <c r="H776" t="s">
        <v>1127</v>
      </c>
      <c r="I776">
        <v>2.37685029378691</v>
      </c>
      <c r="K776">
        <f t="shared" si="40"/>
        <v>16.993281574225399</v>
      </c>
      <c r="L776">
        <f t="shared" si="38"/>
        <v>16.997750584105482</v>
      </c>
      <c r="M776">
        <f t="shared" si="39"/>
        <v>0</v>
      </c>
    </row>
    <row r="777" spans="1:13">
      <c r="A777" t="s">
        <v>1449</v>
      </c>
      <c r="B777" t="s">
        <v>1450</v>
      </c>
      <c r="C777">
        <v>1.0022073310270357E+22</v>
      </c>
      <c r="E777">
        <v>76727</v>
      </c>
      <c r="F777">
        <v>16</v>
      </c>
      <c r="H777" t="s">
        <v>469</v>
      </c>
      <c r="I777">
        <v>1.7066352684994599</v>
      </c>
      <c r="K777">
        <f t="shared" si="40"/>
        <v>1.70306667936887</v>
      </c>
      <c r="L777">
        <f t="shared" si="38"/>
        <v>1.7035270246359595</v>
      </c>
      <c r="M777">
        <f t="shared" si="39"/>
        <v>0</v>
      </c>
    </row>
    <row r="778" spans="1:13">
      <c r="A778" t="s">
        <v>1451</v>
      </c>
      <c r="B778" t="s">
        <v>1452</v>
      </c>
      <c r="C778">
        <v>1.0022067939355113E+22</v>
      </c>
      <c r="E778">
        <v>76727</v>
      </c>
      <c r="F778">
        <v>16</v>
      </c>
      <c r="H778" t="s">
        <v>1598</v>
      </c>
      <c r="I778">
        <v>1.7011974183956999</v>
      </c>
      <c r="K778">
        <f t="shared" si="40"/>
        <v>1.70306667936887</v>
      </c>
      <c r="L778">
        <f t="shared" si="38"/>
        <v>1.7035261117011826</v>
      </c>
      <c r="M778">
        <f t="shared" si="39"/>
        <v>0</v>
      </c>
    </row>
    <row r="779" spans="1:13">
      <c r="A779" t="s">
        <v>1453</v>
      </c>
      <c r="B779" t="s">
        <v>1454</v>
      </c>
      <c r="C779">
        <v>1.0021173065368182E+22</v>
      </c>
      <c r="E779">
        <v>71392</v>
      </c>
      <c r="F779">
        <v>16</v>
      </c>
      <c r="H779" t="s">
        <v>1565</v>
      </c>
      <c r="I779">
        <v>1.7011974183956999</v>
      </c>
      <c r="K779">
        <f t="shared" si="40"/>
        <v>1.7028967465531299</v>
      </c>
      <c r="L779">
        <f t="shared" si="38"/>
        <v>1.7033740032528417</v>
      </c>
      <c r="M779">
        <f t="shared" si="39"/>
        <v>0</v>
      </c>
    </row>
    <row r="780" spans="1:13">
      <c r="A780" t="s">
        <v>1455</v>
      </c>
      <c r="B780" t="s">
        <v>1455</v>
      </c>
      <c r="C780">
        <v>1.0021470797807418E+22</v>
      </c>
      <c r="E780">
        <v>72750</v>
      </c>
      <c r="F780">
        <v>16</v>
      </c>
      <c r="H780" t="s">
        <v>1975</v>
      </c>
      <c r="I780">
        <v>1.72396841570516</v>
      </c>
      <c r="K780">
        <f t="shared" si="40"/>
        <v>1.7028967465531299</v>
      </c>
      <c r="L780">
        <f t="shared" si="38"/>
        <v>1.7034246110702709</v>
      </c>
      <c r="M780">
        <f t="shared" si="39"/>
        <v>0</v>
      </c>
    </row>
    <row r="781" spans="1:13">
      <c r="A781" t="s">
        <v>1456</v>
      </c>
      <c r="B781" t="s">
        <v>1456</v>
      </c>
      <c r="C781">
        <v>1.0021461653178588E+22</v>
      </c>
      <c r="E781">
        <v>73138</v>
      </c>
      <c r="F781">
        <v>16</v>
      </c>
      <c r="H781" t="s">
        <v>1270</v>
      </c>
      <c r="I781">
        <v>1.70459607471055</v>
      </c>
      <c r="K781">
        <f t="shared" si="40"/>
        <v>1.7028967465531299</v>
      </c>
      <c r="L781">
        <f t="shared" si="38"/>
        <v>1.7034230566890702</v>
      </c>
      <c r="M781">
        <f t="shared" si="39"/>
        <v>0</v>
      </c>
    </row>
    <row r="782" spans="1:13">
      <c r="A782" t="s">
        <v>1457</v>
      </c>
      <c r="B782" t="s">
        <v>1458</v>
      </c>
      <c r="C782">
        <v>1.0021446348515251E+22</v>
      </c>
      <c r="E782">
        <v>72459</v>
      </c>
      <c r="F782">
        <v>16</v>
      </c>
      <c r="H782" t="s">
        <v>538</v>
      </c>
      <c r="I782">
        <v>1.7027268137373801</v>
      </c>
      <c r="K782">
        <f t="shared" si="40"/>
        <v>1.7028967465531299</v>
      </c>
      <c r="L782">
        <f t="shared" si="38"/>
        <v>1.7034204552405687</v>
      </c>
      <c r="M782">
        <f t="shared" si="39"/>
        <v>0</v>
      </c>
    </row>
    <row r="783" spans="1:13">
      <c r="A783" t="s">
        <v>1459</v>
      </c>
      <c r="B783" t="s">
        <v>1460</v>
      </c>
      <c r="C783">
        <v>1.002144508748534E+22</v>
      </c>
      <c r="E783">
        <v>72944</v>
      </c>
      <c r="F783">
        <v>16</v>
      </c>
      <c r="H783" t="s">
        <v>1539</v>
      </c>
      <c r="I783">
        <v>1.7011974183956999</v>
      </c>
      <c r="K783">
        <f t="shared" si="40"/>
        <v>1.7028967465531299</v>
      </c>
      <c r="L783">
        <f t="shared" si="38"/>
        <v>1.7034202408938495</v>
      </c>
      <c r="M783">
        <f t="shared" si="39"/>
        <v>0</v>
      </c>
    </row>
    <row r="784" spans="1:13">
      <c r="A784" t="s">
        <v>1461</v>
      </c>
      <c r="B784" t="s">
        <v>1462</v>
      </c>
      <c r="C784">
        <v>1.0021444299403754E+22</v>
      </c>
      <c r="E784">
        <v>73138</v>
      </c>
      <c r="F784">
        <v>16</v>
      </c>
      <c r="H784" t="s">
        <v>1393</v>
      </c>
      <c r="I784">
        <v>28.998525207968399</v>
      </c>
      <c r="K784">
        <f t="shared" si="40"/>
        <v>1.7028967465531299</v>
      </c>
      <c r="L784">
        <f t="shared" si="38"/>
        <v>1.7034201069377073</v>
      </c>
      <c r="M784">
        <f t="shared" si="39"/>
        <v>0</v>
      </c>
    </row>
    <row r="785" spans="1:13">
      <c r="A785" t="s">
        <v>1463</v>
      </c>
      <c r="B785" t="s">
        <v>1464</v>
      </c>
      <c r="C785">
        <v>1.0021443196176466E+22</v>
      </c>
      <c r="E785">
        <v>73138</v>
      </c>
      <c r="F785">
        <v>16</v>
      </c>
      <c r="H785" t="s">
        <v>1328</v>
      </c>
      <c r="I785">
        <v>1.7049359403420301</v>
      </c>
      <c r="K785">
        <f t="shared" si="40"/>
        <v>1.7028967465531299</v>
      </c>
      <c r="L785">
        <f t="shared" si="38"/>
        <v>1.7034199194138848</v>
      </c>
      <c r="M785">
        <f t="shared" si="39"/>
        <v>0</v>
      </c>
    </row>
    <row r="786" spans="1:13">
      <c r="A786" t="s">
        <v>1465</v>
      </c>
      <c r="B786" t="s">
        <v>1466</v>
      </c>
      <c r="C786">
        <v>1.0021324818861972E+22</v>
      </c>
      <c r="E786">
        <v>72556</v>
      </c>
      <c r="F786">
        <v>16</v>
      </c>
      <c r="H786" t="s">
        <v>280</v>
      </c>
      <c r="I786">
        <v>17.074849325781699</v>
      </c>
      <c r="K786">
        <f t="shared" si="40"/>
        <v>1.7028967465531299</v>
      </c>
      <c r="L786">
        <f t="shared" si="38"/>
        <v>1.7033997979332185</v>
      </c>
      <c r="M786">
        <f t="shared" si="39"/>
        <v>0</v>
      </c>
    </row>
    <row r="787" spans="1:13">
      <c r="A787" t="s">
        <v>1467</v>
      </c>
      <c r="B787" t="s">
        <v>1468</v>
      </c>
      <c r="C787">
        <v>1.0021438612162184E+22</v>
      </c>
      <c r="E787">
        <v>73235</v>
      </c>
      <c r="F787">
        <v>16</v>
      </c>
      <c r="H787" t="s">
        <v>1898</v>
      </c>
      <c r="I787">
        <v>17.078247982096499</v>
      </c>
      <c r="K787">
        <f t="shared" si="40"/>
        <v>1.7028967465531299</v>
      </c>
      <c r="L787">
        <f t="shared" si="38"/>
        <v>1.70341914023457</v>
      </c>
      <c r="M787">
        <f t="shared" si="39"/>
        <v>0</v>
      </c>
    </row>
    <row r="788" spans="1:13">
      <c r="A788" t="s">
        <v>1469</v>
      </c>
      <c r="B788" t="s">
        <v>1470</v>
      </c>
      <c r="C788">
        <v>1.0021437036371531E+22</v>
      </c>
      <c r="E788">
        <v>73138</v>
      </c>
      <c r="F788">
        <v>16</v>
      </c>
      <c r="H788" t="s">
        <v>1711</v>
      </c>
      <c r="I788">
        <v>1.6993281574225401</v>
      </c>
      <c r="K788">
        <f t="shared" si="40"/>
        <v>1.7028967465531299</v>
      </c>
      <c r="L788">
        <f t="shared" si="38"/>
        <v>1.7034188723856052</v>
      </c>
      <c r="M788">
        <f t="shared" si="39"/>
        <v>0</v>
      </c>
    </row>
    <row r="789" spans="1:13">
      <c r="A789" t="s">
        <v>1471</v>
      </c>
      <c r="B789" t="s">
        <v>1472</v>
      </c>
      <c r="C789">
        <v>1.0021436406104924E+22</v>
      </c>
      <c r="E789">
        <v>73138</v>
      </c>
      <c r="F789">
        <v>16</v>
      </c>
      <c r="H789" t="s">
        <v>1755</v>
      </c>
      <c r="I789">
        <v>2.4815289082841399</v>
      </c>
      <c r="K789">
        <f t="shared" si="40"/>
        <v>1.7028967465531299</v>
      </c>
      <c r="L789">
        <f t="shared" si="38"/>
        <v>1.7034187652544592</v>
      </c>
      <c r="M789">
        <f t="shared" si="39"/>
        <v>0</v>
      </c>
    </row>
    <row r="790" spans="1:13">
      <c r="A790" t="s">
        <v>676</v>
      </c>
      <c r="B790" t="s">
        <v>1879</v>
      </c>
      <c r="C790">
        <v>1.0001E+22</v>
      </c>
      <c r="E790">
        <v>17751</v>
      </c>
      <c r="F790">
        <v>16</v>
      </c>
      <c r="H790" t="s">
        <v>558</v>
      </c>
      <c r="I790">
        <v>18.4244557484067</v>
      </c>
      <c r="K790">
        <f t="shared" si="40"/>
        <v>1.6994980902382799</v>
      </c>
      <c r="L790">
        <f t="shared" si="38"/>
        <v>1.6999450359163895</v>
      </c>
      <c r="M790">
        <f t="shared" si="39"/>
        <v>0</v>
      </c>
    </row>
    <row r="791" spans="1:13">
      <c r="A791" t="s">
        <v>1475</v>
      </c>
      <c r="B791" t="s">
        <v>1476</v>
      </c>
      <c r="C791">
        <v>1.0021435618359706E+22</v>
      </c>
      <c r="E791">
        <v>72653</v>
      </c>
      <c r="F791">
        <v>16</v>
      </c>
      <c r="H791" t="s">
        <v>1369</v>
      </c>
      <c r="I791">
        <v>1.70476600752629</v>
      </c>
      <c r="K791">
        <f t="shared" si="40"/>
        <v>1.7028967465531299</v>
      </c>
      <c r="L791">
        <f t="shared" si="38"/>
        <v>1.703418631355492</v>
      </c>
      <c r="M791">
        <f t="shared" si="39"/>
        <v>0</v>
      </c>
    </row>
    <row r="792" spans="1:13">
      <c r="A792" t="s">
        <v>1477</v>
      </c>
      <c r="B792" t="s">
        <v>1478</v>
      </c>
      <c r="C792">
        <v>1.0021434515657815E+22</v>
      </c>
      <c r="E792">
        <v>73235</v>
      </c>
      <c r="F792">
        <v>16</v>
      </c>
      <c r="H792" t="s">
        <v>1782</v>
      </c>
      <c r="I792">
        <v>1.6994980902382799</v>
      </c>
      <c r="K792">
        <f t="shared" si="40"/>
        <v>1.7028967465531299</v>
      </c>
      <c r="L792">
        <f t="shared" si="38"/>
        <v>1.7034184439209747</v>
      </c>
      <c r="M792">
        <f t="shared" si="39"/>
        <v>0</v>
      </c>
    </row>
    <row r="793" spans="1:13">
      <c r="A793" t="s">
        <v>1479</v>
      </c>
      <c r="B793" t="s">
        <v>1480</v>
      </c>
      <c r="C793">
        <v>1.00214335705592E+22</v>
      </c>
      <c r="E793">
        <v>73138</v>
      </c>
      <c r="F793">
        <v>16</v>
      </c>
      <c r="H793" t="s">
        <v>1015</v>
      </c>
      <c r="I793">
        <v>1.7054457387892601</v>
      </c>
      <c r="K793">
        <f t="shared" si="40"/>
        <v>1.7028967465531299</v>
      </c>
      <c r="L793">
        <f t="shared" si="38"/>
        <v>1.7034182832754696</v>
      </c>
      <c r="M793">
        <f t="shared" si="39"/>
        <v>0</v>
      </c>
    </row>
    <row r="794" spans="1:13">
      <c r="A794" t="s">
        <v>1481</v>
      </c>
      <c r="B794" t="s">
        <v>1482</v>
      </c>
      <c r="C794">
        <v>1.002143294054307E+22</v>
      </c>
      <c r="E794">
        <v>72944</v>
      </c>
      <c r="F794">
        <v>16</v>
      </c>
      <c r="H794" t="s">
        <v>1883</v>
      </c>
      <c r="I794">
        <v>1.6998379558697601</v>
      </c>
      <c r="K794">
        <f t="shared" si="40"/>
        <v>1.7028967465531299</v>
      </c>
      <c r="L794">
        <f t="shared" si="38"/>
        <v>1.7034181761868989</v>
      </c>
      <c r="M794">
        <f t="shared" si="39"/>
        <v>0</v>
      </c>
    </row>
    <row r="795" spans="1:13">
      <c r="A795" t="s">
        <v>1483</v>
      </c>
      <c r="B795" t="s">
        <v>1484</v>
      </c>
      <c r="C795">
        <v>1.0021432310576548E+22</v>
      </c>
      <c r="E795">
        <v>72750</v>
      </c>
      <c r="F795">
        <v>16</v>
      </c>
      <c r="H795" t="s">
        <v>527</v>
      </c>
      <c r="I795">
        <v>1.7076548653939101</v>
      </c>
      <c r="K795">
        <f t="shared" si="40"/>
        <v>1.7028967465531299</v>
      </c>
      <c r="L795">
        <f t="shared" ref="L795:L858" si="41">C795/$L$1*3600*0.99*3.2</f>
        <v>1.7034180691067609</v>
      </c>
      <c r="M795">
        <f t="shared" ref="M795:M858" si="42">IF((ABS(L795-K795))/L795&lt;0.1,0,1)</f>
        <v>0</v>
      </c>
    </row>
    <row r="796" spans="1:13">
      <c r="A796" t="s">
        <v>1485</v>
      </c>
      <c r="B796" t="s">
        <v>1486</v>
      </c>
      <c r="C796">
        <v>1.0021429003512699E+22</v>
      </c>
      <c r="E796">
        <v>73138</v>
      </c>
      <c r="F796">
        <v>16</v>
      </c>
      <c r="H796" t="s">
        <v>1516</v>
      </c>
      <c r="I796">
        <v>1.70255688092164</v>
      </c>
      <c r="K796">
        <f t="shared" si="40"/>
        <v>1.7028967465531299</v>
      </c>
      <c r="L796">
        <f t="shared" si="41"/>
        <v>1.7034175069802964</v>
      </c>
      <c r="M796">
        <f t="shared" si="42"/>
        <v>0</v>
      </c>
    </row>
    <row r="797" spans="1:13">
      <c r="A797" t="s">
        <v>1487</v>
      </c>
      <c r="B797" t="s">
        <v>1488</v>
      </c>
      <c r="C797">
        <v>1.0021427743778033E+22</v>
      </c>
      <c r="E797">
        <v>72847</v>
      </c>
      <c r="F797">
        <v>16</v>
      </c>
      <c r="H797" t="s">
        <v>1732</v>
      </c>
      <c r="I797">
        <v>1.6993281574225401</v>
      </c>
      <c r="K797">
        <f t="shared" si="40"/>
        <v>1.7028967465531299</v>
      </c>
      <c r="L797">
        <f t="shared" si="41"/>
        <v>1.7034172928537399</v>
      </c>
      <c r="M797">
        <f t="shared" si="42"/>
        <v>0</v>
      </c>
    </row>
    <row r="798" spans="1:13">
      <c r="A798" t="s">
        <v>1489</v>
      </c>
      <c r="B798" t="s">
        <v>1490</v>
      </c>
      <c r="C798">
        <v>1.0021426011828795E+22</v>
      </c>
      <c r="E798">
        <v>72944</v>
      </c>
      <c r="F798">
        <v>16</v>
      </c>
      <c r="H798" t="s">
        <v>1338</v>
      </c>
      <c r="I798">
        <v>1.7049359403420301</v>
      </c>
      <c r="K798">
        <f t="shared" si="40"/>
        <v>1.7028967465531299</v>
      </c>
      <c r="L798">
        <f t="shared" si="41"/>
        <v>1.7034169984613279</v>
      </c>
      <c r="M798">
        <f t="shared" si="42"/>
        <v>0</v>
      </c>
    </row>
    <row r="799" spans="1:13">
      <c r="A799" t="s">
        <v>1491</v>
      </c>
      <c r="B799" t="s">
        <v>1492</v>
      </c>
      <c r="C799">
        <v>1.0021418613799691E+22</v>
      </c>
      <c r="E799">
        <v>72847</v>
      </c>
      <c r="F799">
        <v>16</v>
      </c>
      <c r="H799" t="s">
        <v>1167</v>
      </c>
      <c r="I799">
        <v>1.70510587315777</v>
      </c>
      <c r="K799">
        <f t="shared" si="40"/>
        <v>1.7028967465531299</v>
      </c>
      <c r="L799">
        <f t="shared" si="41"/>
        <v>1.7034157409627928</v>
      </c>
      <c r="M799">
        <f t="shared" si="42"/>
        <v>0</v>
      </c>
    </row>
    <row r="800" spans="1:13">
      <c r="A800" t="s">
        <v>1493</v>
      </c>
      <c r="B800" t="s">
        <v>1493</v>
      </c>
      <c r="C800">
        <v>1.0021361479081106E+22</v>
      </c>
      <c r="E800">
        <v>72750</v>
      </c>
      <c r="F800">
        <v>16</v>
      </c>
      <c r="H800" t="s">
        <v>634</v>
      </c>
      <c r="I800">
        <v>1.6993281574225401</v>
      </c>
      <c r="K800">
        <f t="shared" si="40"/>
        <v>1.7028967465531299</v>
      </c>
      <c r="L800">
        <f t="shared" si="41"/>
        <v>1.7034060293458304</v>
      </c>
      <c r="M800">
        <f t="shared" si="42"/>
        <v>0</v>
      </c>
    </row>
    <row r="801" spans="1:13">
      <c r="A801" t="s">
        <v>1494</v>
      </c>
      <c r="B801" t="s">
        <v>1494</v>
      </c>
      <c r="C801">
        <v>1.00213482594844E+22</v>
      </c>
      <c r="E801">
        <v>71586</v>
      </c>
      <c r="F801">
        <v>16</v>
      </c>
      <c r="H801" t="s">
        <v>1694</v>
      </c>
      <c r="I801">
        <v>1.6998379558697601</v>
      </c>
      <c r="K801">
        <f t="shared" si="40"/>
        <v>1.7028967465531299</v>
      </c>
      <c r="L801">
        <f t="shared" si="41"/>
        <v>1.703403782311754</v>
      </c>
      <c r="M801">
        <f t="shared" si="42"/>
        <v>0</v>
      </c>
    </row>
    <row r="802" spans="1:13">
      <c r="A802" t="s">
        <v>1495</v>
      </c>
      <c r="B802" t="s">
        <v>1496</v>
      </c>
      <c r="C802">
        <v>1.9303191292430028E+22</v>
      </c>
      <c r="E802">
        <v>72362</v>
      </c>
      <c r="F802">
        <v>16</v>
      </c>
      <c r="H802" t="s">
        <v>1406</v>
      </c>
      <c r="I802">
        <v>0.28446963651072099</v>
      </c>
      <c r="K802">
        <f t="shared" si="40"/>
        <v>3.2802131422727299</v>
      </c>
      <c r="L802">
        <f t="shared" si="41"/>
        <v>3.2811083106600236</v>
      </c>
      <c r="M802">
        <f t="shared" si="42"/>
        <v>0</v>
      </c>
    </row>
    <row r="803" spans="1:13">
      <c r="A803" t="s">
        <v>1497</v>
      </c>
      <c r="B803" t="s">
        <v>1497</v>
      </c>
      <c r="C803">
        <v>1.0021342437549537E+22</v>
      </c>
      <c r="E803">
        <v>72362</v>
      </c>
      <c r="F803">
        <v>16</v>
      </c>
      <c r="H803" t="s">
        <v>1567</v>
      </c>
      <c r="I803">
        <v>1.7011974183956999</v>
      </c>
      <c r="K803">
        <f t="shared" si="40"/>
        <v>1.7028967465531299</v>
      </c>
      <c r="L803">
        <f t="shared" si="41"/>
        <v>1.7034027927137871</v>
      </c>
      <c r="M803">
        <f t="shared" si="42"/>
        <v>0</v>
      </c>
    </row>
    <row r="804" spans="1:13">
      <c r="A804" t="s">
        <v>1498</v>
      </c>
      <c r="B804" t="s">
        <v>1498</v>
      </c>
      <c r="C804">
        <v>1.0021336144447642E+22</v>
      </c>
      <c r="E804">
        <v>72556</v>
      </c>
      <c r="F804">
        <v>16</v>
      </c>
      <c r="H804" t="s">
        <v>521</v>
      </c>
      <c r="I804">
        <v>1.7491184724350199</v>
      </c>
      <c r="K804">
        <f t="shared" si="40"/>
        <v>1.7028967465531299</v>
      </c>
      <c r="L804">
        <f t="shared" si="41"/>
        <v>1.7034017230280232</v>
      </c>
      <c r="M804">
        <f t="shared" si="42"/>
        <v>0</v>
      </c>
    </row>
    <row r="805" spans="1:13">
      <c r="A805" t="s">
        <v>1499</v>
      </c>
      <c r="B805" t="s">
        <v>1499</v>
      </c>
      <c r="C805">
        <v>1.0021322302811592E+22</v>
      </c>
      <c r="E805">
        <v>72362</v>
      </c>
      <c r="F805">
        <v>16</v>
      </c>
      <c r="H805" t="s">
        <v>1260</v>
      </c>
      <c r="I805">
        <v>1.7054457387892601</v>
      </c>
      <c r="K805">
        <f t="shared" si="40"/>
        <v>1.7028967465531299</v>
      </c>
      <c r="L805">
        <f t="shared" si="41"/>
        <v>1.7033993702612507</v>
      </c>
      <c r="M805">
        <f t="shared" si="42"/>
        <v>0</v>
      </c>
    </row>
    <row r="806" spans="1:13">
      <c r="A806" t="s">
        <v>1500</v>
      </c>
      <c r="B806" t="s">
        <v>1501</v>
      </c>
      <c r="C806">
        <v>1.0021322145570805E+22</v>
      </c>
      <c r="E806">
        <v>72265</v>
      </c>
      <c r="F806">
        <v>16</v>
      </c>
      <c r="H806" t="s">
        <v>415</v>
      </c>
      <c r="I806">
        <v>5.9874128298625902</v>
      </c>
      <c r="K806">
        <f t="shared" si="40"/>
        <v>1.7028967465531299</v>
      </c>
      <c r="L806">
        <f t="shared" si="41"/>
        <v>1.7033993435338535</v>
      </c>
      <c r="M806">
        <f t="shared" si="42"/>
        <v>0</v>
      </c>
    </row>
    <row r="807" spans="1:13">
      <c r="A807" t="s">
        <v>1502</v>
      </c>
      <c r="B807" t="s">
        <v>1502</v>
      </c>
      <c r="C807">
        <v>1.0021316485878915E+22</v>
      </c>
      <c r="E807">
        <v>72071</v>
      </c>
      <c r="F807">
        <v>16</v>
      </c>
      <c r="H807" t="s">
        <v>1511</v>
      </c>
      <c r="I807">
        <v>1.70255688092164</v>
      </c>
      <c r="K807">
        <f t="shared" si="40"/>
        <v>1.7028967465531299</v>
      </c>
      <c r="L807">
        <f t="shared" si="41"/>
        <v>1.7033983815135423</v>
      </c>
      <c r="M807">
        <f t="shared" si="42"/>
        <v>0</v>
      </c>
    </row>
    <row r="808" spans="1:13">
      <c r="A808" t="s">
        <v>1503</v>
      </c>
      <c r="B808" t="s">
        <v>1504</v>
      </c>
      <c r="C808">
        <v>1.0021293058446307E+22</v>
      </c>
      <c r="E808">
        <v>72556</v>
      </c>
      <c r="F808">
        <v>16</v>
      </c>
      <c r="H808" t="s">
        <v>1467</v>
      </c>
      <c r="I808">
        <v>1.7028967465531299</v>
      </c>
      <c r="K808">
        <f t="shared" si="40"/>
        <v>1.7028967465531299</v>
      </c>
      <c r="L808">
        <f t="shared" si="41"/>
        <v>1.7033943993769793</v>
      </c>
      <c r="M808">
        <f t="shared" si="42"/>
        <v>0</v>
      </c>
    </row>
    <row r="809" spans="1:13">
      <c r="A809" t="s">
        <v>1505</v>
      </c>
      <c r="B809" t="s">
        <v>1506</v>
      </c>
      <c r="C809">
        <v>1.0020959895433366E+22</v>
      </c>
      <c r="E809">
        <v>69937</v>
      </c>
      <c r="F809">
        <v>16</v>
      </c>
      <c r="H809" t="s">
        <v>606</v>
      </c>
      <c r="I809">
        <v>47.837956892417701</v>
      </c>
      <c r="K809">
        <f t="shared" si="40"/>
        <v>1.7027268137373801</v>
      </c>
      <c r="L809">
        <f t="shared" si="41"/>
        <v>1.7033377691590013</v>
      </c>
      <c r="M809">
        <f t="shared" si="42"/>
        <v>0</v>
      </c>
    </row>
    <row r="810" spans="1:13">
      <c r="A810" t="s">
        <v>1507</v>
      </c>
      <c r="B810" t="s">
        <v>1507</v>
      </c>
      <c r="C810">
        <v>1.0019692257316665E+22</v>
      </c>
      <c r="E810">
        <v>68385</v>
      </c>
      <c r="F810">
        <v>16</v>
      </c>
      <c r="H810" t="s">
        <v>1762</v>
      </c>
      <c r="I810">
        <v>1.6994980902382799</v>
      </c>
      <c r="K810">
        <f t="shared" si="40"/>
        <v>1.70255688092164</v>
      </c>
      <c r="L810">
        <f t="shared" si="41"/>
        <v>1.7031222991936152</v>
      </c>
      <c r="M810">
        <f t="shared" si="42"/>
        <v>0</v>
      </c>
    </row>
    <row r="811" spans="1:13">
      <c r="A811" t="s">
        <v>1508</v>
      </c>
      <c r="B811" t="s">
        <v>1508</v>
      </c>
      <c r="C811">
        <v>1.0019688552495999E+22</v>
      </c>
      <c r="E811">
        <v>68288</v>
      </c>
      <c r="F811">
        <v>16</v>
      </c>
      <c r="H811" t="s">
        <v>818</v>
      </c>
      <c r="I811">
        <v>1.7054457387892601</v>
      </c>
      <c r="K811">
        <f t="shared" si="40"/>
        <v>1.70255688092164</v>
      </c>
      <c r="L811">
        <f t="shared" si="41"/>
        <v>1.7031216694574391</v>
      </c>
      <c r="M811">
        <f t="shared" si="42"/>
        <v>0</v>
      </c>
    </row>
    <row r="812" spans="1:13">
      <c r="A812" t="s">
        <v>1509</v>
      </c>
      <c r="B812" t="s">
        <v>1510</v>
      </c>
      <c r="C812">
        <v>1.0020688358492372E+22</v>
      </c>
      <c r="E812">
        <v>68191</v>
      </c>
      <c r="F812">
        <v>16</v>
      </c>
      <c r="H812" t="s">
        <v>709</v>
      </c>
      <c r="I812">
        <v>1.70255688092164</v>
      </c>
      <c r="K812">
        <f t="shared" si="40"/>
        <v>1.7027268137373801</v>
      </c>
      <c r="L812">
        <f t="shared" si="41"/>
        <v>1.7032916139870276</v>
      </c>
      <c r="M812">
        <f t="shared" si="42"/>
        <v>0</v>
      </c>
    </row>
    <row r="813" spans="1:13">
      <c r="A813" t="s">
        <v>1511</v>
      </c>
      <c r="B813" t="s">
        <v>1511</v>
      </c>
      <c r="C813">
        <v>1.0019684693736692E+22</v>
      </c>
      <c r="E813">
        <v>68094</v>
      </c>
      <c r="F813">
        <v>16</v>
      </c>
      <c r="H813" t="s">
        <v>377</v>
      </c>
      <c r="I813">
        <v>1.70697513413094</v>
      </c>
      <c r="K813">
        <f t="shared" si="40"/>
        <v>1.70255688092164</v>
      </c>
      <c r="L813">
        <f t="shared" si="41"/>
        <v>1.7031210135551564</v>
      </c>
      <c r="M813">
        <f t="shared" si="42"/>
        <v>0</v>
      </c>
    </row>
    <row r="814" spans="1:13">
      <c r="A814" t="s">
        <v>1512</v>
      </c>
      <c r="B814" t="s">
        <v>1512</v>
      </c>
      <c r="C814">
        <v>1.0019678829128639E+22</v>
      </c>
      <c r="E814">
        <v>68094</v>
      </c>
      <c r="F814">
        <v>16</v>
      </c>
      <c r="H814" t="s">
        <v>662</v>
      </c>
      <c r="I814">
        <v>1.70255688092164</v>
      </c>
      <c r="K814">
        <f t="shared" si="40"/>
        <v>1.70255688092164</v>
      </c>
      <c r="L814">
        <f t="shared" si="41"/>
        <v>1.7031200167037068</v>
      </c>
      <c r="M814">
        <f t="shared" si="42"/>
        <v>0</v>
      </c>
    </row>
    <row r="815" spans="1:13">
      <c r="A815" t="s">
        <v>1513</v>
      </c>
      <c r="B815" t="s">
        <v>1513</v>
      </c>
      <c r="C815">
        <v>1.0019676668650282E+22</v>
      </c>
      <c r="E815">
        <v>67997</v>
      </c>
      <c r="F815">
        <v>16</v>
      </c>
      <c r="H815" t="s">
        <v>427</v>
      </c>
      <c r="I815">
        <v>1.7248180797838799</v>
      </c>
      <c r="K815">
        <f t="shared" si="40"/>
        <v>1.70255688092164</v>
      </c>
      <c r="L815">
        <f t="shared" si="41"/>
        <v>1.7031196494709844</v>
      </c>
      <c r="M815">
        <f t="shared" si="42"/>
        <v>0</v>
      </c>
    </row>
    <row r="816" spans="1:13">
      <c r="A816" t="s">
        <v>1514</v>
      </c>
      <c r="B816" t="s">
        <v>1514</v>
      </c>
      <c r="C816">
        <v>1.0019671885103019E+22</v>
      </c>
      <c r="E816">
        <v>68385</v>
      </c>
      <c r="F816">
        <v>16</v>
      </c>
      <c r="H816" t="s">
        <v>620</v>
      </c>
      <c r="I816">
        <v>1.7027268137373801</v>
      </c>
      <c r="K816">
        <f t="shared" si="40"/>
        <v>1.70255688092164</v>
      </c>
      <c r="L816">
        <f t="shared" si="41"/>
        <v>1.7031188363755516</v>
      </c>
      <c r="M816">
        <f t="shared" si="42"/>
        <v>0</v>
      </c>
    </row>
    <row r="817" spans="1:13">
      <c r="A817" t="s">
        <v>1515</v>
      </c>
      <c r="B817" t="s">
        <v>1515</v>
      </c>
      <c r="C817">
        <v>1.001966833629337E+22</v>
      </c>
      <c r="E817">
        <v>67609</v>
      </c>
      <c r="F817">
        <v>16</v>
      </c>
      <c r="H817" t="s">
        <v>984</v>
      </c>
      <c r="I817">
        <v>2.1508396488497099</v>
      </c>
      <c r="K817">
        <f t="shared" si="40"/>
        <v>1.70255688092164</v>
      </c>
      <c r="L817">
        <f t="shared" si="41"/>
        <v>1.7031182331577388</v>
      </c>
      <c r="M817">
        <f t="shared" si="42"/>
        <v>0</v>
      </c>
    </row>
    <row r="818" spans="1:13">
      <c r="A818" t="s">
        <v>1516</v>
      </c>
      <c r="B818" t="s">
        <v>1516</v>
      </c>
      <c r="C818">
        <v>1.0019659079243232E+22</v>
      </c>
      <c r="E818">
        <v>68191</v>
      </c>
      <c r="F818">
        <v>16</v>
      </c>
      <c r="H818" t="s">
        <v>306</v>
      </c>
      <c r="I818">
        <v>1.87520862171577</v>
      </c>
      <c r="K818">
        <f t="shared" si="40"/>
        <v>1.70255688092164</v>
      </c>
      <c r="L818">
        <f t="shared" si="41"/>
        <v>1.703116659667445</v>
      </c>
      <c r="M818">
        <f t="shared" si="42"/>
        <v>0</v>
      </c>
    </row>
    <row r="819" spans="1:13">
      <c r="A819" t="s">
        <v>1517</v>
      </c>
      <c r="B819" t="s">
        <v>1517</v>
      </c>
      <c r="C819">
        <v>1.0019655530981066E+22</v>
      </c>
      <c r="E819">
        <v>67803</v>
      </c>
      <c r="F819">
        <v>16</v>
      </c>
      <c r="H819" t="s">
        <v>1099</v>
      </c>
      <c r="I819">
        <v>1.7028967465531299</v>
      </c>
      <c r="K819">
        <f t="shared" si="40"/>
        <v>1.70255688092164</v>
      </c>
      <c r="L819">
        <f t="shared" si="41"/>
        <v>1.7031160565426919</v>
      </c>
      <c r="M819">
        <f t="shared" si="42"/>
        <v>0</v>
      </c>
    </row>
    <row r="820" spans="1:13">
      <c r="A820" t="s">
        <v>1518</v>
      </c>
      <c r="B820" t="s">
        <v>1518</v>
      </c>
      <c r="C820">
        <v>1.001965198299258E+22</v>
      </c>
      <c r="E820">
        <v>68094</v>
      </c>
      <c r="F820">
        <v>16</v>
      </c>
      <c r="H820" t="s">
        <v>1533</v>
      </c>
      <c r="I820">
        <v>1.7011974183956999</v>
      </c>
      <c r="K820">
        <f t="shared" si="40"/>
        <v>1.70255688092164</v>
      </c>
      <c r="L820">
        <f t="shared" si="41"/>
        <v>1.7031154534644584</v>
      </c>
      <c r="M820">
        <f t="shared" si="42"/>
        <v>0</v>
      </c>
    </row>
    <row r="821" spans="1:13">
      <c r="A821" t="s">
        <v>1519</v>
      </c>
      <c r="B821" t="s">
        <v>1519</v>
      </c>
      <c r="C821">
        <v>1.0019648280993462E+22</v>
      </c>
      <c r="E821">
        <v>67415</v>
      </c>
      <c r="F821">
        <v>16</v>
      </c>
      <c r="H821" t="s">
        <v>1750</v>
      </c>
      <c r="I821">
        <v>1.6993281574225401</v>
      </c>
      <c r="K821">
        <f t="shared" si="40"/>
        <v>1.70255688092164</v>
      </c>
      <c r="L821">
        <f t="shared" si="41"/>
        <v>1.7031148242078815</v>
      </c>
      <c r="M821">
        <f t="shared" si="42"/>
        <v>0</v>
      </c>
    </row>
    <row r="822" spans="1:13">
      <c r="A822" t="s">
        <v>1520</v>
      </c>
      <c r="B822" t="s">
        <v>1520</v>
      </c>
      <c r="C822">
        <v>1.0019643652702992E+22</v>
      </c>
      <c r="E822">
        <v>68094</v>
      </c>
      <c r="F822">
        <v>16</v>
      </c>
      <c r="H822" t="s">
        <v>1502</v>
      </c>
      <c r="I822">
        <v>1.7028967465531299</v>
      </c>
      <c r="K822">
        <f t="shared" si="40"/>
        <v>1.70255688092164</v>
      </c>
      <c r="L822">
        <f t="shared" si="41"/>
        <v>1.703114037502611</v>
      </c>
      <c r="M822">
        <f t="shared" si="42"/>
        <v>0</v>
      </c>
    </row>
    <row r="823" spans="1:13">
      <c r="A823" t="s">
        <v>1521</v>
      </c>
      <c r="B823" t="s">
        <v>1521</v>
      </c>
      <c r="C823">
        <v>1.0019639950136658E+22</v>
      </c>
      <c r="E823">
        <v>68288</v>
      </c>
      <c r="F823">
        <v>16</v>
      </c>
      <c r="H823" t="s">
        <v>1949</v>
      </c>
      <c r="I823">
        <v>1.6994980902382799</v>
      </c>
      <c r="K823">
        <f t="shared" si="40"/>
        <v>1.70255688092164</v>
      </c>
      <c r="L823">
        <f t="shared" si="41"/>
        <v>1.7031134081496202</v>
      </c>
      <c r="M823">
        <f t="shared" si="42"/>
        <v>0</v>
      </c>
    </row>
    <row r="824" spans="1:13">
      <c r="A824" t="s">
        <v>1522</v>
      </c>
      <c r="B824" t="s">
        <v>1522</v>
      </c>
      <c r="C824">
        <v>1.0019633934192179E+22</v>
      </c>
      <c r="E824">
        <v>68094</v>
      </c>
      <c r="F824">
        <v>16</v>
      </c>
      <c r="H824" t="s">
        <v>782</v>
      </c>
      <c r="I824">
        <v>171.16856717833201</v>
      </c>
      <c r="K824">
        <f t="shared" si="40"/>
        <v>1.70255688092164</v>
      </c>
      <c r="L824">
        <f t="shared" si="41"/>
        <v>1.703112385574383</v>
      </c>
      <c r="M824">
        <f t="shared" si="42"/>
        <v>0</v>
      </c>
    </row>
    <row r="825" spans="1:13">
      <c r="A825" t="s">
        <v>1523</v>
      </c>
      <c r="B825" t="s">
        <v>1523</v>
      </c>
      <c r="C825">
        <v>1.0019631620623606E+22</v>
      </c>
      <c r="E825">
        <v>67997</v>
      </c>
      <c r="F825">
        <v>16</v>
      </c>
      <c r="H825" t="s">
        <v>1121</v>
      </c>
      <c r="I825">
        <v>1.7037464106318401</v>
      </c>
      <c r="K825">
        <f t="shared" si="40"/>
        <v>1.70255688092164</v>
      </c>
      <c r="L825">
        <f t="shared" si="41"/>
        <v>1.7031119923197666</v>
      </c>
      <c r="M825">
        <f t="shared" si="42"/>
        <v>0</v>
      </c>
    </row>
    <row r="826" spans="1:13">
      <c r="A826" t="s">
        <v>1524</v>
      </c>
      <c r="B826" t="s">
        <v>1524</v>
      </c>
      <c r="C826">
        <v>1.0019630232589503E+22</v>
      </c>
      <c r="E826">
        <v>67997</v>
      </c>
      <c r="F826">
        <v>16</v>
      </c>
      <c r="H826" t="s">
        <v>1786</v>
      </c>
      <c r="I826">
        <v>1.6994980902382799</v>
      </c>
      <c r="K826">
        <f t="shared" si="40"/>
        <v>1.70255688092164</v>
      </c>
      <c r="L826">
        <f t="shared" si="41"/>
        <v>1.7031117563851923</v>
      </c>
      <c r="M826">
        <f t="shared" si="42"/>
        <v>0</v>
      </c>
    </row>
    <row r="827" spans="1:13">
      <c r="A827" t="s">
        <v>1525</v>
      </c>
      <c r="B827" t="s">
        <v>1525</v>
      </c>
      <c r="C827">
        <v>1.001962869044831E+22</v>
      </c>
      <c r="E827">
        <v>68094</v>
      </c>
      <c r="F827">
        <v>16</v>
      </c>
      <c r="H827" t="s">
        <v>1690</v>
      </c>
      <c r="I827">
        <v>1.6998379558697601</v>
      </c>
      <c r="K827">
        <f t="shared" si="40"/>
        <v>1.70255688092164</v>
      </c>
      <c r="L827">
        <f t="shared" si="41"/>
        <v>1.7031114942558785</v>
      </c>
      <c r="M827">
        <f t="shared" si="42"/>
        <v>0</v>
      </c>
    </row>
    <row r="828" spans="1:13">
      <c r="A828" t="s">
        <v>1526</v>
      </c>
      <c r="B828" t="s">
        <v>1526</v>
      </c>
      <c r="C828">
        <v>1.0019625297999267E+22</v>
      </c>
      <c r="E828">
        <v>67803</v>
      </c>
      <c r="F828">
        <v>16</v>
      </c>
      <c r="H828" t="s">
        <v>1706</v>
      </c>
      <c r="I828">
        <v>1.6993281574225401</v>
      </c>
      <c r="K828">
        <f t="shared" si="40"/>
        <v>1.70255688092164</v>
      </c>
      <c r="L828">
        <f t="shared" si="41"/>
        <v>1.7031109176158514</v>
      </c>
      <c r="M828">
        <f t="shared" si="42"/>
        <v>0</v>
      </c>
    </row>
    <row r="829" spans="1:13">
      <c r="A829" t="s">
        <v>1527</v>
      </c>
      <c r="B829" t="s">
        <v>1527</v>
      </c>
      <c r="C829">
        <v>1.0019620055943676E+22</v>
      </c>
      <c r="E829">
        <v>67803</v>
      </c>
      <c r="F829">
        <v>16</v>
      </c>
      <c r="H829" t="s">
        <v>1051</v>
      </c>
      <c r="I829">
        <v>1.70255688092164</v>
      </c>
      <c r="K829">
        <f t="shared" si="40"/>
        <v>1.70255688092164</v>
      </c>
      <c r="L829">
        <f t="shared" si="41"/>
        <v>1.7031100265843166</v>
      </c>
      <c r="M829">
        <f t="shared" si="42"/>
        <v>0</v>
      </c>
    </row>
    <row r="830" spans="1:13">
      <c r="A830" t="s">
        <v>1528</v>
      </c>
      <c r="B830" t="s">
        <v>1528</v>
      </c>
      <c r="C830">
        <v>1.0019618051932744E+22</v>
      </c>
      <c r="E830">
        <v>67803</v>
      </c>
      <c r="F830">
        <v>16</v>
      </c>
      <c r="H830" t="s">
        <v>995</v>
      </c>
      <c r="I830">
        <v>1.70255688092164</v>
      </c>
      <c r="K830">
        <f t="shared" si="40"/>
        <v>1.70255688092164</v>
      </c>
      <c r="L830">
        <f t="shared" si="41"/>
        <v>1.7031096859475365</v>
      </c>
      <c r="M830">
        <f t="shared" si="42"/>
        <v>0</v>
      </c>
    </row>
    <row r="831" spans="1:13">
      <c r="A831" t="s">
        <v>1529</v>
      </c>
      <c r="B831" t="s">
        <v>1529</v>
      </c>
      <c r="C831">
        <v>1.0019616202219068E+22</v>
      </c>
      <c r="E831">
        <v>68288</v>
      </c>
      <c r="F831">
        <v>16</v>
      </c>
      <c r="H831" t="s">
        <v>1242</v>
      </c>
      <c r="I831">
        <v>1.70629540286797</v>
      </c>
      <c r="K831">
        <f t="shared" si="40"/>
        <v>1.70255688092164</v>
      </c>
      <c r="L831">
        <f t="shared" si="41"/>
        <v>1.7031093715378196</v>
      </c>
      <c r="M831">
        <f t="shared" si="42"/>
        <v>0</v>
      </c>
    </row>
    <row r="832" spans="1:13">
      <c r="A832" t="s">
        <v>1530</v>
      </c>
      <c r="B832" t="s">
        <v>1530</v>
      </c>
      <c r="C832">
        <v>1.0019614506778867E+22</v>
      </c>
      <c r="E832">
        <v>68094</v>
      </c>
      <c r="F832">
        <v>16</v>
      </c>
      <c r="H832" t="s">
        <v>1371</v>
      </c>
      <c r="I832">
        <v>1.70476600752629</v>
      </c>
      <c r="K832">
        <f t="shared" si="40"/>
        <v>1.70255688092164</v>
      </c>
      <c r="L832">
        <f t="shared" si="41"/>
        <v>1.7031090833511227</v>
      </c>
      <c r="M832">
        <f t="shared" si="42"/>
        <v>0</v>
      </c>
    </row>
    <row r="833" spans="1:13">
      <c r="A833" t="s">
        <v>1531</v>
      </c>
      <c r="B833" t="s">
        <v>1531</v>
      </c>
      <c r="C833">
        <v>1.0019613119707418E+22</v>
      </c>
      <c r="E833">
        <v>67609</v>
      </c>
      <c r="F833">
        <v>16</v>
      </c>
      <c r="H833" t="s">
        <v>727</v>
      </c>
      <c r="I833">
        <v>1.70731499976242</v>
      </c>
      <c r="K833">
        <f t="shared" si="40"/>
        <v>1.70255688092164</v>
      </c>
      <c r="L833">
        <f t="shared" si="41"/>
        <v>1.7031088475801774</v>
      </c>
      <c r="M833">
        <f t="shared" si="42"/>
        <v>0</v>
      </c>
    </row>
    <row r="834" spans="1:13">
      <c r="A834" t="s">
        <v>1532</v>
      </c>
      <c r="B834" t="s">
        <v>1532</v>
      </c>
      <c r="C834">
        <v>1.0019611732742846E+22</v>
      </c>
      <c r="E834">
        <v>67803</v>
      </c>
      <c r="F834">
        <v>16</v>
      </c>
      <c r="H834" t="s">
        <v>1526</v>
      </c>
      <c r="I834">
        <v>1.70255688092164</v>
      </c>
      <c r="K834">
        <f t="shared" si="40"/>
        <v>1.70255688092164</v>
      </c>
      <c r="L834">
        <f t="shared" si="41"/>
        <v>1.7031086118273988</v>
      </c>
      <c r="M834">
        <f t="shared" si="42"/>
        <v>0</v>
      </c>
    </row>
    <row r="835" spans="1:13">
      <c r="A835" t="s">
        <v>1533</v>
      </c>
      <c r="B835" t="s">
        <v>1534</v>
      </c>
      <c r="C835">
        <v>1.0011894063025311E+22</v>
      </c>
      <c r="E835">
        <v>49470</v>
      </c>
      <c r="F835">
        <v>16</v>
      </c>
      <c r="H835" t="s">
        <v>282</v>
      </c>
      <c r="I835">
        <v>1.7086744622883601</v>
      </c>
      <c r="K835">
        <f t="shared" ref="K835:K898" si="43">IFERROR(VLOOKUP(A835,$H$2:$I$10200,2,FALSE),"")</f>
        <v>1.7011974183956999</v>
      </c>
      <c r="L835">
        <f t="shared" si="41"/>
        <v>1.7017967815779071</v>
      </c>
      <c r="M835">
        <f t="shared" si="42"/>
        <v>0</v>
      </c>
    </row>
    <row r="836" spans="1:13">
      <c r="A836" t="s">
        <v>1535</v>
      </c>
      <c r="B836" t="s">
        <v>1536</v>
      </c>
      <c r="C836">
        <v>1.001189020750533E+22</v>
      </c>
      <c r="E836">
        <v>49470</v>
      </c>
      <c r="F836">
        <v>16</v>
      </c>
      <c r="H836" t="s">
        <v>1631</v>
      </c>
      <c r="I836">
        <v>1.70085755276422</v>
      </c>
      <c r="K836">
        <f t="shared" si="43"/>
        <v>1.7011974183956999</v>
      </c>
      <c r="L836">
        <f t="shared" si="41"/>
        <v>1.7017961262262369</v>
      </c>
      <c r="M836">
        <f t="shared" si="42"/>
        <v>0</v>
      </c>
    </row>
    <row r="837" spans="1:13">
      <c r="A837" t="s">
        <v>1537</v>
      </c>
      <c r="B837" t="s">
        <v>1538</v>
      </c>
      <c r="C837">
        <v>1.0011886352565927E+22</v>
      </c>
      <c r="E837">
        <v>49664</v>
      </c>
      <c r="F837">
        <v>16</v>
      </c>
      <c r="H837" t="s">
        <v>1702</v>
      </c>
      <c r="I837">
        <v>1.6998379558697601</v>
      </c>
      <c r="K837">
        <f t="shared" si="43"/>
        <v>1.7011974183956999</v>
      </c>
      <c r="L837">
        <f t="shared" si="41"/>
        <v>1.7017954709732521</v>
      </c>
      <c r="M837">
        <f t="shared" si="42"/>
        <v>0</v>
      </c>
    </row>
    <row r="838" spans="1:13">
      <c r="A838" t="s">
        <v>1539</v>
      </c>
      <c r="B838" t="s">
        <v>1540</v>
      </c>
      <c r="C838">
        <v>1.0011881052822303E+22</v>
      </c>
      <c r="E838">
        <v>49567</v>
      </c>
      <c r="F838">
        <v>16</v>
      </c>
      <c r="H838" t="s">
        <v>493</v>
      </c>
      <c r="I838">
        <v>1.7076548653939101</v>
      </c>
      <c r="K838">
        <f t="shared" si="43"/>
        <v>1.7011974183956999</v>
      </c>
      <c r="L838">
        <f t="shared" si="41"/>
        <v>1.7017945701360491</v>
      </c>
      <c r="M838">
        <f t="shared" si="42"/>
        <v>0</v>
      </c>
    </row>
    <row r="839" spans="1:13">
      <c r="A839" t="s">
        <v>1541</v>
      </c>
      <c r="B839" t="s">
        <v>1542</v>
      </c>
      <c r="C839">
        <v>1.0011877680765878E+22</v>
      </c>
      <c r="E839">
        <v>49276</v>
      </c>
      <c r="F839">
        <v>16</v>
      </c>
      <c r="H839" t="s">
        <v>986</v>
      </c>
      <c r="I839">
        <v>1.7064653356837101</v>
      </c>
      <c r="K839">
        <f t="shared" si="43"/>
        <v>1.7011974183956999</v>
      </c>
      <c r="L839">
        <f t="shared" si="41"/>
        <v>1.7017939969623086</v>
      </c>
      <c r="M839">
        <f t="shared" si="42"/>
        <v>0</v>
      </c>
    </row>
    <row r="840" spans="1:13">
      <c r="A840" t="s">
        <v>1543</v>
      </c>
      <c r="B840" t="s">
        <v>1544</v>
      </c>
      <c r="C840">
        <v>1.0011874790866839E+22</v>
      </c>
      <c r="E840">
        <v>49470</v>
      </c>
      <c r="F840">
        <v>16</v>
      </c>
      <c r="H840" t="s">
        <v>1039</v>
      </c>
      <c r="I840">
        <v>1.70187714965867</v>
      </c>
      <c r="K840">
        <f t="shared" si="43"/>
        <v>1.7011974183956999</v>
      </c>
      <c r="L840">
        <f t="shared" si="41"/>
        <v>1.7017935057444777</v>
      </c>
      <c r="M840">
        <f t="shared" si="42"/>
        <v>0</v>
      </c>
    </row>
    <row r="841" spans="1:13">
      <c r="A841" t="s">
        <v>1545</v>
      </c>
      <c r="B841" t="s">
        <v>1546</v>
      </c>
      <c r="C841">
        <v>1.0011872864557418E+22</v>
      </c>
      <c r="E841">
        <v>49567</v>
      </c>
      <c r="F841">
        <v>16</v>
      </c>
      <c r="H841" t="s">
        <v>1117</v>
      </c>
      <c r="I841">
        <v>1.7028967465531299</v>
      </c>
      <c r="K841">
        <f t="shared" si="43"/>
        <v>1.7011974183956999</v>
      </c>
      <c r="L841">
        <f t="shared" si="41"/>
        <v>1.7017931783152069</v>
      </c>
      <c r="M841">
        <f t="shared" si="42"/>
        <v>0</v>
      </c>
    </row>
    <row r="842" spans="1:13">
      <c r="A842" t="s">
        <v>1547</v>
      </c>
      <c r="B842" t="s">
        <v>1548</v>
      </c>
      <c r="C842">
        <v>1.001186691497855E+22</v>
      </c>
      <c r="E842">
        <v>49470</v>
      </c>
      <c r="F842">
        <v>16</v>
      </c>
      <c r="H842" t="s">
        <v>1365</v>
      </c>
      <c r="I842">
        <v>1.70476600752629</v>
      </c>
      <c r="K842">
        <f t="shared" si="43"/>
        <v>1.7011974183956999</v>
      </c>
      <c r="L842">
        <f t="shared" si="41"/>
        <v>1.70179216702063</v>
      </c>
      <c r="M842">
        <f t="shared" si="42"/>
        <v>0</v>
      </c>
    </row>
    <row r="843" spans="1:13">
      <c r="A843" t="s">
        <v>1549</v>
      </c>
      <c r="B843" t="s">
        <v>1550</v>
      </c>
      <c r="C843">
        <v>1.0011864026383846E+22</v>
      </c>
      <c r="E843">
        <v>49082</v>
      </c>
      <c r="F843">
        <v>16</v>
      </c>
      <c r="H843" t="s">
        <v>11</v>
      </c>
      <c r="I843">
        <v>1.70476600752629</v>
      </c>
      <c r="K843">
        <f t="shared" si="43"/>
        <v>1.7011974183956999</v>
      </c>
      <c r="L843">
        <f t="shared" si="41"/>
        <v>1.7017916760245073</v>
      </c>
      <c r="M843">
        <f t="shared" si="42"/>
        <v>0</v>
      </c>
    </row>
    <row r="844" spans="1:13">
      <c r="A844" t="s">
        <v>1551</v>
      </c>
      <c r="B844" t="s">
        <v>1552</v>
      </c>
      <c r="C844">
        <v>1.0011856805983381E+22</v>
      </c>
      <c r="E844">
        <v>49470</v>
      </c>
      <c r="F844">
        <v>16</v>
      </c>
      <c r="H844" t="s">
        <v>740</v>
      </c>
      <c r="I844">
        <v>17.07331993044</v>
      </c>
      <c r="K844">
        <f t="shared" si="43"/>
        <v>1.7011974183956999</v>
      </c>
      <c r="L844">
        <f t="shared" si="41"/>
        <v>1.7017904487188447</v>
      </c>
      <c r="M844">
        <f t="shared" si="42"/>
        <v>0</v>
      </c>
    </row>
    <row r="845" spans="1:13">
      <c r="A845" t="s">
        <v>1553</v>
      </c>
      <c r="B845" t="s">
        <v>1554</v>
      </c>
      <c r="C845">
        <v>1.0011852955682316E+22</v>
      </c>
      <c r="E845">
        <v>49664</v>
      </c>
      <c r="F845">
        <v>16</v>
      </c>
      <c r="H845" t="s">
        <v>737</v>
      </c>
      <c r="I845">
        <v>1.70697513413094</v>
      </c>
      <c r="K845">
        <f t="shared" si="43"/>
        <v>1.7011974183956999</v>
      </c>
      <c r="L845">
        <f t="shared" si="41"/>
        <v>1.7017897942542728</v>
      </c>
      <c r="M845">
        <f t="shared" si="42"/>
        <v>0</v>
      </c>
    </row>
    <row r="846" spans="1:13">
      <c r="A846" t="s">
        <v>1555</v>
      </c>
      <c r="B846" t="s">
        <v>1556</v>
      </c>
      <c r="C846">
        <v>1.0011850068390771E+22</v>
      </c>
      <c r="E846">
        <v>49082</v>
      </c>
      <c r="F846">
        <v>16</v>
      </c>
      <c r="H846" t="s">
        <v>471</v>
      </c>
      <c r="I846">
        <v>1.7076548653939101</v>
      </c>
      <c r="K846">
        <f t="shared" si="43"/>
        <v>1.7011974183956999</v>
      </c>
      <c r="L846">
        <f t="shared" si="41"/>
        <v>1.7017893034796576</v>
      </c>
      <c r="M846">
        <f t="shared" si="42"/>
        <v>0</v>
      </c>
    </row>
    <row r="847" spans="1:13">
      <c r="A847" t="s">
        <v>1557</v>
      </c>
      <c r="B847" t="s">
        <v>1558</v>
      </c>
      <c r="C847">
        <v>1.0011846700390448E+22</v>
      </c>
      <c r="E847">
        <v>49567</v>
      </c>
      <c r="F847">
        <v>16</v>
      </c>
      <c r="H847" t="s">
        <v>529</v>
      </c>
      <c r="I847">
        <v>1.6994980902382799</v>
      </c>
      <c r="K847">
        <f t="shared" si="43"/>
        <v>1.7011974183956999</v>
      </c>
      <c r="L847">
        <f t="shared" si="41"/>
        <v>1.701788730995363</v>
      </c>
      <c r="M847">
        <f t="shared" si="42"/>
        <v>0</v>
      </c>
    </row>
    <row r="848" spans="1:13">
      <c r="A848" t="s">
        <v>1559</v>
      </c>
      <c r="B848" t="s">
        <v>1560</v>
      </c>
      <c r="C848">
        <v>1.001184237075531E+22</v>
      </c>
      <c r="E848">
        <v>49567</v>
      </c>
      <c r="F848">
        <v>16</v>
      </c>
      <c r="H848" t="s">
        <v>67</v>
      </c>
      <c r="I848">
        <v>1.7093541935513299</v>
      </c>
      <c r="K848">
        <f t="shared" si="43"/>
        <v>1.7011974183956999</v>
      </c>
      <c r="L848">
        <f t="shared" si="41"/>
        <v>1.701787995054781</v>
      </c>
      <c r="M848">
        <f t="shared" si="42"/>
        <v>0</v>
      </c>
    </row>
    <row r="849" spans="1:13">
      <c r="A849" t="s">
        <v>1561</v>
      </c>
      <c r="B849" t="s">
        <v>1562</v>
      </c>
      <c r="C849">
        <v>1.001183996576401E+22</v>
      </c>
      <c r="E849">
        <v>49567</v>
      </c>
      <c r="F849">
        <v>16</v>
      </c>
      <c r="H849" t="s">
        <v>1545</v>
      </c>
      <c r="I849">
        <v>1.7011974183956999</v>
      </c>
      <c r="K849">
        <f t="shared" si="43"/>
        <v>1.7011974183956999</v>
      </c>
      <c r="L849">
        <f t="shared" si="41"/>
        <v>1.7017875862603582</v>
      </c>
      <c r="M849">
        <f t="shared" si="42"/>
        <v>0</v>
      </c>
    </row>
    <row r="850" spans="1:13">
      <c r="A850" t="s">
        <v>1563</v>
      </c>
      <c r="B850" t="s">
        <v>1564</v>
      </c>
      <c r="C850">
        <v>1.0011834675578326E+22</v>
      </c>
      <c r="E850">
        <v>49470</v>
      </c>
      <c r="F850">
        <v>16</v>
      </c>
      <c r="H850" t="s">
        <v>1661</v>
      </c>
      <c r="I850">
        <v>1.7005176871327301</v>
      </c>
      <c r="K850">
        <f t="shared" si="43"/>
        <v>1.7011974183956999</v>
      </c>
      <c r="L850">
        <f t="shared" si="41"/>
        <v>1.7017866870477905</v>
      </c>
      <c r="M850">
        <f t="shared" si="42"/>
        <v>0</v>
      </c>
    </row>
    <row r="851" spans="1:13">
      <c r="A851" t="s">
        <v>1565</v>
      </c>
      <c r="B851" t="s">
        <v>1566</v>
      </c>
      <c r="C851">
        <v>1.0011832271309805E+22</v>
      </c>
      <c r="E851">
        <v>49567</v>
      </c>
      <c r="F851">
        <v>16</v>
      </c>
      <c r="H851" t="s">
        <v>1528</v>
      </c>
      <c r="I851">
        <v>1.70255688092164</v>
      </c>
      <c r="K851">
        <f t="shared" si="43"/>
        <v>1.7011974183956999</v>
      </c>
      <c r="L851">
        <f t="shared" si="41"/>
        <v>1.7017862783762241</v>
      </c>
      <c r="M851">
        <f t="shared" si="42"/>
        <v>0</v>
      </c>
    </row>
    <row r="852" spans="1:13">
      <c r="A852" t="s">
        <v>1567</v>
      </c>
      <c r="B852" t="s">
        <v>1568</v>
      </c>
      <c r="C852">
        <v>1.0011830348183973E+22</v>
      </c>
      <c r="E852">
        <v>49664</v>
      </c>
      <c r="F852">
        <v>16</v>
      </c>
      <c r="H852" t="s">
        <v>1886</v>
      </c>
      <c r="I852">
        <v>1.6994980902382799</v>
      </c>
      <c r="K852">
        <f t="shared" si="43"/>
        <v>1.7011974183956999</v>
      </c>
      <c r="L852">
        <f t="shared" si="41"/>
        <v>1.7017859514880915</v>
      </c>
      <c r="M852">
        <f t="shared" si="42"/>
        <v>0</v>
      </c>
    </row>
    <row r="853" spans="1:13">
      <c r="A853" t="s">
        <v>1569</v>
      </c>
      <c r="B853" t="s">
        <v>1570</v>
      </c>
      <c r="C853">
        <v>1.0011827463928563E+22</v>
      </c>
      <c r="E853">
        <v>49082</v>
      </c>
      <c r="F853">
        <v>16</v>
      </c>
      <c r="H853" t="s">
        <v>1420</v>
      </c>
      <c r="I853">
        <v>1.7010274855799601</v>
      </c>
      <c r="K853">
        <f t="shared" si="43"/>
        <v>1.7011974183956999</v>
      </c>
      <c r="L853">
        <f t="shared" si="41"/>
        <v>1.7017854612295507</v>
      </c>
      <c r="M853">
        <f t="shared" si="42"/>
        <v>0</v>
      </c>
    </row>
    <row r="854" spans="1:13">
      <c r="A854" t="s">
        <v>1571</v>
      </c>
      <c r="B854" t="s">
        <v>1572</v>
      </c>
      <c r="C854">
        <v>1.0011824099469333E+22</v>
      </c>
      <c r="E854">
        <v>49470</v>
      </c>
      <c r="F854">
        <v>16</v>
      </c>
      <c r="H854" t="s">
        <v>375</v>
      </c>
      <c r="I854">
        <v>1.70952412636707</v>
      </c>
      <c r="K854">
        <f t="shared" si="43"/>
        <v>1.7011974183956999</v>
      </c>
      <c r="L854">
        <f t="shared" si="41"/>
        <v>1.7017848893471623</v>
      </c>
      <c r="M854">
        <f t="shared" si="42"/>
        <v>0</v>
      </c>
    </row>
    <row r="855" spans="1:13">
      <c r="A855" t="s">
        <v>1573</v>
      </c>
      <c r="B855" t="s">
        <v>1574</v>
      </c>
      <c r="C855">
        <v>1.0011819774385664E+22</v>
      </c>
      <c r="E855">
        <v>49470</v>
      </c>
      <c r="F855">
        <v>16</v>
      </c>
      <c r="H855" t="s">
        <v>706</v>
      </c>
      <c r="I855">
        <v>1.74639954738314</v>
      </c>
      <c r="K855">
        <f t="shared" si="43"/>
        <v>1.7011974183956999</v>
      </c>
      <c r="L855">
        <f t="shared" si="41"/>
        <v>1.7017841541802277</v>
      </c>
      <c r="M855">
        <f t="shared" si="42"/>
        <v>0</v>
      </c>
    </row>
    <row r="856" spans="1:13">
      <c r="A856" t="s">
        <v>1575</v>
      </c>
      <c r="B856" t="s">
        <v>1576</v>
      </c>
      <c r="C856">
        <v>1.0011817371922195E+22</v>
      </c>
      <c r="E856">
        <v>49470</v>
      </c>
      <c r="F856">
        <v>16</v>
      </c>
      <c r="H856" t="s">
        <v>278</v>
      </c>
      <c r="I856">
        <v>1.7076548653939101</v>
      </c>
      <c r="K856">
        <f t="shared" si="43"/>
        <v>1.7011974183956999</v>
      </c>
      <c r="L856">
        <f t="shared" si="41"/>
        <v>1.7017837458154792</v>
      </c>
      <c r="M856">
        <f t="shared" si="42"/>
        <v>0</v>
      </c>
    </row>
    <row r="857" spans="1:13">
      <c r="A857" t="s">
        <v>1577</v>
      </c>
      <c r="B857" t="s">
        <v>1578</v>
      </c>
      <c r="C857">
        <v>1.001181256771663E+22</v>
      </c>
      <c r="E857">
        <v>49567</v>
      </c>
      <c r="F857">
        <v>16</v>
      </c>
      <c r="H857" t="s">
        <v>1659</v>
      </c>
      <c r="I857">
        <v>1.7005176871327301</v>
      </c>
      <c r="K857">
        <f t="shared" si="43"/>
        <v>1.7011974183956999</v>
      </c>
      <c r="L857">
        <f t="shared" si="41"/>
        <v>1.7017829292086</v>
      </c>
      <c r="M857">
        <f t="shared" si="42"/>
        <v>0</v>
      </c>
    </row>
    <row r="858" spans="1:13">
      <c r="A858" t="s">
        <v>1579</v>
      </c>
      <c r="B858" t="s">
        <v>1580</v>
      </c>
      <c r="C858">
        <v>1.0011808244580659E+22</v>
      </c>
      <c r="E858">
        <v>49664</v>
      </c>
      <c r="F858">
        <v>16</v>
      </c>
      <c r="H858" t="s">
        <v>151</v>
      </c>
      <c r="I858">
        <v>1.7203998265745799</v>
      </c>
      <c r="K858">
        <f t="shared" si="43"/>
        <v>1.7011974183956999</v>
      </c>
      <c r="L858">
        <f t="shared" si="41"/>
        <v>1.70178219437273</v>
      </c>
      <c r="M858">
        <f t="shared" si="42"/>
        <v>0</v>
      </c>
    </row>
    <row r="859" spans="1:13">
      <c r="A859" t="s">
        <v>1581</v>
      </c>
      <c r="B859" t="s">
        <v>1582</v>
      </c>
      <c r="C859">
        <v>1.0011805362922577E+22</v>
      </c>
      <c r="E859">
        <v>49470</v>
      </c>
      <c r="F859">
        <v>16</v>
      </c>
      <c r="H859" t="s">
        <v>1724</v>
      </c>
      <c r="I859">
        <v>1.6993281574225401</v>
      </c>
      <c r="K859">
        <f t="shared" si="43"/>
        <v>1.7011974183956999</v>
      </c>
      <c r="L859">
        <f t="shared" ref="L859:L922" si="44">C859/$L$1*3600*0.99*3.2</f>
        <v>1.7017817045556765</v>
      </c>
      <c r="M859">
        <f t="shared" ref="M859:M922" si="45">IF((ABS(L859-K859))/L859&lt;0.1,0,1)</f>
        <v>0</v>
      </c>
    </row>
    <row r="860" spans="1:13">
      <c r="A860" t="s">
        <v>1583</v>
      </c>
      <c r="B860" t="s">
        <v>1584</v>
      </c>
      <c r="C860">
        <v>1.0011801521288374E+22</v>
      </c>
      <c r="E860">
        <v>49567</v>
      </c>
      <c r="F860">
        <v>16</v>
      </c>
      <c r="H860" t="s">
        <v>848</v>
      </c>
      <c r="I860">
        <v>1.7054457387892601</v>
      </c>
      <c r="K860">
        <f t="shared" si="43"/>
        <v>1.7011974183956999</v>
      </c>
      <c r="L860">
        <f t="shared" si="44"/>
        <v>1.7017810515642762</v>
      </c>
      <c r="M860">
        <f t="shared" si="45"/>
        <v>0</v>
      </c>
    </row>
    <row r="861" spans="1:13">
      <c r="A861" t="s">
        <v>1585</v>
      </c>
      <c r="B861" t="s">
        <v>1586</v>
      </c>
      <c r="C861">
        <v>1.0011793359040552E+22</v>
      </c>
      <c r="E861">
        <v>49373</v>
      </c>
      <c r="F861">
        <v>16</v>
      </c>
      <c r="H861" t="s">
        <v>1408</v>
      </c>
      <c r="I861">
        <v>1.70357647781609</v>
      </c>
      <c r="K861">
        <f t="shared" si="43"/>
        <v>1.7011974183956999</v>
      </c>
      <c r="L861">
        <f t="shared" si="44"/>
        <v>1.7017796641657499</v>
      </c>
      <c r="M861">
        <f t="shared" si="45"/>
        <v>0</v>
      </c>
    </row>
    <row r="862" spans="1:13">
      <c r="A862" t="s">
        <v>1587</v>
      </c>
      <c r="B862" t="s">
        <v>1588</v>
      </c>
      <c r="C862">
        <v>1.0011790958739572E+22</v>
      </c>
      <c r="E862">
        <v>49470</v>
      </c>
      <c r="F862">
        <v>16</v>
      </c>
      <c r="H862" t="s">
        <v>409</v>
      </c>
      <c r="I862">
        <v>1.7076548653939101</v>
      </c>
      <c r="K862">
        <f t="shared" si="43"/>
        <v>1.7011974183956999</v>
      </c>
      <c r="L862">
        <f t="shared" si="44"/>
        <v>1.7017792561685756</v>
      </c>
      <c r="M862">
        <f t="shared" si="45"/>
        <v>0</v>
      </c>
    </row>
    <row r="863" spans="1:13">
      <c r="A863" t="s">
        <v>1589</v>
      </c>
      <c r="B863" t="s">
        <v>1590</v>
      </c>
      <c r="C863">
        <v>1.0011779439023043E+22</v>
      </c>
      <c r="E863">
        <v>49567</v>
      </c>
      <c r="F863">
        <v>16</v>
      </c>
      <c r="H863" t="s">
        <v>61</v>
      </c>
      <c r="I863">
        <v>1.7093541935513299</v>
      </c>
      <c r="K863">
        <f t="shared" si="43"/>
        <v>1.7011974183956999</v>
      </c>
      <c r="L863">
        <f t="shared" si="44"/>
        <v>1.7017772980758921</v>
      </c>
      <c r="M863">
        <f t="shared" si="45"/>
        <v>0</v>
      </c>
    </row>
    <row r="864" spans="1:13">
      <c r="A864" t="s">
        <v>1591</v>
      </c>
      <c r="B864" t="s">
        <v>1592</v>
      </c>
      <c r="C864">
        <v>1.0011769840698984E+22</v>
      </c>
      <c r="E864">
        <v>49567</v>
      </c>
      <c r="F864">
        <v>16</v>
      </c>
      <c r="H864" t="s">
        <v>352</v>
      </c>
      <c r="I864">
        <v>1.6993281574225401</v>
      </c>
      <c r="K864">
        <f t="shared" si="43"/>
        <v>1.7011974183956999</v>
      </c>
      <c r="L864">
        <f t="shared" si="44"/>
        <v>1.7017756665767081</v>
      </c>
      <c r="M864">
        <f t="shared" si="45"/>
        <v>0</v>
      </c>
    </row>
    <row r="865" spans="1:13">
      <c r="A865" t="s">
        <v>1593</v>
      </c>
      <c r="B865" t="s">
        <v>1594</v>
      </c>
      <c r="C865">
        <v>1.001176744147779E+22</v>
      </c>
      <c r="E865">
        <v>49373</v>
      </c>
      <c r="F865">
        <v>16</v>
      </c>
      <c r="H865" t="s">
        <v>866</v>
      </c>
      <c r="I865">
        <v>1.72396841570516</v>
      </c>
      <c r="K865">
        <f t="shared" si="43"/>
        <v>1.7011974183956999</v>
      </c>
      <c r="L865">
        <f t="shared" si="44"/>
        <v>1.7017752587630739</v>
      </c>
      <c r="M865">
        <f t="shared" si="45"/>
        <v>0</v>
      </c>
    </row>
    <row r="866" spans="1:13">
      <c r="A866" t="s">
        <v>1595</v>
      </c>
      <c r="B866" t="s">
        <v>1595</v>
      </c>
      <c r="C866">
        <v>1.0011765522388604E+22</v>
      </c>
      <c r="E866">
        <v>49276</v>
      </c>
      <c r="F866">
        <v>16</v>
      </c>
      <c r="H866" t="s">
        <v>822</v>
      </c>
      <c r="I866">
        <v>1.70731499976242</v>
      </c>
      <c r="K866">
        <f t="shared" si="43"/>
        <v>1.7011974183956999</v>
      </c>
      <c r="L866">
        <f t="shared" si="44"/>
        <v>1.7017749325610803</v>
      </c>
      <c r="M866">
        <f t="shared" si="45"/>
        <v>0</v>
      </c>
    </row>
    <row r="867" spans="1:13">
      <c r="A867" t="s">
        <v>1596</v>
      </c>
      <c r="B867" t="s">
        <v>1597</v>
      </c>
      <c r="C867">
        <v>1.0011764083287476E+22</v>
      </c>
      <c r="E867">
        <v>49470</v>
      </c>
      <c r="F867">
        <v>16</v>
      </c>
      <c r="H867" t="s">
        <v>1738</v>
      </c>
      <c r="I867">
        <v>1.6993281574225401</v>
      </c>
      <c r="K867">
        <f t="shared" si="43"/>
        <v>1.7011974183956999</v>
      </c>
      <c r="L867">
        <f t="shared" si="44"/>
        <v>1.7017746879462603</v>
      </c>
      <c r="M867">
        <f t="shared" si="45"/>
        <v>0</v>
      </c>
    </row>
    <row r="868" spans="1:13">
      <c r="A868" t="s">
        <v>1598</v>
      </c>
      <c r="B868" t="s">
        <v>1598</v>
      </c>
      <c r="C868">
        <v>1.0011656489333558E+22</v>
      </c>
      <c r="E868">
        <v>48985</v>
      </c>
      <c r="F868">
        <v>16</v>
      </c>
      <c r="H868" t="s">
        <v>15</v>
      </c>
      <c r="I868">
        <v>1.7006876199484799</v>
      </c>
      <c r="K868">
        <f t="shared" si="43"/>
        <v>1.7011974183956999</v>
      </c>
      <c r="L868">
        <f t="shared" si="44"/>
        <v>1.7017563993943297</v>
      </c>
      <c r="M868">
        <f t="shared" si="45"/>
        <v>0</v>
      </c>
    </row>
    <row r="869" spans="1:13">
      <c r="A869" t="s">
        <v>1599</v>
      </c>
      <c r="B869" t="s">
        <v>1599</v>
      </c>
      <c r="C869">
        <v>1.0011633953664127E+22</v>
      </c>
      <c r="E869">
        <v>49082</v>
      </c>
      <c r="F869">
        <v>16</v>
      </c>
      <c r="H869" t="s">
        <v>1324</v>
      </c>
      <c r="I869">
        <v>1.7049359403420301</v>
      </c>
      <c r="K869">
        <f t="shared" si="43"/>
        <v>1.7011974183956999</v>
      </c>
      <c r="L869">
        <f t="shared" si="44"/>
        <v>1.7017525688374471</v>
      </c>
      <c r="M869">
        <f t="shared" si="45"/>
        <v>0</v>
      </c>
    </row>
    <row r="870" spans="1:13">
      <c r="A870" t="s">
        <v>1445</v>
      </c>
      <c r="B870" t="s">
        <v>1446</v>
      </c>
      <c r="C870">
        <v>1.03193E+23</v>
      </c>
      <c r="E870">
        <v>4850</v>
      </c>
      <c r="F870">
        <v>128</v>
      </c>
      <c r="H870" t="s">
        <v>1149</v>
      </c>
      <c r="I870">
        <v>104.59670688004</v>
      </c>
      <c r="K870">
        <f t="shared" si="43"/>
        <v>17.535877054890399</v>
      </c>
      <c r="L870">
        <f t="shared" si="44"/>
        <v>17.540488760255972</v>
      </c>
      <c r="M870">
        <f t="shared" si="45"/>
        <v>0</v>
      </c>
    </row>
    <row r="871" spans="1:13">
      <c r="A871" t="s">
        <v>1601</v>
      </c>
      <c r="B871" t="s">
        <v>1602</v>
      </c>
      <c r="C871">
        <v>1.0025572341942028E+22</v>
      </c>
      <c r="E871">
        <v>48985</v>
      </c>
      <c r="F871">
        <v>16</v>
      </c>
      <c r="H871" t="s">
        <v>1456</v>
      </c>
      <c r="I871">
        <v>1.7028967465531299</v>
      </c>
      <c r="K871">
        <f t="shared" si="43"/>
        <v>1.70357647781609</v>
      </c>
      <c r="L871">
        <f t="shared" si="44"/>
        <v>1.7041217813123688</v>
      </c>
      <c r="M871">
        <f t="shared" si="45"/>
        <v>0</v>
      </c>
    </row>
    <row r="872" spans="1:13">
      <c r="A872" t="s">
        <v>1603</v>
      </c>
      <c r="B872" t="s">
        <v>1604</v>
      </c>
      <c r="C872">
        <v>1.001121081726336E+22</v>
      </c>
      <c r="E872">
        <v>45784</v>
      </c>
      <c r="F872">
        <v>16</v>
      </c>
      <c r="H872" t="s">
        <v>369</v>
      </c>
      <c r="I872">
        <v>1.70748493257817</v>
      </c>
      <c r="K872">
        <f t="shared" si="43"/>
        <v>1.7011974183956999</v>
      </c>
      <c r="L872">
        <f t="shared" si="44"/>
        <v>1.7016806451674142</v>
      </c>
      <c r="M872">
        <f t="shared" si="45"/>
        <v>0</v>
      </c>
    </row>
    <row r="873" spans="1:13">
      <c r="A873" t="s">
        <v>1605</v>
      </c>
      <c r="B873" t="s">
        <v>1606</v>
      </c>
      <c r="C873">
        <v>3.0024071052627628E+22</v>
      </c>
      <c r="E873">
        <v>43941</v>
      </c>
      <c r="F873">
        <v>16</v>
      </c>
      <c r="H873" t="s">
        <v>455</v>
      </c>
      <c r="I873">
        <v>2.0684222332147102</v>
      </c>
      <c r="K873">
        <f t="shared" si="43"/>
        <v>5.1020628598454403</v>
      </c>
      <c r="L873">
        <f t="shared" si="44"/>
        <v>5.1034167127202581</v>
      </c>
      <c r="M873">
        <f t="shared" si="45"/>
        <v>0</v>
      </c>
    </row>
    <row r="874" spans="1:13">
      <c r="A874" t="s">
        <v>1916</v>
      </c>
      <c r="B874" t="s">
        <v>966</v>
      </c>
      <c r="C874">
        <v>1.0099999999999999E+22</v>
      </c>
      <c r="E874">
        <v>10573</v>
      </c>
      <c r="F874">
        <v>16</v>
      </c>
      <c r="H874" t="s">
        <v>884</v>
      </c>
      <c r="I874">
        <v>2.8980342396683998</v>
      </c>
      <c r="K874">
        <f t="shared" si="43"/>
        <v>1.71632143899676</v>
      </c>
      <c r="L874">
        <f t="shared" si="44"/>
        <v>1.7167728089946537</v>
      </c>
      <c r="M874">
        <f t="shared" si="45"/>
        <v>0</v>
      </c>
    </row>
    <row r="875" spans="1:13">
      <c r="A875" t="s">
        <v>1608</v>
      </c>
      <c r="B875" t="s">
        <v>1609</v>
      </c>
      <c r="C875">
        <v>1.0012154024135055E+22</v>
      </c>
      <c r="E875">
        <v>48209</v>
      </c>
      <c r="F875">
        <v>16</v>
      </c>
      <c r="H875" t="s">
        <v>196</v>
      </c>
      <c r="I875">
        <v>17.751861663698801</v>
      </c>
      <c r="K875">
        <f t="shared" si="43"/>
        <v>1.70136735121144</v>
      </c>
      <c r="L875">
        <f t="shared" si="44"/>
        <v>1.7018409691189573</v>
      </c>
      <c r="M875">
        <f t="shared" si="45"/>
        <v>0</v>
      </c>
    </row>
    <row r="876" spans="1:13">
      <c r="A876" t="s">
        <v>1610</v>
      </c>
      <c r="B876" t="s">
        <v>1611</v>
      </c>
      <c r="C876">
        <v>1.0020097106663291E+22</v>
      </c>
      <c r="E876">
        <v>48112</v>
      </c>
      <c r="F876">
        <v>16</v>
      </c>
      <c r="H876" t="s">
        <v>1129</v>
      </c>
      <c r="I876">
        <v>1.77851684955843</v>
      </c>
      <c r="K876">
        <f t="shared" si="43"/>
        <v>1.7027268137373801</v>
      </c>
      <c r="L876">
        <f t="shared" si="44"/>
        <v>1.7031911144757963</v>
      </c>
      <c r="M876">
        <f t="shared" si="45"/>
        <v>0</v>
      </c>
    </row>
    <row r="877" spans="1:13">
      <c r="A877" t="s">
        <v>1612</v>
      </c>
      <c r="B877" t="s">
        <v>1613</v>
      </c>
      <c r="C877">
        <v>1.0009961401686388E+22</v>
      </c>
      <c r="E877">
        <v>47821</v>
      </c>
      <c r="F877">
        <v>16</v>
      </c>
      <c r="H877" t="s">
        <v>1620</v>
      </c>
      <c r="I877">
        <v>1.7010274855799601</v>
      </c>
      <c r="K877">
        <f t="shared" si="43"/>
        <v>1.70085755276422</v>
      </c>
      <c r="L877">
        <f t="shared" si="44"/>
        <v>1.7014682726238819</v>
      </c>
      <c r="M877">
        <f t="shared" si="45"/>
        <v>0</v>
      </c>
    </row>
    <row r="878" spans="1:13">
      <c r="A878" t="s">
        <v>1614</v>
      </c>
      <c r="B878" t="s">
        <v>1615</v>
      </c>
      <c r="C878">
        <v>1.0014952014360886E+22</v>
      </c>
      <c r="E878">
        <v>47821</v>
      </c>
      <c r="F878">
        <v>16</v>
      </c>
      <c r="H878" t="s">
        <v>748</v>
      </c>
      <c r="I878">
        <v>1.70731499976242</v>
      </c>
      <c r="K878">
        <f t="shared" si="43"/>
        <v>1.7017072168429299</v>
      </c>
      <c r="L878">
        <f t="shared" si="44"/>
        <v>1.7023165645189113</v>
      </c>
      <c r="M878">
        <f t="shared" si="45"/>
        <v>0</v>
      </c>
    </row>
    <row r="879" spans="1:13">
      <c r="A879" t="s">
        <v>1616</v>
      </c>
      <c r="B879" t="s">
        <v>1617</v>
      </c>
      <c r="C879">
        <v>1.0010410297507237E+22</v>
      </c>
      <c r="E879">
        <v>46463</v>
      </c>
      <c r="F879">
        <v>16</v>
      </c>
      <c r="H879" t="s">
        <v>1929</v>
      </c>
      <c r="I879">
        <v>1.6998379558697601</v>
      </c>
      <c r="K879">
        <f t="shared" si="43"/>
        <v>1.7010274855799601</v>
      </c>
      <c r="L879">
        <f t="shared" si="44"/>
        <v>1.7015445748158919</v>
      </c>
      <c r="M879">
        <f t="shared" si="45"/>
        <v>0</v>
      </c>
    </row>
    <row r="880" spans="1:13">
      <c r="A880" t="s">
        <v>1618</v>
      </c>
      <c r="B880" t="s">
        <v>1619</v>
      </c>
      <c r="C880">
        <v>1.0010391144891052E+22</v>
      </c>
      <c r="E880">
        <v>46657</v>
      </c>
      <c r="F880">
        <v>16</v>
      </c>
      <c r="H880" t="s">
        <v>1892</v>
      </c>
      <c r="I880">
        <v>1.1967970701981601</v>
      </c>
      <c r="K880">
        <f t="shared" si="43"/>
        <v>1.7010274855799601</v>
      </c>
      <c r="L880">
        <f t="shared" si="44"/>
        <v>1.7015413193019626</v>
      </c>
      <c r="M880">
        <f t="shared" si="45"/>
        <v>0</v>
      </c>
    </row>
    <row r="881" spans="1:13">
      <c r="A881" t="s">
        <v>1620</v>
      </c>
      <c r="B881" t="s">
        <v>1621</v>
      </c>
      <c r="C881">
        <v>1.0010376782577941E+22</v>
      </c>
      <c r="E881">
        <v>46463</v>
      </c>
      <c r="F881">
        <v>16</v>
      </c>
      <c r="H881" t="s">
        <v>1397</v>
      </c>
      <c r="I881">
        <v>1.8711302341379601</v>
      </c>
      <c r="K881">
        <f t="shared" si="43"/>
        <v>1.7010274855799601</v>
      </c>
      <c r="L881">
        <f t="shared" si="44"/>
        <v>1.7015388780318017</v>
      </c>
      <c r="M881">
        <f t="shared" si="45"/>
        <v>0</v>
      </c>
    </row>
    <row r="882" spans="1:13">
      <c r="A882" t="s">
        <v>1622</v>
      </c>
      <c r="B882" t="s">
        <v>1623</v>
      </c>
      <c r="C882">
        <v>1.0010363370083413E+22</v>
      </c>
      <c r="E882">
        <v>45687</v>
      </c>
      <c r="F882">
        <v>16</v>
      </c>
      <c r="H882" t="s">
        <v>327</v>
      </c>
      <c r="I882">
        <v>1.70476600752629</v>
      </c>
      <c r="K882">
        <f t="shared" si="43"/>
        <v>1.7010274855799601</v>
      </c>
      <c r="L882">
        <f t="shared" si="44"/>
        <v>1.7015365982094348</v>
      </c>
      <c r="M882">
        <f t="shared" si="45"/>
        <v>0</v>
      </c>
    </row>
    <row r="883" spans="1:13">
      <c r="A883" t="s">
        <v>1856</v>
      </c>
      <c r="B883" t="s">
        <v>1917</v>
      </c>
      <c r="C883">
        <v>1.00001E+23</v>
      </c>
      <c r="E883">
        <v>13677</v>
      </c>
      <c r="F883">
        <v>128</v>
      </c>
      <c r="H883" t="s">
        <v>1784</v>
      </c>
      <c r="I883">
        <v>1.6994980902382799</v>
      </c>
      <c r="K883">
        <f t="shared" si="43"/>
        <v>16.993451507041101</v>
      </c>
      <c r="L883">
        <f t="shared" si="44"/>
        <v>16.997920561611327</v>
      </c>
      <c r="M883">
        <f t="shared" si="45"/>
        <v>0</v>
      </c>
    </row>
    <row r="884" spans="1:13">
      <c r="A884" t="s">
        <v>1625</v>
      </c>
      <c r="B884" t="s">
        <v>1626</v>
      </c>
      <c r="C884">
        <v>1.0009250818263731E+22</v>
      </c>
      <c r="E884">
        <v>44620</v>
      </c>
      <c r="F884">
        <v>16</v>
      </c>
      <c r="H884" t="s">
        <v>1530</v>
      </c>
      <c r="I884">
        <v>1.70255688092164</v>
      </c>
      <c r="K884">
        <f t="shared" si="43"/>
        <v>1.70085755276422</v>
      </c>
      <c r="L884">
        <f t="shared" si="44"/>
        <v>1.7013474894260066</v>
      </c>
      <c r="M884">
        <f t="shared" si="45"/>
        <v>0</v>
      </c>
    </row>
    <row r="885" spans="1:13">
      <c r="A885" t="s">
        <v>1627</v>
      </c>
      <c r="B885" t="s">
        <v>1628</v>
      </c>
      <c r="C885">
        <v>1.0009340305151959E+22</v>
      </c>
      <c r="E885">
        <v>44717</v>
      </c>
      <c r="F885">
        <v>16</v>
      </c>
      <c r="H885" t="s">
        <v>1334</v>
      </c>
      <c r="I885">
        <v>1.7049359403420301</v>
      </c>
      <c r="K885">
        <f t="shared" si="43"/>
        <v>1.70085755276422</v>
      </c>
      <c r="L885">
        <f t="shared" si="44"/>
        <v>1.7013627001840725</v>
      </c>
      <c r="M885">
        <f t="shared" si="45"/>
        <v>0</v>
      </c>
    </row>
    <row r="886" spans="1:13">
      <c r="A886" t="s">
        <v>1629</v>
      </c>
      <c r="B886" t="s">
        <v>1630</v>
      </c>
      <c r="C886">
        <v>1.0009330614204732E+22</v>
      </c>
      <c r="E886">
        <v>44426</v>
      </c>
      <c r="F886">
        <v>16</v>
      </c>
      <c r="H886" t="s">
        <v>316</v>
      </c>
      <c r="I886">
        <v>3.41496986515634</v>
      </c>
      <c r="K886">
        <f t="shared" si="43"/>
        <v>1.70085755276422</v>
      </c>
      <c r="L886">
        <f t="shared" si="44"/>
        <v>1.7013610529410341</v>
      </c>
      <c r="M886">
        <f t="shared" si="45"/>
        <v>0</v>
      </c>
    </row>
    <row r="887" spans="1:13">
      <c r="A887" t="s">
        <v>1631</v>
      </c>
      <c r="B887" t="s">
        <v>1632</v>
      </c>
      <c r="C887">
        <v>1.0009317529237865E+22</v>
      </c>
      <c r="E887">
        <v>44038</v>
      </c>
      <c r="F887">
        <v>16</v>
      </c>
      <c r="H887" t="s">
        <v>1055</v>
      </c>
      <c r="I887">
        <v>1.70255688092164</v>
      </c>
      <c r="K887">
        <f t="shared" si="43"/>
        <v>1.70085755276422</v>
      </c>
      <c r="L887">
        <f t="shared" si="44"/>
        <v>1.701358828791002</v>
      </c>
      <c r="M887">
        <f t="shared" si="45"/>
        <v>0</v>
      </c>
    </row>
    <row r="888" spans="1:13">
      <c r="A888" t="s">
        <v>1633</v>
      </c>
      <c r="B888" t="s">
        <v>1634</v>
      </c>
      <c r="C888">
        <v>1.0009304929117623E+22</v>
      </c>
      <c r="E888">
        <v>44717</v>
      </c>
      <c r="F888">
        <v>16</v>
      </c>
      <c r="H888" t="s">
        <v>889</v>
      </c>
      <c r="I888">
        <v>1.72294881881071</v>
      </c>
      <c r="K888">
        <f t="shared" si="43"/>
        <v>1.70085755276422</v>
      </c>
      <c r="L888">
        <f t="shared" si="44"/>
        <v>1.7013566870539898</v>
      </c>
      <c r="M888">
        <f t="shared" si="45"/>
        <v>0</v>
      </c>
    </row>
    <row r="889" spans="1:13">
      <c r="A889" t="s">
        <v>1635</v>
      </c>
      <c r="B889" t="s">
        <v>1636</v>
      </c>
      <c r="C889">
        <v>1.0009297176371577E+22</v>
      </c>
      <c r="E889">
        <v>44329</v>
      </c>
      <c r="F889">
        <v>16</v>
      </c>
      <c r="H889" t="s">
        <v>1416</v>
      </c>
      <c r="I889">
        <v>1.70357647781609</v>
      </c>
      <c r="K889">
        <f t="shared" si="43"/>
        <v>1.70085755276422</v>
      </c>
      <c r="L889">
        <f t="shared" si="44"/>
        <v>1.7013553692615535</v>
      </c>
      <c r="M889">
        <f t="shared" si="45"/>
        <v>0</v>
      </c>
    </row>
    <row r="890" spans="1:13">
      <c r="A890" t="s">
        <v>1918</v>
      </c>
      <c r="B890" t="s">
        <v>1919</v>
      </c>
      <c r="C890">
        <v>1E+22</v>
      </c>
      <c r="E890">
        <v>8342</v>
      </c>
      <c r="F890">
        <v>16</v>
      </c>
      <c r="H890" t="s">
        <v>1741</v>
      </c>
      <c r="I890">
        <v>1.6993281574225401</v>
      </c>
      <c r="K890">
        <f t="shared" si="43"/>
        <v>1.6993281574225401</v>
      </c>
      <c r="L890">
        <f t="shared" si="44"/>
        <v>1.6997750584105487</v>
      </c>
      <c r="M890">
        <f t="shared" si="45"/>
        <v>0</v>
      </c>
    </row>
    <row r="891" spans="1:13">
      <c r="A891" t="s">
        <v>1920</v>
      </c>
      <c r="B891" t="s">
        <v>1921</v>
      </c>
      <c r="C891">
        <v>1.0002999999999999E+22</v>
      </c>
      <c r="E891">
        <v>16199</v>
      </c>
      <c r="F891">
        <v>16</v>
      </c>
      <c r="H891" t="s">
        <v>1908</v>
      </c>
      <c r="I891">
        <v>0.46925604288643902</v>
      </c>
      <c r="K891">
        <f t="shared" si="43"/>
        <v>1.6998379558697601</v>
      </c>
      <c r="L891">
        <f t="shared" si="44"/>
        <v>1.7002849909280713</v>
      </c>
      <c r="M891">
        <f t="shared" si="45"/>
        <v>0</v>
      </c>
    </row>
    <row r="892" spans="1:13">
      <c r="A892" t="s">
        <v>1640</v>
      </c>
      <c r="B892" t="s">
        <v>1641</v>
      </c>
      <c r="C892">
        <v>1.0004372668090222E+22</v>
      </c>
      <c r="E892">
        <v>34532</v>
      </c>
      <c r="F892">
        <v>16</v>
      </c>
      <c r="H892" t="s">
        <v>1673</v>
      </c>
      <c r="I892">
        <v>1.7000078886855099</v>
      </c>
      <c r="K892">
        <f t="shared" si="43"/>
        <v>1.7000078886855099</v>
      </c>
      <c r="L892">
        <f t="shared" si="44"/>
        <v>1.7005183136263953</v>
      </c>
      <c r="M892">
        <f t="shared" si="45"/>
        <v>0</v>
      </c>
    </row>
    <row r="893" spans="1:13">
      <c r="A893" t="s">
        <v>1642</v>
      </c>
      <c r="B893" t="s">
        <v>1643</v>
      </c>
      <c r="C893">
        <v>1.000828682393983E+22</v>
      </c>
      <c r="E893">
        <v>42389</v>
      </c>
      <c r="F893">
        <v>16</v>
      </c>
      <c r="H893" t="s">
        <v>302</v>
      </c>
      <c r="I893">
        <v>1.6994980902382799</v>
      </c>
      <c r="K893">
        <f t="shared" si="43"/>
        <v>1.7006876199484799</v>
      </c>
      <c r="L893">
        <f t="shared" si="44"/>
        <v>1.7011836320751847</v>
      </c>
      <c r="M893">
        <f t="shared" si="45"/>
        <v>0</v>
      </c>
    </row>
    <row r="894" spans="1:13">
      <c r="A894" t="s">
        <v>1644</v>
      </c>
      <c r="B894" t="s">
        <v>1645</v>
      </c>
      <c r="C894">
        <v>1.0008280542726471E+22</v>
      </c>
      <c r="E894">
        <v>42292</v>
      </c>
      <c r="F894">
        <v>16</v>
      </c>
      <c r="H894" t="s">
        <v>784</v>
      </c>
      <c r="I894">
        <v>1.7103737904457801</v>
      </c>
      <c r="K894">
        <f t="shared" si="43"/>
        <v>1.7006876199484799</v>
      </c>
      <c r="L894">
        <f t="shared" si="44"/>
        <v>1.7011825644102043</v>
      </c>
      <c r="M894">
        <f t="shared" si="45"/>
        <v>0</v>
      </c>
    </row>
    <row r="895" spans="1:13">
      <c r="A895" t="s">
        <v>1646</v>
      </c>
      <c r="B895" t="s">
        <v>1647</v>
      </c>
      <c r="C895">
        <v>1.0008280059629156E+22</v>
      </c>
      <c r="E895">
        <v>42389</v>
      </c>
      <c r="F895">
        <v>16</v>
      </c>
      <c r="H895" t="s">
        <v>570</v>
      </c>
      <c r="I895">
        <v>2.6077889903806302</v>
      </c>
      <c r="K895">
        <f t="shared" si="43"/>
        <v>1.7006876199484799</v>
      </c>
      <c r="L895">
        <f t="shared" si="44"/>
        <v>1.7011824822945276</v>
      </c>
      <c r="M895">
        <f t="shared" si="45"/>
        <v>0</v>
      </c>
    </row>
    <row r="896" spans="1:13">
      <c r="A896" t="s">
        <v>1648</v>
      </c>
      <c r="B896" t="s">
        <v>1649</v>
      </c>
      <c r="C896">
        <v>1.0008270399141279E+22</v>
      </c>
      <c r="E896">
        <v>42389</v>
      </c>
      <c r="F896">
        <v>16</v>
      </c>
      <c r="H896" t="s">
        <v>425</v>
      </c>
      <c r="I896">
        <v>1.7054457387892601</v>
      </c>
      <c r="K896">
        <f t="shared" si="43"/>
        <v>1.7006876199484799</v>
      </c>
      <c r="L896">
        <f t="shared" si="44"/>
        <v>1.7011808402288933</v>
      </c>
      <c r="M896">
        <f t="shared" si="45"/>
        <v>0</v>
      </c>
    </row>
    <row r="897" spans="1:13">
      <c r="A897" t="s">
        <v>1650</v>
      </c>
      <c r="B897" t="s">
        <v>1651</v>
      </c>
      <c r="C897">
        <v>1.0008269433238289E+22</v>
      </c>
      <c r="E897">
        <v>42680</v>
      </c>
      <c r="F897">
        <v>16</v>
      </c>
      <c r="H897" t="s">
        <v>1239</v>
      </c>
      <c r="I897">
        <v>8.6239204661036695</v>
      </c>
      <c r="K897">
        <f t="shared" si="43"/>
        <v>1.7006876199484799</v>
      </c>
      <c r="L897">
        <f t="shared" si="44"/>
        <v>1.7011806760471122</v>
      </c>
      <c r="M897">
        <f t="shared" si="45"/>
        <v>0</v>
      </c>
    </row>
    <row r="898" spans="1:13">
      <c r="A898" t="s">
        <v>1652</v>
      </c>
      <c r="B898" t="s">
        <v>1652</v>
      </c>
      <c r="C898">
        <v>1.0000322416484993E+22</v>
      </c>
      <c r="E898">
        <v>28324</v>
      </c>
      <c r="F898">
        <v>16</v>
      </c>
      <c r="H898" t="s">
        <v>770</v>
      </c>
      <c r="I898">
        <v>1.70952412636707</v>
      </c>
      <c r="K898">
        <f t="shared" si="43"/>
        <v>1.6993281574225401</v>
      </c>
      <c r="L898">
        <f t="shared" si="44"/>
        <v>1.6998298619605099</v>
      </c>
      <c r="M898">
        <f t="shared" si="45"/>
        <v>0</v>
      </c>
    </row>
    <row r="899" spans="1:13">
      <c r="A899" t="s">
        <v>1922</v>
      </c>
      <c r="B899" t="s">
        <v>1923</v>
      </c>
      <c r="C899">
        <v>1E+22</v>
      </c>
      <c r="E899">
        <v>8633</v>
      </c>
      <c r="F899">
        <v>16</v>
      </c>
      <c r="H899" t="s">
        <v>119</v>
      </c>
      <c r="I899">
        <v>1.72566774386259</v>
      </c>
      <c r="K899">
        <f t="shared" ref="K899:K962" si="46">IFERROR(VLOOKUP(A899,$H$2:$I$10200,2,FALSE),"")</f>
        <v>1.6993281574225401</v>
      </c>
      <c r="L899">
        <f t="shared" si="44"/>
        <v>1.6997750584105487</v>
      </c>
      <c r="M899">
        <f t="shared" si="45"/>
        <v>0</v>
      </c>
    </row>
    <row r="900" spans="1:13">
      <c r="A900" t="s">
        <v>1655</v>
      </c>
      <c r="B900" t="s">
        <v>1656</v>
      </c>
      <c r="C900">
        <v>1.000736644234984E+22</v>
      </c>
      <c r="E900">
        <v>40837</v>
      </c>
      <c r="F900">
        <v>16</v>
      </c>
      <c r="H900" t="s">
        <v>1802</v>
      </c>
      <c r="I900">
        <v>1.6994980902382799</v>
      </c>
      <c r="K900">
        <f t="shared" si="46"/>
        <v>1.7005176871327301</v>
      </c>
      <c r="L900">
        <f t="shared" si="44"/>
        <v>1.701027187908096</v>
      </c>
      <c r="M900">
        <f t="shared" si="45"/>
        <v>0</v>
      </c>
    </row>
    <row r="901" spans="1:13">
      <c r="A901" t="s">
        <v>1657</v>
      </c>
      <c r="B901" t="s">
        <v>1658</v>
      </c>
      <c r="C901">
        <v>1.0007446027467833E+22</v>
      </c>
      <c r="E901">
        <v>40061</v>
      </c>
      <c r="F901">
        <v>16</v>
      </c>
      <c r="H901" t="s">
        <v>1133</v>
      </c>
      <c r="I901">
        <v>11.085907100577399</v>
      </c>
      <c r="K901">
        <f t="shared" si="46"/>
        <v>1.7005176871327301</v>
      </c>
      <c r="L901">
        <f t="shared" si="44"/>
        <v>1.701040715587955</v>
      </c>
      <c r="M901">
        <f t="shared" si="45"/>
        <v>0</v>
      </c>
    </row>
    <row r="902" spans="1:13">
      <c r="A902" t="s">
        <v>1659</v>
      </c>
      <c r="B902" t="s">
        <v>1660</v>
      </c>
      <c r="C902">
        <v>1.0007442173501861E+22</v>
      </c>
      <c r="E902">
        <v>40837</v>
      </c>
      <c r="F902">
        <v>16</v>
      </c>
      <c r="H902" t="s">
        <v>1747</v>
      </c>
      <c r="I902">
        <v>1.6993281574225401</v>
      </c>
      <c r="K902">
        <f t="shared" si="46"/>
        <v>1.7005176871327301</v>
      </c>
      <c r="L902">
        <f t="shared" si="44"/>
        <v>1.7010400605004312</v>
      </c>
      <c r="M902">
        <f t="shared" si="45"/>
        <v>0</v>
      </c>
    </row>
    <row r="903" spans="1:13">
      <c r="A903" t="s">
        <v>1661</v>
      </c>
      <c r="B903" t="s">
        <v>1662</v>
      </c>
      <c r="C903">
        <v>1.000744024680893E+22</v>
      </c>
      <c r="E903">
        <v>40352</v>
      </c>
      <c r="F903">
        <v>16</v>
      </c>
      <c r="H903" t="s">
        <v>467</v>
      </c>
      <c r="I903">
        <v>1.70799473102539</v>
      </c>
      <c r="K903">
        <f t="shared" si="46"/>
        <v>1.7005176871327301</v>
      </c>
      <c r="L903">
        <f t="shared" si="44"/>
        <v>1.7010397330059721</v>
      </c>
      <c r="M903">
        <f t="shared" si="45"/>
        <v>0</v>
      </c>
    </row>
    <row r="904" spans="1:13">
      <c r="A904" t="s">
        <v>1663</v>
      </c>
      <c r="B904" t="s">
        <v>1664</v>
      </c>
      <c r="C904">
        <v>1.0007437357204483E+22</v>
      </c>
      <c r="E904">
        <v>40740</v>
      </c>
      <c r="F904">
        <v>16</v>
      </c>
      <c r="H904" t="s">
        <v>1920</v>
      </c>
      <c r="I904">
        <v>1.6998379558697601</v>
      </c>
      <c r="K904">
        <f t="shared" si="46"/>
        <v>1.7005176871327301</v>
      </c>
      <c r="L904">
        <f t="shared" si="44"/>
        <v>1.7010392418382154</v>
      </c>
      <c r="M904">
        <f t="shared" si="45"/>
        <v>0</v>
      </c>
    </row>
    <row r="905" spans="1:13">
      <c r="A905" t="s">
        <v>1665</v>
      </c>
      <c r="B905" t="s">
        <v>1666</v>
      </c>
      <c r="C905">
        <v>1.0016267569335055E+22</v>
      </c>
      <c r="E905">
        <v>40255</v>
      </c>
      <c r="F905">
        <v>16</v>
      </c>
      <c r="H905" t="s">
        <v>1002</v>
      </c>
      <c r="I905">
        <v>1.70697513413094</v>
      </c>
      <c r="K905">
        <f t="shared" si="46"/>
        <v>1.7020470824744101</v>
      </c>
      <c r="L905">
        <f t="shared" si="44"/>
        <v>1.7025401792722175</v>
      </c>
      <c r="M905">
        <f t="shared" si="45"/>
        <v>0</v>
      </c>
    </row>
    <row r="906" spans="1:13">
      <c r="A906" t="s">
        <v>1924</v>
      </c>
      <c r="B906" t="s">
        <v>1925</v>
      </c>
      <c r="C906">
        <v>1E+22</v>
      </c>
      <c r="E906">
        <v>17363</v>
      </c>
      <c r="F906">
        <v>16</v>
      </c>
      <c r="H906" t="s">
        <v>1385</v>
      </c>
      <c r="I906">
        <v>1.70476600752629</v>
      </c>
      <c r="K906">
        <f t="shared" si="46"/>
        <v>1.6993281574225401</v>
      </c>
      <c r="L906">
        <f t="shared" si="44"/>
        <v>1.6997750584105487</v>
      </c>
      <c r="M906">
        <f t="shared" si="45"/>
        <v>0</v>
      </c>
    </row>
    <row r="907" spans="1:13">
      <c r="A907" t="s">
        <v>1669</v>
      </c>
      <c r="B907" t="s">
        <v>1670</v>
      </c>
      <c r="C907">
        <v>1.1004416914746117E+22</v>
      </c>
      <c r="E907">
        <v>35890</v>
      </c>
      <c r="F907">
        <v>16</v>
      </c>
      <c r="H907" t="s">
        <v>1078</v>
      </c>
      <c r="I907">
        <v>156.49497534366699</v>
      </c>
      <c r="K907">
        <f t="shared" si="46"/>
        <v>1.8699407044277601</v>
      </c>
      <c r="L907">
        <f t="shared" si="44"/>
        <v>1.8705033404036611</v>
      </c>
      <c r="M907">
        <f t="shared" si="45"/>
        <v>0</v>
      </c>
    </row>
    <row r="908" spans="1:13">
      <c r="A908" t="s">
        <v>1671</v>
      </c>
      <c r="B908" t="s">
        <v>1672</v>
      </c>
      <c r="C908">
        <v>1.0004623468576803E+22</v>
      </c>
      <c r="E908">
        <v>34629</v>
      </c>
      <c r="F908">
        <v>16</v>
      </c>
      <c r="H908" t="s">
        <v>638</v>
      </c>
      <c r="I908">
        <v>2.69479459204066</v>
      </c>
      <c r="K908">
        <f t="shared" si="46"/>
        <v>1.7000078886855099</v>
      </c>
      <c r="L908">
        <f t="shared" si="44"/>
        <v>1.7005609440675682</v>
      </c>
      <c r="M908">
        <f t="shared" si="45"/>
        <v>0</v>
      </c>
    </row>
    <row r="909" spans="1:13">
      <c r="A909" t="s">
        <v>1673</v>
      </c>
      <c r="B909" t="s">
        <v>1674</v>
      </c>
      <c r="C909">
        <v>1.0004604688448092E+22</v>
      </c>
      <c r="E909">
        <v>35017</v>
      </c>
      <c r="F909">
        <v>16</v>
      </c>
      <c r="H909" t="s">
        <v>1306</v>
      </c>
      <c r="I909">
        <v>1.7049359403420301</v>
      </c>
      <c r="K909">
        <f t="shared" si="46"/>
        <v>1.7000078886855099</v>
      </c>
      <c r="L909">
        <f t="shared" si="44"/>
        <v>1.7005577518681301</v>
      </c>
      <c r="M909">
        <f t="shared" si="45"/>
        <v>0</v>
      </c>
    </row>
    <row r="910" spans="1:13">
      <c r="A910" t="s">
        <v>1675</v>
      </c>
      <c r="B910" t="s">
        <v>1676</v>
      </c>
      <c r="C910">
        <v>1.1003959090248956E+22</v>
      </c>
      <c r="E910">
        <v>34629</v>
      </c>
      <c r="F910">
        <v>16</v>
      </c>
      <c r="H910" t="s">
        <v>993</v>
      </c>
      <c r="I910">
        <v>1.7015372840271901</v>
      </c>
      <c r="K910">
        <f t="shared" si="46"/>
        <v>1.86977077161202</v>
      </c>
      <c r="L910">
        <f t="shared" si="44"/>
        <v>1.8704255205375206</v>
      </c>
      <c r="M910">
        <f t="shared" si="45"/>
        <v>0</v>
      </c>
    </row>
    <row r="911" spans="1:13">
      <c r="A911" t="s">
        <v>1677</v>
      </c>
      <c r="B911" t="s">
        <v>1678</v>
      </c>
      <c r="C911">
        <v>1.0004426360743665E+22</v>
      </c>
      <c r="E911">
        <v>32301</v>
      </c>
      <c r="F911">
        <v>16</v>
      </c>
      <c r="H911" t="s">
        <v>364</v>
      </c>
      <c r="I911">
        <v>1.7078247982096499</v>
      </c>
      <c r="K911">
        <f t="shared" si="46"/>
        <v>1.7000078886855099</v>
      </c>
      <c r="L911">
        <f t="shared" si="44"/>
        <v>1.7005274401697095</v>
      </c>
      <c r="M911">
        <f t="shared" si="45"/>
        <v>0</v>
      </c>
    </row>
    <row r="912" spans="1:13">
      <c r="A912" t="s">
        <v>1679</v>
      </c>
      <c r="B912" t="s">
        <v>1680</v>
      </c>
      <c r="C912">
        <v>3.1820184335581715E+22</v>
      </c>
      <c r="E912">
        <v>32301</v>
      </c>
      <c r="F912">
        <v>16</v>
      </c>
      <c r="H912" t="s">
        <v>1569</v>
      </c>
      <c r="I912">
        <v>1.7011974183956999</v>
      </c>
      <c r="K912">
        <f t="shared" si="46"/>
        <v>5.4072621969185297</v>
      </c>
      <c r="L912">
        <f t="shared" si="44"/>
        <v>5.4087155687647828</v>
      </c>
      <c r="M912">
        <f t="shared" si="45"/>
        <v>0</v>
      </c>
    </row>
    <row r="913" spans="1:13">
      <c r="A913" t="s">
        <v>1681</v>
      </c>
      <c r="B913" t="s">
        <v>1681</v>
      </c>
      <c r="C913">
        <v>1.0002250542420794E+22</v>
      </c>
      <c r="E913">
        <v>32204</v>
      </c>
      <c r="F913">
        <v>16</v>
      </c>
      <c r="H913" t="s">
        <v>1518</v>
      </c>
      <c r="I913">
        <v>1.70255688092164</v>
      </c>
      <c r="K913">
        <f t="shared" si="46"/>
        <v>1.69966802305402</v>
      </c>
      <c r="L913">
        <f t="shared" si="44"/>
        <v>1.7001575999980247</v>
      </c>
      <c r="M913">
        <f t="shared" si="45"/>
        <v>0</v>
      </c>
    </row>
    <row r="914" spans="1:13">
      <c r="A914" t="s">
        <v>1682</v>
      </c>
      <c r="B914" t="s">
        <v>1683</v>
      </c>
      <c r="C914">
        <v>1.0003353889397822E+22</v>
      </c>
      <c r="E914">
        <v>30167</v>
      </c>
      <c r="F914">
        <v>16</v>
      </c>
      <c r="H914" t="s">
        <v>1638</v>
      </c>
      <c r="I914">
        <v>1.70187714965867</v>
      </c>
      <c r="K914">
        <f t="shared" si="46"/>
        <v>1.6998379558697601</v>
      </c>
      <c r="L914">
        <f t="shared" si="44"/>
        <v>1.7003451441652571</v>
      </c>
      <c r="M914">
        <f t="shared" si="45"/>
        <v>0</v>
      </c>
    </row>
    <row r="915" spans="1:13">
      <c r="A915" t="s">
        <v>1684</v>
      </c>
      <c r="B915" t="s">
        <v>1685</v>
      </c>
      <c r="C915">
        <v>1.1851674485142506E+22</v>
      </c>
      <c r="E915">
        <v>30555</v>
      </c>
      <c r="F915">
        <v>16</v>
      </c>
      <c r="H915" t="s">
        <v>312</v>
      </c>
      <c r="I915">
        <v>1.7103737904457801</v>
      </c>
      <c r="K915">
        <f t="shared" si="46"/>
        <v>1.9275001888063901</v>
      </c>
      <c r="L915">
        <f t="shared" si="44"/>
        <v>2.0145180690245907</v>
      </c>
      <c r="M915">
        <f t="shared" si="45"/>
        <v>0</v>
      </c>
    </row>
    <row r="916" spans="1:13">
      <c r="A916" t="s">
        <v>1686</v>
      </c>
      <c r="B916" t="s">
        <v>1687</v>
      </c>
      <c r="C916">
        <v>1.0003373130710168E+22</v>
      </c>
      <c r="E916">
        <v>30361</v>
      </c>
      <c r="F916">
        <v>16</v>
      </c>
      <c r="H916" t="s">
        <v>463</v>
      </c>
      <c r="I916">
        <v>1.7078247982096499</v>
      </c>
      <c r="K916">
        <f t="shared" si="46"/>
        <v>1.6998379558697601</v>
      </c>
      <c r="L916">
        <f t="shared" si="44"/>
        <v>1.7003484147555388</v>
      </c>
      <c r="M916">
        <f t="shared" si="45"/>
        <v>0</v>
      </c>
    </row>
    <row r="917" spans="1:13">
      <c r="A917" t="s">
        <v>1688</v>
      </c>
      <c r="B917" t="s">
        <v>1689</v>
      </c>
      <c r="C917">
        <v>1.0005370998270795E+22</v>
      </c>
      <c r="E917">
        <v>30652</v>
      </c>
      <c r="F917">
        <v>16</v>
      </c>
      <c r="H917" t="s">
        <v>1161</v>
      </c>
      <c r="I917">
        <v>1.70510587315777</v>
      </c>
      <c r="K917">
        <f t="shared" si="46"/>
        <v>1.70017782150125</v>
      </c>
      <c r="L917">
        <f t="shared" si="44"/>
        <v>1.7006880073004949</v>
      </c>
      <c r="M917">
        <f t="shared" si="45"/>
        <v>0</v>
      </c>
    </row>
    <row r="918" spans="1:13">
      <c r="A918" t="s">
        <v>1690</v>
      </c>
      <c r="B918" t="s">
        <v>1691</v>
      </c>
      <c r="C918">
        <v>1.000336879924685E+22</v>
      </c>
      <c r="E918">
        <v>30167</v>
      </c>
      <c r="F918">
        <v>16</v>
      </c>
      <c r="H918" t="s">
        <v>830</v>
      </c>
      <c r="I918">
        <v>1.7011974183956999</v>
      </c>
      <c r="K918">
        <f t="shared" si="46"/>
        <v>1.6998379558697601</v>
      </c>
      <c r="L918">
        <f t="shared" si="44"/>
        <v>1.7003476785042073</v>
      </c>
      <c r="M918">
        <f t="shared" si="45"/>
        <v>0</v>
      </c>
    </row>
    <row r="919" spans="1:13">
      <c r="A919" t="s">
        <v>1692</v>
      </c>
      <c r="B919" t="s">
        <v>1693</v>
      </c>
      <c r="C919">
        <v>1.0003366393441239E+22</v>
      </c>
      <c r="E919">
        <v>30070</v>
      </c>
      <c r="F919">
        <v>16</v>
      </c>
      <c r="H919" t="s">
        <v>1859</v>
      </c>
      <c r="I919">
        <v>0.235011147276007</v>
      </c>
      <c r="K919">
        <f t="shared" si="46"/>
        <v>1.6998379558697601</v>
      </c>
      <c r="L919">
        <f t="shared" si="44"/>
        <v>1.7003472695713697</v>
      </c>
      <c r="M919">
        <f t="shared" si="45"/>
        <v>0</v>
      </c>
    </row>
    <row r="920" spans="1:13">
      <c r="A920" t="s">
        <v>1694</v>
      </c>
      <c r="B920" t="s">
        <v>1695</v>
      </c>
      <c r="C920">
        <v>1.0003363987997317E+22</v>
      </c>
      <c r="E920">
        <v>30361</v>
      </c>
      <c r="F920">
        <v>16</v>
      </c>
      <c r="H920" t="s">
        <v>2034</v>
      </c>
      <c r="I920">
        <v>0.102632722721926</v>
      </c>
      <c r="K920">
        <f t="shared" si="46"/>
        <v>1.6998379558697601</v>
      </c>
      <c r="L920">
        <f t="shared" si="44"/>
        <v>1.7003468607000116</v>
      </c>
      <c r="M920">
        <f t="shared" si="45"/>
        <v>0</v>
      </c>
    </row>
    <row r="921" spans="1:13">
      <c r="A921" t="s">
        <v>1696</v>
      </c>
      <c r="B921" t="s">
        <v>1697</v>
      </c>
      <c r="C921">
        <v>1.0003361582914975E+22</v>
      </c>
      <c r="E921">
        <v>30070</v>
      </c>
      <c r="F921">
        <v>16</v>
      </c>
      <c r="H921" t="s">
        <v>89</v>
      </c>
      <c r="I921">
        <v>1.7093541935513299</v>
      </c>
      <c r="K921">
        <f t="shared" si="46"/>
        <v>1.6998379558697601</v>
      </c>
      <c r="L921">
        <f t="shared" si="44"/>
        <v>1.7003464518901137</v>
      </c>
      <c r="M921">
        <f t="shared" si="45"/>
        <v>0</v>
      </c>
    </row>
    <row r="922" spans="1:13">
      <c r="A922" t="s">
        <v>1698</v>
      </c>
      <c r="B922" t="s">
        <v>1699</v>
      </c>
      <c r="C922">
        <v>1.0003358697249932E+22</v>
      </c>
      <c r="E922">
        <v>30458</v>
      </c>
      <c r="F922">
        <v>16</v>
      </c>
      <c r="H922" t="s">
        <v>224</v>
      </c>
      <c r="I922">
        <v>1.70850452947262</v>
      </c>
      <c r="K922">
        <f t="shared" si="46"/>
        <v>1.6998379558697601</v>
      </c>
      <c r="L922">
        <f t="shared" si="44"/>
        <v>1.7003459613919671</v>
      </c>
      <c r="M922">
        <f t="shared" si="45"/>
        <v>0</v>
      </c>
    </row>
    <row r="923" spans="1:13">
      <c r="A923" t="s">
        <v>1700</v>
      </c>
      <c r="B923" t="s">
        <v>1701</v>
      </c>
      <c r="C923">
        <v>1.0003357254634227E+22</v>
      </c>
      <c r="E923">
        <v>30264</v>
      </c>
      <c r="F923">
        <v>16</v>
      </c>
      <c r="H923" t="s">
        <v>438</v>
      </c>
      <c r="I923">
        <v>1.70510587315777</v>
      </c>
      <c r="K923">
        <f t="shared" si="46"/>
        <v>1.6998379558697601</v>
      </c>
      <c r="L923">
        <f t="shared" ref="L923:L986" si="47">C923/$L$1*3600*0.99*3.2</f>
        <v>1.7003457161797479</v>
      </c>
      <c r="M923">
        <f t="shared" ref="M923:M986" si="48">IF((ABS(L923-K923))/L923&lt;0.1,0,1)</f>
        <v>0</v>
      </c>
    </row>
    <row r="924" spans="1:13">
      <c r="A924" t="s">
        <v>1702</v>
      </c>
      <c r="B924" t="s">
        <v>1703</v>
      </c>
      <c r="C924">
        <v>1.0003356293034928E+22</v>
      </c>
      <c r="E924">
        <v>30361</v>
      </c>
      <c r="F924">
        <v>16</v>
      </c>
      <c r="H924" t="s">
        <v>461</v>
      </c>
      <c r="I924">
        <v>1.7078247982096499</v>
      </c>
      <c r="K924">
        <f t="shared" si="46"/>
        <v>1.6998379558697601</v>
      </c>
      <c r="L924">
        <f t="shared" si="47"/>
        <v>1.7003455527294973</v>
      </c>
      <c r="M924">
        <f t="shared" si="48"/>
        <v>0</v>
      </c>
    </row>
    <row r="925" spans="1:13">
      <c r="A925" t="s">
        <v>1704</v>
      </c>
      <c r="B925" t="s">
        <v>1705</v>
      </c>
      <c r="C925">
        <v>3.3590346126959726E+22</v>
      </c>
      <c r="E925">
        <v>30361</v>
      </c>
      <c r="F925">
        <v>16</v>
      </c>
      <c r="H925" t="s">
        <v>574</v>
      </c>
      <c r="I925">
        <v>1.70748493257817</v>
      </c>
      <c r="K925">
        <f t="shared" si="46"/>
        <v>5.70804328078232</v>
      </c>
      <c r="L925">
        <f t="shared" si="47"/>
        <v>5.7096032549983509</v>
      </c>
      <c r="M925">
        <f t="shared" si="48"/>
        <v>0</v>
      </c>
    </row>
    <row r="926" spans="1:13">
      <c r="A926" t="s">
        <v>1706</v>
      </c>
      <c r="B926" t="s">
        <v>1706</v>
      </c>
      <c r="C926">
        <v>1.0000549899986497E+22</v>
      </c>
      <c r="E926">
        <v>28809</v>
      </c>
      <c r="F926">
        <v>16</v>
      </c>
      <c r="H926" t="s">
        <v>715</v>
      </c>
      <c r="I926">
        <v>1.7088443951040999</v>
      </c>
      <c r="K926">
        <f t="shared" si="46"/>
        <v>1.6993281574225401</v>
      </c>
      <c r="L926">
        <f t="shared" si="47"/>
        <v>1.6998685290387148</v>
      </c>
      <c r="M926">
        <f t="shared" si="48"/>
        <v>0</v>
      </c>
    </row>
    <row r="927" spans="1:13">
      <c r="A927" t="s">
        <v>1707</v>
      </c>
      <c r="B927" t="s">
        <v>1707</v>
      </c>
      <c r="C927">
        <v>1.0000471912761495E+22</v>
      </c>
      <c r="E927">
        <v>28518</v>
      </c>
      <c r="F927">
        <v>16</v>
      </c>
      <c r="H927" t="s">
        <v>1137</v>
      </c>
      <c r="I927">
        <v>1.7056156716049999</v>
      </c>
      <c r="K927">
        <f t="shared" si="46"/>
        <v>1.6993281574225401</v>
      </c>
      <c r="L927">
        <f t="shared" si="47"/>
        <v>1.6998552729647221</v>
      </c>
      <c r="M927">
        <f t="shared" si="48"/>
        <v>0</v>
      </c>
    </row>
    <row r="928" spans="1:13">
      <c r="A928" t="s">
        <v>1708</v>
      </c>
      <c r="B928" t="s">
        <v>1708</v>
      </c>
      <c r="C928">
        <v>1.0000467553960759E+22</v>
      </c>
      <c r="E928">
        <v>28518</v>
      </c>
      <c r="F928">
        <v>16</v>
      </c>
      <c r="H928" t="s">
        <v>1941</v>
      </c>
      <c r="I928">
        <v>1.6994980902382799</v>
      </c>
      <c r="K928">
        <f t="shared" si="46"/>
        <v>1.6993281574225401</v>
      </c>
      <c r="L928">
        <f t="shared" si="47"/>
        <v>1.6998545320666445</v>
      </c>
      <c r="M928">
        <f t="shared" si="48"/>
        <v>0</v>
      </c>
    </row>
    <row r="929" spans="1:13">
      <c r="A929" t="s">
        <v>1709</v>
      </c>
      <c r="B929" t="s">
        <v>1709</v>
      </c>
      <c r="C929">
        <v>1.0000463195819615E+22</v>
      </c>
      <c r="E929">
        <v>28809</v>
      </c>
      <c r="F929">
        <v>16</v>
      </c>
      <c r="H929" t="s">
        <v>1509</v>
      </c>
      <c r="I929">
        <v>1.7027268137373801</v>
      </c>
      <c r="K929">
        <f t="shared" si="46"/>
        <v>1.6993281574225401</v>
      </c>
      <c r="L929">
        <f t="shared" si="47"/>
        <v>1.6998537912806828</v>
      </c>
      <c r="M929">
        <f t="shared" si="48"/>
        <v>0</v>
      </c>
    </row>
    <row r="930" spans="1:13">
      <c r="A930" t="s">
        <v>1710</v>
      </c>
      <c r="B930" t="s">
        <v>1710</v>
      </c>
      <c r="C930">
        <v>1.0000449639209723E+22</v>
      </c>
      <c r="E930">
        <v>28518</v>
      </c>
      <c r="F930">
        <v>16</v>
      </c>
      <c r="H930" t="s">
        <v>1710</v>
      </c>
      <c r="I930">
        <v>1.6993281574225401</v>
      </c>
      <c r="K930">
        <f t="shared" si="46"/>
        <v>1.6993281574225401</v>
      </c>
      <c r="L930">
        <f t="shared" si="47"/>
        <v>1.6998514869619457</v>
      </c>
      <c r="M930">
        <f t="shared" si="48"/>
        <v>0</v>
      </c>
    </row>
    <row r="931" spans="1:13">
      <c r="A931" t="s">
        <v>1711</v>
      </c>
      <c r="B931" t="s">
        <v>1711</v>
      </c>
      <c r="C931">
        <v>1.0000432211919494E+22</v>
      </c>
      <c r="E931">
        <v>28421</v>
      </c>
      <c r="F931">
        <v>16</v>
      </c>
      <c r="H931" t="s">
        <v>128</v>
      </c>
      <c r="I931">
        <v>1.7037464106318401</v>
      </c>
      <c r="K931">
        <f t="shared" si="46"/>
        <v>1.6993281574225401</v>
      </c>
      <c r="L931">
        <f t="shared" si="47"/>
        <v>1.6998485247146189</v>
      </c>
      <c r="M931">
        <f t="shared" si="48"/>
        <v>0</v>
      </c>
    </row>
    <row r="932" spans="1:13">
      <c r="A932" t="s">
        <v>1712</v>
      </c>
      <c r="B932" t="s">
        <v>1712</v>
      </c>
      <c r="C932">
        <v>1.0000425435665063E+22</v>
      </c>
      <c r="E932">
        <v>28518</v>
      </c>
      <c r="F932">
        <v>16</v>
      </c>
      <c r="H932" t="s">
        <v>915</v>
      </c>
      <c r="I932">
        <v>1.7973793921058201</v>
      </c>
      <c r="K932">
        <f t="shared" si="46"/>
        <v>1.6993281574225401</v>
      </c>
      <c r="L932">
        <f t="shared" si="47"/>
        <v>1.6998473729037915</v>
      </c>
      <c r="M932">
        <f t="shared" si="48"/>
        <v>0</v>
      </c>
    </row>
    <row r="933" spans="1:13">
      <c r="A933" t="s">
        <v>1713</v>
      </c>
      <c r="B933" t="s">
        <v>1713</v>
      </c>
      <c r="C933">
        <v>1.0000378009057587E+22</v>
      </c>
      <c r="E933">
        <v>28518</v>
      </c>
      <c r="F933">
        <v>16</v>
      </c>
      <c r="H933" t="s">
        <v>1535</v>
      </c>
      <c r="I933">
        <v>1.7011974183956999</v>
      </c>
      <c r="K933">
        <f t="shared" si="46"/>
        <v>1.6993281574225401</v>
      </c>
      <c r="L933">
        <f t="shared" si="47"/>
        <v>1.6998393114473425</v>
      </c>
      <c r="M933">
        <f t="shared" si="48"/>
        <v>0</v>
      </c>
    </row>
    <row r="934" spans="1:13">
      <c r="A934" t="s">
        <v>1714</v>
      </c>
      <c r="B934" t="s">
        <v>1714</v>
      </c>
      <c r="C934">
        <v>1.0000374138083211E+22</v>
      </c>
      <c r="E934">
        <v>28324</v>
      </c>
      <c r="F934">
        <v>16</v>
      </c>
      <c r="H934" t="s">
        <v>1284</v>
      </c>
      <c r="I934">
        <v>1.7049359403420301</v>
      </c>
      <c r="K934">
        <f t="shared" si="46"/>
        <v>1.6993281574225401</v>
      </c>
      <c r="L934">
        <f t="shared" si="47"/>
        <v>1.6998386534687731</v>
      </c>
      <c r="M934">
        <f t="shared" si="48"/>
        <v>0</v>
      </c>
    </row>
    <row r="935" spans="1:13">
      <c r="A935" t="s">
        <v>1715</v>
      </c>
      <c r="B935" t="s">
        <v>1715</v>
      </c>
      <c r="C935">
        <v>1.0000369300096793E+22</v>
      </c>
      <c r="E935">
        <v>28421</v>
      </c>
      <c r="F935">
        <v>16</v>
      </c>
      <c r="H935" t="s">
        <v>46</v>
      </c>
      <c r="I935">
        <v>1.70476600752629</v>
      </c>
      <c r="K935">
        <f t="shared" si="46"/>
        <v>1.6993281574225401</v>
      </c>
      <c r="L935">
        <f t="shared" si="47"/>
        <v>1.699837831119908</v>
      </c>
      <c r="M935">
        <f t="shared" si="48"/>
        <v>0</v>
      </c>
    </row>
    <row r="936" spans="1:13">
      <c r="A936" t="s">
        <v>1716</v>
      </c>
      <c r="B936" t="s">
        <v>1716</v>
      </c>
      <c r="C936">
        <v>1.0000365914018233E+22</v>
      </c>
      <c r="E936">
        <v>28518</v>
      </c>
      <c r="F936">
        <v>16</v>
      </c>
      <c r="H936" t="s">
        <v>856</v>
      </c>
      <c r="I936">
        <v>6.4426628432360902</v>
      </c>
      <c r="K936">
        <f t="shared" si="46"/>
        <v>1.6993281574225401</v>
      </c>
      <c r="L936">
        <f t="shared" si="47"/>
        <v>1.6998372555627199</v>
      </c>
      <c r="M936">
        <f t="shared" si="48"/>
        <v>0</v>
      </c>
    </row>
    <row r="937" spans="1:13">
      <c r="A937" t="s">
        <v>1717</v>
      </c>
      <c r="B937" t="s">
        <v>1717</v>
      </c>
      <c r="C937">
        <v>1.000036204479905E+22</v>
      </c>
      <c r="E937">
        <v>28421</v>
      </c>
      <c r="F937">
        <v>16</v>
      </c>
      <c r="H937" t="s">
        <v>1527</v>
      </c>
      <c r="I937">
        <v>1.70255688092164</v>
      </c>
      <c r="K937">
        <f t="shared" si="46"/>
        <v>1.6993281574225401</v>
      </c>
      <c r="L937">
        <f t="shared" si="47"/>
        <v>1.6998365978824932</v>
      </c>
      <c r="M937">
        <f t="shared" si="48"/>
        <v>0</v>
      </c>
    </row>
    <row r="938" spans="1:13">
      <c r="A938" t="s">
        <v>1718</v>
      </c>
      <c r="B938" t="s">
        <v>1718</v>
      </c>
      <c r="C938">
        <v>1.0000357209005961E+22</v>
      </c>
      <c r="E938">
        <v>28324</v>
      </c>
      <c r="F938">
        <v>16</v>
      </c>
      <c r="H938" t="s">
        <v>1021</v>
      </c>
      <c r="I938">
        <v>12.9624751848191</v>
      </c>
      <c r="K938">
        <f t="shared" si="46"/>
        <v>1.6993281574225401</v>
      </c>
      <c r="L938">
        <f t="shared" si="47"/>
        <v>1.6998357759064455</v>
      </c>
      <c r="M938">
        <f t="shared" si="48"/>
        <v>0</v>
      </c>
    </row>
    <row r="939" spans="1:13">
      <c r="A939" t="s">
        <v>1719</v>
      </c>
      <c r="B939" t="s">
        <v>1719</v>
      </c>
      <c r="C939">
        <v>1.0000353824462265E+22</v>
      </c>
      <c r="E939">
        <v>28421</v>
      </c>
      <c r="F939">
        <v>16</v>
      </c>
      <c r="H939" t="s">
        <v>1250</v>
      </c>
      <c r="I939">
        <v>1.70510587315777</v>
      </c>
      <c r="K939">
        <f t="shared" si="46"/>
        <v>1.6993281574225401</v>
      </c>
      <c r="L939">
        <f t="shared" si="47"/>
        <v>1.6998352006101496</v>
      </c>
      <c r="M939">
        <f t="shared" si="48"/>
        <v>0</v>
      </c>
    </row>
    <row r="940" spans="1:13">
      <c r="A940" t="s">
        <v>1720</v>
      </c>
      <c r="B940" t="s">
        <v>1720</v>
      </c>
      <c r="C940">
        <v>1.0000347539830697E+22</v>
      </c>
      <c r="E940">
        <v>28421</v>
      </c>
      <c r="F940">
        <v>16</v>
      </c>
      <c r="H940" t="s">
        <v>887</v>
      </c>
      <c r="I940">
        <v>1.7071450669466799</v>
      </c>
      <c r="K940">
        <f t="shared" si="46"/>
        <v>1.6993281574225401</v>
      </c>
      <c r="L940">
        <f t="shared" si="47"/>
        <v>1.6998341323641508</v>
      </c>
      <c r="M940">
        <f t="shared" si="48"/>
        <v>0</v>
      </c>
    </row>
    <row r="941" spans="1:13">
      <c r="A941" t="s">
        <v>1721</v>
      </c>
      <c r="B941" t="s">
        <v>1721</v>
      </c>
      <c r="C941">
        <v>1.0000345123029822E+22</v>
      </c>
      <c r="E941">
        <v>28421</v>
      </c>
      <c r="F941">
        <v>16</v>
      </c>
      <c r="H941" t="s">
        <v>584</v>
      </c>
      <c r="I941">
        <v>1.7032366121846101</v>
      </c>
      <c r="K941">
        <f t="shared" si="46"/>
        <v>1.6993281574225401</v>
      </c>
      <c r="L941">
        <f t="shared" si="47"/>
        <v>1.6998337215623662</v>
      </c>
      <c r="M941">
        <f t="shared" si="48"/>
        <v>0</v>
      </c>
    </row>
    <row r="942" spans="1:13">
      <c r="A942" t="s">
        <v>1722</v>
      </c>
      <c r="B942" t="s">
        <v>1722</v>
      </c>
      <c r="C942">
        <v>1.0000344639742648E+22</v>
      </c>
      <c r="E942">
        <v>28615</v>
      </c>
      <c r="F942">
        <v>16</v>
      </c>
      <c r="H942" t="s">
        <v>1176</v>
      </c>
      <c r="I942">
        <v>1.7049359403420301</v>
      </c>
      <c r="K942">
        <f t="shared" si="46"/>
        <v>1.6993281574225401</v>
      </c>
      <c r="L942">
        <f t="shared" si="47"/>
        <v>1.6998336394144173</v>
      </c>
      <c r="M942">
        <f t="shared" si="48"/>
        <v>0</v>
      </c>
    </row>
    <row r="943" spans="1:13">
      <c r="A943" t="s">
        <v>1723</v>
      </c>
      <c r="B943" t="s">
        <v>1723</v>
      </c>
      <c r="C943">
        <v>1.00003383579581E+22</v>
      </c>
      <c r="E943">
        <v>28421</v>
      </c>
      <c r="F943">
        <v>16</v>
      </c>
      <c r="H943" t="s">
        <v>445</v>
      </c>
      <c r="I943">
        <v>1.70799473102539</v>
      </c>
      <c r="K943">
        <f t="shared" si="46"/>
        <v>1.6993281574225401</v>
      </c>
      <c r="L943">
        <f t="shared" si="47"/>
        <v>1.6998325716523475</v>
      </c>
      <c r="M943">
        <f t="shared" si="48"/>
        <v>0</v>
      </c>
    </row>
    <row r="944" spans="1:13">
      <c r="A944" t="s">
        <v>1724</v>
      </c>
      <c r="B944" t="s">
        <v>1724</v>
      </c>
      <c r="C944">
        <v>1.000033159398075E+22</v>
      </c>
      <c r="E944">
        <v>28033</v>
      </c>
      <c r="F944">
        <v>16</v>
      </c>
      <c r="H944" t="s">
        <v>511</v>
      </c>
      <c r="I944">
        <v>1.7068052013152</v>
      </c>
      <c r="K944">
        <f t="shared" si="46"/>
        <v>1.6993281574225401</v>
      </c>
      <c r="L944">
        <f t="shared" si="47"/>
        <v>1.6998314219283479</v>
      </c>
      <c r="M944">
        <f t="shared" si="48"/>
        <v>0</v>
      </c>
    </row>
    <row r="945" spans="1:13">
      <c r="A945" t="s">
        <v>1725</v>
      </c>
      <c r="B945" t="s">
        <v>1725</v>
      </c>
      <c r="C945">
        <v>1.000032772943431E+22</v>
      </c>
      <c r="E945">
        <v>28033</v>
      </c>
      <c r="F945">
        <v>16</v>
      </c>
      <c r="H945" t="s">
        <v>101</v>
      </c>
      <c r="I945">
        <v>1.70901432791985</v>
      </c>
      <c r="K945">
        <f t="shared" si="46"/>
        <v>1.6993281574225401</v>
      </c>
      <c r="L945">
        <f t="shared" si="47"/>
        <v>1.6998307650423834</v>
      </c>
      <c r="M945">
        <f t="shared" si="48"/>
        <v>0</v>
      </c>
    </row>
    <row r="946" spans="1:13">
      <c r="A946" t="s">
        <v>1726</v>
      </c>
      <c r="B946" t="s">
        <v>1726</v>
      </c>
      <c r="C946">
        <v>1.0000318553104975E+22</v>
      </c>
      <c r="E946">
        <v>28324</v>
      </c>
      <c r="F946">
        <v>16</v>
      </c>
      <c r="H946" t="s">
        <v>1800</v>
      </c>
      <c r="I946">
        <v>1.6994980902382799</v>
      </c>
      <c r="K946">
        <f t="shared" si="46"/>
        <v>1.6993281574225401</v>
      </c>
      <c r="L946">
        <f t="shared" si="47"/>
        <v>1.6998292052728097</v>
      </c>
      <c r="M946">
        <f t="shared" si="48"/>
        <v>0</v>
      </c>
    </row>
    <row r="947" spans="1:13">
      <c r="A947" t="s">
        <v>1727</v>
      </c>
      <c r="B947" t="s">
        <v>1727</v>
      </c>
      <c r="C947">
        <v>1.0000314690307906E+22</v>
      </c>
      <c r="E947">
        <v>28130</v>
      </c>
      <c r="F947">
        <v>16</v>
      </c>
      <c r="H947" t="s">
        <v>882</v>
      </c>
      <c r="I947">
        <v>1.70697513413094</v>
      </c>
      <c r="K947">
        <f t="shared" si="46"/>
        <v>1.6993281574225401</v>
      </c>
      <c r="L947">
        <f t="shared" si="47"/>
        <v>1.6998285486841986</v>
      </c>
      <c r="M947">
        <f t="shared" si="48"/>
        <v>0</v>
      </c>
    </row>
    <row r="948" spans="1:13">
      <c r="A948" t="s">
        <v>1728</v>
      </c>
      <c r="B948" t="s">
        <v>1728</v>
      </c>
      <c r="C948">
        <v>1.000030889698646E+22</v>
      </c>
      <c r="E948">
        <v>28227</v>
      </c>
      <c r="F948">
        <v>16</v>
      </c>
      <c r="H948" t="s">
        <v>1344</v>
      </c>
      <c r="I948">
        <v>1.70476600752629</v>
      </c>
      <c r="K948">
        <f t="shared" si="46"/>
        <v>1.6993281574225401</v>
      </c>
      <c r="L948">
        <f t="shared" si="47"/>
        <v>1.6998275639498688</v>
      </c>
      <c r="M948">
        <f t="shared" si="48"/>
        <v>0</v>
      </c>
    </row>
    <row r="949" spans="1:13">
      <c r="A949" t="s">
        <v>1729</v>
      </c>
      <c r="B949" t="s">
        <v>1729</v>
      </c>
      <c r="C949">
        <v>1.0000304069946831E+22</v>
      </c>
      <c r="E949">
        <v>28324</v>
      </c>
      <c r="F949">
        <v>16</v>
      </c>
      <c r="H949" t="s">
        <v>774</v>
      </c>
      <c r="I949">
        <v>171.174854692514</v>
      </c>
      <c r="K949">
        <f t="shared" si="46"/>
        <v>1.6993281574225401</v>
      </c>
      <c r="L949">
        <f t="shared" si="47"/>
        <v>1.699826743461712</v>
      </c>
      <c r="M949">
        <f t="shared" si="48"/>
        <v>0</v>
      </c>
    </row>
    <row r="950" spans="1:13">
      <c r="A950" t="s">
        <v>1730</v>
      </c>
      <c r="B950" t="s">
        <v>1730</v>
      </c>
      <c r="C950">
        <v>1.0000301656791029E+22</v>
      </c>
      <c r="E950">
        <v>28324</v>
      </c>
      <c r="F950">
        <v>16</v>
      </c>
      <c r="H950" t="s">
        <v>928</v>
      </c>
      <c r="I950">
        <v>1.7220991547319999</v>
      </c>
      <c r="K950">
        <f t="shared" si="46"/>
        <v>1.6993281574225401</v>
      </c>
      <c r="L950">
        <f t="shared" si="47"/>
        <v>1.6998263332795078</v>
      </c>
      <c r="M950">
        <f t="shared" si="48"/>
        <v>0</v>
      </c>
    </row>
    <row r="951" spans="1:13">
      <c r="A951" t="s">
        <v>1731</v>
      </c>
      <c r="B951" t="s">
        <v>1731</v>
      </c>
      <c r="C951">
        <v>1.0000213356101669E+22</v>
      </c>
      <c r="E951">
        <v>27742</v>
      </c>
      <c r="F951">
        <v>16</v>
      </c>
      <c r="H951" t="s">
        <v>800</v>
      </c>
      <c r="I951">
        <v>1.70255688092164</v>
      </c>
      <c r="K951">
        <f t="shared" si="46"/>
        <v>1.6993281574225401</v>
      </c>
      <c r="L951">
        <f t="shared" si="47"/>
        <v>1.6998113241485662</v>
      </c>
      <c r="M951">
        <f t="shared" si="48"/>
        <v>0</v>
      </c>
    </row>
    <row r="952" spans="1:13">
      <c r="A952" t="s">
        <v>1732</v>
      </c>
      <c r="B952" t="s">
        <v>1732</v>
      </c>
      <c r="C952">
        <v>1.0000201295779554E+22</v>
      </c>
      <c r="E952">
        <v>28033</v>
      </c>
      <c r="F952">
        <v>16</v>
      </c>
      <c r="H952" t="s">
        <v>1107</v>
      </c>
      <c r="I952">
        <v>1.7028967465531299</v>
      </c>
      <c r="K952">
        <f t="shared" si="46"/>
        <v>1.6993281574225401</v>
      </c>
      <c r="L952">
        <f t="shared" si="47"/>
        <v>1.6998092741650934</v>
      </c>
      <c r="M952">
        <f t="shared" si="48"/>
        <v>0</v>
      </c>
    </row>
    <row r="953" spans="1:13">
      <c r="A953" t="s">
        <v>1733</v>
      </c>
      <c r="B953" t="s">
        <v>1733</v>
      </c>
      <c r="C953">
        <v>1.0000196472377858E+22</v>
      </c>
      <c r="E953">
        <v>28130</v>
      </c>
      <c r="F953">
        <v>16</v>
      </c>
      <c r="H953" t="s">
        <v>6</v>
      </c>
      <c r="I953">
        <v>1.7037464106318401</v>
      </c>
      <c r="K953">
        <f t="shared" si="46"/>
        <v>1.6993281574225401</v>
      </c>
      <c r="L953">
        <f t="shared" si="47"/>
        <v>1.6998084542953036</v>
      </c>
      <c r="M953">
        <f t="shared" si="48"/>
        <v>0</v>
      </c>
    </row>
    <row r="954" spans="1:13">
      <c r="A954" t="s">
        <v>1734</v>
      </c>
      <c r="B954" t="s">
        <v>1734</v>
      </c>
      <c r="C954">
        <v>1.0000191649703086E+22</v>
      </c>
      <c r="E954">
        <v>28324</v>
      </c>
      <c r="F954">
        <v>16</v>
      </c>
      <c r="H954" t="s">
        <v>1715</v>
      </c>
      <c r="I954">
        <v>1.6993281574225401</v>
      </c>
      <c r="K954">
        <f t="shared" si="46"/>
        <v>1.6993281574225401</v>
      </c>
      <c r="L954">
        <f t="shared" si="47"/>
        <v>1.6998076345490742</v>
      </c>
      <c r="M954">
        <f t="shared" si="48"/>
        <v>0</v>
      </c>
    </row>
    <row r="955" spans="1:13">
      <c r="A955" t="s">
        <v>1735</v>
      </c>
      <c r="B955" t="s">
        <v>1735</v>
      </c>
      <c r="C955">
        <v>1.0000187792144638E+22</v>
      </c>
      <c r="E955">
        <v>27936</v>
      </c>
      <c r="F955">
        <v>16</v>
      </c>
      <c r="H955" t="s">
        <v>1709</v>
      </c>
      <c r="I955">
        <v>1.6993281574225401</v>
      </c>
      <c r="K955">
        <f t="shared" si="46"/>
        <v>1.6993281574225401</v>
      </c>
      <c r="L955">
        <f t="shared" si="47"/>
        <v>1.6998069788509103</v>
      </c>
      <c r="M955">
        <f t="shared" si="48"/>
        <v>0</v>
      </c>
    </row>
    <row r="956" spans="1:13">
      <c r="A956" t="s">
        <v>1736</v>
      </c>
      <c r="B956" t="s">
        <v>1736</v>
      </c>
      <c r="C956">
        <v>1.0000178149701496E+22</v>
      </c>
      <c r="E956">
        <v>28130</v>
      </c>
      <c r="F956">
        <v>16</v>
      </c>
      <c r="H956" t="s">
        <v>1425</v>
      </c>
      <c r="I956">
        <v>1.7108835888930101</v>
      </c>
      <c r="K956">
        <f t="shared" si="46"/>
        <v>1.6993281574225401</v>
      </c>
      <c r="L956">
        <f t="shared" si="47"/>
        <v>1.6998053398524751</v>
      </c>
      <c r="M956">
        <f t="shared" si="48"/>
        <v>0</v>
      </c>
    </row>
    <row r="957" spans="1:13">
      <c r="A957" t="s">
        <v>1737</v>
      </c>
      <c r="B957" t="s">
        <v>1737</v>
      </c>
      <c r="C957">
        <v>1.0000172365107136E+22</v>
      </c>
      <c r="E957">
        <v>27742</v>
      </c>
      <c r="F957">
        <v>16</v>
      </c>
      <c r="H957" t="s">
        <v>1555</v>
      </c>
      <c r="I957">
        <v>1.7011974183956999</v>
      </c>
      <c r="K957">
        <f t="shared" si="46"/>
        <v>1.6993281574225401</v>
      </c>
      <c r="L957">
        <f t="shared" si="47"/>
        <v>1.6998043566015533</v>
      </c>
      <c r="M957">
        <f t="shared" si="48"/>
        <v>0</v>
      </c>
    </row>
    <row r="958" spans="1:13">
      <c r="A958" t="s">
        <v>1738</v>
      </c>
      <c r="B958" t="s">
        <v>1738</v>
      </c>
      <c r="C958">
        <v>1.000016658138404E+22</v>
      </c>
      <c r="E958">
        <v>28227</v>
      </c>
      <c r="F958">
        <v>16</v>
      </c>
      <c r="H958" t="s">
        <v>1141</v>
      </c>
      <c r="I958">
        <v>1.7056156716049999</v>
      </c>
      <c r="K958">
        <f t="shared" si="46"/>
        <v>1.6993281574225401</v>
      </c>
      <c r="L958">
        <f t="shared" si="47"/>
        <v>1.6998033734987272</v>
      </c>
      <c r="M958">
        <f t="shared" si="48"/>
        <v>0</v>
      </c>
    </row>
    <row r="959" spans="1:13">
      <c r="A959" t="s">
        <v>1739</v>
      </c>
      <c r="B959" t="s">
        <v>1739</v>
      </c>
      <c r="C959">
        <v>1.0000161762340625E+22</v>
      </c>
      <c r="E959">
        <v>28130</v>
      </c>
      <c r="F959">
        <v>16</v>
      </c>
      <c r="H959" t="s">
        <v>648</v>
      </c>
      <c r="I959">
        <v>18.7811447286497</v>
      </c>
      <c r="K959">
        <f t="shared" si="46"/>
        <v>1.6993281574225401</v>
      </c>
      <c r="L959">
        <f t="shared" si="47"/>
        <v>1.699802554369747</v>
      </c>
      <c r="M959">
        <f t="shared" si="48"/>
        <v>0</v>
      </c>
    </row>
    <row r="960" spans="1:13">
      <c r="A960" t="s">
        <v>1740</v>
      </c>
      <c r="B960" t="s">
        <v>1740</v>
      </c>
      <c r="C960">
        <v>1.0000156462191047E+22</v>
      </c>
      <c r="E960">
        <v>28033</v>
      </c>
      <c r="F960">
        <v>16</v>
      </c>
      <c r="H960" t="s">
        <v>1995</v>
      </c>
      <c r="I960">
        <v>1.7017072168429299</v>
      </c>
      <c r="K960">
        <f t="shared" si="46"/>
        <v>1.6993281574225401</v>
      </c>
      <c r="L960">
        <f t="shared" si="47"/>
        <v>1.699801653463541</v>
      </c>
      <c r="M960">
        <f t="shared" si="48"/>
        <v>0</v>
      </c>
    </row>
    <row r="961" spans="1:13">
      <c r="A961" t="s">
        <v>1741</v>
      </c>
      <c r="B961" t="s">
        <v>1741</v>
      </c>
      <c r="C961">
        <v>1.0000151162839403E+22</v>
      </c>
      <c r="E961">
        <v>27936</v>
      </c>
      <c r="F961">
        <v>16</v>
      </c>
      <c r="H961" t="s">
        <v>902</v>
      </c>
      <c r="I961">
        <v>1.74096169727939</v>
      </c>
      <c r="K961">
        <f t="shared" si="46"/>
        <v>1.6993281574225401</v>
      </c>
      <c r="L961">
        <f t="shared" si="47"/>
        <v>1.6998007526929659</v>
      </c>
      <c r="M961">
        <f t="shared" si="48"/>
        <v>0</v>
      </c>
    </row>
    <row r="962" spans="1:13">
      <c r="A962" t="s">
        <v>1742</v>
      </c>
      <c r="B962" t="s">
        <v>1743</v>
      </c>
      <c r="C962">
        <v>1.000414785014876E+22</v>
      </c>
      <c r="E962">
        <v>28130</v>
      </c>
      <c r="F962">
        <v>16</v>
      </c>
      <c r="H962" t="s">
        <v>1999</v>
      </c>
      <c r="I962">
        <v>1.6993281574225401</v>
      </c>
      <c r="K962">
        <f t="shared" si="46"/>
        <v>1.7000078886855099</v>
      </c>
      <c r="L962">
        <f t="shared" si="47"/>
        <v>1.7004800996334373</v>
      </c>
      <c r="M962">
        <f t="shared" si="48"/>
        <v>0</v>
      </c>
    </row>
    <row r="963" spans="1:13">
      <c r="A963" t="s">
        <v>1744</v>
      </c>
      <c r="B963" t="s">
        <v>1744</v>
      </c>
      <c r="C963">
        <v>1.0000088070871868E+22</v>
      </c>
      <c r="E963">
        <v>28033</v>
      </c>
      <c r="F963">
        <v>16</v>
      </c>
      <c r="H963" t="s">
        <v>690</v>
      </c>
      <c r="I963">
        <v>1.70629540286797</v>
      </c>
      <c r="K963">
        <f t="shared" ref="K963:K1026" si="49">IFERROR(VLOOKUP(A963,$H$2:$I$10200,2,FALSE),"")</f>
        <v>1.6993281574225401</v>
      </c>
      <c r="L963">
        <f t="shared" si="47"/>
        <v>1.6997900284776859</v>
      </c>
      <c r="M963">
        <f t="shared" si="48"/>
        <v>0</v>
      </c>
    </row>
    <row r="964" spans="1:13">
      <c r="A964" t="s">
        <v>1745</v>
      </c>
      <c r="B964" t="s">
        <v>1745</v>
      </c>
      <c r="C964">
        <v>1.000008373699636E+22</v>
      </c>
      <c r="E964">
        <v>27645</v>
      </c>
      <c r="F964">
        <v>16</v>
      </c>
      <c r="H964" t="s">
        <v>735</v>
      </c>
      <c r="I964">
        <v>1.70136735121144</v>
      </c>
      <c r="K964">
        <f t="shared" si="49"/>
        <v>1.6993281574225401</v>
      </c>
      <c r="L964">
        <f t="shared" si="47"/>
        <v>1.6997892918163364</v>
      </c>
      <c r="M964">
        <f t="shared" si="48"/>
        <v>0</v>
      </c>
    </row>
    <row r="965" spans="1:13">
      <c r="A965" t="s">
        <v>1746</v>
      </c>
      <c r="B965" t="s">
        <v>1746</v>
      </c>
      <c r="C965">
        <v>1.0000077959365109E+22</v>
      </c>
      <c r="E965">
        <v>27839</v>
      </c>
      <c r="F965">
        <v>16</v>
      </c>
      <c r="H965" t="s">
        <v>1860</v>
      </c>
      <c r="I965">
        <v>17.0442614189481</v>
      </c>
      <c r="K965">
        <f t="shared" si="49"/>
        <v>1.6993281574225401</v>
      </c>
      <c r="L965">
        <f t="shared" si="47"/>
        <v>1.6997883097489865</v>
      </c>
      <c r="M965">
        <f t="shared" si="48"/>
        <v>0</v>
      </c>
    </row>
    <row r="966" spans="1:13">
      <c r="A966" t="s">
        <v>1747</v>
      </c>
      <c r="B966" t="s">
        <v>1747</v>
      </c>
      <c r="C966">
        <v>1.0000074108190386E+22</v>
      </c>
      <c r="E966">
        <v>27936</v>
      </c>
      <c r="F966">
        <v>16</v>
      </c>
      <c r="H966" t="s">
        <v>1421</v>
      </c>
      <c r="I966">
        <v>1.70850452947262</v>
      </c>
      <c r="K966">
        <f t="shared" si="49"/>
        <v>1.6993281574225401</v>
      </c>
      <c r="L966">
        <f t="shared" si="47"/>
        <v>1.6997876551359123</v>
      </c>
      <c r="M966">
        <f t="shared" si="48"/>
        <v>0</v>
      </c>
    </row>
    <row r="967" spans="1:13">
      <c r="A967" t="s">
        <v>1748</v>
      </c>
      <c r="B967" t="s">
        <v>1748</v>
      </c>
      <c r="C967">
        <v>1.0000030307667115E+22</v>
      </c>
      <c r="E967">
        <v>27839</v>
      </c>
      <c r="F967">
        <v>16</v>
      </c>
      <c r="H967" t="s">
        <v>894</v>
      </c>
      <c r="I967">
        <v>2.6286907267169299</v>
      </c>
      <c r="K967">
        <f t="shared" si="49"/>
        <v>1.6993281574225401</v>
      </c>
      <c r="L967">
        <f t="shared" si="47"/>
        <v>1.6997802100322126</v>
      </c>
      <c r="M967">
        <f t="shared" si="48"/>
        <v>0</v>
      </c>
    </row>
    <row r="968" spans="1:13">
      <c r="A968" t="s">
        <v>1749</v>
      </c>
      <c r="B968" t="s">
        <v>1749</v>
      </c>
      <c r="C968">
        <v>1.0000024051390536E+22</v>
      </c>
      <c r="E968">
        <v>27451</v>
      </c>
      <c r="F968">
        <v>16</v>
      </c>
      <c r="H968" t="s">
        <v>1025</v>
      </c>
      <c r="I968">
        <v>1.7064653356837101</v>
      </c>
      <c r="K968">
        <f t="shared" si="49"/>
        <v>1.6993281574225401</v>
      </c>
      <c r="L968">
        <f t="shared" si="47"/>
        <v>1.6997791466059238</v>
      </c>
      <c r="M968">
        <f t="shared" si="48"/>
        <v>0</v>
      </c>
    </row>
    <row r="969" spans="1:13">
      <c r="A969" t="s">
        <v>1750</v>
      </c>
      <c r="B969" t="s">
        <v>1750</v>
      </c>
      <c r="C969">
        <v>1.0000018758414063E+22</v>
      </c>
      <c r="E969">
        <v>27839</v>
      </c>
      <c r="F969">
        <v>16</v>
      </c>
      <c r="H969" t="s">
        <v>296</v>
      </c>
      <c r="I969">
        <v>1.7098639919985601</v>
      </c>
      <c r="K969">
        <f t="shared" si="49"/>
        <v>1.6993281574225401</v>
      </c>
      <c r="L969">
        <f t="shared" si="47"/>
        <v>1.6997782469189842</v>
      </c>
      <c r="M969">
        <f t="shared" si="48"/>
        <v>0</v>
      </c>
    </row>
    <row r="970" spans="1:13">
      <c r="A970" t="s">
        <v>1751</v>
      </c>
      <c r="B970" t="s">
        <v>1751</v>
      </c>
      <c r="C970">
        <v>1.0000013947340702E+22</v>
      </c>
      <c r="E970">
        <v>27936</v>
      </c>
      <c r="F970">
        <v>16</v>
      </c>
      <c r="H970" t="s">
        <v>682</v>
      </c>
      <c r="I970">
        <v>1.7071450669466799</v>
      </c>
      <c r="K970">
        <f t="shared" si="49"/>
        <v>1.6993281574225401</v>
      </c>
      <c r="L970">
        <f t="shared" si="47"/>
        <v>1.6997774291447343</v>
      </c>
      <c r="M970">
        <f t="shared" si="48"/>
        <v>0</v>
      </c>
    </row>
    <row r="971" spans="1:13">
      <c r="A971" t="s">
        <v>1752</v>
      </c>
      <c r="B971" t="s">
        <v>1752</v>
      </c>
      <c r="C971">
        <v>1.0000010580095603E+22</v>
      </c>
      <c r="E971">
        <v>27936</v>
      </c>
      <c r="F971">
        <v>16</v>
      </c>
      <c r="H971" t="s">
        <v>632</v>
      </c>
      <c r="I971">
        <v>2.19349278560101</v>
      </c>
      <c r="K971">
        <f t="shared" si="49"/>
        <v>1.6993281574225401</v>
      </c>
      <c r="L971">
        <f t="shared" si="47"/>
        <v>1.6997768567888105</v>
      </c>
      <c r="M971">
        <f t="shared" si="48"/>
        <v>0</v>
      </c>
    </row>
    <row r="972" spans="1:13">
      <c r="A972" t="s">
        <v>1753</v>
      </c>
      <c r="B972" t="s">
        <v>1753</v>
      </c>
      <c r="C972">
        <v>1.0000005770468462E+22</v>
      </c>
      <c r="E972">
        <v>27839</v>
      </c>
      <c r="F972">
        <v>16</v>
      </c>
      <c r="H972" t="s">
        <v>1483</v>
      </c>
      <c r="I972">
        <v>1.7028967465531299</v>
      </c>
      <c r="K972">
        <f t="shared" si="49"/>
        <v>1.6993281574225401</v>
      </c>
      <c r="L972">
        <f t="shared" si="47"/>
        <v>1.6997760392603851</v>
      </c>
      <c r="M972">
        <f t="shared" si="48"/>
        <v>0</v>
      </c>
    </row>
    <row r="973" spans="1:13">
      <c r="A973" t="s">
        <v>1754</v>
      </c>
      <c r="B973" t="s">
        <v>1754</v>
      </c>
      <c r="C973">
        <v>1.0000001442454539E+22</v>
      </c>
      <c r="E973">
        <v>27742</v>
      </c>
      <c r="F973">
        <v>16</v>
      </c>
      <c r="H973" t="s">
        <v>1728</v>
      </c>
      <c r="I973">
        <v>1.6993281574225401</v>
      </c>
      <c r="K973">
        <f t="shared" si="49"/>
        <v>1.6993281574225401</v>
      </c>
      <c r="L973">
        <f t="shared" si="47"/>
        <v>1.6997753035953733</v>
      </c>
      <c r="M973">
        <f t="shared" si="48"/>
        <v>0</v>
      </c>
    </row>
    <row r="974" spans="1:13">
      <c r="A974" t="s">
        <v>1755</v>
      </c>
      <c r="B974" t="s">
        <v>1755</v>
      </c>
      <c r="C974">
        <v>1.4602999999999999E+22</v>
      </c>
      <c r="E974">
        <v>27451</v>
      </c>
      <c r="F974">
        <v>16</v>
      </c>
      <c r="H974" t="s">
        <v>1353</v>
      </c>
      <c r="I974">
        <v>1.7071450669466799</v>
      </c>
      <c r="K974">
        <f t="shared" si="49"/>
        <v>2.4815289082841399</v>
      </c>
      <c r="L974">
        <f t="shared" si="47"/>
        <v>2.4821815177969242</v>
      </c>
      <c r="M974">
        <f t="shared" si="48"/>
        <v>0</v>
      </c>
    </row>
    <row r="975" spans="1:13">
      <c r="A975" t="s">
        <v>1756</v>
      </c>
      <c r="B975" t="s">
        <v>1757</v>
      </c>
      <c r="C975">
        <v>1.0001E+22</v>
      </c>
      <c r="E975">
        <v>26869</v>
      </c>
      <c r="F975">
        <v>16</v>
      </c>
      <c r="H975" t="s">
        <v>356</v>
      </c>
      <c r="I975">
        <v>1.7015372840271901</v>
      </c>
      <c r="K975">
        <f t="shared" si="49"/>
        <v>1.6994980902382799</v>
      </c>
      <c r="L975">
        <f t="shared" si="47"/>
        <v>1.6999450359163895</v>
      </c>
      <c r="M975">
        <f t="shared" si="48"/>
        <v>0</v>
      </c>
    </row>
    <row r="976" spans="1:13">
      <c r="A976" t="s">
        <v>1758</v>
      </c>
      <c r="B976" t="s">
        <v>1759</v>
      </c>
      <c r="C976">
        <v>1.0001E+22</v>
      </c>
      <c r="E976">
        <v>26869</v>
      </c>
      <c r="F976">
        <v>16</v>
      </c>
      <c r="H976" t="s">
        <v>1101</v>
      </c>
      <c r="I976">
        <v>1.7028967465531299</v>
      </c>
      <c r="K976">
        <f t="shared" si="49"/>
        <v>1.6994980902382799</v>
      </c>
      <c r="L976">
        <f t="shared" si="47"/>
        <v>1.6999450359163895</v>
      </c>
      <c r="M976">
        <f t="shared" si="48"/>
        <v>0</v>
      </c>
    </row>
    <row r="977" spans="1:13">
      <c r="A977" t="s">
        <v>1760</v>
      </c>
      <c r="B977" t="s">
        <v>1761</v>
      </c>
      <c r="C977">
        <v>1.0001E+22</v>
      </c>
      <c r="E977">
        <v>27160</v>
      </c>
      <c r="F977">
        <v>16</v>
      </c>
      <c r="H977" t="s">
        <v>292</v>
      </c>
      <c r="I977">
        <v>1.8787772108463601</v>
      </c>
      <c r="K977">
        <f t="shared" si="49"/>
        <v>1.6994980902382799</v>
      </c>
      <c r="L977">
        <f t="shared" si="47"/>
        <v>1.6999450359163895</v>
      </c>
      <c r="M977">
        <f t="shared" si="48"/>
        <v>0</v>
      </c>
    </row>
    <row r="978" spans="1:13">
      <c r="A978" t="s">
        <v>1762</v>
      </c>
      <c r="B978" t="s">
        <v>1763</v>
      </c>
      <c r="C978">
        <v>1.0001E+22</v>
      </c>
      <c r="E978">
        <v>27063</v>
      </c>
      <c r="F978">
        <v>16</v>
      </c>
      <c r="H978" t="s">
        <v>294</v>
      </c>
      <c r="I978">
        <v>1.7078247982096499</v>
      </c>
      <c r="K978">
        <f t="shared" si="49"/>
        <v>1.6994980902382799</v>
      </c>
      <c r="L978">
        <f t="shared" si="47"/>
        <v>1.6999450359163895</v>
      </c>
      <c r="M978">
        <f t="shared" si="48"/>
        <v>0</v>
      </c>
    </row>
    <row r="979" spans="1:13">
      <c r="A979" t="s">
        <v>1764</v>
      </c>
      <c r="B979" t="s">
        <v>1765</v>
      </c>
      <c r="C979">
        <v>1.0001E+22</v>
      </c>
      <c r="E979">
        <v>27063</v>
      </c>
      <c r="F979">
        <v>16</v>
      </c>
      <c r="H979" t="s">
        <v>907</v>
      </c>
      <c r="I979">
        <v>76.963761779377194</v>
      </c>
      <c r="K979">
        <f t="shared" si="49"/>
        <v>1.6994980902382799</v>
      </c>
      <c r="L979">
        <f t="shared" si="47"/>
        <v>1.6999450359163895</v>
      </c>
      <c r="M979">
        <f t="shared" si="48"/>
        <v>0</v>
      </c>
    </row>
    <row r="980" spans="1:13">
      <c r="A980" t="s">
        <v>1766</v>
      </c>
      <c r="B980" t="s">
        <v>1767</v>
      </c>
      <c r="C980">
        <v>1.0001E+22</v>
      </c>
      <c r="E980">
        <v>26869</v>
      </c>
      <c r="F980">
        <v>16</v>
      </c>
      <c r="H980" t="s">
        <v>1418</v>
      </c>
      <c r="I980">
        <v>1.70357647781609</v>
      </c>
      <c r="K980">
        <f t="shared" si="49"/>
        <v>1.6994980902382799</v>
      </c>
      <c r="L980">
        <f t="shared" si="47"/>
        <v>1.6999450359163895</v>
      </c>
      <c r="M980">
        <f t="shared" si="48"/>
        <v>0</v>
      </c>
    </row>
    <row r="981" spans="1:13">
      <c r="A981" t="s">
        <v>1768</v>
      </c>
      <c r="B981" t="s">
        <v>1769</v>
      </c>
      <c r="C981">
        <v>1.0001E+22</v>
      </c>
      <c r="E981">
        <v>26966</v>
      </c>
      <c r="F981">
        <v>16</v>
      </c>
      <c r="H981" t="s">
        <v>1915</v>
      </c>
      <c r="I981">
        <v>16.993961305488401</v>
      </c>
      <c r="K981">
        <f t="shared" si="49"/>
        <v>1.6994980902382799</v>
      </c>
      <c r="L981">
        <f t="shared" si="47"/>
        <v>1.6999450359163895</v>
      </c>
      <c r="M981">
        <f t="shared" si="48"/>
        <v>0</v>
      </c>
    </row>
    <row r="982" spans="1:13">
      <c r="A982" t="s">
        <v>1770</v>
      </c>
      <c r="B982" t="s">
        <v>1771</v>
      </c>
      <c r="C982">
        <v>1.0001E+22</v>
      </c>
      <c r="E982">
        <v>26772</v>
      </c>
      <c r="F982">
        <v>16</v>
      </c>
      <c r="H982" t="s">
        <v>1665</v>
      </c>
      <c r="I982">
        <v>1.7020470824744101</v>
      </c>
      <c r="K982">
        <f t="shared" si="49"/>
        <v>1.6994980902382799</v>
      </c>
      <c r="L982">
        <f t="shared" si="47"/>
        <v>1.6999450359163895</v>
      </c>
      <c r="M982">
        <f t="shared" si="48"/>
        <v>0</v>
      </c>
    </row>
    <row r="983" spans="1:13">
      <c r="A983" t="s">
        <v>1772</v>
      </c>
      <c r="B983" t="s">
        <v>1773</v>
      </c>
      <c r="C983">
        <v>1.0001E+22</v>
      </c>
      <c r="E983">
        <v>27160</v>
      </c>
      <c r="F983">
        <v>16</v>
      </c>
      <c r="H983" t="s">
        <v>1298</v>
      </c>
      <c r="I983">
        <v>1.7049359403420301</v>
      </c>
      <c r="K983">
        <f t="shared" si="49"/>
        <v>1.6994980902382799</v>
      </c>
      <c r="L983">
        <f t="shared" si="47"/>
        <v>1.6999450359163895</v>
      </c>
      <c r="M983">
        <f t="shared" si="48"/>
        <v>0</v>
      </c>
    </row>
    <row r="984" spans="1:13">
      <c r="A984" t="s">
        <v>1774</v>
      </c>
      <c r="B984" t="s">
        <v>1775</v>
      </c>
      <c r="C984">
        <v>1.0001E+22</v>
      </c>
      <c r="E984">
        <v>26966</v>
      </c>
      <c r="F984">
        <v>16</v>
      </c>
      <c r="H984" t="s">
        <v>71</v>
      </c>
      <c r="I984">
        <v>1.7093541935513299</v>
      </c>
      <c r="K984">
        <f t="shared" si="49"/>
        <v>1.6994980902382799</v>
      </c>
      <c r="L984">
        <f t="shared" si="47"/>
        <v>1.6999450359163895</v>
      </c>
      <c r="M984">
        <f t="shared" si="48"/>
        <v>0</v>
      </c>
    </row>
    <row r="985" spans="1:13">
      <c r="A985" t="s">
        <v>1776</v>
      </c>
      <c r="B985" t="s">
        <v>1777</v>
      </c>
      <c r="C985">
        <v>1.0001E+22</v>
      </c>
      <c r="E985">
        <v>26966</v>
      </c>
      <c r="F985">
        <v>16</v>
      </c>
      <c r="H985" t="s">
        <v>1214</v>
      </c>
      <c r="I985">
        <v>1.70510587315777</v>
      </c>
      <c r="K985">
        <f t="shared" si="49"/>
        <v>1.6994980902382799</v>
      </c>
      <c r="L985">
        <f t="shared" si="47"/>
        <v>1.6999450359163895</v>
      </c>
      <c r="M985">
        <f t="shared" si="48"/>
        <v>0</v>
      </c>
    </row>
    <row r="986" spans="1:13">
      <c r="A986" t="s">
        <v>1778</v>
      </c>
      <c r="B986" t="s">
        <v>1779</v>
      </c>
      <c r="C986">
        <v>1.0001E+22</v>
      </c>
      <c r="E986">
        <v>27063</v>
      </c>
      <c r="F986">
        <v>16</v>
      </c>
      <c r="H986" t="s">
        <v>1074</v>
      </c>
      <c r="I986">
        <v>3.4783548054282001</v>
      </c>
      <c r="K986">
        <f t="shared" si="49"/>
        <v>1.6994980902382799</v>
      </c>
      <c r="L986">
        <f t="shared" si="47"/>
        <v>1.6999450359163895</v>
      </c>
      <c r="M986">
        <f t="shared" si="48"/>
        <v>0</v>
      </c>
    </row>
    <row r="987" spans="1:13">
      <c r="A987" t="s">
        <v>1780</v>
      </c>
      <c r="B987" t="s">
        <v>1781</v>
      </c>
      <c r="C987">
        <v>1.0001E+22</v>
      </c>
      <c r="E987">
        <v>27160</v>
      </c>
      <c r="F987">
        <v>16</v>
      </c>
      <c r="H987" t="s">
        <v>1139</v>
      </c>
      <c r="I987">
        <v>1.7064653356837101</v>
      </c>
      <c r="K987">
        <f t="shared" si="49"/>
        <v>1.6994980902382799</v>
      </c>
      <c r="L987">
        <f t="shared" ref="L987:L1050" si="50">C987/$L$1*3600*0.99*3.2</f>
        <v>1.6999450359163895</v>
      </c>
      <c r="M987">
        <f t="shared" ref="M987:M1050" si="51">IF((ABS(L987-K987))/L987&lt;0.1,0,1)</f>
        <v>0</v>
      </c>
    </row>
    <row r="988" spans="1:13">
      <c r="A988" t="s">
        <v>1782</v>
      </c>
      <c r="B988" t="s">
        <v>1783</v>
      </c>
      <c r="C988">
        <v>1.0001E+22</v>
      </c>
      <c r="E988">
        <v>27257</v>
      </c>
      <c r="F988">
        <v>16</v>
      </c>
      <c r="H988" t="s">
        <v>1230</v>
      </c>
      <c r="I988">
        <v>1.70510587315777</v>
      </c>
      <c r="K988">
        <f t="shared" si="49"/>
        <v>1.6994980902382799</v>
      </c>
      <c r="L988">
        <f t="shared" si="50"/>
        <v>1.6999450359163895</v>
      </c>
      <c r="M988">
        <f t="shared" si="51"/>
        <v>0</v>
      </c>
    </row>
    <row r="989" spans="1:13">
      <c r="A989" t="s">
        <v>1784</v>
      </c>
      <c r="B989" t="s">
        <v>1785</v>
      </c>
      <c r="C989">
        <v>1.0001E+22</v>
      </c>
      <c r="E989">
        <v>26966</v>
      </c>
      <c r="F989">
        <v>16</v>
      </c>
      <c r="H989" t="s">
        <v>610</v>
      </c>
      <c r="I989">
        <v>1.70748493257817</v>
      </c>
      <c r="K989">
        <f t="shared" si="49"/>
        <v>1.6994980902382799</v>
      </c>
      <c r="L989">
        <f t="shared" si="50"/>
        <v>1.6999450359163895</v>
      </c>
      <c r="M989">
        <f t="shared" si="51"/>
        <v>0</v>
      </c>
    </row>
    <row r="990" spans="1:13">
      <c r="A990" t="s">
        <v>1786</v>
      </c>
      <c r="B990" t="s">
        <v>1787</v>
      </c>
      <c r="C990">
        <v>1.0001E+22</v>
      </c>
      <c r="E990">
        <v>27063</v>
      </c>
      <c r="F990">
        <v>16</v>
      </c>
      <c r="H990" t="s">
        <v>1493</v>
      </c>
      <c r="I990">
        <v>1.7028967465531299</v>
      </c>
      <c r="K990">
        <f t="shared" si="49"/>
        <v>1.6994980902382799</v>
      </c>
      <c r="L990">
        <f t="shared" si="50"/>
        <v>1.6999450359163895</v>
      </c>
      <c r="M990">
        <f t="shared" si="51"/>
        <v>0</v>
      </c>
    </row>
    <row r="991" spans="1:13">
      <c r="A991" t="s">
        <v>1788</v>
      </c>
      <c r="B991" t="s">
        <v>1789</v>
      </c>
      <c r="C991">
        <v>1.0001E+22</v>
      </c>
      <c r="E991">
        <v>26578</v>
      </c>
      <c r="F991">
        <v>16</v>
      </c>
      <c r="H991" t="s">
        <v>1070</v>
      </c>
      <c r="I991">
        <v>94.727348807362304</v>
      </c>
      <c r="K991">
        <f t="shared" si="49"/>
        <v>1.6994980902382799</v>
      </c>
      <c r="L991">
        <f t="shared" si="50"/>
        <v>1.6999450359163895</v>
      </c>
      <c r="M991">
        <f t="shared" si="51"/>
        <v>0</v>
      </c>
    </row>
    <row r="992" spans="1:13">
      <c r="A992" t="s">
        <v>1790</v>
      </c>
      <c r="B992" t="s">
        <v>1791</v>
      </c>
      <c r="C992">
        <v>1.0001E+22</v>
      </c>
      <c r="E992">
        <v>26481</v>
      </c>
      <c r="F992">
        <v>16</v>
      </c>
      <c r="H992" t="s">
        <v>809</v>
      </c>
      <c r="I992">
        <v>1.7071450669466799</v>
      </c>
      <c r="K992">
        <f t="shared" si="49"/>
        <v>1.6994980902382799</v>
      </c>
      <c r="L992">
        <f t="shared" si="50"/>
        <v>1.6999450359163895</v>
      </c>
      <c r="M992">
        <f t="shared" si="51"/>
        <v>0</v>
      </c>
    </row>
    <row r="993" spans="1:13">
      <c r="A993" t="s">
        <v>1792</v>
      </c>
      <c r="B993" t="s">
        <v>1793</v>
      </c>
      <c r="C993">
        <v>1.0001E+22</v>
      </c>
      <c r="E993">
        <v>26578</v>
      </c>
      <c r="F993">
        <v>16</v>
      </c>
      <c r="H993" t="s">
        <v>1721</v>
      </c>
      <c r="I993">
        <v>1.6993281574225401</v>
      </c>
      <c r="K993">
        <f t="shared" si="49"/>
        <v>1.6994980902382799</v>
      </c>
      <c r="L993">
        <f t="shared" si="50"/>
        <v>1.6999450359163895</v>
      </c>
      <c r="M993">
        <f t="shared" si="51"/>
        <v>0</v>
      </c>
    </row>
    <row r="994" spans="1:13">
      <c r="A994" t="s">
        <v>1794</v>
      </c>
      <c r="B994" t="s">
        <v>1795</v>
      </c>
      <c r="C994">
        <v>1.0001E+22</v>
      </c>
      <c r="E994">
        <v>26481</v>
      </c>
      <c r="F994">
        <v>16</v>
      </c>
      <c r="H994" t="s">
        <v>403</v>
      </c>
      <c r="I994">
        <v>1.7071450669466799</v>
      </c>
      <c r="K994">
        <f t="shared" si="49"/>
        <v>1.6994980902382799</v>
      </c>
      <c r="L994">
        <f t="shared" si="50"/>
        <v>1.6999450359163895</v>
      </c>
      <c r="M994">
        <f t="shared" si="51"/>
        <v>0</v>
      </c>
    </row>
    <row r="995" spans="1:13">
      <c r="A995" t="s">
        <v>1796</v>
      </c>
      <c r="B995" t="s">
        <v>1797</v>
      </c>
      <c r="C995">
        <v>1.0001E+22</v>
      </c>
      <c r="E995">
        <v>26481</v>
      </c>
      <c r="F995">
        <v>16</v>
      </c>
      <c r="H995" t="s">
        <v>1955</v>
      </c>
      <c r="I995">
        <v>1.6994980902382799</v>
      </c>
      <c r="K995">
        <f t="shared" si="49"/>
        <v>1.6994980902382799</v>
      </c>
      <c r="L995">
        <f t="shared" si="50"/>
        <v>1.6999450359163895</v>
      </c>
      <c r="M995">
        <f t="shared" si="51"/>
        <v>0</v>
      </c>
    </row>
    <row r="996" spans="1:13">
      <c r="A996" t="s">
        <v>1798</v>
      </c>
      <c r="B996" t="s">
        <v>1799</v>
      </c>
      <c r="C996">
        <v>1.0001E+22</v>
      </c>
      <c r="E996">
        <v>26287</v>
      </c>
      <c r="F996">
        <v>16</v>
      </c>
      <c r="H996" t="s">
        <v>50</v>
      </c>
      <c r="I996">
        <v>1.70459607471055</v>
      </c>
      <c r="K996">
        <f t="shared" si="49"/>
        <v>1.6994980902382799</v>
      </c>
      <c r="L996">
        <f t="shared" si="50"/>
        <v>1.6999450359163895</v>
      </c>
      <c r="M996">
        <f t="shared" si="51"/>
        <v>0</v>
      </c>
    </row>
    <row r="997" spans="1:13">
      <c r="A997" t="s">
        <v>1800</v>
      </c>
      <c r="B997" t="s">
        <v>1801</v>
      </c>
      <c r="C997">
        <v>1.0001E+22</v>
      </c>
      <c r="E997">
        <v>26481</v>
      </c>
      <c r="F997">
        <v>16</v>
      </c>
      <c r="H997" t="s">
        <v>1349</v>
      </c>
      <c r="I997">
        <v>1.7044261418948099</v>
      </c>
      <c r="K997">
        <f t="shared" si="49"/>
        <v>1.6994980902382799</v>
      </c>
      <c r="L997">
        <f t="shared" si="50"/>
        <v>1.6999450359163895</v>
      </c>
      <c r="M997">
        <f t="shared" si="51"/>
        <v>0</v>
      </c>
    </row>
    <row r="998" spans="1:13">
      <c r="A998" t="s">
        <v>1802</v>
      </c>
      <c r="B998" t="s">
        <v>1803</v>
      </c>
      <c r="C998">
        <v>1.0001E+22</v>
      </c>
      <c r="E998">
        <v>26481</v>
      </c>
      <c r="F998">
        <v>16</v>
      </c>
      <c r="H998" t="s">
        <v>502</v>
      </c>
      <c r="I998">
        <v>1.7015372840271901</v>
      </c>
      <c r="K998">
        <f t="shared" si="49"/>
        <v>1.6994980902382799</v>
      </c>
      <c r="L998">
        <f t="shared" si="50"/>
        <v>1.6999450359163895</v>
      </c>
      <c r="M998">
        <f t="shared" si="51"/>
        <v>0</v>
      </c>
    </row>
    <row r="999" spans="1:13">
      <c r="A999" t="s">
        <v>1804</v>
      </c>
      <c r="B999" t="s">
        <v>1805</v>
      </c>
      <c r="C999">
        <v>1.0002999999999999E+22</v>
      </c>
      <c r="E999">
        <v>25511</v>
      </c>
      <c r="F999">
        <v>16</v>
      </c>
      <c r="H999" t="s">
        <v>957</v>
      </c>
      <c r="I999">
        <v>1.7078247982096499</v>
      </c>
      <c r="K999">
        <f t="shared" si="49"/>
        <v>1.6998379558697601</v>
      </c>
      <c r="L999">
        <f t="shared" si="50"/>
        <v>1.7002849909280713</v>
      </c>
      <c r="M999">
        <f t="shared" si="51"/>
        <v>0</v>
      </c>
    </row>
    <row r="1000" spans="1:13">
      <c r="A1000" t="s">
        <v>1806</v>
      </c>
      <c r="B1000" t="s">
        <v>1807</v>
      </c>
      <c r="C1000">
        <v>1.0001999999999999E+22</v>
      </c>
      <c r="E1000">
        <v>25511</v>
      </c>
      <c r="F1000">
        <v>16</v>
      </c>
      <c r="H1000" t="s">
        <v>350</v>
      </c>
      <c r="I1000">
        <v>1.70306667936887</v>
      </c>
      <c r="K1000">
        <f t="shared" si="49"/>
        <v>1.69966802305402</v>
      </c>
      <c r="L1000">
        <f t="shared" si="50"/>
        <v>1.7001150134222305</v>
      </c>
      <c r="M1000">
        <f t="shared" si="51"/>
        <v>0</v>
      </c>
    </row>
    <row r="1001" spans="1:13">
      <c r="A1001" t="s">
        <v>1808</v>
      </c>
      <c r="B1001" t="s">
        <v>1809</v>
      </c>
      <c r="C1001">
        <v>1.0001999999999999E+22</v>
      </c>
      <c r="E1001">
        <v>25511</v>
      </c>
      <c r="F1001">
        <v>16</v>
      </c>
      <c r="H1001" t="s">
        <v>1700</v>
      </c>
      <c r="I1001">
        <v>1.6998379558697601</v>
      </c>
      <c r="K1001">
        <f t="shared" si="49"/>
        <v>1.69966802305402</v>
      </c>
      <c r="L1001">
        <f t="shared" si="50"/>
        <v>1.7001150134222305</v>
      </c>
      <c r="M1001">
        <f t="shared" si="51"/>
        <v>0</v>
      </c>
    </row>
    <row r="1002" spans="1:13">
      <c r="A1002" t="s">
        <v>1810</v>
      </c>
      <c r="B1002" t="s">
        <v>1811</v>
      </c>
      <c r="C1002">
        <v>1.0006000000000001E+22</v>
      </c>
      <c r="E1002">
        <v>25317</v>
      </c>
      <c r="F1002">
        <v>16</v>
      </c>
      <c r="H1002" t="s">
        <v>886</v>
      </c>
      <c r="I1002">
        <v>1.70697513413094</v>
      </c>
      <c r="K1002">
        <f t="shared" si="49"/>
        <v>1.70034775431699</v>
      </c>
      <c r="L1002">
        <f t="shared" si="50"/>
        <v>1.700794923445595</v>
      </c>
      <c r="M1002">
        <f t="shared" si="51"/>
        <v>0</v>
      </c>
    </row>
    <row r="1003" spans="1:13">
      <c r="A1003" t="s">
        <v>1812</v>
      </c>
      <c r="B1003" t="s">
        <v>1813</v>
      </c>
      <c r="C1003">
        <v>1.0003999999999999E+22</v>
      </c>
      <c r="E1003">
        <v>25220</v>
      </c>
      <c r="F1003">
        <v>16</v>
      </c>
      <c r="H1003" t="s">
        <v>1050</v>
      </c>
      <c r="I1003">
        <v>1.70255688092164</v>
      </c>
      <c r="K1003">
        <f t="shared" si="49"/>
        <v>1.7000078886855099</v>
      </c>
      <c r="L1003">
        <f t="shared" si="50"/>
        <v>1.7004549684339123</v>
      </c>
      <c r="M1003">
        <f t="shared" si="51"/>
        <v>0</v>
      </c>
    </row>
    <row r="1004" spans="1:13">
      <c r="A1004" t="s">
        <v>1814</v>
      </c>
      <c r="B1004" t="s">
        <v>1815</v>
      </c>
      <c r="C1004">
        <v>1.0001999999999999E+22</v>
      </c>
      <c r="E1004">
        <v>25123</v>
      </c>
      <c r="F1004">
        <v>16</v>
      </c>
      <c r="H1004" t="s">
        <v>961</v>
      </c>
      <c r="I1004">
        <v>1.70629540286797</v>
      </c>
      <c r="K1004">
        <f t="shared" si="49"/>
        <v>1.69966802305402</v>
      </c>
      <c r="L1004">
        <f t="shared" si="50"/>
        <v>1.7001150134222305</v>
      </c>
      <c r="M1004">
        <f t="shared" si="51"/>
        <v>0</v>
      </c>
    </row>
    <row r="1005" spans="1:13">
      <c r="A1005" t="s">
        <v>1816</v>
      </c>
      <c r="B1005" t="s">
        <v>1817</v>
      </c>
      <c r="C1005">
        <v>1.0001E+22</v>
      </c>
      <c r="E1005">
        <v>25317</v>
      </c>
      <c r="F1005">
        <v>16</v>
      </c>
      <c r="H1005" t="s">
        <v>834</v>
      </c>
      <c r="I1005">
        <v>1.70901432791985</v>
      </c>
      <c r="K1005">
        <f t="shared" si="49"/>
        <v>1.6994980902382799</v>
      </c>
      <c r="L1005">
        <f t="shared" si="50"/>
        <v>1.6999450359163895</v>
      </c>
      <c r="M1005">
        <f t="shared" si="51"/>
        <v>0</v>
      </c>
    </row>
    <row r="1006" spans="1:13">
      <c r="A1006" t="s">
        <v>1818</v>
      </c>
      <c r="B1006" t="s">
        <v>1819</v>
      </c>
      <c r="C1006">
        <v>1.0001E+22</v>
      </c>
      <c r="E1006">
        <v>25220</v>
      </c>
      <c r="F1006">
        <v>16</v>
      </c>
      <c r="H1006" t="s">
        <v>509</v>
      </c>
      <c r="I1006">
        <v>1.70306667936887</v>
      </c>
      <c r="K1006">
        <f t="shared" si="49"/>
        <v>1.6994980902382799</v>
      </c>
      <c r="L1006">
        <f t="shared" si="50"/>
        <v>1.6999450359163895</v>
      </c>
      <c r="M1006">
        <f t="shared" si="51"/>
        <v>0</v>
      </c>
    </row>
    <row r="1007" spans="1:13">
      <c r="A1007" t="s">
        <v>1431</v>
      </c>
      <c r="B1007" t="s">
        <v>1926</v>
      </c>
      <c r="C1007">
        <v>1.0001E+22</v>
      </c>
      <c r="E1007">
        <v>13774</v>
      </c>
      <c r="F1007">
        <v>16</v>
      </c>
      <c r="H1007" t="s">
        <v>901</v>
      </c>
      <c r="I1007">
        <v>1.7068052013152</v>
      </c>
      <c r="K1007">
        <f t="shared" si="49"/>
        <v>1.6994980902382799</v>
      </c>
      <c r="L1007">
        <f t="shared" si="50"/>
        <v>1.6999450359163895</v>
      </c>
      <c r="M1007">
        <f t="shared" si="51"/>
        <v>0</v>
      </c>
    </row>
    <row r="1008" spans="1:13">
      <c r="A1008" t="s">
        <v>1821</v>
      </c>
      <c r="B1008" t="s">
        <v>1822</v>
      </c>
      <c r="C1008">
        <v>1.0001E+22</v>
      </c>
      <c r="E1008">
        <v>25414</v>
      </c>
      <c r="F1008">
        <v>16</v>
      </c>
      <c r="H1008" t="s">
        <v>971</v>
      </c>
      <c r="I1008">
        <v>170.84773402221001</v>
      </c>
      <c r="K1008">
        <f t="shared" si="49"/>
        <v>1.6994980902382799</v>
      </c>
      <c r="L1008">
        <f t="shared" si="50"/>
        <v>1.6999450359163895</v>
      </c>
      <c r="M1008">
        <f t="shared" si="51"/>
        <v>0</v>
      </c>
    </row>
    <row r="1009" spans="1:13">
      <c r="A1009" t="s">
        <v>1823</v>
      </c>
      <c r="B1009" t="s">
        <v>1824</v>
      </c>
      <c r="C1009">
        <v>1.0001999999999999E+22</v>
      </c>
      <c r="E1009">
        <v>25511</v>
      </c>
      <c r="F1009">
        <v>16</v>
      </c>
      <c r="H1009" t="s">
        <v>1395</v>
      </c>
      <c r="I1009">
        <v>17.038653636028599</v>
      </c>
      <c r="K1009">
        <f t="shared" si="49"/>
        <v>1.69966802305402</v>
      </c>
      <c r="L1009">
        <f t="shared" si="50"/>
        <v>1.7001150134222305</v>
      </c>
      <c r="M1009">
        <f t="shared" si="51"/>
        <v>0</v>
      </c>
    </row>
    <row r="1010" spans="1:13">
      <c r="A1010" t="s">
        <v>1825</v>
      </c>
      <c r="B1010" t="s">
        <v>1826</v>
      </c>
      <c r="C1010">
        <v>1.0001E+22</v>
      </c>
      <c r="E1010">
        <v>25220</v>
      </c>
      <c r="F1010">
        <v>16</v>
      </c>
      <c r="H1010" t="s">
        <v>1355</v>
      </c>
      <c r="I1010">
        <v>17.090483144829999</v>
      </c>
      <c r="K1010">
        <f t="shared" si="49"/>
        <v>1.6994980902382799</v>
      </c>
      <c r="L1010">
        <f t="shared" si="50"/>
        <v>1.6999450359163895</v>
      </c>
      <c r="M1010">
        <f t="shared" si="51"/>
        <v>0</v>
      </c>
    </row>
    <row r="1011" spans="1:13">
      <c r="A1011" t="s">
        <v>1827</v>
      </c>
      <c r="B1011" t="s">
        <v>1828</v>
      </c>
      <c r="C1011">
        <v>1.0002999999999999E+22</v>
      </c>
      <c r="E1011">
        <v>25317</v>
      </c>
      <c r="F1011">
        <v>16</v>
      </c>
      <c r="H1011" t="s">
        <v>812</v>
      </c>
      <c r="I1011">
        <v>1.70731499976242</v>
      </c>
      <c r="K1011">
        <f t="shared" si="49"/>
        <v>1.6998379558697601</v>
      </c>
      <c r="L1011">
        <f t="shared" si="50"/>
        <v>1.7002849909280713</v>
      </c>
      <c r="M1011">
        <f t="shared" si="51"/>
        <v>0</v>
      </c>
    </row>
    <row r="1012" spans="1:13">
      <c r="A1012" t="s">
        <v>1927</v>
      </c>
      <c r="B1012" t="s">
        <v>1928</v>
      </c>
      <c r="C1012">
        <v>1.0001E+22</v>
      </c>
      <c r="E1012">
        <v>4850</v>
      </c>
      <c r="F1012">
        <v>16</v>
      </c>
      <c r="H1012" t="s">
        <v>1237</v>
      </c>
      <c r="I1012">
        <v>1.7049359403420301</v>
      </c>
      <c r="K1012">
        <f t="shared" si="49"/>
        <v>1.6994980902382799</v>
      </c>
      <c r="L1012">
        <f t="shared" si="50"/>
        <v>1.6999450359163895</v>
      </c>
      <c r="M1012">
        <f t="shared" si="51"/>
        <v>0</v>
      </c>
    </row>
    <row r="1013" spans="1:13">
      <c r="A1013" t="s">
        <v>1831</v>
      </c>
      <c r="B1013" t="s">
        <v>1832</v>
      </c>
      <c r="C1013">
        <v>1E+22</v>
      </c>
      <c r="E1013">
        <v>22310</v>
      </c>
      <c r="F1013">
        <v>16</v>
      </c>
      <c r="H1013" t="s">
        <v>99</v>
      </c>
      <c r="I1013">
        <v>1.70901432791985</v>
      </c>
      <c r="K1013">
        <f t="shared" si="49"/>
        <v>1.6993281574225401</v>
      </c>
      <c r="L1013">
        <f t="shared" si="50"/>
        <v>1.6997750584105487</v>
      </c>
      <c r="M1013">
        <f t="shared" si="51"/>
        <v>0</v>
      </c>
    </row>
    <row r="1014" spans="1:13">
      <c r="A1014" t="s">
        <v>1833</v>
      </c>
      <c r="B1014" t="s">
        <v>1834</v>
      </c>
      <c r="C1014">
        <v>1E+22</v>
      </c>
      <c r="E1014">
        <v>22407</v>
      </c>
      <c r="F1014">
        <v>16</v>
      </c>
      <c r="H1014" t="s">
        <v>1746</v>
      </c>
      <c r="I1014">
        <v>1.6993281574225401</v>
      </c>
      <c r="K1014">
        <f t="shared" si="49"/>
        <v>1.6993281574225401</v>
      </c>
      <c r="L1014">
        <f t="shared" si="50"/>
        <v>1.6997750584105487</v>
      </c>
      <c r="M1014">
        <f t="shared" si="51"/>
        <v>0</v>
      </c>
    </row>
    <row r="1015" spans="1:13">
      <c r="A1015" t="s">
        <v>1835</v>
      </c>
      <c r="B1015" t="s">
        <v>1836</v>
      </c>
      <c r="C1015">
        <v>1E+22</v>
      </c>
      <c r="E1015">
        <v>22310</v>
      </c>
      <c r="F1015">
        <v>16</v>
      </c>
      <c r="H1015" t="s">
        <v>1423</v>
      </c>
      <c r="I1015">
        <v>182.42321756494101</v>
      </c>
      <c r="K1015">
        <f t="shared" si="49"/>
        <v>1.6993281574225401</v>
      </c>
      <c r="L1015">
        <f t="shared" si="50"/>
        <v>1.6997750584105487</v>
      </c>
      <c r="M1015">
        <f t="shared" si="51"/>
        <v>0</v>
      </c>
    </row>
    <row r="1016" spans="1:13">
      <c r="A1016" t="s">
        <v>1837</v>
      </c>
      <c r="B1016" t="s">
        <v>1838</v>
      </c>
      <c r="C1016">
        <v>1E+22</v>
      </c>
      <c r="E1016">
        <v>22407</v>
      </c>
      <c r="F1016">
        <v>16</v>
      </c>
      <c r="H1016" t="s">
        <v>81</v>
      </c>
      <c r="I1016">
        <v>1.7093541935513299</v>
      </c>
      <c r="K1016">
        <f t="shared" si="49"/>
        <v>1.6993281574225401</v>
      </c>
      <c r="L1016">
        <f t="shared" si="50"/>
        <v>1.6997750584105487</v>
      </c>
      <c r="M1016">
        <f t="shared" si="51"/>
        <v>0</v>
      </c>
    </row>
    <row r="1017" spans="1:13">
      <c r="A1017" t="s">
        <v>1839</v>
      </c>
      <c r="B1017" t="s">
        <v>1840</v>
      </c>
      <c r="C1017">
        <v>1E+22</v>
      </c>
      <c r="E1017">
        <v>22407</v>
      </c>
      <c r="F1017">
        <v>16</v>
      </c>
      <c r="H1017" t="s">
        <v>576</v>
      </c>
      <c r="I1017">
        <v>1.71564170773379</v>
      </c>
      <c r="K1017">
        <f t="shared" si="49"/>
        <v>1.6993281574225401</v>
      </c>
      <c r="L1017">
        <f t="shared" si="50"/>
        <v>1.6997750584105487</v>
      </c>
      <c r="M1017">
        <f t="shared" si="51"/>
        <v>0</v>
      </c>
    </row>
    <row r="1018" spans="1:13">
      <c r="A1018" t="s">
        <v>1841</v>
      </c>
      <c r="B1018" t="s">
        <v>1842</v>
      </c>
      <c r="C1018">
        <v>1E+22</v>
      </c>
      <c r="E1018">
        <v>22213</v>
      </c>
      <c r="F1018">
        <v>16</v>
      </c>
      <c r="H1018" t="s">
        <v>1304</v>
      </c>
      <c r="I1018">
        <v>1.7049359403420301</v>
      </c>
      <c r="K1018">
        <f t="shared" si="49"/>
        <v>1.6993281574225401</v>
      </c>
      <c r="L1018">
        <f t="shared" si="50"/>
        <v>1.6997750584105487</v>
      </c>
      <c r="M1018">
        <f t="shared" si="51"/>
        <v>0</v>
      </c>
    </row>
    <row r="1019" spans="1:13">
      <c r="A1019" t="s">
        <v>1843</v>
      </c>
      <c r="B1019" t="s">
        <v>1844</v>
      </c>
      <c r="C1019">
        <v>1E+22</v>
      </c>
      <c r="E1019">
        <v>22407</v>
      </c>
      <c r="F1019">
        <v>16</v>
      </c>
      <c r="H1019" t="s">
        <v>1997</v>
      </c>
      <c r="I1019">
        <v>1.6994980902382799</v>
      </c>
      <c r="K1019">
        <f t="shared" si="49"/>
        <v>1.6993281574225401</v>
      </c>
      <c r="L1019">
        <f t="shared" si="50"/>
        <v>1.6997750584105487</v>
      </c>
      <c r="M1019">
        <f t="shared" si="51"/>
        <v>0</v>
      </c>
    </row>
    <row r="1020" spans="1:13">
      <c r="A1020" t="s">
        <v>1845</v>
      </c>
      <c r="B1020" t="s">
        <v>1846</v>
      </c>
      <c r="C1020">
        <v>1.0002989999999999E+22</v>
      </c>
      <c r="E1020">
        <v>21146</v>
      </c>
      <c r="F1020">
        <v>16</v>
      </c>
      <c r="H1020" t="s">
        <v>911</v>
      </c>
      <c r="I1020">
        <v>1.7068052013152</v>
      </c>
      <c r="K1020">
        <f t="shared" si="49"/>
        <v>1.69966802305402</v>
      </c>
      <c r="L1020">
        <f t="shared" si="50"/>
        <v>1.7002832911530132</v>
      </c>
      <c r="M1020">
        <f t="shared" si="51"/>
        <v>0</v>
      </c>
    </row>
    <row r="1021" spans="1:13">
      <c r="A1021" t="s">
        <v>1847</v>
      </c>
      <c r="B1021" t="s">
        <v>1848</v>
      </c>
      <c r="C1021">
        <v>1.0002996000000001E+22</v>
      </c>
      <c r="E1021">
        <v>21243</v>
      </c>
      <c r="F1021">
        <v>16</v>
      </c>
      <c r="H1021" t="s">
        <v>1494</v>
      </c>
      <c r="I1021">
        <v>1.7028967465531299</v>
      </c>
      <c r="K1021">
        <f t="shared" si="49"/>
        <v>1.69966802305402</v>
      </c>
      <c r="L1021">
        <f t="shared" si="50"/>
        <v>1.7002843110180483</v>
      </c>
      <c r="M1021">
        <f t="shared" si="51"/>
        <v>0</v>
      </c>
    </row>
    <row r="1022" spans="1:13">
      <c r="A1022" t="s">
        <v>1858</v>
      </c>
      <c r="B1022" t="s">
        <v>1872</v>
      </c>
      <c r="C1022">
        <v>1.0001E+22</v>
      </c>
      <c r="E1022">
        <v>20273</v>
      </c>
      <c r="F1022">
        <v>16</v>
      </c>
      <c r="H1022" t="s">
        <v>1489</v>
      </c>
      <c r="I1022">
        <v>1.7028967465531299</v>
      </c>
      <c r="K1022">
        <f t="shared" si="49"/>
        <v>1.6994980902382799</v>
      </c>
      <c r="L1022">
        <f t="shared" si="50"/>
        <v>1.6999450359163895</v>
      </c>
      <c r="M1022">
        <f t="shared" si="51"/>
        <v>0</v>
      </c>
    </row>
    <row r="1023" spans="1:13">
      <c r="A1023" t="s">
        <v>1857</v>
      </c>
      <c r="B1023" t="s">
        <v>1873</v>
      </c>
      <c r="C1023">
        <v>1.0001E+22</v>
      </c>
      <c r="E1023">
        <v>19982</v>
      </c>
      <c r="F1023">
        <v>16</v>
      </c>
      <c r="H1023" t="s">
        <v>1713</v>
      </c>
      <c r="I1023">
        <v>1.6993281574225401</v>
      </c>
      <c r="K1023">
        <f t="shared" si="49"/>
        <v>1.6994980902382799</v>
      </c>
      <c r="L1023">
        <f t="shared" si="50"/>
        <v>1.6999450359163895</v>
      </c>
      <c r="M1023">
        <f t="shared" si="51"/>
        <v>0</v>
      </c>
    </row>
    <row r="1024" spans="1:13">
      <c r="A1024" t="s">
        <v>1874</v>
      </c>
      <c r="B1024" t="s">
        <v>1875</v>
      </c>
      <c r="C1024">
        <v>1.0002999999999999E+22</v>
      </c>
      <c r="E1024">
        <v>19788</v>
      </c>
      <c r="F1024">
        <v>16</v>
      </c>
      <c r="H1024" t="s">
        <v>1953</v>
      </c>
      <c r="I1024">
        <v>1.6994980902382799</v>
      </c>
      <c r="K1024">
        <f t="shared" si="49"/>
        <v>1.6998379558697601</v>
      </c>
      <c r="L1024">
        <f t="shared" si="50"/>
        <v>1.7002849909280713</v>
      </c>
      <c r="M1024">
        <f t="shared" si="51"/>
        <v>0</v>
      </c>
    </row>
    <row r="1025" spans="1:13">
      <c r="A1025" t="s">
        <v>1473</v>
      </c>
      <c r="B1025" t="s">
        <v>1474</v>
      </c>
      <c r="C1025">
        <v>1.16E+22</v>
      </c>
      <c r="E1025">
        <v>15520</v>
      </c>
      <c r="F1025">
        <v>16</v>
      </c>
      <c r="H1025" t="s">
        <v>1268</v>
      </c>
      <c r="I1025">
        <v>1.70459607471055</v>
      </c>
      <c r="K1025">
        <f t="shared" si="49"/>
        <v>1.9712206626101501</v>
      </c>
      <c r="L1025">
        <f t="shared" si="50"/>
        <v>1.9717390677562361</v>
      </c>
      <c r="M1025">
        <f t="shared" si="51"/>
        <v>0</v>
      </c>
    </row>
    <row r="1026" spans="1:13">
      <c r="A1026" t="s">
        <v>1929</v>
      </c>
      <c r="B1026" t="s">
        <v>1930</v>
      </c>
      <c r="C1026">
        <v>1.0002999999999999E+22</v>
      </c>
      <c r="E1026">
        <v>15035</v>
      </c>
      <c r="F1026">
        <v>16</v>
      </c>
      <c r="H1026" t="s">
        <v>1927</v>
      </c>
      <c r="I1026">
        <v>1.6994980902382799</v>
      </c>
      <c r="K1026">
        <f t="shared" si="49"/>
        <v>1.6998379558697601</v>
      </c>
      <c r="L1026">
        <f t="shared" si="50"/>
        <v>1.7002849909280713</v>
      </c>
      <c r="M1026">
        <f t="shared" si="51"/>
        <v>0</v>
      </c>
    </row>
    <row r="1027" spans="1:13">
      <c r="A1027" t="s">
        <v>1931</v>
      </c>
      <c r="B1027" t="s">
        <v>1932</v>
      </c>
      <c r="C1027">
        <v>1.0002999999999999E+22</v>
      </c>
      <c r="E1027">
        <v>15229</v>
      </c>
      <c r="F1027">
        <v>16</v>
      </c>
      <c r="H1027" t="s">
        <v>1471</v>
      </c>
      <c r="I1027">
        <v>1.7028967465531299</v>
      </c>
      <c r="K1027">
        <f t="shared" ref="K1027:K1090" si="52">IFERROR(VLOOKUP(A1027,$H$2:$I$10200,2,FALSE),"")</f>
        <v>1.6998379558697601</v>
      </c>
      <c r="L1027">
        <f t="shared" si="50"/>
        <v>1.7002849909280713</v>
      </c>
      <c r="M1027">
        <f t="shared" si="51"/>
        <v>0</v>
      </c>
    </row>
    <row r="1028" spans="1:13">
      <c r="A1028" t="s">
        <v>1933</v>
      </c>
      <c r="B1028" t="s">
        <v>1934</v>
      </c>
      <c r="C1028">
        <v>1.0002999999999999E+22</v>
      </c>
      <c r="E1028">
        <v>15229</v>
      </c>
      <c r="F1028">
        <v>16</v>
      </c>
      <c r="H1028" t="s">
        <v>948</v>
      </c>
      <c r="I1028">
        <v>1.7068052013152</v>
      </c>
      <c r="K1028">
        <f t="shared" si="52"/>
        <v>1.6998379558697601</v>
      </c>
      <c r="L1028">
        <f t="shared" si="50"/>
        <v>1.7002849909280713</v>
      </c>
      <c r="M1028">
        <f t="shared" si="51"/>
        <v>0</v>
      </c>
    </row>
    <row r="1029" spans="1:13">
      <c r="A1029" t="s">
        <v>1935</v>
      </c>
      <c r="B1029" t="s">
        <v>1936</v>
      </c>
      <c r="C1029">
        <v>1.0002999999999999E+22</v>
      </c>
      <c r="E1029">
        <v>14841</v>
      </c>
      <c r="F1029">
        <v>16</v>
      </c>
      <c r="H1029" t="s">
        <v>1716</v>
      </c>
      <c r="I1029">
        <v>1.6993281574225401</v>
      </c>
      <c r="K1029">
        <f t="shared" si="52"/>
        <v>1.6998379558697601</v>
      </c>
      <c r="L1029">
        <f t="shared" si="50"/>
        <v>1.7002849909280713</v>
      </c>
      <c r="M1029">
        <f t="shared" si="51"/>
        <v>0</v>
      </c>
    </row>
    <row r="1030" spans="1:13">
      <c r="A1030" t="s">
        <v>1937</v>
      </c>
      <c r="B1030" t="s">
        <v>1938</v>
      </c>
      <c r="C1030">
        <v>1.0001E+22</v>
      </c>
      <c r="E1030">
        <v>14744</v>
      </c>
      <c r="F1030">
        <v>16</v>
      </c>
      <c r="H1030" t="s">
        <v>1704</v>
      </c>
      <c r="I1030">
        <v>5.70804328078232</v>
      </c>
      <c r="K1030">
        <f t="shared" si="52"/>
        <v>1.6994980902382799</v>
      </c>
      <c r="L1030">
        <f t="shared" si="50"/>
        <v>1.6999450359163895</v>
      </c>
      <c r="M1030">
        <f t="shared" si="51"/>
        <v>0</v>
      </c>
    </row>
    <row r="1031" spans="1:13">
      <c r="A1031" t="s">
        <v>1939</v>
      </c>
      <c r="B1031" t="s">
        <v>1940</v>
      </c>
      <c r="C1031">
        <v>1.0001E+22</v>
      </c>
      <c r="E1031">
        <v>14841</v>
      </c>
      <c r="F1031">
        <v>16</v>
      </c>
      <c r="H1031" t="s">
        <v>733</v>
      </c>
      <c r="I1031">
        <v>1.70731499976242</v>
      </c>
      <c r="K1031">
        <f t="shared" si="52"/>
        <v>1.6994980902382799</v>
      </c>
      <c r="L1031">
        <f t="shared" si="50"/>
        <v>1.6999450359163895</v>
      </c>
      <c r="M1031">
        <f t="shared" si="51"/>
        <v>0</v>
      </c>
    </row>
    <row r="1032" spans="1:13">
      <c r="A1032" t="s">
        <v>1941</v>
      </c>
      <c r="B1032" t="s">
        <v>1942</v>
      </c>
      <c r="C1032">
        <v>1.0001E+22</v>
      </c>
      <c r="E1032">
        <v>14841</v>
      </c>
      <c r="F1032">
        <v>16</v>
      </c>
      <c r="H1032" t="s">
        <v>175</v>
      </c>
      <c r="I1032">
        <v>1.83680380535802</v>
      </c>
      <c r="K1032">
        <f t="shared" si="52"/>
        <v>1.6994980902382799</v>
      </c>
      <c r="L1032">
        <f t="shared" si="50"/>
        <v>1.6999450359163895</v>
      </c>
      <c r="M1032">
        <f t="shared" si="51"/>
        <v>0</v>
      </c>
    </row>
    <row r="1033" spans="1:13">
      <c r="A1033" t="s">
        <v>1943</v>
      </c>
      <c r="B1033" t="s">
        <v>1944</v>
      </c>
      <c r="C1033">
        <v>1.0001E+22</v>
      </c>
      <c r="E1033">
        <v>14938</v>
      </c>
      <c r="F1033">
        <v>16</v>
      </c>
      <c r="H1033" t="s">
        <v>300</v>
      </c>
      <c r="I1033">
        <v>1.6994980902382799</v>
      </c>
      <c r="K1033">
        <f t="shared" si="52"/>
        <v>1.6994980902382799</v>
      </c>
      <c r="L1033">
        <f t="shared" si="50"/>
        <v>1.6999450359163895</v>
      </c>
      <c r="M1033">
        <f t="shared" si="51"/>
        <v>0</v>
      </c>
    </row>
    <row r="1034" spans="1:13">
      <c r="A1034" t="s">
        <v>1945</v>
      </c>
      <c r="B1034" t="s">
        <v>1946</v>
      </c>
      <c r="C1034">
        <v>1.0001E+22</v>
      </c>
      <c r="E1034">
        <v>14647</v>
      </c>
      <c r="F1034">
        <v>16</v>
      </c>
      <c r="H1034" t="s">
        <v>1847</v>
      </c>
      <c r="I1034">
        <v>1.69966802305402</v>
      </c>
      <c r="K1034">
        <f t="shared" si="52"/>
        <v>1.6994980902382799</v>
      </c>
      <c r="L1034">
        <f t="shared" si="50"/>
        <v>1.6999450359163895</v>
      </c>
      <c r="M1034">
        <f t="shared" si="51"/>
        <v>0</v>
      </c>
    </row>
    <row r="1035" spans="1:13">
      <c r="A1035" t="s">
        <v>1947</v>
      </c>
      <c r="B1035" t="s">
        <v>1948</v>
      </c>
      <c r="C1035">
        <v>1.0001E+22</v>
      </c>
      <c r="E1035">
        <v>14550</v>
      </c>
      <c r="F1035">
        <v>16</v>
      </c>
      <c r="H1035" t="s">
        <v>1282</v>
      </c>
      <c r="I1035">
        <v>1.7049359403420301</v>
      </c>
      <c r="K1035">
        <f t="shared" si="52"/>
        <v>1.6994980902382799</v>
      </c>
      <c r="L1035">
        <f t="shared" si="50"/>
        <v>1.6999450359163895</v>
      </c>
      <c r="M1035">
        <f t="shared" si="51"/>
        <v>0</v>
      </c>
    </row>
    <row r="1036" spans="1:13">
      <c r="A1036" t="s">
        <v>1949</v>
      </c>
      <c r="B1036" t="s">
        <v>1950</v>
      </c>
      <c r="C1036">
        <v>1.0001E+22</v>
      </c>
      <c r="E1036">
        <v>14647</v>
      </c>
      <c r="F1036">
        <v>16</v>
      </c>
      <c r="H1036" t="s">
        <v>159</v>
      </c>
      <c r="I1036">
        <v>5.4052230031296196</v>
      </c>
      <c r="K1036">
        <f t="shared" si="52"/>
        <v>1.6994980902382799</v>
      </c>
      <c r="L1036">
        <f t="shared" si="50"/>
        <v>1.6999450359163895</v>
      </c>
      <c r="M1036">
        <f t="shared" si="51"/>
        <v>0</v>
      </c>
    </row>
    <row r="1037" spans="1:13">
      <c r="A1037" t="s">
        <v>1951</v>
      </c>
      <c r="B1037" t="s">
        <v>1952</v>
      </c>
      <c r="C1037">
        <v>1.0001E+22</v>
      </c>
      <c r="E1037">
        <v>14550</v>
      </c>
      <c r="F1037">
        <v>16</v>
      </c>
      <c r="H1037" t="s">
        <v>1653</v>
      </c>
      <c r="I1037">
        <v>1.8832822318864599</v>
      </c>
      <c r="K1037">
        <f t="shared" si="52"/>
        <v>1.6994980902382799</v>
      </c>
      <c r="L1037">
        <f t="shared" si="50"/>
        <v>1.6999450359163895</v>
      </c>
      <c r="M1037">
        <f t="shared" si="51"/>
        <v>0</v>
      </c>
    </row>
    <row r="1038" spans="1:13">
      <c r="A1038" t="s">
        <v>1953</v>
      </c>
      <c r="B1038" t="s">
        <v>1954</v>
      </c>
      <c r="C1038">
        <v>1.0001E+22</v>
      </c>
      <c r="E1038">
        <v>14550</v>
      </c>
      <c r="F1038">
        <v>16</v>
      </c>
      <c r="H1038" t="s">
        <v>1868</v>
      </c>
      <c r="I1038">
        <v>1.6998379558697601</v>
      </c>
      <c r="K1038">
        <f t="shared" si="52"/>
        <v>1.6994980902382799</v>
      </c>
      <c r="L1038">
        <f t="shared" si="50"/>
        <v>1.6999450359163895</v>
      </c>
      <c r="M1038">
        <f t="shared" si="51"/>
        <v>0</v>
      </c>
    </row>
    <row r="1039" spans="1:13">
      <c r="A1039" t="s">
        <v>1955</v>
      </c>
      <c r="B1039" t="s">
        <v>1956</v>
      </c>
      <c r="C1039">
        <v>1.0001E+22</v>
      </c>
      <c r="E1039">
        <v>14744</v>
      </c>
      <c r="F1039">
        <v>16</v>
      </c>
      <c r="H1039" t="s">
        <v>1740</v>
      </c>
      <c r="I1039">
        <v>1.6993281574225401</v>
      </c>
      <c r="K1039">
        <f t="shared" si="52"/>
        <v>1.6994980902382799</v>
      </c>
      <c r="L1039">
        <f t="shared" si="50"/>
        <v>1.6999450359163895</v>
      </c>
      <c r="M1039">
        <f t="shared" si="51"/>
        <v>0</v>
      </c>
    </row>
    <row r="1040" spans="1:13">
      <c r="A1040" t="s">
        <v>1957</v>
      </c>
      <c r="B1040" t="s">
        <v>1958</v>
      </c>
      <c r="C1040">
        <v>1.0001E+22</v>
      </c>
      <c r="E1040">
        <v>14841</v>
      </c>
      <c r="F1040">
        <v>16</v>
      </c>
      <c r="H1040" t="s">
        <v>366</v>
      </c>
      <c r="I1040">
        <v>17.402479794532699</v>
      </c>
      <c r="K1040">
        <f t="shared" si="52"/>
        <v>1.6994980902382799</v>
      </c>
      <c r="L1040">
        <f t="shared" si="50"/>
        <v>1.6999450359163895</v>
      </c>
      <c r="M1040">
        <f t="shared" si="51"/>
        <v>0</v>
      </c>
    </row>
    <row r="1041" spans="1:13">
      <c r="A1041" t="s">
        <v>1959</v>
      </c>
      <c r="B1041" t="s">
        <v>1960</v>
      </c>
      <c r="C1041">
        <v>1.0001E+22</v>
      </c>
      <c r="E1041">
        <v>14744</v>
      </c>
      <c r="F1041">
        <v>16</v>
      </c>
      <c r="H1041" t="s">
        <v>696</v>
      </c>
      <c r="I1041">
        <v>1.75098773340818</v>
      </c>
      <c r="K1041">
        <f t="shared" si="52"/>
        <v>1.6994980902382799</v>
      </c>
      <c r="L1041">
        <f t="shared" si="50"/>
        <v>1.6999450359163895</v>
      </c>
      <c r="M1041">
        <f t="shared" si="51"/>
        <v>0</v>
      </c>
    </row>
    <row r="1042" spans="1:13">
      <c r="A1042" t="s">
        <v>1961</v>
      </c>
      <c r="B1042" t="s">
        <v>1962</v>
      </c>
      <c r="C1042">
        <v>1.0001E+22</v>
      </c>
      <c r="E1042">
        <v>14841</v>
      </c>
      <c r="F1042">
        <v>16</v>
      </c>
      <c r="H1042" t="s">
        <v>1870</v>
      </c>
      <c r="I1042">
        <v>1.7978891905530501</v>
      </c>
      <c r="K1042">
        <f t="shared" si="52"/>
        <v>1.6994980902382799</v>
      </c>
      <c r="L1042">
        <f t="shared" si="50"/>
        <v>1.6999450359163895</v>
      </c>
      <c r="M1042">
        <f t="shared" si="51"/>
        <v>0</v>
      </c>
    </row>
    <row r="1043" spans="1:13">
      <c r="A1043" t="s">
        <v>1963</v>
      </c>
      <c r="B1043" t="s">
        <v>1964</v>
      </c>
      <c r="C1043">
        <v>1.0001E+22</v>
      </c>
      <c r="E1043">
        <v>14744</v>
      </c>
      <c r="F1043">
        <v>16</v>
      </c>
      <c r="H1043" t="s">
        <v>1499</v>
      </c>
      <c r="I1043">
        <v>1.7028967465531299</v>
      </c>
      <c r="K1043">
        <f t="shared" si="52"/>
        <v>1.6994980902382799</v>
      </c>
      <c r="L1043">
        <f t="shared" si="50"/>
        <v>1.6999450359163895</v>
      </c>
      <c r="M1043">
        <f t="shared" si="51"/>
        <v>0</v>
      </c>
    </row>
    <row r="1044" spans="1:13">
      <c r="A1044" t="s">
        <v>1965</v>
      </c>
      <c r="B1044" t="s">
        <v>1966</v>
      </c>
      <c r="C1044">
        <v>1.0001E+22</v>
      </c>
      <c r="E1044">
        <v>14647</v>
      </c>
      <c r="F1044">
        <v>16</v>
      </c>
      <c r="H1044" t="s">
        <v>1595</v>
      </c>
      <c r="I1044">
        <v>1.7011974183956999</v>
      </c>
      <c r="K1044">
        <f t="shared" si="52"/>
        <v>1.6994980902382799</v>
      </c>
      <c r="L1044">
        <f t="shared" si="50"/>
        <v>1.6999450359163895</v>
      </c>
      <c r="M1044">
        <f t="shared" si="51"/>
        <v>0</v>
      </c>
    </row>
    <row r="1045" spans="1:13">
      <c r="A1045" t="s">
        <v>1967</v>
      </c>
      <c r="B1045" t="s">
        <v>1968</v>
      </c>
      <c r="C1045">
        <v>1.0001E+22</v>
      </c>
      <c r="E1045">
        <v>14647</v>
      </c>
      <c r="F1045">
        <v>16</v>
      </c>
      <c r="H1045" t="s">
        <v>435</v>
      </c>
      <c r="I1045">
        <v>1.7691705446926</v>
      </c>
      <c r="K1045">
        <f t="shared" si="52"/>
        <v>1.6994980902382799</v>
      </c>
      <c r="L1045">
        <f t="shared" si="50"/>
        <v>1.6999450359163895</v>
      </c>
      <c r="M1045">
        <f t="shared" si="51"/>
        <v>0</v>
      </c>
    </row>
    <row r="1046" spans="1:13">
      <c r="A1046" t="s">
        <v>1969</v>
      </c>
      <c r="B1046" t="s">
        <v>1970</v>
      </c>
      <c r="C1046">
        <v>1.0001E+22</v>
      </c>
      <c r="E1046">
        <v>14550</v>
      </c>
      <c r="F1046">
        <v>16</v>
      </c>
      <c r="H1046" t="s">
        <v>19</v>
      </c>
      <c r="I1046">
        <v>0.155460446966074</v>
      </c>
      <c r="K1046">
        <f t="shared" si="52"/>
        <v>1.6994980902382799</v>
      </c>
      <c r="L1046">
        <f t="shared" si="50"/>
        <v>1.6999450359163895</v>
      </c>
      <c r="M1046">
        <f t="shared" si="51"/>
        <v>0</v>
      </c>
    </row>
    <row r="1047" spans="1:13">
      <c r="A1047" t="s">
        <v>1971</v>
      </c>
      <c r="B1047" t="s">
        <v>1972</v>
      </c>
      <c r="C1047">
        <v>1.0001E+22</v>
      </c>
      <c r="E1047">
        <v>14647</v>
      </c>
      <c r="F1047">
        <v>16</v>
      </c>
      <c r="H1047" t="s">
        <v>731</v>
      </c>
      <c r="I1047">
        <v>1.70731499976242</v>
      </c>
      <c r="K1047">
        <f t="shared" si="52"/>
        <v>1.6994980902382799</v>
      </c>
      <c r="L1047">
        <f t="shared" si="50"/>
        <v>1.6999450359163895</v>
      </c>
      <c r="M1047">
        <f t="shared" si="51"/>
        <v>0</v>
      </c>
    </row>
    <row r="1048" spans="1:13">
      <c r="A1048" t="s">
        <v>1973</v>
      </c>
      <c r="B1048" t="s">
        <v>1973</v>
      </c>
      <c r="C1048">
        <v>1.0076000000000001E+22</v>
      </c>
      <c r="E1048">
        <v>10282</v>
      </c>
      <c r="F1048">
        <v>16</v>
      </c>
      <c r="H1048" t="s">
        <v>912</v>
      </c>
      <c r="I1048">
        <v>1.70510587315777</v>
      </c>
      <c r="K1048">
        <f t="shared" si="52"/>
        <v>1.7122430514189499</v>
      </c>
      <c r="L1048">
        <f t="shared" si="50"/>
        <v>1.7126933488544687</v>
      </c>
      <c r="M1048">
        <f t="shared" si="51"/>
        <v>0</v>
      </c>
    </row>
    <row r="1049" spans="1:13">
      <c r="A1049" t="s">
        <v>1974</v>
      </c>
      <c r="B1049" t="s">
        <v>1974</v>
      </c>
      <c r="C1049">
        <v>1.0081E+22</v>
      </c>
      <c r="E1049">
        <v>10185</v>
      </c>
      <c r="F1049">
        <v>16</v>
      </c>
      <c r="H1049" t="s">
        <v>1625</v>
      </c>
      <c r="I1049">
        <v>1.70085755276422</v>
      </c>
      <c r="K1049">
        <f t="shared" si="52"/>
        <v>1.7130927154976601</v>
      </c>
      <c r="L1049">
        <f t="shared" si="50"/>
        <v>1.7135432363836736</v>
      </c>
      <c r="M1049">
        <f t="shared" si="51"/>
        <v>0</v>
      </c>
    </row>
    <row r="1050" spans="1:13">
      <c r="A1050" t="s">
        <v>1975</v>
      </c>
      <c r="B1050" t="s">
        <v>1975</v>
      </c>
      <c r="C1050">
        <v>1.0145E+22</v>
      </c>
      <c r="E1050">
        <v>10282</v>
      </c>
      <c r="F1050">
        <v>16</v>
      </c>
      <c r="H1050" t="s">
        <v>816</v>
      </c>
      <c r="I1050">
        <v>2.0487100265886098</v>
      </c>
      <c r="K1050">
        <f t="shared" si="52"/>
        <v>1.72396841570516</v>
      </c>
      <c r="L1050">
        <f t="shared" si="50"/>
        <v>1.7244217967575015</v>
      </c>
      <c r="M1050">
        <f t="shared" si="51"/>
        <v>0</v>
      </c>
    </row>
    <row r="1051" spans="1:13">
      <c r="A1051" t="s">
        <v>1976</v>
      </c>
      <c r="B1051" t="s">
        <v>1976</v>
      </c>
      <c r="C1051">
        <v>1.0543E+22</v>
      </c>
      <c r="E1051">
        <v>10185</v>
      </c>
      <c r="F1051">
        <v>16</v>
      </c>
      <c r="H1051" t="s">
        <v>417</v>
      </c>
      <c r="I1051">
        <v>17.095071330854999</v>
      </c>
      <c r="K1051">
        <f t="shared" si="52"/>
        <v>1.79160167637058</v>
      </c>
      <c r="L1051">
        <f t="shared" ref="L1051:L1092" si="53">C1051/$L$1*3600*0.99*3.2</f>
        <v>1.7920728440822413</v>
      </c>
      <c r="M1051">
        <f t="shared" ref="M1051:M1092" si="54">IF((ABS(L1051-K1051))/L1051&lt;0.1,0,1)</f>
        <v>0</v>
      </c>
    </row>
    <row r="1052" spans="1:13">
      <c r="A1052" t="s">
        <v>1977</v>
      </c>
      <c r="B1052" t="s">
        <v>1978</v>
      </c>
      <c r="C1052">
        <v>9.9999999999999992E+22</v>
      </c>
      <c r="E1052">
        <v>9894</v>
      </c>
      <c r="F1052">
        <v>128</v>
      </c>
      <c r="H1052" t="s">
        <v>1087</v>
      </c>
      <c r="I1052">
        <v>4.0727797948946103</v>
      </c>
      <c r="K1052">
        <f t="shared" si="52"/>
        <v>16.993281574225399</v>
      </c>
      <c r="L1052">
        <f t="shared" si="53"/>
        <v>16.997750584105482</v>
      </c>
      <c r="M1052">
        <f t="shared" si="54"/>
        <v>0</v>
      </c>
    </row>
    <row r="1053" spans="1:13">
      <c r="A1053" t="s">
        <v>529</v>
      </c>
      <c r="B1053" t="s">
        <v>530</v>
      </c>
      <c r="C1053">
        <v>1.0001E+22</v>
      </c>
      <c r="E1053">
        <v>9215</v>
      </c>
      <c r="F1053">
        <v>16</v>
      </c>
      <c r="H1053" t="s">
        <v>1485</v>
      </c>
      <c r="I1053">
        <v>1.7028967465531299</v>
      </c>
      <c r="K1053">
        <f t="shared" si="52"/>
        <v>1.6994980902382799</v>
      </c>
      <c r="L1053">
        <f t="shared" si="53"/>
        <v>1.6999450359163895</v>
      </c>
      <c r="M1053">
        <f t="shared" si="54"/>
        <v>0</v>
      </c>
    </row>
    <row r="1054" spans="1:13">
      <c r="A1054" t="s">
        <v>1300</v>
      </c>
      <c r="B1054" t="s">
        <v>1301</v>
      </c>
      <c r="C1054">
        <v>1.0009999999999999E+22</v>
      </c>
      <c r="E1054">
        <v>8827</v>
      </c>
      <c r="F1054">
        <v>16</v>
      </c>
      <c r="H1054" t="s">
        <v>1835</v>
      </c>
      <c r="I1054">
        <v>1.6993281574225401</v>
      </c>
      <c r="K1054">
        <f t="shared" si="52"/>
        <v>1.7010274855799601</v>
      </c>
      <c r="L1054">
        <f t="shared" si="53"/>
        <v>1.7014748334689589</v>
      </c>
      <c r="M1054">
        <f t="shared" si="54"/>
        <v>0</v>
      </c>
    </row>
    <row r="1055" spans="1:13">
      <c r="A1055" t="s">
        <v>1979</v>
      </c>
      <c r="B1055" t="s">
        <v>1980</v>
      </c>
      <c r="C1055">
        <v>1E+22</v>
      </c>
      <c r="E1055">
        <v>8536</v>
      </c>
      <c r="F1055">
        <v>16</v>
      </c>
      <c r="H1055" t="s">
        <v>1945</v>
      </c>
      <c r="I1055">
        <v>1.6994980902382799</v>
      </c>
      <c r="K1055">
        <f t="shared" si="52"/>
        <v>1.6993281574225401</v>
      </c>
      <c r="L1055">
        <f t="shared" si="53"/>
        <v>1.6997750584105487</v>
      </c>
      <c r="M1055">
        <f t="shared" si="54"/>
        <v>0</v>
      </c>
    </row>
    <row r="1056" spans="1:13">
      <c r="A1056" t="s">
        <v>1981</v>
      </c>
      <c r="B1056" t="s">
        <v>1982</v>
      </c>
      <c r="C1056">
        <v>1E+22</v>
      </c>
      <c r="E1056">
        <v>8633</v>
      </c>
      <c r="F1056">
        <v>16</v>
      </c>
      <c r="H1056" t="s">
        <v>211</v>
      </c>
      <c r="I1056">
        <v>1.7061254700522299</v>
      </c>
      <c r="K1056">
        <f t="shared" si="52"/>
        <v>1.6993281574225401</v>
      </c>
      <c r="L1056">
        <f t="shared" si="53"/>
        <v>1.6997750584105487</v>
      </c>
      <c r="M1056">
        <f t="shared" si="54"/>
        <v>0</v>
      </c>
    </row>
    <row r="1057" spans="1:13">
      <c r="A1057" t="s">
        <v>1983</v>
      </c>
      <c r="B1057" t="s">
        <v>1984</v>
      </c>
      <c r="C1057">
        <v>1E+22</v>
      </c>
      <c r="E1057">
        <v>8439</v>
      </c>
      <c r="F1057">
        <v>16</v>
      </c>
      <c r="H1057" t="s">
        <v>449</v>
      </c>
      <c r="I1057">
        <v>1.70187714965867</v>
      </c>
      <c r="K1057">
        <f t="shared" si="52"/>
        <v>1.6993281574225401</v>
      </c>
      <c r="L1057">
        <f t="shared" si="53"/>
        <v>1.6997750584105487</v>
      </c>
      <c r="M1057">
        <f t="shared" si="54"/>
        <v>0</v>
      </c>
    </row>
    <row r="1058" spans="1:13">
      <c r="A1058" t="s">
        <v>1985</v>
      </c>
      <c r="B1058" t="s">
        <v>1986</v>
      </c>
      <c r="C1058">
        <v>1E+22</v>
      </c>
      <c r="E1058">
        <v>8439</v>
      </c>
      <c r="F1058">
        <v>16</v>
      </c>
      <c r="H1058" t="s">
        <v>1682</v>
      </c>
      <c r="I1058">
        <v>1.6998379558697601</v>
      </c>
      <c r="K1058">
        <f t="shared" si="52"/>
        <v>1.6993281574225401</v>
      </c>
      <c r="L1058">
        <f t="shared" si="53"/>
        <v>1.6997750584105487</v>
      </c>
      <c r="M1058">
        <f t="shared" si="54"/>
        <v>0</v>
      </c>
    </row>
    <row r="1059" spans="1:13">
      <c r="A1059" t="s">
        <v>553</v>
      </c>
      <c r="B1059" t="s">
        <v>554</v>
      </c>
      <c r="C1059">
        <v>1.00001E+23</v>
      </c>
      <c r="E1059">
        <v>7663</v>
      </c>
      <c r="F1059">
        <v>128</v>
      </c>
      <c r="H1059" t="s">
        <v>192</v>
      </c>
      <c r="I1059">
        <v>17.5317986673126</v>
      </c>
      <c r="K1059">
        <f t="shared" si="52"/>
        <v>16.993451507041101</v>
      </c>
      <c r="L1059">
        <f t="shared" si="53"/>
        <v>16.997920561611327</v>
      </c>
      <c r="M1059">
        <f t="shared" si="54"/>
        <v>0</v>
      </c>
    </row>
    <row r="1060" spans="1:13">
      <c r="A1060" t="s">
        <v>1447</v>
      </c>
      <c r="B1060" t="s">
        <v>1987</v>
      </c>
      <c r="C1060">
        <v>1.0001E+22</v>
      </c>
      <c r="E1060">
        <v>6693</v>
      </c>
      <c r="F1060">
        <v>16</v>
      </c>
      <c r="H1060" t="s">
        <v>308</v>
      </c>
      <c r="I1060">
        <v>8.5333462753130398</v>
      </c>
      <c r="K1060">
        <f t="shared" si="52"/>
        <v>1.6994980902382799</v>
      </c>
      <c r="L1060">
        <f t="shared" si="53"/>
        <v>1.6999450359163895</v>
      </c>
      <c r="M1060">
        <f t="shared" si="54"/>
        <v>0</v>
      </c>
    </row>
    <row r="1061" spans="1:13">
      <c r="A1061" t="s">
        <v>1988</v>
      </c>
      <c r="B1061" t="s">
        <v>1989</v>
      </c>
      <c r="C1061">
        <v>1.3E+22</v>
      </c>
      <c r="E1061">
        <v>6305</v>
      </c>
      <c r="F1061">
        <v>16</v>
      </c>
      <c r="H1061" t="s">
        <v>1095</v>
      </c>
      <c r="I1061">
        <v>1.7028967465531299</v>
      </c>
      <c r="K1061">
        <f t="shared" si="52"/>
        <v>2.2091266046492999</v>
      </c>
      <c r="L1061">
        <f t="shared" si="53"/>
        <v>2.2097075759337126</v>
      </c>
      <c r="M1061">
        <f t="shared" si="54"/>
        <v>0</v>
      </c>
    </row>
    <row r="1062" spans="1:13">
      <c r="A1062" t="s">
        <v>1990</v>
      </c>
      <c r="B1062" t="s">
        <v>1990</v>
      </c>
      <c r="C1062">
        <v>1E+22</v>
      </c>
      <c r="E1062">
        <v>5723</v>
      </c>
      <c r="F1062">
        <v>16</v>
      </c>
      <c r="H1062" t="s">
        <v>389</v>
      </c>
      <c r="I1062">
        <v>0.578890993347287</v>
      </c>
      <c r="K1062">
        <f t="shared" si="52"/>
        <v>1.6993281574225401</v>
      </c>
      <c r="L1062">
        <f t="shared" si="53"/>
        <v>1.6997750584105487</v>
      </c>
      <c r="M1062">
        <f t="shared" si="54"/>
        <v>0</v>
      </c>
    </row>
    <row r="1063" spans="1:13">
      <c r="A1063" t="s">
        <v>1991</v>
      </c>
      <c r="B1063" t="s">
        <v>1991</v>
      </c>
      <c r="C1063">
        <v>1.336E+22</v>
      </c>
      <c r="E1063">
        <v>5723</v>
      </c>
      <c r="F1063">
        <v>16</v>
      </c>
      <c r="H1063" t="s">
        <v>1714</v>
      </c>
      <c r="I1063">
        <v>1.6993281574225401</v>
      </c>
      <c r="K1063">
        <f t="shared" si="52"/>
        <v>2.2703024183165099</v>
      </c>
      <c r="L1063">
        <f t="shared" si="53"/>
        <v>2.2708994780364926</v>
      </c>
      <c r="M1063">
        <f t="shared" si="54"/>
        <v>0</v>
      </c>
    </row>
    <row r="1064" spans="1:13">
      <c r="A1064" t="s">
        <v>1992</v>
      </c>
      <c r="B1064" t="s">
        <v>1992</v>
      </c>
      <c r="C1064">
        <v>1E+22</v>
      </c>
      <c r="E1064">
        <v>5820</v>
      </c>
      <c r="F1064">
        <v>16</v>
      </c>
      <c r="H1064" t="s">
        <v>1019</v>
      </c>
      <c r="I1064">
        <v>1.7049359403420301</v>
      </c>
      <c r="K1064">
        <f t="shared" si="52"/>
        <v>1.6993281574225401</v>
      </c>
      <c r="L1064">
        <f t="shared" si="53"/>
        <v>1.6997750584105487</v>
      </c>
      <c r="M1064">
        <f t="shared" si="54"/>
        <v>0</v>
      </c>
    </row>
    <row r="1065" spans="1:13">
      <c r="A1065" t="s">
        <v>1993</v>
      </c>
      <c r="B1065" t="s">
        <v>1994</v>
      </c>
      <c r="C1065">
        <v>1.0009E+22</v>
      </c>
      <c r="E1065">
        <v>5723</v>
      </c>
      <c r="F1065">
        <v>16</v>
      </c>
      <c r="H1065" t="s">
        <v>676</v>
      </c>
      <c r="I1065">
        <v>1.6994980902382799</v>
      </c>
      <c r="K1065">
        <f t="shared" si="52"/>
        <v>1.70085755276422</v>
      </c>
      <c r="L1065">
        <f t="shared" si="53"/>
        <v>1.7013048559631176</v>
      </c>
      <c r="M1065">
        <f t="shared" si="54"/>
        <v>0</v>
      </c>
    </row>
    <row r="1066" spans="1:13">
      <c r="A1066" t="s">
        <v>1995</v>
      </c>
      <c r="B1066" t="s">
        <v>1996</v>
      </c>
      <c r="C1066">
        <v>1.0014000000000001E+22</v>
      </c>
      <c r="E1066">
        <v>5723</v>
      </c>
      <c r="F1066">
        <v>16</v>
      </c>
      <c r="H1066" t="s">
        <v>1523</v>
      </c>
      <c r="I1066">
        <v>1.70255688092164</v>
      </c>
      <c r="K1066">
        <f t="shared" si="52"/>
        <v>1.7017072168429299</v>
      </c>
      <c r="L1066">
        <f t="shared" si="53"/>
        <v>1.7021547434923232</v>
      </c>
      <c r="M1066">
        <f t="shared" si="54"/>
        <v>0</v>
      </c>
    </row>
    <row r="1067" spans="1:13">
      <c r="A1067" t="s">
        <v>1997</v>
      </c>
      <c r="B1067" t="s">
        <v>1998</v>
      </c>
      <c r="C1067">
        <v>1.0001E+22</v>
      </c>
      <c r="E1067">
        <v>5335</v>
      </c>
      <c r="F1067">
        <v>16</v>
      </c>
      <c r="H1067" t="s">
        <v>1336</v>
      </c>
      <c r="I1067">
        <v>1.7049359403420301</v>
      </c>
      <c r="K1067">
        <f t="shared" si="52"/>
        <v>1.6994980902382799</v>
      </c>
      <c r="L1067">
        <f t="shared" si="53"/>
        <v>1.6999450359163895</v>
      </c>
      <c r="M1067">
        <f t="shared" si="54"/>
        <v>0</v>
      </c>
    </row>
    <row r="1068" spans="1:13">
      <c r="A1068" t="s">
        <v>1999</v>
      </c>
      <c r="B1068" t="s">
        <v>2000</v>
      </c>
      <c r="C1068">
        <v>1E+22</v>
      </c>
      <c r="E1068">
        <v>5238</v>
      </c>
      <c r="F1068">
        <v>16</v>
      </c>
      <c r="H1068" t="s">
        <v>238</v>
      </c>
      <c r="I1068">
        <v>1.7127528498661799</v>
      </c>
      <c r="K1068">
        <f t="shared" si="52"/>
        <v>1.6993281574225401</v>
      </c>
      <c r="L1068">
        <f t="shared" si="53"/>
        <v>1.6997750584105487</v>
      </c>
      <c r="M1068">
        <f t="shared" si="54"/>
        <v>0</v>
      </c>
    </row>
    <row r="1069" spans="1:13">
      <c r="A1069" t="s">
        <v>2001</v>
      </c>
      <c r="B1069" t="s">
        <v>2002</v>
      </c>
      <c r="C1069">
        <v>1.0001E+22</v>
      </c>
      <c r="E1069">
        <v>3395</v>
      </c>
      <c r="F1069">
        <v>16</v>
      </c>
      <c r="H1069" t="s">
        <v>1060</v>
      </c>
      <c r="I1069">
        <v>1.7068052013152</v>
      </c>
      <c r="K1069">
        <f t="shared" si="52"/>
        <v>1.65941798276635</v>
      </c>
      <c r="L1069">
        <f t="shared" si="53"/>
        <v>1.6999450359163895</v>
      </c>
      <c r="M1069">
        <f t="shared" si="54"/>
        <v>0</v>
      </c>
    </row>
    <row r="1070" spans="1:13">
      <c r="A1070" t="s">
        <v>2003</v>
      </c>
      <c r="B1070" t="s">
        <v>2004</v>
      </c>
      <c r="C1070">
        <v>1.0001E+22</v>
      </c>
      <c r="E1070">
        <v>3201</v>
      </c>
      <c r="F1070">
        <v>16</v>
      </c>
      <c r="H1070" t="s">
        <v>712</v>
      </c>
      <c r="I1070">
        <v>1.72345861725794</v>
      </c>
      <c r="K1070">
        <f t="shared" si="52"/>
        <v>1.6517848147441401</v>
      </c>
      <c r="L1070">
        <f t="shared" si="53"/>
        <v>1.6999450359163895</v>
      </c>
      <c r="M1070">
        <f t="shared" si="54"/>
        <v>0</v>
      </c>
    </row>
    <row r="1071" spans="1:13">
      <c r="A1071" t="s">
        <v>2005</v>
      </c>
      <c r="B1071" t="s">
        <v>2006</v>
      </c>
      <c r="C1071">
        <v>1.0001E+22</v>
      </c>
      <c r="E1071">
        <v>3298</v>
      </c>
      <c r="F1071">
        <v>16</v>
      </c>
      <c r="H1071" t="s">
        <v>976</v>
      </c>
      <c r="I1071">
        <v>1.7081646638411401</v>
      </c>
      <c r="K1071">
        <f t="shared" si="52"/>
        <v>1.64319878077073</v>
      </c>
      <c r="L1071">
        <f t="shared" si="53"/>
        <v>1.6999450359163895</v>
      </c>
      <c r="M1071">
        <f t="shared" si="54"/>
        <v>0</v>
      </c>
    </row>
    <row r="1072" spans="1:13">
      <c r="A1072" t="s">
        <v>2007</v>
      </c>
      <c r="B1072" t="s">
        <v>2008</v>
      </c>
      <c r="C1072">
        <v>1.0001E+22</v>
      </c>
      <c r="E1072">
        <v>3298</v>
      </c>
      <c r="F1072">
        <v>16</v>
      </c>
      <c r="H1072" t="s">
        <v>1756</v>
      </c>
      <c r="I1072">
        <v>1.6994980902382799</v>
      </c>
      <c r="K1072">
        <f t="shared" si="52"/>
        <v>1.60647610458615</v>
      </c>
      <c r="L1072">
        <f t="shared" si="53"/>
        <v>1.6999450359163895</v>
      </c>
      <c r="M1072">
        <f t="shared" si="54"/>
        <v>0</v>
      </c>
    </row>
    <row r="1073" spans="1:13">
      <c r="A1073" t="s">
        <v>2009</v>
      </c>
      <c r="B1073" t="s">
        <v>2010</v>
      </c>
      <c r="C1073">
        <v>1.0001E+22</v>
      </c>
      <c r="E1073">
        <v>3201</v>
      </c>
      <c r="F1073">
        <v>16</v>
      </c>
      <c r="H1073" t="s">
        <v>1731</v>
      </c>
      <c r="I1073">
        <v>1.6993281574225401</v>
      </c>
      <c r="K1073">
        <f t="shared" si="52"/>
        <v>1.59693891012525</v>
      </c>
      <c r="L1073">
        <f t="shared" si="53"/>
        <v>1.6999450359163895</v>
      </c>
      <c r="M1073">
        <f t="shared" si="54"/>
        <v>0</v>
      </c>
    </row>
    <row r="1074" spans="1:13">
      <c r="A1074" t="s">
        <v>2011</v>
      </c>
      <c r="B1074" t="s">
        <v>2012</v>
      </c>
      <c r="C1074">
        <v>1.0001E+22</v>
      </c>
      <c r="E1074">
        <v>3201</v>
      </c>
      <c r="F1074">
        <v>16</v>
      </c>
      <c r="H1074" t="s">
        <v>1431</v>
      </c>
      <c r="I1074">
        <v>1.6994980902382799</v>
      </c>
      <c r="K1074">
        <f t="shared" si="52"/>
        <v>1.5912174460536499</v>
      </c>
      <c r="L1074">
        <f t="shared" si="53"/>
        <v>1.6999450359163895</v>
      </c>
      <c r="M1074">
        <f t="shared" si="54"/>
        <v>0</v>
      </c>
    </row>
    <row r="1075" spans="1:13">
      <c r="A1075" t="s">
        <v>2013</v>
      </c>
      <c r="B1075" t="s">
        <v>2014</v>
      </c>
      <c r="C1075">
        <v>1.0001E+22</v>
      </c>
      <c r="E1075">
        <v>3201</v>
      </c>
      <c r="F1075">
        <v>16</v>
      </c>
      <c r="H1075" t="s">
        <v>318</v>
      </c>
      <c r="I1075">
        <v>1.7081646638411401</v>
      </c>
      <c r="K1075">
        <f t="shared" si="52"/>
        <v>1.5788227873254399</v>
      </c>
      <c r="L1075">
        <f t="shared" si="53"/>
        <v>1.6999450359163895</v>
      </c>
      <c r="M1075">
        <f t="shared" si="54"/>
        <v>0</v>
      </c>
    </row>
    <row r="1076" spans="1:13">
      <c r="A1076" t="s">
        <v>2015</v>
      </c>
      <c r="B1076" t="s">
        <v>2016</v>
      </c>
      <c r="C1076">
        <v>1.0001E+22</v>
      </c>
      <c r="E1076">
        <v>3201</v>
      </c>
      <c r="F1076">
        <v>16</v>
      </c>
      <c r="H1076" t="s">
        <v>1849</v>
      </c>
      <c r="I1076">
        <v>1.82677776922923</v>
      </c>
      <c r="K1076">
        <f t="shared" si="52"/>
        <v>1.57119644116047</v>
      </c>
      <c r="L1076">
        <f t="shared" si="53"/>
        <v>1.6999450359163895</v>
      </c>
      <c r="M1076">
        <f t="shared" si="54"/>
        <v>0</v>
      </c>
    </row>
    <row r="1077" spans="1:13">
      <c r="A1077" t="s">
        <v>2017</v>
      </c>
      <c r="B1077" t="s">
        <v>2018</v>
      </c>
      <c r="C1077">
        <v>1.0001E+22</v>
      </c>
      <c r="E1077">
        <v>3201</v>
      </c>
      <c r="F1077">
        <v>16</v>
      </c>
      <c r="H1077" t="s">
        <v>65</v>
      </c>
      <c r="I1077">
        <v>1.7093541935513299</v>
      </c>
      <c r="K1077">
        <f t="shared" si="52"/>
        <v>1.56690726032505</v>
      </c>
      <c r="L1077">
        <f t="shared" si="53"/>
        <v>1.6999450359163895</v>
      </c>
      <c r="M1077">
        <f t="shared" si="54"/>
        <v>0</v>
      </c>
    </row>
    <row r="1078" spans="1:13">
      <c r="A1078" t="s">
        <v>2019</v>
      </c>
      <c r="B1078" t="s">
        <v>2020</v>
      </c>
      <c r="C1078">
        <v>1.0001E+22</v>
      </c>
      <c r="E1078">
        <v>3104</v>
      </c>
      <c r="F1078">
        <v>16</v>
      </c>
      <c r="H1078" t="s">
        <v>700</v>
      </c>
      <c r="I1078">
        <v>1.7054457387892601</v>
      </c>
      <c r="K1078">
        <f t="shared" si="52"/>
        <v>1.55833017603843</v>
      </c>
      <c r="L1078">
        <f t="shared" si="53"/>
        <v>1.6999450359163895</v>
      </c>
      <c r="M1078" t="s">
        <v>2036</v>
      </c>
    </row>
    <row r="1079" spans="1:13">
      <c r="A1079" t="s">
        <v>2021</v>
      </c>
      <c r="B1079" t="s">
        <v>2022</v>
      </c>
      <c r="C1079">
        <v>1.0001E+22</v>
      </c>
      <c r="E1079">
        <v>3104</v>
      </c>
      <c r="F1079">
        <v>16</v>
      </c>
      <c r="H1079" t="s">
        <v>1013</v>
      </c>
      <c r="I1079">
        <v>27.5112732045922</v>
      </c>
      <c r="K1079">
        <f t="shared" si="52"/>
        <v>1.55499513987291</v>
      </c>
      <c r="L1079">
        <f t="shared" si="53"/>
        <v>1.6999450359163895</v>
      </c>
      <c r="M1079">
        <f t="shared" si="54"/>
        <v>0</v>
      </c>
    </row>
    <row r="1080" spans="1:13">
      <c r="A1080" t="s">
        <v>2023</v>
      </c>
      <c r="B1080" t="s">
        <v>2024</v>
      </c>
      <c r="C1080">
        <v>1.0001E+22</v>
      </c>
      <c r="E1080">
        <v>3104</v>
      </c>
      <c r="F1080">
        <v>16</v>
      </c>
      <c r="H1080" t="s">
        <v>688</v>
      </c>
      <c r="I1080">
        <v>3.4144600667091098</v>
      </c>
      <c r="K1080">
        <f t="shared" si="52"/>
        <v>1.54689697202819</v>
      </c>
      <c r="L1080">
        <f t="shared" si="53"/>
        <v>1.6999450359163895</v>
      </c>
      <c r="M1080">
        <f t="shared" si="54"/>
        <v>0</v>
      </c>
    </row>
    <row r="1081" spans="1:13">
      <c r="A1081" t="s">
        <v>2025</v>
      </c>
      <c r="B1081" t="s">
        <v>2026</v>
      </c>
      <c r="C1081">
        <v>1.0009E+22</v>
      </c>
      <c r="E1081">
        <v>2716</v>
      </c>
      <c r="F1081">
        <v>16</v>
      </c>
      <c r="H1081" t="s">
        <v>1837</v>
      </c>
      <c r="I1081">
        <v>1.6993281574225401</v>
      </c>
      <c r="K1081">
        <f t="shared" si="52"/>
        <v>1.3302839440991401</v>
      </c>
      <c r="L1081">
        <f t="shared" si="53"/>
        <v>1.7013048559631176</v>
      </c>
      <c r="M1081">
        <f t="shared" si="54"/>
        <v>1</v>
      </c>
    </row>
    <row r="1082" spans="1:13">
      <c r="A1082" t="s">
        <v>2027</v>
      </c>
      <c r="B1082" t="s">
        <v>2028</v>
      </c>
      <c r="C1082">
        <v>1.0001E+22</v>
      </c>
      <c r="E1082">
        <v>2134</v>
      </c>
      <c r="F1082">
        <v>16</v>
      </c>
      <c r="H1082" t="s">
        <v>1435</v>
      </c>
      <c r="I1082">
        <v>1.7034065450003499</v>
      </c>
      <c r="K1082">
        <f t="shared" si="52"/>
        <v>1.05774917032024</v>
      </c>
      <c r="L1082">
        <f t="shared" si="53"/>
        <v>1.6999450359163895</v>
      </c>
      <c r="M1082">
        <f t="shared" si="54"/>
        <v>1</v>
      </c>
    </row>
    <row r="1083" spans="1:13">
      <c r="A1083" t="s">
        <v>2029</v>
      </c>
      <c r="B1083" t="s">
        <v>2030</v>
      </c>
      <c r="C1083">
        <v>1.0009E+22</v>
      </c>
      <c r="E1083">
        <v>1164</v>
      </c>
      <c r="F1083">
        <v>16</v>
      </c>
      <c r="H1083" t="s">
        <v>1818</v>
      </c>
      <c r="I1083">
        <v>1.6994980902382799</v>
      </c>
      <c r="K1083">
        <f t="shared" si="52"/>
        <v>0.59251354760401298</v>
      </c>
      <c r="L1083">
        <f t="shared" si="53"/>
        <v>1.7013048559631176</v>
      </c>
      <c r="M1083">
        <f t="shared" si="54"/>
        <v>1</v>
      </c>
    </row>
    <row r="1084" spans="1:13">
      <c r="A1084" t="s">
        <v>177</v>
      </c>
      <c r="B1084" t="s">
        <v>178</v>
      </c>
      <c r="C1084">
        <v>1.0001E+22</v>
      </c>
      <c r="E1084">
        <v>388</v>
      </c>
      <c r="F1084">
        <v>16</v>
      </c>
      <c r="H1084" t="s">
        <v>272</v>
      </c>
      <c r="I1084">
        <v>26.832901404149201</v>
      </c>
      <c r="K1084">
        <f>IFERROR(VLOOKUP(A1084,$H$2:$I$10200,2,FALSE),"")</f>
        <v>0.194172480245386</v>
      </c>
      <c r="L1084">
        <f t="shared" si="53"/>
        <v>1.6999450359163895</v>
      </c>
      <c r="M1084">
        <f t="shared" si="54"/>
        <v>1</v>
      </c>
    </row>
    <row r="1085" spans="1:13">
      <c r="A1085" t="s">
        <v>1653</v>
      </c>
      <c r="B1085" t="s">
        <v>2031</v>
      </c>
      <c r="C1085">
        <v>1.0020699999999999E+23</v>
      </c>
      <c r="E1085">
        <v>291</v>
      </c>
      <c r="F1085">
        <v>128</v>
      </c>
      <c r="H1085" t="s">
        <v>1827</v>
      </c>
      <c r="I1085">
        <v>1.6998379558697601</v>
      </c>
      <c r="K1085">
        <f t="shared" si="52"/>
        <v>1.8832822318864599</v>
      </c>
      <c r="L1085">
        <f t="shared" si="53"/>
        <v>17.032935927814584</v>
      </c>
      <c r="M1085">
        <f t="shared" si="54"/>
        <v>1</v>
      </c>
    </row>
    <row r="1086" spans="1:13">
      <c r="A1086" t="s">
        <v>654</v>
      </c>
      <c r="B1086" t="s">
        <v>655</v>
      </c>
      <c r="C1086">
        <v>1.5299999999999999E+22</v>
      </c>
      <c r="E1086">
        <v>291</v>
      </c>
      <c r="F1086">
        <v>16</v>
      </c>
      <c r="H1086" t="s">
        <v>33</v>
      </c>
      <c r="I1086">
        <v>1.7042562090790601</v>
      </c>
      <c r="K1086">
        <f t="shared" si="52"/>
        <v>0.28316556505082802</v>
      </c>
      <c r="L1086">
        <f t="shared" si="53"/>
        <v>2.6006558393681387</v>
      </c>
      <c r="M1086">
        <f t="shared" si="54"/>
        <v>1</v>
      </c>
    </row>
    <row r="1087" spans="1:13">
      <c r="A1087" t="s">
        <v>2032</v>
      </c>
      <c r="B1087" t="s">
        <v>2033</v>
      </c>
      <c r="C1087">
        <v>1.0009E+22</v>
      </c>
      <c r="E1087">
        <v>291</v>
      </c>
      <c r="F1087">
        <v>16</v>
      </c>
      <c r="H1087" t="s">
        <v>553</v>
      </c>
      <c r="I1087">
        <v>16.993451507041101</v>
      </c>
      <c r="K1087">
        <f t="shared" si="52"/>
        <v>0.16900381557514499</v>
      </c>
      <c r="L1087">
        <f t="shared" si="53"/>
        <v>1.7013048559631176</v>
      </c>
      <c r="M1087">
        <f t="shared" si="54"/>
        <v>1</v>
      </c>
    </row>
    <row r="1088" spans="1:13">
      <c r="A1088" t="s">
        <v>19</v>
      </c>
      <c r="B1088" t="s">
        <v>20</v>
      </c>
      <c r="C1088">
        <v>1.2300000000000001E+22</v>
      </c>
      <c r="E1088">
        <v>194</v>
      </c>
      <c r="F1088">
        <v>16</v>
      </c>
      <c r="H1088" t="s">
        <v>58</v>
      </c>
      <c r="I1088">
        <v>1.7093541935513299</v>
      </c>
      <c r="K1088">
        <f t="shared" si="52"/>
        <v>0.155460446966074</v>
      </c>
      <c r="L1088">
        <f t="shared" si="53"/>
        <v>2.0907233218449752</v>
      </c>
      <c r="M1088">
        <f t="shared" si="54"/>
        <v>1</v>
      </c>
    </row>
    <row r="1089" spans="1:13">
      <c r="A1089" t="s">
        <v>2034</v>
      </c>
      <c r="B1089" t="s">
        <v>2035</v>
      </c>
      <c r="C1089">
        <v>1.0009E+22</v>
      </c>
      <c r="E1089">
        <v>194</v>
      </c>
      <c r="F1089">
        <v>16</v>
      </c>
      <c r="H1089" t="s">
        <v>429</v>
      </c>
      <c r="I1089">
        <v>1.6993281574225401</v>
      </c>
      <c r="K1089">
        <f t="shared" si="52"/>
        <v>0.102632722721926</v>
      </c>
      <c r="L1089">
        <f t="shared" si="53"/>
        <v>1.7013048559631176</v>
      </c>
      <c r="M1089">
        <f t="shared" si="54"/>
        <v>1</v>
      </c>
    </row>
    <row r="1090" spans="1:13">
      <c r="H1090" t="s">
        <v>1669</v>
      </c>
      <c r="I1090">
        <v>1.8699407044277601</v>
      </c>
      <c r="K1090" t="str">
        <f t="shared" si="52"/>
        <v/>
      </c>
      <c r="L1090">
        <f t="shared" si="53"/>
        <v>0</v>
      </c>
      <c r="M1090" t="e">
        <f>IF((ABS(L1090-K1090))/L1090&lt;0.1,0,1)</f>
        <v>#VALUE!</v>
      </c>
    </row>
    <row r="1091" spans="1:13">
      <c r="H1091" t="s">
        <v>702</v>
      </c>
      <c r="I1091">
        <v>1.7037464106318401</v>
      </c>
      <c r="K1091" t="str">
        <f>IFERROR(VLOOKUP(A1091,$H$2:$I$10200,2,FALSE),"")</f>
        <v/>
      </c>
      <c r="L1091">
        <f t="shared" si="53"/>
        <v>0</v>
      </c>
      <c r="M1091" t="e">
        <f t="shared" si="54"/>
        <v>#VALUE!</v>
      </c>
    </row>
    <row r="1092" spans="1:13">
      <c r="H1092" t="s">
        <v>1657</v>
      </c>
      <c r="I1092">
        <v>1.7005176871327301</v>
      </c>
      <c r="K1092" t="str">
        <f>IFERROR(VLOOKUP(A1092,$H$2:$I$10200,2,FALSE),"")</f>
        <v/>
      </c>
      <c r="L1092">
        <f t="shared" si="53"/>
        <v>0</v>
      </c>
      <c r="M1092" t="e">
        <f t="shared" si="54"/>
        <v>#VALUE!</v>
      </c>
    </row>
  </sheetData>
  <phoneticPr fontId="1" type="noConversion"/>
  <conditionalFormatting sqref="M2:M1089">
    <cfRule type="colorScale" priority="1">
      <colorScale>
        <cfvo type="num" val="0"/>
        <cfvo type="num" val="1"/>
        <color theme="0"/>
        <color rgb="FFC0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8C1C-F0C0-8043-9435-F55BAD1E2602}">
  <sheetPr codeName="Sheet6"/>
  <dimension ref="A2:B1105"/>
  <sheetViews>
    <sheetView workbookViewId="0">
      <selection sqref="A1:B1048576"/>
    </sheetView>
  </sheetViews>
  <sheetFormatPr baseColWidth="10" defaultRowHeight="16"/>
  <cols>
    <col min="1" max="1" width="32.1640625" customWidth="1"/>
  </cols>
  <sheetData>
    <row r="2" spans="1:2">
      <c r="A2" t="s">
        <v>523</v>
      </c>
      <c r="B2">
        <v>1.6839528256431899</v>
      </c>
    </row>
    <row r="3" spans="1:2">
      <c r="A3" t="s">
        <v>1514</v>
      </c>
      <c r="B3">
        <v>1.67892560056912</v>
      </c>
    </row>
    <row r="4" spans="1:2">
      <c r="A4" t="s">
        <v>876</v>
      </c>
      <c r="B4">
        <v>1.68328252896664</v>
      </c>
    </row>
    <row r="5" spans="1:2">
      <c r="A5" t="s">
        <v>1400</v>
      </c>
      <c r="B5">
        <v>1.6802661939221999</v>
      </c>
    </row>
    <row r="6" spans="1:2">
      <c r="A6" t="s">
        <v>1933</v>
      </c>
      <c r="B6">
        <v>1.67624441386295</v>
      </c>
    </row>
    <row r="7" spans="1:2">
      <c r="A7" t="s">
        <v>346</v>
      </c>
      <c r="B7">
        <v>1.68412039981232</v>
      </c>
    </row>
    <row r="8" spans="1:2">
      <c r="A8" t="s">
        <v>1618</v>
      </c>
      <c r="B8">
        <v>1.6774174330469001</v>
      </c>
    </row>
    <row r="9" spans="1:2">
      <c r="A9" t="s">
        <v>2054</v>
      </c>
      <c r="B9">
        <v>1.67724985887776</v>
      </c>
    </row>
    <row r="10" spans="1:2">
      <c r="A10" t="s">
        <v>1851</v>
      </c>
      <c r="B10">
        <v>1.67624441386295</v>
      </c>
    </row>
    <row r="11" spans="1:2">
      <c r="A11" t="s">
        <v>1379</v>
      </c>
      <c r="B11">
        <v>1.6811040647678801</v>
      </c>
    </row>
    <row r="12" spans="1:2">
      <c r="A12" t="s">
        <v>491</v>
      </c>
      <c r="B12">
        <v>1.68060134226048</v>
      </c>
    </row>
    <row r="13" spans="1:2">
      <c r="A13" t="s">
        <v>1367</v>
      </c>
      <c r="B13">
        <v>17.583222419055499</v>
      </c>
    </row>
    <row r="14" spans="1:2">
      <c r="A14" t="s">
        <v>1004</v>
      </c>
      <c r="B14">
        <v>1.68328252896664</v>
      </c>
    </row>
    <row r="15" spans="1:2">
      <c r="A15" t="s">
        <v>1443</v>
      </c>
      <c r="B15">
        <v>1.6802661939221999</v>
      </c>
    </row>
    <row r="16" spans="1:2">
      <c r="A16" t="s">
        <v>1943</v>
      </c>
      <c r="B16">
        <v>1.6759092655246799</v>
      </c>
    </row>
    <row r="17" spans="1:2">
      <c r="A17" t="s">
        <v>760</v>
      </c>
      <c r="B17">
        <v>30.8127003498001</v>
      </c>
    </row>
    <row r="18" spans="1:2">
      <c r="A18" t="s">
        <v>1033</v>
      </c>
      <c r="B18">
        <v>1.68345010313578</v>
      </c>
    </row>
    <row r="19" spans="1:2">
      <c r="A19" t="s">
        <v>1543</v>
      </c>
      <c r="B19">
        <v>1.6775850072160401</v>
      </c>
    </row>
    <row r="20" spans="1:2">
      <c r="A20" t="s">
        <v>541</v>
      </c>
      <c r="B20">
        <v>1.68160678727529</v>
      </c>
    </row>
    <row r="21" spans="1:2">
      <c r="A21" t="s">
        <v>17</v>
      </c>
      <c r="B21">
        <v>1.68060134226048</v>
      </c>
    </row>
    <row r="22" spans="1:2">
      <c r="A22" t="s">
        <v>686</v>
      </c>
      <c r="B22">
        <v>168.42242957971899</v>
      </c>
    </row>
    <row r="23" spans="1:2">
      <c r="A23" t="s">
        <v>612</v>
      </c>
      <c r="B23">
        <v>1255.8273002205699</v>
      </c>
    </row>
    <row r="24" spans="1:2">
      <c r="A24" t="s">
        <v>226</v>
      </c>
      <c r="B24">
        <v>1.6839528256431899</v>
      </c>
    </row>
    <row r="25" spans="1:2">
      <c r="A25" t="s">
        <v>1271</v>
      </c>
      <c r="B25">
        <v>1.6757416913555401</v>
      </c>
    </row>
    <row r="26" spans="1:2">
      <c r="A26" t="s">
        <v>1688</v>
      </c>
      <c r="B26">
        <v>1.6765795622012201</v>
      </c>
    </row>
    <row r="27" spans="1:2">
      <c r="A27" t="s">
        <v>660</v>
      </c>
      <c r="B27">
        <v>1.6836176773049201</v>
      </c>
    </row>
    <row r="28" spans="1:2">
      <c r="A28" t="s">
        <v>646</v>
      </c>
      <c r="B28">
        <v>1.6792607489073901</v>
      </c>
    </row>
    <row r="29" spans="1:2">
      <c r="A29" t="s">
        <v>1745</v>
      </c>
      <c r="B29">
        <v>1.6757416913555401</v>
      </c>
    </row>
    <row r="30" spans="1:2">
      <c r="A30" t="s">
        <v>1194</v>
      </c>
      <c r="B30">
        <v>1.6812716389370199</v>
      </c>
    </row>
    <row r="31" spans="1:2">
      <c r="A31" t="s">
        <v>517</v>
      </c>
      <c r="B31">
        <v>1.6839528256431899</v>
      </c>
    </row>
    <row r="32" spans="1:2">
      <c r="A32" t="s">
        <v>1760</v>
      </c>
      <c r="B32">
        <v>1.6759092655246799</v>
      </c>
    </row>
    <row r="33" spans="1:2">
      <c r="A33" t="s">
        <v>896</v>
      </c>
      <c r="B33">
        <v>1.6831149547975099</v>
      </c>
    </row>
    <row r="34" spans="1:2">
      <c r="A34" t="s">
        <v>814</v>
      </c>
      <c r="B34">
        <v>1.68345010313578</v>
      </c>
    </row>
    <row r="35" spans="1:2">
      <c r="A35" t="s">
        <v>221</v>
      </c>
      <c r="B35">
        <v>1.7637494550752999</v>
      </c>
    </row>
    <row r="36" spans="1:2">
      <c r="A36" t="s">
        <v>616</v>
      </c>
      <c r="B36">
        <v>1.6837852514740499</v>
      </c>
    </row>
    <row r="37" spans="1:2">
      <c r="A37" t="s">
        <v>440</v>
      </c>
      <c r="B37">
        <v>1.68143921310615</v>
      </c>
    </row>
    <row r="38" spans="1:2">
      <c r="A38" t="s">
        <v>75</v>
      </c>
      <c r="B38">
        <v>1.6856285673345399</v>
      </c>
    </row>
    <row r="39" spans="1:2">
      <c r="A39" t="s">
        <v>710</v>
      </c>
      <c r="B39">
        <v>1.67892560056912</v>
      </c>
    </row>
    <row r="40" spans="1:2">
      <c r="A40" t="s">
        <v>1521</v>
      </c>
      <c r="B40">
        <v>1.67892560056912</v>
      </c>
    </row>
    <row r="41" spans="1:2">
      <c r="A41" t="s">
        <v>1437</v>
      </c>
      <c r="B41">
        <v>1.6797634714148</v>
      </c>
    </row>
    <row r="42" spans="1:2">
      <c r="A42" t="s">
        <v>1286</v>
      </c>
      <c r="B42">
        <v>1.6812716389370199</v>
      </c>
    </row>
    <row r="43" spans="1:2">
      <c r="A43" t="s">
        <v>535</v>
      </c>
      <c r="B43">
        <v>1.6837852514740499</v>
      </c>
    </row>
    <row r="44" spans="1:2">
      <c r="A44" t="s">
        <v>654</v>
      </c>
      <c r="B44">
        <v>2.5638847877739899</v>
      </c>
    </row>
    <row r="45" spans="1:2">
      <c r="A45" t="s">
        <v>766</v>
      </c>
      <c r="B45">
        <v>1.6775850072160401</v>
      </c>
    </row>
    <row r="46" spans="1:2">
      <c r="A46" t="s">
        <v>1186</v>
      </c>
      <c r="B46">
        <v>33.687267647151501</v>
      </c>
    </row>
    <row r="47" spans="1:2">
      <c r="A47" t="s">
        <v>1529</v>
      </c>
      <c r="B47">
        <v>1.67892560056912</v>
      </c>
    </row>
    <row r="48" spans="1:2">
      <c r="A48" t="s">
        <v>2007</v>
      </c>
      <c r="B48">
        <v>1.6759092655246799</v>
      </c>
    </row>
    <row r="49" spans="1:2">
      <c r="A49" t="s">
        <v>754</v>
      </c>
      <c r="B49">
        <v>1.6837852514740499</v>
      </c>
    </row>
    <row r="50" spans="1:2">
      <c r="A50" t="s">
        <v>750</v>
      </c>
      <c r="B50">
        <v>1.68696916068763</v>
      </c>
    </row>
    <row r="51" spans="1:2">
      <c r="A51" t="s">
        <v>1449</v>
      </c>
      <c r="B51">
        <v>1.6794283230765299</v>
      </c>
    </row>
    <row r="52" spans="1:2">
      <c r="A52" t="s">
        <v>2027</v>
      </c>
      <c r="B52">
        <v>1.6759092655246799</v>
      </c>
    </row>
    <row r="53" spans="1:2">
      <c r="A53" t="s">
        <v>874</v>
      </c>
      <c r="B53">
        <v>1.6784228780617101</v>
      </c>
    </row>
    <row r="54" spans="1:2">
      <c r="A54" t="s">
        <v>850</v>
      </c>
      <c r="B54">
        <v>6.2650954614709899</v>
      </c>
    </row>
    <row r="55" spans="1:2">
      <c r="A55" t="s">
        <v>209</v>
      </c>
      <c r="B55">
        <v>17.809279973219301</v>
      </c>
    </row>
    <row r="56" spans="1:2">
      <c r="A56" t="s">
        <v>234</v>
      </c>
      <c r="B56">
        <v>1.6784228780617101</v>
      </c>
    </row>
    <row r="57" spans="1:2">
      <c r="A57" t="s">
        <v>105</v>
      </c>
      <c r="B57">
        <v>1.6831149547975099</v>
      </c>
    </row>
    <row r="58" spans="1:2">
      <c r="A58" t="s">
        <v>771</v>
      </c>
      <c r="B58">
        <v>1.67808772972344</v>
      </c>
    </row>
    <row r="59" spans="1:2">
      <c r="A59" t="s">
        <v>1852</v>
      </c>
      <c r="B59">
        <v>1.6931694049456401</v>
      </c>
    </row>
    <row r="60" spans="1:2">
      <c r="A60" t="s">
        <v>1178</v>
      </c>
      <c r="B60">
        <v>1.68143921310615</v>
      </c>
    </row>
    <row r="61" spans="1:2">
      <c r="A61" t="s">
        <v>656</v>
      </c>
      <c r="B61">
        <v>1.98256999504275</v>
      </c>
    </row>
    <row r="62" spans="1:2">
      <c r="A62" t="s">
        <v>1196</v>
      </c>
      <c r="B62">
        <v>1.6812716389370199</v>
      </c>
    </row>
    <row r="63" spans="1:2">
      <c r="A63" t="s">
        <v>93</v>
      </c>
      <c r="B63">
        <v>1.6856285673345399</v>
      </c>
    </row>
    <row r="64" spans="1:2">
      <c r="A64" t="s">
        <v>432</v>
      </c>
      <c r="B64">
        <v>1.68345010313578</v>
      </c>
    </row>
    <row r="65" spans="1:2">
      <c r="A65" t="s">
        <v>40</v>
      </c>
      <c r="B65">
        <v>1.6792607489073901</v>
      </c>
    </row>
    <row r="66" spans="1:2">
      <c r="A66" t="s">
        <v>1866</v>
      </c>
      <c r="B66">
        <v>1.67624441386295</v>
      </c>
    </row>
    <row r="67" spans="1:2">
      <c r="A67" t="s">
        <v>692</v>
      </c>
      <c r="B67">
        <v>1.68060134226048</v>
      </c>
    </row>
    <row r="68" spans="1:2">
      <c r="A68" t="s">
        <v>838</v>
      </c>
      <c r="B68">
        <v>5.5974799716349404</v>
      </c>
    </row>
    <row r="69" spans="1:2">
      <c r="A69" t="s">
        <v>624</v>
      </c>
      <c r="B69">
        <v>1.68512584482714</v>
      </c>
    </row>
    <row r="70" spans="1:2">
      <c r="A70" t="s">
        <v>820</v>
      </c>
      <c r="B70">
        <v>1.6784228780617101</v>
      </c>
    </row>
    <row r="71" spans="1:2">
      <c r="A71" t="s">
        <v>1751</v>
      </c>
      <c r="B71">
        <v>1.6757416913555401</v>
      </c>
    </row>
    <row r="72" spans="1:2">
      <c r="A72" t="s">
        <v>1091</v>
      </c>
      <c r="B72">
        <v>1.6792607489073901</v>
      </c>
    </row>
    <row r="73" spans="1:2">
      <c r="A73" t="s">
        <v>1508</v>
      </c>
      <c r="B73">
        <v>1.67892560056912</v>
      </c>
    </row>
    <row r="74" spans="1:2">
      <c r="A74" t="s">
        <v>742</v>
      </c>
      <c r="B74">
        <v>1.6837852514740499</v>
      </c>
    </row>
    <row r="75" spans="1:2">
      <c r="A75" t="s">
        <v>1766</v>
      </c>
      <c r="B75">
        <v>1.6759092655246799</v>
      </c>
    </row>
    <row r="76" spans="1:2">
      <c r="A76" t="s">
        <v>27</v>
      </c>
      <c r="B76">
        <v>1.67708228470863</v>
      </c>
    </row>
    <row r="77" spans="1:2">
      <c r="A77" t="s">
        <v>187</v>
      </c>
      <c r="B77">
        <v>19.194615629463001</v>
      </c>
    </row>
    <row r="78" spans="1:2">
      <c r="A78" t="s">
        <v>878</v>
      </c>
      <c r="B78">
        <v>1.6802661939221999</v>
      </c>
    </row>
    <row r="79" spans="1:2">
      <c r="A79" t="s">
        <v>1963</v>
      </c>
      <c r="B79">
        <v>1.6759092655246799</v>
      </c>
    </row>
    <row r="80" spans="1:2">
      <c r="A80" t="s">
        <v>2019</v>
      </c>
      <c r="B80">
        <v>1.6759092655246799</v>
      </c>
    </row>
    <row r="81" spans="1:2">
      <c r="A81" t="s">
        <v>219</v>
      </c>
      <c r="B81">
        <v>1.6844555481505901</v>
      </c>
    </row>
    <row r="82" spans="1:2">
      <c r="A82" t="s">
        <v>2023</v>
      </c>
      <c r="B82">
        <v>1.6759092655246799</v>
      </c>
    </row>
    <row r="83" spans="1:2">
      <c r="A83" t="s">
        <v>1477</v>
      </c>
      <c r="B83">
        <v>1.6792607489073901</v>
      </c>
    </row>
    <row r="84" spans="1:2">
      <c r="A84" t="s">
        <v>1143</v>
      </c>
      <c r="B84">
        <v>1.6819419356135601</v>
      </c>
    </row>
    <row r="85" spans="1:2">
      <c r="A85" t="s">
        <v>972</v>
      </c>
      <c r="B85">
        <v>2.11026151192404</v>
      </c>
    </row>
    <row r="86" spans="1:2">
      <c r="A86" t="s">
        <v>1585</v>
      </c>
      <c r="B86">
        <v>1.6775850072160401</v>
      </c>
    </row>
    <row r="87" spans="1:2">
      <c r="A87" t="s">
        <v>148</v>
      </c>
      <c r="B87">
        <v>1.6836176773049201</v>
      </c>
    </row>
    <row r="88" spans="1:2">
      <c r="A88" t="s">
        <v>788</v>
      </c>
      <c r="B88">
        <v>6.7410061018159704</v>
      </c>
    </row>
    <row r="89" spans="1:2">
      <c r="A89" t="s">
        <v>1749</v>
      </c>
      <c r="B89">
        <v>1.6757416913555401</v>
      </c>
    </row>
    <row r="90" spans="1:2">
      <c r="A90" t="s">
        <v>111</v>
      </c>
      <c r="B90">
        <v>1.69467757246786</v>
      </c>
    </row>
    <row r="91" spans="1:2">
      <c r="A91" t="s">
        <v>1629</v>
      </c>
      <c r="B91">
        <v>1.67724985887776</v>
      </c>
    </row>
    <row r="92" spans="1:2">
      <c r="A92" t="s">
        <v>499</v>
      </c>
      <c r="B92">
        <v>168.87571770723</v>
      </c>
    </row>
    <row r="93" spans="1:2">
      <c r="A93" t="s">
        <v>1571</v>
      </c>
      <c r="B93">
        <v>1.6775850072160401</v>
      </c>
    </row>
    <row r="94" spans="1:2">
      <c r="A94" t="s">
        <v>1547</v>
      </c>
      <c r="B94">
        <v>1.6775850072160401</v>
      </c>
    </row>
    <row r="95" spans="1:2">
      <c r="A95" t="s">
        <v>132</v>
      </c>
      <c r="B95">
        <v>1.68412039981232</v>
      </c>
    </row>
    <row r="96" spans="1:2">
      <c r="A96" t="s">
        <v>826</v>
      </c>
      <c r="B96">
        <v>3.5017974124256899</v>
      </c>
    </row>
    <row r="97" spans="1:2">
      <c r="A97" t="s">
        <v>1874</v>
      </c>
      <c r="B97">
        <v>1.67624441386295</v>
      </c>
    </row>
    <row r="98" spans="1:2">
      <c r="A98" t="s">
        <v>594</v>
      </c>
      <c r="B98">
        <v>1.7003750942184701</v>
      </c>
    </row>
    <row r="99" spans="1:2">
      <c r="A99" t="s">
        <v>1967</v>
      </c>
      <c r="B99">
        <v>1.6759092655246799</v>
      </c>
    </row>
    <row r="100" spans="1:2">
      <c r="A100" t="s">
        <v>1524</v>
      </c>
      <c r="B100">
        <v>1.67892560056912</v>
      </c>
    </row>
    <row r="101" spans="1:2">
      <c r="A101" t="s">
        <v>1332</v>
      </c>
      <c r="B101">
        <v>1.6812716389370199</v>
      </c>
    </row>
    <row r="102" spans="1:2">
      <c r="A102" t="s">
        <v>1551</v>
      </c>
      <c r="B102">
        <v>1.6775850072160401</v>
      </c>
    </row>
    <row r="103" spans="1:2">
      <c r="A103" t="s">
        <v>1047</v>
      </c>
      <c r="B103">
        <v>1.6759092655246799</v>
      </c>
    </row>
    <row r="104" spans="1:2">
      <c r="A104" t="s">
        <v>115</v>
      </c>
      <c r="B104">
        <v>202.60906825089401</v>
      </c>
    </row>
    <row r="105" spans="1:2">
      <c r="A105" t="s">
        <v>628</v>
      </c>
      <c r="B105">
        <v>1.6883097540407099</v>
      </c>
    </row>
    <row r="106" spans="1:2">
      <c r="A106" t="s">
        <v>1742</v>
      </c>
      <c r="B106">
        <v>1.67641198803209</v>
      </c>
    </row>
    <row r="107" spans="1:2">
      <c r="A107" t="s">
        <v>236</v>
      </c>
      <c r="B107">
        <v>1.70171568757155</v>
      </c>
    </row>
    <row r="108" spans="1:2">
      <c r="A108" t="s">
        <v>37</v>
      </c>
      <c r="B108">
        <v>1.6787580263999899</v>
      </c>
    </row>
    <row r="109" spans="1:2">
      <c r="A109" t="s">
        <v>717</v>
      </c>
      <c r="B109">
        <v>1.68512584482714</v>
      </c>
    </row>
    <row r="110" spans="1:2">
      <c r="A110" t="s">
        <v>1961</v>
      </c>
      <c r="B110">
        <v>1.6759092655246799</v>
      </c>
    </row>
    <row r="111" spans="1:2">
      <c r="A111" t="s">
        <v>1633</v>
      </c>
      <c r="B111">
        <v>1.67724985887776</v>
      </c>
    </row>
    <row r="112" spans="1:2">
      <c r="A112" t="s">
        <v>764</v>
      </c>
      <c r="B112">
        <v>1.68328252896664</v>
      </c>
    </row>
    <row r="113" spans="1:2">
      <c r="A113" t="s">
        <v>1086</v>
      </c>
      <c r="B113">
        <v>1.6792607489073901</v>
      </c>
    </row>
    <row r="114" spans="1:2">
      <c r="A114" t="s">
        <v>1796</v>
      </c>
      <c r="B114">
        <v>1.6759092655246799</v>
      </c>
    </row>
    <row r="115" spans="1:2">
      <c r="A115" t="s">
        <v>723</v>
      </c>
      <c r="B115">
        <v>1.6836176773049201</v>
      </c>
    </row>
    <row r="116" spans="1:2">
      <c r="A116" t="s">
        <v>982</v>
      </c>
      <c r="B116">
        <v>3.79287374421415</v>
      </c>
    </row>
    <row r="117" spans="1:2">
      <c r="A117" t="s">
        <v>1939</v>
      </c>
      <c r="B117">
        <v>1.6759092655246799</v>
      </c>
    </row>
    <row r="118" spans="1:2">
      <c r="A118" t="s">
        <v>1581</v>
      </c>
      <c r="B118">
        <v>1.6775850072160401</v>
      </c>
    </row>
    <row r="119" spans="1:2">
      <c r="A119" t="s">
        <v>358</v>
      </c>
      <c r="B119">
        <v>1.5574198876790399</v>
      </c>
    </row>
    <row r="120" spans="1:2">
      <c r="A120" t="s">
        <v>109</v>
      </c>
      <c r="B120">
        <v>1.8672789666774801</v>
      </c>
    </row>
    <row r="121" spans="1:2">
      <c r="A121" t="s">
        <v>1833</v>
      </c>
      <c r="B121">
        <v>1.6757416913555401</v>
      </c>
    </row>
    <row r="122" spans="1:2">
      <c r="A122" t="s">
        <v>1752</v>
      </c>
      <c r="B122">
        <v>1.6757416913555401</v>
      </c>
    </row>
    <row r="123" spans="1:2">
      <c r="A123" t="s">
        <v>1359</v>
      </c>
      <c r="B123">
        <v>1.68076891642961</v>
      </c>
    </row>
    <row r="124" spans="1:2">
      <c r="A124" t="s">
        <v>1991</v>
      </c>
      <c r="B124">
        <v>2.23879089965101</v>
      </c>
    </row>
    <row r="125" spans="1:2">
      <c r="A125" t="s">
        <v>13</v>
      </c>
      <c r="B125">
        <v>1.6777525813851699</v>
      </c>
    </row>
    <row r="126" spans="1:2">
      <c r="A126" t="s">
        <v>719</v>
      </c>
      <c r="B126">
        <v>1.68512584482714</v>
      </c>
    </row>
    <row r="127" spans="1:2">
      <c r="A127" t="s">
        <v>891</v>
      </c>
      <c r="B127">
        <v>1.6831149547975099</v>
      </c>
    </row>
    <row r="128" spans="1:2">
      <c r="A128" t="s">
        <v>1951</v>
      </c>
      <c r="B128">
        <v>1.6759092655246799</v>
      </c>
    </row>
    <row r="129" spans="1:2">
      <c r="A129" t="s">
        <v>215</v>
      </c>
      <c r="B129">
        <v>3.0558825483559802</v>
      </c>
    </row>
    <row r="130" spans="1:2">
      <c r="A130" t="s">
        <v>202</v>
      </c>
      <c r="B130">
        <v>1.6844555481505901</v>
      </c>
    </row>
    <row r="131" spans="1:2">
      <c r="A131" t="s">
        <v>1727</v>
      </c>
      <c r="B131">
        <v>1.6757416913555401</v>
      </c>
    </row>
    <row r="132" spans="1:2">
      <c r="A132" t="s">
        <v>1008</v>
      </c>
      <c r="B132">
        <v>3.6584792605674301</v>
      </c>
    </row>
    <row r="133" spans="1:2">
      <c r="A133" t="s">
        <v>1744</v>
      </c>
      <c r="B133">
        <v>1.6757416913555401</v>
      </c>
    </row>
    <row r="134" spans="1:2">
      <c r="A134" t="s">
        <v>1561</v>
      </c>
      <c r="B134">
        <v>1.6775850072160401</v>
      </c>
    </row>
    <row r="135" spans="1:2">
      <c r="A135" t="s">
        <v>1790</v>
      </c>
      <c r="B135">
        <v>1.6759092655246799</v>
      </c>
    </row>
    <row r="136" spans="1:2">
      <c r="A136" t="s">
        <v>1563</v>
      </c>
      <c r="B136">
        <v>1.6775850072160401</v>
      </c>
    </row>
    <row r="137" spans="1:2">
      <c r="A137" t="s">
        <v>331</v>
      </c>
      <c r="B137">
        <v>5.58021983221398</v>
      </c>
    </row>
    <row r="138" spans="1:2">
      <c r="A138" t="s">
        <v>1445</v>
      </c>
      <c r="B138">
        <v>17.292481235605301</v>
      </c>
    </row>
    <row r="139" spans="1:2">
      <c r="A139" t="s">
        <v>1503</v>
      </c>
      <c r="B139">
        <v>1.6792607489073901</v>
      </c>
    </row>
    <row r="140" spans="1:2">
      <c r="A140" t="s">
        <v>952</v>
      </c>
      <c r="B140">
        <v>1.6831149547975099</v>
      </c>
    </row>
    <row r="141" spans="1:2">
      <c r="A141" t="s">
        <v>877</v>
      </c>
      <c r="B141">
        <v>58.791051202841601</v>
      </c>
    </row>
    <row r="142" spans="1:2">
      <c r="A142" t="s">
        <v>1798</v>
      </c>
      <c r="B142">
        <v>1.6759092655246799</v>
      </c>
    </row>
    <row r="143" spans="1:2">
      <c r="A143" t="s">
        <v>1965</v>
      </c>
      <c r="B143">
        <v>1.6759092655246799</v>
      </c>
    </row>
    <row r="144" spans="1:2">
      <c r="A144" t="s">
        <v>385</v>
      </c>
      <c r="B144">
        <v>2.5256778772110802</v>
      </c>
    </row>
    <row r="145" spans="1:2">
      <c r="A145" t="s">
        <v>1180</v>
      </c>
      <c r="B145">
        <v>1.6817743614444201</v>
      </c>
    </row>
    <row r="146" spans="1:2">
      <c r="A146" t="s">
        <v>1006</v>
      </c>
      <c r="B146">
        <v>0.72213700155679394</v>
      </c>
    </row>
    <row r="147" spans="1:2">
      <c r="A147" t="s">
        <v>1808</v>
      </c>
      <c r="B147">
        <v>1.6760768396938199</v>
      </c>
    </row>
    <row r="148" spans="1:2">
      <c r="A148" t="s">
        <v>698</v>
      </c>
      <c r="B148">
        <v>1.68596371567281</v>
      </c>
    </row>
    <row r="149" spans="1:2">
      <c r="A149" t="s">
        <v>95</v>
      </c>
      <c r="B149">
        <v>1.6852934189962701</v>
      </c>
    </row>
    <row r="150" spans="1:2">
      <c r="A150" t="s">
        <v>381</v>
      </c>
      <c r="B150">
        <v>1.6765795622012201</v>
      </c>
    </row>
    <row r="151" spans="1:2">
      <c r="A151" t="s">
        <v>602</v>
      </c>
      <c r="B151">
        <v>16.837014643894801</v>
      </c>
    </row>
    <row r="152" spans="1:2">
      <c r="A152" t="s">
        <v>2001</v>
      </c>
      <c r="B152">
        <v>1.6759092655246799</v>
      </c>
    </row>
    <row r="153" spans="1:2">
      <c r="A153" t="s">
        <v>1655</v>
      </c>
      <c r="B153">
        <v>1.6769147105394899</v>
      </c>
    </row>
    <row r="154" spans="1:2">
      <c r="A154" t="s">
        <v>1512</v>
      </c>
      <c r="B154">
        <v>1.67892560056912</v>
      </c>
    </row>
    <row r="155" spans="1:2">
      <c r="A155" t="s">
        <v>1479</v>
      </c>
      <c r="B155">
        <v>1.6792607489073901</v>
      </c>
    </row>
    <row r="156" spans="1:2">
      <c r="A156" t="s">
        <v>304</v>
      </c>
      <c r="B156">
        <v>3.74913688606977</v>
      </c>
    </row>
    <row r="157" spans="1:2">
      <c r="A157" t="s">
        <v>1599</v>
      </c>
      <c r="B157">
        <v>1.6775850072160401</v>
      </c>
    </row>
    <row r="158" spans="1:2">
      <c r="A158" t="s">
        <v>1812</v>
      </c>
      <c r="B158">
        <v>1.67641198803209</v>
      </c>
    </row>
    <row r="159" spans="1:2">
      <c r="A159" t="s">
        <v>2021</v>
      </c>
      <c r="B159">
        <v>1.6759092655246799</v>
      </c>
    </row>
    <row r="160" spans="1:2">
      <c r="A160" t="s">
        <v>173</v>
      </c>
      <c r="B160">
        <v>1.6873042619324801</v>
      </c>
    </row>
    <row r="161" spans="1:2">
      <c r="A161" t="s">
        <v>314</v>
      </c>
      <c r="B161">
        <v>1.68428797398146</v>
      </c>
    </row>
    <row r="162" spans="1:2">
      <c r="A162" t="s">
        <v>269</v>
      </c>
      <c r="B162">
        <v>1.68160678727529</v>
      </c>
    </row>
    <row r="163" spans="1:2">
      <c r="A163" t="s">
        <v>2045</v>
      </c>
      <c r="B163">
        <v>1.4106527149199399</v>
      </c>
    </row>
    <row r="164" spans="1:2">
      <c r="A164" t="s">
        <v>1029</v>
      </c>
      <c r="B164">
        <v>1.6827798064592401</v>
      </c>
    </row>
    <row r="165" spans="1:2">
      <c r="A165" t="s">
        <v>917</v>
      </c>
      <c r="B165">
        <v>84.9931158630461</v>
      </c>
    </row>
    <row r="166" spans="1:2">
      <c r="A166" t="s">
        <v>1608</v>
      </c>
      <c r="B166">
        <v>1.6777525813851699</v>
      </c>
    </row>
    <row r="167" spans="1:2">
      <c r="A167" t="s">
        <v>489</v>
      </c>
      <c r="B167">
        <v>1.6792607489073901</v>
      </c>
    </row>
    <row r="168" spans="1:2">
      <c r="A168" t="s">
        <v>142</v>
      </c>
      <c r="B168">
        <v>2.5253427288728099</v>
      </c>
    </row>
    <row r="169" spans="1:2">
      <c r="A169" t="s">
        <v>1320</v>
      </c>
      <c r="B169">
        <v>1.6812716389370199</v>
      </c>
    </row>
    <row r="170" spans="1:2">
      <c r="A170" t="s">
        <v>1583</v>
      </c>
      <c r="B170">
        <v>1.6775850072160401</v>
      </c>
    </row>
    <row r="171" spans="1:2">
      <c r="A171" t="s">
        <v>123</v>
      </c>
      <c r="B171">
        <v>3.44968184582453</v>
      </c>
    </row>
    <row r="172" spans="1:2">
      <c r="A172" t="s">
        <v>1515</v>
      </c>
      <c r="B172">
        <v>1.67892560056912</v>
      </c>
    </row>
    <row r="173" spans="1:2">
      <c r="A173" t="s">
        <v>181</v>
      </c>
      <c r="B173">
        <v>1.68060134226048</v>
      </c>
    </row>
    <row r="174" spans="1:2">
      <c r="A174" t="s">
        <v>447</v>
      </c>
      <c r="B174">
        <v>1.6839528256431899</v>
      </c>
    </row>
    <row r="175" spans="1:2">
      <c r="A175" t="s">
        <v>996</v>
      </c>
      <c r="B175">
        <v>1.6836176773049201</v>
      </c>
    </row>
    <row r="176" spans="1:2">
      <c r="A176" t="s">
        <v>1035</v>
      </c>
      <c r="B176">
        <v>18.767301498167299</v>
      </c>
    </row>
    <row r="177" spans="1:2">
      <c r="A177" t="s">
        <v>320</v>
      </c>
      <c r="B177">
        <v>1.67808772972344</v>
      </c>
    </row>
    <row r="178" spans="1:2">
      <c r="A178" t="s">
        <v>1753</v>
      </c>
      <c r="B178">
        <v>1.6757416913555401</v>
      </c>
    </row>
    <row r="179" spans="1:2">
      <c r="A179" t="s">
        <v>183</v>
      </c>
      <c r="B179">
        <v>1.6802661939221999</v>
      </c>
    </row>
    <row r="180" spans="1:2">
      <c r="A180" t="s">
        <v>936</v>
      </c>
      <c r="B180">
        <v>1.68328252896664</v>
      </c>
    </row>
    <row r="181" spans="1:2">
      <c r="A181" t="s">
        <v>860</v>
      </c>
      <c r="B181">
        <v>17.1235664731166</v>
      </c>
    </row>
    <row r="182" spans="1:2">
      <c r="A182" t="s">
        <v>1541</v>
      </c>
      <c r="B182">
        <v>1.6775850072160401</v>
      </c>
    </row>
    <row r="183" spans="1:2">
      <c r="A183" t="s">
        <v>1522</v>
      </c>
      <c r="B183">
        <v>1.67892560056912</v>
      </c>
    </row>
    <row r="184" spans="1:2">
      <c r="A184" t="s">
        <v>1308</v>
      </c>
      <c r="B184">
        <v>1.6812716389370199</v>
      </c>
    </row>
    <row r="185" spans="1:2">
      <c r="A185" t="s">
        <v>411</v>
      </c>
      <c r="B185">
        <v>1.6839528256431899</v>
      </c>
    </row>
    <row r="186" spans="1:2">
      <c r="A186" t="s">
        <v>954</v>
      </c>
      <c r="B186">
        <v>1.7161270661172101</v>
      </c>
    </row>
    <row r="187" spans="1:2">
      <c r="A187" t="s">
        <v>55</v>
      </c>
      <c r="B187">
        <v>1.6759092655246799</v>
      </c>
    </row>
    <row r="188" spans="1:2">
      <c r="A188" t="s">
        <v>288</v>
      </c>
      <c r="B188">
        <v>1.6846231223197301</v>
      </c>
    </row>
    <row r="189" spans="1:2">
      <c r="A189" t="s">
        <v>864</v>
      </c>
      <c r="B189">
        <v>1.7000399458802</v>
      </c>
    </row>
    <row r="190" spans="1:2">
      <c r="A190" t="s">
        <v>437</v>
      </c>
      <c r="B190">
        <v>1.6854609931654101</v>
      </c>
    </row>
    <row r="191" spans="1:2">
      <c r="A191" t="s">
        <v>230</v>
      </c>
      <c r="B191">
        <v>1.6826122322901</v>
      </c>
    </row>
    <row r="192" spans="1:2">
      <c r="A192" t="s">
        <v>744</v>
      </c>
      <c r="B192">
        <v>1.6826122322901</v>
      </c>
    </row>
    <row r="193" spans="1:2">
      <c r="A193" t="s">
        <v>371</v>
      </c>
      <c r="B193">
        <v>1.68143921310615</v>
      </c>
    </row>
    <row r="194" spans="1:2">
      <c r="A194" t="s">
        <v>481</v>
      </c>
      <c r="B194">
        <v>1.7104295443666</v>
      </c>
    </row>
    <row r="195" spans="1:2">
      <c r="A195" t="s">
        <v>1839</v>
      </c>
      <c r="B195">
        <v>1.6757416913555401</v>
      </c>
    </row>
    <row r="196" spans="1:2">
      <c r="A196" t="s">
        <v>1519</v>
      </c>
      <c r="B196">
        <v>1.67892560056912</v>
      </c>
    </row>
    <row r="197" spans="1:2">
      <c r="A197" t="s">
        <v>1402</v>
      </c>
      <c r="B197">
        <v>1.6802661939221999</v>
      </c>
    </row>
    <row r="198" spans="1:2">
      <c r="A198" t="s">
        <v>140</v>
      </c>
      <c r="B198">
        <v>1.6906557924086101</v>
      </c>
    </row>
    <row r="199" spans="1:2">
      <c r="A199" t="s">
        <v>1500</v>
      </c>
      <c r="B199">
        <v>1.6792607489073901</v>
      </c>
    </row>
    <row r="200" spans="1:2">
      <c r="A200" t="s">
        <v>1222</v>
      </c>
      <c r="B200">
        <v>1.68143921310615</v>
      </c>
    </row>
    <row r="201" spans="1:2">
      <c r="A201" t="s">
        <v>1076</v>
      </c>
      <c r="B201">
        <v>1.71562434360981</v>
      </c>
    </row>
    <row r="202" spans="1:2">
      <c r="A202" t="s">
        <v>1318</v>
      </c>
      <c r="B202">
        <v>66.405118725853796</v>
      </c>
    </row>
    <row r="203" spans="1:2">
      <c r="A203" t="s">
        <v>880</v>
      </c>
      <c r="B203">
        <v>1.6836176773049201</v>
      </c>
    </row>
    <row r="204" spans="1:2">
      <c r="A204" t="s">
        <v>1290</v>
      </c>
      <c r="B204">
        <v>1.6812716389370199</v>
      </c>
    </row>
    <row r="205" spans="1:2">
      <c r="A205" t="s">
        <v>1957</v>
      </c>
      <c r="B205">
        <v>1.6759092655246799</v>
      </c>
    </row>
    <row r="206" spans="1:2">
      <c r="A206" t="s">
        <v>1427</v>
      </c>
      <c r="B206">
        <v>1.6797634714148</v>
      </c>
    </row>
    <row r="207" spans="1:2">
      <c r="A207" t="s">
        <v>1153</v>
      </c>
      <c r="B207">
        <v>1.6795958972456599</v>
      </c>
    </row>
    <row r="208" spans="1:2">
      <c r="A208" t="s">
        <v>1123</v>
      </c>
      <c r="B208">
        <v>1.6802661939221999</v>
      </c>
    </row>
    <row r="209" spans="1:2">
      <c r="A209" t="s">
        <v>560</v>
      </c>
      <c r="B209">
        <v>1.684958270658</v>
      </c>
    </row>
    <row r="210" spans="1:2">
      <c r="A210" t="s">
        <v>44</v>
      </c>
      <c r="B210">
        <v>1.6809364905987501</v>
      </c>
    </row>
    <row r="211" spans="1:2">
      <c r="A211" t="s">
        <v>1675</v>
      </c>
      <c r="B211">
        <v>1.8438185829985101</v>
      </c>
    </row>
    <row r="212" spans="1:2">
      <c r="A212" t="s">
        <v>1097</v>
      </c>
      <c r="B212">
        <v>1.6792607489073901</v>
      </c>
    </row>
    <row r="213" spans="1:2">
      <c r="A213" t="s">
        <v>169</v>
      </c>
      <c r="B213">
        <v>34.294891584437003</v>
      </c>
    </row>
    <row r="214" spans="1:2">
      <c r="A214" t="s">
        <v>704</v>
      </c>
      <c r="B214">
        <v>3.56715133838855</v>
      </c>
    </row>
    <row r="215" spans="1:2">
      <c r="A215" t="s">
        <v>981</v>
      </c>
      <c r="B215">
        <v>1.6852934189962701</v>
      </c>
    </row>
    <row r="216" spans="1:2">
      <c r="A216" t="s">
        <v>208</v>
      </c>
      <c r="B216">
        <v>1.67792015555431</v>
      </c>
    </row>
    <row r="217" spans="1:2">
      <c r="A217" t="s">
        <v>1575</v>
      </c>
      <c r="B217">
        <v>1.6775850072160401</v>
      </c>
    </row>
    <row r="218" spans="1:2">
      <c r="A218" t="s">
        <v>1505</v>
      </c>
      <c r="B218">
        <v>1.67909317473825</v>
      </c>
    </row>
    <row r="219" spans="1:2">
      <c r="A219" t="s">
        <v>1758</v>
      </c>
      <c r="B219">
        <v>1.6759092655246799</v>
      </c>
    </row>
    <row r="220" spans="1:2">
      <c r="A220" t="s">
        <v>892</v>
      </c>
      <c r="B220">
        <v>1.6839528256431899</v>
      </c>
    </row>
    <row r="221" spans="1:2">
      <c r="A221" t="s">
        <v>796</v>
      </c>
      <c r="B221">
        <v>1.67892560056912</v>
      </c>
    </row>
    <row r="222" spans="1:2">
      <c r="A222" t="s">
        <v>2032</v>
      </c>
      <c r="B222">
        <v>1.67724985887776</v>
      </c>
    </row>
    <row r="223" spans="1:2">
      <c r="A223" t="s">
        <v>1280</v>
      </c>
      <c r="B223">
        <v>1.6819419356135601</v>
      </c>
    </row>
    <row r="224" spans="1:2">
      <c r="A224" t="s">
        <v>430</v>
      </c>
      <c r="B224">
        <v>1.68512584482714</v>
      </c>
    </row>
    <row r="225" spans="1:2">
      <c r="A225" t="s">
        <v>1737</v>
      </c>
      <c r="B225">
        <v>1.6757416913555401</v>
      </c>
    </row>
    <row r="226" spans="1:2">
      <c r="A226" t="s">
        <v>707</v>
      </c>
      <c r="B226">
        <v>1.67909317473825</v>
      </c>
    </row>
    <row r="227" spans="1:2">
      <c r="A227" t="s">
        <v>904</v>
      </c>
      <c r="B227">
        <v>1.6831149547975099</v>
      </c>
    </row>
    <row r="228" spans="1:2">
      <c r="A228" t="s">
        <v>265</v>
      </c>
      <c r="B228">
        <v>2.3612876172891002</v>
      </c>
    </row>
    <row r="229" spans="1:2">
      <c r="A229" t="s">
        <v>23</v>
      </c>
      <c r="B229">
        <v>1.68076891642961</v>
      </c>
    </row>
    <row r="230" spans="1:2">
      <c r="A230" t="s">
        <v>1896</v>
      </c>
      <c r="B230">
        <v>1.6760768396938199</v>
      </c>
    </row>
    <row r="231" spans="1:2">
      <c r="A231" t="s">
        <v>614</v>
      </c>
      <c r="B231">
        <v>1.7677399102109601</v>
      </c>
    </row>
    <row r="232" spans="1:2">
      <c r="A232" t="s">
        <v>204</v>
      </c>
      <c r="B232">
        <v>1.68412039981232</v>
      </c>
    </row>
    <row r="233" spans="1:2">
      <c r="A233" t="s">
        <v>1043</v>
      </c>
      <c r="B233">
        <v>1.6774174330469001</v>
      </c>
    </row>
    <row r="234" spans="1:2">
      <c r="A234" t="s">
        <v>117</v>
      </c>
      <c r="B234">
        <v>16.859469582559001</v>
      </c>
    </row>
    <row r="235" spans="1:2">
      <c r="A235" t="s">
        <v>1910</v>
      </c>
      <c r="B235">
        <v>20.599557463495501</v>
      </c>
    </row>
    <row r="236" spans="1:2">
      <c r="A236" t="s">
        <v>503</v>
      </c>
      <c r="B236">
        <v>1.6844555481505901</v>
      </c>
    </row>
    <row r="237" spans="1:2">
      <c r="A237" t="s">
        <v>1729</v>
      </c>
      <c r="B237">
        <v>1.6757416913555401</v>
      </c>
    </row>
    <row r="238" spans="1:2">
      <c r="A238" t="s">
        <v>1853</v>
      </c>
      <c r="B238">
        <v>38.542058901177597</v>
      </c>
    </row>
    <row r="239" spans="1:2">
      <c r="A239" t="s">
        <v>729</v>
      </c>
      <c r="B239">
        <v>1.6836176773049201</v>
      </c>
    </row>
    <row r="240" spans="1:2">
      <c r="A240" t="s">
        <v>1064</v>
      </c>
      <c r="B240">
        <v>1.6864664381802199</v>
      </c>
    </row>
    <row r="241" spans="1:2">
      <c r="A241" t="s">
        <v>1587</v>
      </c>
      <c r="B241">
        <v>1.6775850072160401</v>
      </c>
    </row>
    <row r="242" spans="1:2">
      <c r="A242" t="s">
        <v>443</v>
      </c>
      <c r="B242">
        <v>1.68143921310615</v>
      </c>
    </row>
    <row r="243" spans="1:2">
      <c r="A243" t="s">
        <v>1736</v>
      </c>
      <c r="B243">
        <v>1.6757416913555401</v>
      </c>
    </row>
    <row r="244" spans="1:2">
      <c r="A244" t="s">
        <v>2037</v>
      </c>
      <c r="B244">
        <v>1.64984584960373</v>
      </c>
    </row>
    <row r="245" spans="1:2">
      <c r="A245" t="s">
        <v>298</v>
      </c>
      <c r="B245">
        <v>16.979285113490899</v>
      </c>
    </row>
    <row r="246" spans="1:2">
      <c r="A246" t="s">
        <v>1650</v>
      </c>
      <c r="B246">
        <v>1.67708228470863</v>
      </c>
    </row>
    <row r="247" spans="1:2">
      <c r="A247" t="s">
        <v>1204</v>
      </c>
      <c r="B247">
        <v>1.6812716389370199</v>
      </c>
    </row>
    <row r="248" spans="1:2">
      <c r="A248" t="s">
        <v>673</v>
      </c>
      <c r="B248">
        <v>1.67808772972344</v>
      </c>
    </row>
    <row r="249" spans="1:2">
      <c r="A249" t="s">
        <v>1278</v>
      </c>
      <c r="B249">
        <v>1.6819419356135601</v>
      </c>
    </row>
    <row r="250" spans="1:2">
      <c r="A250" t="s">
        <v>1725</v>
      </c>
      <c r="B250">
        <v>1.6757416913555401</v>
      </c>
    </row>
    <row r="251" spans="1:2">
      <c r="A251" t="s">
        <v>1718</v>
      </c>
      <c r="B251">
        <v>1.6757416913555401</v>
      </c>
    </row>
    <row r="252" spans="1:2">
      <c r="A252" t="s">
        <v>1023</v>
      </c>
      <c r="B252">
        <v>1.9402144452101899</v>
      </c>
    </row>
    <row r="253" spans="1:2">
      <c r="A253" t="s">
        <v>1612</v>
      </c>
      <c r="B253">
        <v>1.67724985887776</v>
      </c>
    </row>
    <row r="254" spans="1:2">
      <c r="A254" t="s">
        <v>1603</v>
      </c>
      <c r="B254">
        <v>1.6775850072160401</v>
      </c>
    </row>
    <row r="255" spans="1:2">
      <c r="A255" t="s">
        <v>1174</v>
      </c>
      <c r="B255">
        <v>1.68428797398146</v>
      </c>
    </row>
    <row r="256" spans="1:2">
      <c r="A256" t="s">
        <v>1918</v>
      </c>
      <c r="B256">
        <v>1.6757416913555401</v>
      </c>
    </row>
    <row r="257" spans="1:2">
      <c r="A257" t="s">
        <v>419</v>
      </c>
      <c r="B257">
        <v>1.80058444736153</v>
      </c>
    </row>
    <row r="258" spans="1:2">
      <c r="A258" t="s">
        <v>2047</v>
      </c>
      <c r="B258">
        <v>1.6759092655246799</v>
      </c>
    </row>
    <row r="259" spans="1:2">
      <c r="A259" t="s">
        <v>721</v>
      </c>
      <c r="B259">
        <v>2.0134036421636901</v>
      </c>
    </row>
    <row r="260" spans="1:2">
      <c r="A260" t="s">
        <v>379</v>
      </c>
      <c r="B260">
        <v>6.4926611831570797</v>
      </c>
    </row>
    <row r="261" spans="1:2">
      <c r="A261" t="s">
        <v>590</v>
      </c>
      <c r="B261">
        <v>168.847565246816</v>
      </c>
    </row>
    <row r="262" spans="1:2">
      <c r="A262" t="s">
        <v>1226</v>
      </c>
      <c r="B262">
        <v>1.68143921310615</v>
      </c>
    </row>
    <row r="263" spans="1:2">
      <c r="A263" t="s">
        <v>1495</v>
      </c>
      <c r="B263">
        <v>3.23468418682361</v>
      </c>
    </row>
    <row r="264" spans="1:2">
      <c r="A264" t="s">
        <v>1034</v>
      </c>
      <c r="B264">
        <v>1.6802661939221999</v>
      </c>
    </row>
    <row r="265" spans="1:2">
      <c r="A265" t="s">
        <v>1916</v>
      </c>
      <c r="B265">
        <v>1.6924991082691001</v>
      </c>
    </row>
    <row r="266" spans="1:2">
      <c r="A266" t="s">
        <v>1692</v>
      </c>
      <c r="B266">
        <v>1.67624441386295</v>
      </c>
    </row>
    <row r="267" spans="1:2">
      <c r="A267" t="s">
        <v>1326</v>
      </c>
      <c r="B267">
        <v>1.6812716389370199</v>
      </c>
    </row>
    <row r="268" spans="1:2">
      <c r="A268" t="s">
        <v>1119</v>
      </c>
      <c r="B268">
        <v>2.0182632930686202</v>
      </c>
    </row>
    <row r="269" spans="1:2">
      <c r="A269" t="s">
        <v>1900</v>
      </c>
      <c r="B269">
        <v>1.6759092655246799</v>
      </c>
    </row>
    <row r="270" spans="1:2">
      <c r="A270" t="s">
        <v>1169</v>
      </c>
      <c r="B270">
        <v>1.68143921310615</v>
      </c>
    </row>
    <row r="271" spans="1:2">
      <c r="A271" t="s">
        <v>1190</v>
      </c>
      <c r="B271">
        <v>1.6931694049456401</v>
      </c>
    </row>
    <row r="272" spans="1:2">
      <c r="A272" t="s">
        <v>497</v>
      </c>
      <c r="B272">
        <v>168.87571770723</v>
      </c>
    </row>
    <row r="273" spans="1:2">
      <c r="A273" t="s">
        <v>1644</v>
      </c>
      <c r="B273">
        <v>1.67708228470863</v>
      </c>
    </row>
    <row r="274" spans="1:2">
      <c r="A274" t="s">
        <v>925</v>
      </c>
      <c r="B274">
        <v>1.6889800507172501</v>
      </c>
    </row>
    <row r="275" spans="1:2">
      <c r="A275" t="s">
        <v>2066</v>
      </c>
      <c r="B275">
        <v>3.6393339409863203E-2</v>
      </c>
    </row>
    <row r="276" spans="1:2">
      <c r="A276" t="s">
        <v>333</v>
      </c>
      <c r="B276">
        <v>1.8527000139626899</v>
      </c>
    </row>
    <row r="277" spans="1:2">
      <c r="A277" t="s">
        <v>1103</v>
      </c>
      <c r="B277">
        <v>1.6792607489073901</v>
      </c>
    </row>
    <row r="278" spans="1:2">
      <c r="A278" t="s">
        <v>1922</v>
      </c>
      <c r="B278">
        <v>1.6757416913555401</v>
      </c>
    </row>
    <row r="279" spans="1:2">
      <c r="A279" t="s">
        <v>60</v>
      </c>
      <c r="B279">
        <v>1.6837852514740499</v>
      </c>
    </row>
    <row r="280" spans="1:2">
      <c r="A280" t="s">
        <v>69</v>
      </c>
      <c r="B280">
        <v>1.6856285673345399</v>
      </c>
    </row>
    <row r="281" spans="1:2">
      <c r="A281" t="s">
        <v>21</v>
      </c>
      <c r="B281">
        <v>1.6795958972456599</v>
      </c>
    </row>
    <row r="282" spans="1:2">
      <c r="A282" t="s">
        <v>168</v>
      </c>
      <c r="B282">
        <v>2.1028882484820701</v>
      </c>
    </row>
    <row r="283" spans="1:2">
      <c r="A283" t="s">
        <v>772</v>
      </c>
      <c r="B283">
        <v>168.79008730680201</v>
      </c>
    </row>
    <row r="284" spans="1:2">
      <c r="A284" t="s">
        <v>1913</v>
      </c>
      <c r="B284">
        <v>1.6759092655246799</v>
      </c>
    </row>
    <row r="285" spans="1:2">
      <c r="A285" t="s">
        <v>1806</v>
      </c>
      <c r="B285">
        <v>1.6760768396938199</v>
      </c>
    </row>
    <row r="286" spans="1:2">
      <c r="A286" t="s">
        <v>344</v>
      </c>
      <c r="B286">
        <v>1.68412039981232</v>
      </c>
    </row>
    <row r="287" spans="1:2">
      <c r="A287" t="s">
        <v>1210</v>
      </c>
      <c r="B287">
        <v>1.68143921310615</v>
      </c>
    </row>
    <row r="288" spans="1:2">
      <c r="A288" t="s">
        <v>1089</v>
      </c>
      <c r="B288">
        <v>1.6792607489073901</v>
      </c>
    </row>
    <row r="289" spans="1:2">
      <c r="A289" t="s">
        <v>942</v>
      </c>
      <c r="B289">
        <v>1.68328252896664</v>
      </c>
    </row>
    <row r="290" spans="1:2">
      <c r="A290" t="s">
        <v>63</v>
      </c>
      <c r="B290">
        <v>1.6856285673345399</v>
      </c>
    </row>
    <row r="291" spans="1:2">
      <c r="A291" t="s">
        <v>846</v>
      </c>
      <c r="B291">
        <v>17.341915615500302</v>
      </c>
    </row>
    <row r="292" spans="1:2">
      <c r="A292" t="s">
        <v>539</v>
      </c>
      <c r="B292">
        <v>1.67892560056912</v>
      </c>
    </row>
    <row r="293" spans="1:2">
      <c r="A293" t="s">
        <v>622</v>
      </c>
      <c r="B293">
        <v>1.68512584482714</v>
      </c>
    </row>
    <row r="294" spans="1:2">
      <c r="A294" t="s">
        <v>588</v>
      </c>
      <c r="B294">
        <v>1.6827798064592401</v>
      </c>
    </row>
    <row r="295" spans="1:2">
      <c r="A295" t="s">
        <v>1451</v>
      </c>
      <c r="B295">
        <v>1.6794283230765299</v>
      </c>
    </row>
    <row r="296" spans="1:2">
      <c r="A296" t="s">
        <v>658</v>
      </c>
      <c r="B296">
        <v>1.6837852514740499</v>
      </c>
    </row>
    <row r="297" spans="1:2">
      <c r="A297" t="s">
        <v>1361</v>
      </c>
      <c r="B297">
        <v>1.6811040647678801</v>
      </c>
    </row>
    <row r="298" spans="1:2">
      <c r="A298" t="s">
        <v>157</v>
      </c>
      <c r="B298">
        <v>1.6847906964888599</v>
      </c>
    </row>
    <row r="299" spans="1:2">
      <c r="A299" t="s">
        <v>582</v>
      </c>
      <c r="B299">
        <v>1.6795958972456599</v>
      </c>
    </row>
    <row r="300" spans="1:2">
      <c r="A300" t="s">
        <v>1246</v>
      </c>
      <c r="B300">
        <v>1.6817743614444201</v>
      </c>
    </row>
    <row r="301" spans="1:2">
      <c r="A301" t="s">
        <v>153</v>
      </c>
      <c r="B301">
        <v>1.6852934189962701</v>
      </c>
    </row>
    <row r="302" spans="1:2">
      <c r="A302" t="s">
        <v>671</v>
      </c>
      <c r="B302">
        <v>1.6829473806283699</v>
      </c>
    </row>
    <row r="303" spans="1:2">
      <c r="A303" t="s">
        <v>1000</v>
      </c>
      <c r="B303">
        <v>1.68345010313578</v>
      </c>
    </row>
    <row r="304" spans="1:2">
      <c r="A304" t="s">
        <v>1525</v>
      </c>
      <c r="B304">
        <v>1.67892560056912</v>
      </c>
    </row>
    <row r="305" spans="1:2">
      <c r="A305" t="s">
        <v>340</v>
      </c>
      <c r="B305">
        <v>1.68428797398146</v>
      </c>
    </row>
    <row r="306" spans="1:2">
      <c r="A306" t="s">
        <v>1730</v>
      </c>
      <c r="B306">
        <v>1.6757416913555401</v>
      </c>
    </row>
    <row r="307" spans="1:2">
      <c r="A307" t="s">
        <v>1696</v>
      </c>
      <c r="B307">
        <v>1.67624441386295</v>
      </c>
    </row>
    <row r="308" spans="1:2">
      <c r="A308" t="s">
        <v>1469</v>
      </c>
      <c r="B308">
        <v>1.6792607489073901</v>
      </c>
    </row>
    <row r="309" spans="1:2">
      <c r="A309" t="s">
        <v>854</v>
      </c>
      <c r="B309">
        <v>1.6795958972456599</v>
      </c>
    </row>
    <row r="310" spans="1:2">
      <c r="A310" t="s">
        <v>798</v>
      </c>
      <c r="B310">
        <v>1.67892560056912</v>
      </c>
    </row>
    <row r="311" spans="1:2">
      <c r="A311" t="s">
        <v>780</v>
      </c>
      <c r="B311">
        <v>168.77986528248499</v>
      </c>
    </row>
    <row r="312" spans="1:2">
      <c r="A312" t="s">
        <v>711</v>
      </c>
      <c r="B312">
        <v>1.684958270658</v>
      </c>
    </row>
    <row r="313" spans="1:2">
      <c r="A313" t="s">
        <v>596</v>
      </c>
      <c r="B313">
        <v>1.6852934189962701</v>
      </c>
    </row>
    <row r="314" spans="1:2">
      <c r="A314" t="s">
        <v>1224</v>
      </c>
      <c r="B314">
        <v>1.68143921310615</v>
      </c>
    </row>
    <row r="315" spans="1:2">
      <c r="A315" t="s">
        <v>1389</v>
      </c>
      <c r="B315">
        <v>1.6811040647678801</v>
      </c>
    </row>
    <row r="316" spans="1:2">
      <c r="A316" t="s">
        <v>166</v>
      </c>
      <c r="B316">
        <v>1.68428797398146</v>
      </c>
    </row>
    <row r="317" spans="1:2">
      <c r="A317" t="s">
        <v>107</v>
      </c>
      <c r="B317">
        <v>1.6846231223197301</v>
      </c>
    </row>
    <row r="318" spans="1:2">
      <c r="A318" t="s">
        <v>1974</v>
      </c>
      <c r="B318">
        <v>1.68931519905552</v>
      </c>
    </row>
    <row r="319" spans="1:2">
      <c r="A319" t="s">
        <v>806</v>
      </c>
      <c r="B319">
        <v>1.7002075200493401</v>
      </c>
    </row>
    <row r="320" spans="1:2">
      <c r="A320" t="s">
        <v>842</v>
      </c>
      <c r="B320">
        <v>125.57606057012499</v>
      </c>
    </row>
    <row r="321" spans="1:2">
      <c r="A321" t="s">
        <v>555</v>
      </c>
      <c r="B321">
        <v>1.67892560056912</v>
      </c>
    </row>
    <row r="322" spans="1:2">
      <c r="A322" t="s">
        <v>1288</v>
      </c>
      <c r="B322">
        <v>1.6812716389370199</v>
      </c>
    </row>
    <row r="323" spans="1:2">
      <c r="A323" t="s">
        <v>586</v>
      </c>
      <c r="B323">
        <v>1.68227708395183</v>
      </c>
    </row>
    <row r="324" spans="1:2">
      <c r="A324" t="s">
        <v>77</v>
      </c>
      <c r="B324">
        <v>1.6856285673345399</v>
      </c>
    </row>
    <row r="325" spans="1:2">
      <c r="A325" t="s">
        <v>618</v>
      </c>
      <c r="B325">
        <v>1.6800986197530701</v>
      </c>
    </row>
    <row r="326" spans="1:2">
      <c r="A326" t="s">
        <v>644</v>
      </c>
      <c r="B326">
        <v>1.6795958972456599</v>
      </c>
    </row>
    <row r="327" spans="1:2">
      <c r="A327" t="s">
        <v>1206</v>
      </c>
      <c r="B327">
        <v>1.6812716389370199</v>
      </c>
    </row>
    <row r="328" spans="1:2">
      <c r="A328" t="s">
        <v>746</v>
      </c>
      <c r="B328">
        <v>18.520129598692399</v>
      </c>
    </row>
    <row r="329" spans="1:2">
      <c r="A329" t="s">
        <v>276</v>
      </c>
      <c r="B329">
        <v>1.6854609931654101</v>
      </c>
    </row>
    <row r="330" spans="1:2">
      <c r="A330" t="s">
        <v>1990</v>
      </c>
      <c r="B330">
        <v>1.6757416913555401</v>
      </c>
    </row>
    <row r="331" spans="1:2">
      <c r="A331" t="s">
        <v>1322</v>
      </c>
      <c r="B331">
        <v>1.6812716389370199</v>
      </c>
    </row>
    <row r="332" spans="1:2">
      <c r="A332" t="s">
        <v>725</v>
      </c>
      <c r="B332">
        <v>1.6836176773049201</v>
      </c>
    </row>
    <row r="333" spans="1:2">
      <c r="A333" t="s">
        <v>1772</v>
      </c>
      <c r="B333">
        <v>1.6759092655246799</v>
      </c>
    </row>
    <row r="334" spans="1:2">
      <c r="A334" t="s">
        <v>1027</v>
      </c>
      <c r="B334">
        <v>1.6831149547975099</v>
      </c>
    </row>
    <row r="335" spans="1:2">
      <c r="A335" t="s">
        <v>545</v>
      </c>
      <c r="B335">
        <v>17.9179360851304</v>
      </c>
    </row>
    <row r="336" spans="1:2">
      <c r="A336" t="s">
        <v>399</v>
      </c>
      <c r="B336">
        <v>8.4157423481567104</v>
      </c>
    </row>
    <row r="337" spans="1:2">
      <c r="A337" t="s">
        <v>905</v>
      </c>
      <c r="B337">
        <v>1.6831149547975099</v>
      </c>
    </row>
    <row r="338" spans="1:2">
      <c r="A338" t="s">
        <v>1082</v>
      </c>
      <c r="B338">
        <v>1.71662978862462</v>
      </c>
    </row>
    <row r="339" spans="1:2">
      <c r="A339" t="s">
        <v>1429</v>
      </c>
      <c r="B339">
        <v>1.67993104558393</v>
      </c>
    </row>
    <row r="340" spans="1:2">
      <c r="A340" t="s">
        <v>2029</v>
      </c>
      <c r="B340">
        <v>1.67724985887776</v>
      </c>
    </row>
    <row r="341" spans="1:2">
      <c r="A341" t="s">
        <v>1959</v>
      </c>
      <c r="B341">
        <v>1.6759092655246799</v>
      </c>
    </row>
    <row r="342" spans="1:2">
      <c r="A342" t="s">
        <v>2017</v>
      </c>
      <c r="B342">
        <v>1.6759092655246799</v>
      </c>
    </row>
    <row r="343" spans="1:2">
      <c r="A343" t="s">
        <v>1487</v>
      </c>
      <c r="B343">
        <v>1.6792607489073901</v>
      </c>
    </row>
    <row r="344" spans="1:2">
      <c r="A344" t="s">
        <v>1712</v>
      </c>
      <c r="B344">
        <v>1.6757416913555401</v>
      </c>
    </row>
    <row r="345" spans="1:2">
      <c r="A345" t="s">
        <v>442</v>
      </c>
      <c r="B345">
        <v>1.69048821823947</v>
      </c>
    </row>
    <row r="346" spans="1:2">
      <c r="A346" t="s">
        <v>640</v>
      </c>
      <c r="B346">
        <v>1.6883097540407099</v>
      </c>
    </row>
    <row r="347" spans="1:2">
      <c r="A347" t="s">
        <v>91</v>
      </c>
      <c r="B347">
        <v>1.6856285673345399</v>
      </c>
    </row>
    <row r="348" spans="1:2">
      <c r="A348" t="s">
        <v>906</v>
      </c>
      <c r="B348">
        <v>1.6760768396938199</v>
      </c>
    </row>
    <row r="349" spans="1:2">
      <c r="A349" t="s">
        <v>1256</v>
      </c>
      <c r="B349">
        <v>1.6817743614444201</v>
      </c>
    </row>
    <row r="350" spans="1:2">
      <c r="A350" t="s">
        <v>2025</v>
      </c>
      <c r="B350">
        <v>1.67724985887776</v>
      </c>
    </row>
    <row r="351" spans="1:2">
      <c r="A351" t="s">
        <v>598</v>
      </c>
      <c r="B351">
        <v>19.288457164178901</v>
      </c>
    </row>
    <row r="352" spans="1:2">
      <c r="A352" t="s">
        <v>1778</v>
      </c>
      <c r="B352">
        <v>1.6759092655246799</v>
      </c>
    </row>
    <row r="353" spans="1:2">
      <c r="A353" t="s">
        <v>286</v>
      </c>
      <c r="B353">
        <v>1.7912002938899401</v>
      </c>
    </row>
    <row r="354" spans="1:2">
      <c r="A354" t="s">
        <v>1841</v>
      </c>
      <c r="B354">
        <v>1.6757416913555401</v>
      </c>
    </row>
    <row r="355" spans="1:2">
      <c r="A355" t="s">
        <v>1616</v>
      </c>
      <c r="B355">
        <v>1.6774174330469001</v>
      </c>
    </row>
    <row r="356" spans="1:2">
      <c r="A356" t="s">
        <v>149</v>
      </c>
      <c r="B356">
        <v>38.597358376992403</v>
      </c>
    </row>
    <row r="357" spans="1:2">
      <c r="A357" t="s">
        <v>1992</v>
      </c>
      <c r="B357">
        <v>1.6757416913555401</v>
      </c>
    </row>
    <row r="358" spans="1:2">
      <c r="A358" t="s">
        <v>1182</v>
      </c>
      <c r="B358">
        <v>1.6792607489073901</v>
      </c>
    </row>
    <row r="359" spans="1:2">
      <c r="A359" t="s">
        <v>1722</v>
      </c>
      <c r="B359">
        <v>1.6757416913555401</v>
      </c>
    </row>
    <row r="360" spans="1:2">
      <c r="A360" t="s">
        <v>162</v>
      </c>
      <c r="B360">
        <v>1.79538964811833</v>
      </c>
    </row>
    <row r="361" spans="1:2">
      <c r="A361" t="s">
        <v>1677</v>
      </c>
      <c r="B361">
        <v>1.67641198803209</v>
      </c>
    </row>
    <row r="362" spans="1:2">
      <c r="A362" t="s">
        <v>1159</v>
      </c>
      <c r="B362">
        <v>1.68244465812097</v>
      </c>
    </row>
    <row r="363" spans="1:2">
      <c r="A363" t="s">
        <v>1155</v>
      </c>
      <c r="B363">
        <v>1.6795958972456599</v>
      </c>
    </row>
    <row r="364" spans="1:2">
      <c r="A364" t="s">
        <v>130</v>
      </c>
      <c r="B364">
        <v>1.6931694049456401</v>
      </c>
    </row>
    <row r="365" spans="1:2">
      <c r="A365" t="s">
        <v>1125</v>
      </c>
      <c r="B365">
        <v>1.6774174330469001</v>
      </c>
    </row>
    <row r="366" spans="1:2">
      <c r="A366" t="s">
        <v>1825</v>
      </c>
      <c r="B366">
        <v>1.6759092655246799</v>
      </c>
    </row>
    <row r="367" spans="1:2">
      <c r="A367" t="s">
        <v>1831</v>
      </c>
      <c r="B367">
        <v>1.6757416913555401</v>
      </c>
    </row>
    <row r="368" spans="1:2">
      <c r="A368" t="s">
        <v>758</v>
      </c>
      <c r="B368">
        <v>2.8028455529612901</v>
      </c>
    </row>
    <row r="369" spans="1:2">
      <c r="A369" t="s">
        <v>1457</v>
      </c>
      <c r="B369">
        <v>1.6792607489073901</v>
      </c>
    </row>
    <row r="370" spans="1:2">
      <c r="A370" t="s">
        <v>974</v>
      </c>
      <c r="B370">
        <v>1.6831149547975099</v>
      </c>
    </row>
    <row r="371" spans="1:2">
      <c r="A371" t="s">
        <v>794</v>
      </c>
      <c r="B371">
        <v>1.7443804177400299</v>
      </c>
    </row>
    <row r="372" spans="1:2">
      <c r="A372" t="s">
        <v>1937</v>
      </c>
      <c r="B372">
        <v>1.6759092655246799</v>
      </c>
    </row>
    <row r="373" spans="1:2">
      <c r="A373" t="s">
        <v>395</v>
      </c>
      <c r="B373">
        <v>1.67892560056912</v>
      </c>
    </row>
    <row r="374" spans="1:2">
      <c r="A374" t="s">
        <v>1171</v>
      </c>
      <c r="B374">
        <v>1.6829473806283699</v>
      </c>
    </row>
    <row r="375" spans="1:2">
      <c r="A375" t="s">
        <v>1266</v>
      </c>
      <c r="B375">
        <v>1.6817743614444201</v>
      </c>
    </row>
    <row r="376" spans="1:2">
      <c r="A376" t="s">
        <v>1993</v>
      </c>
      <c r="B376">
        <v>1.67724985887776</v>
      </c>
    </row>
    <row r="377" spans="1:2">
      <c r="A377" t="s">
        <v>249</v>
      </c>
      <c r="B377">
        <v>1.8718034692441401</v>
      </c>
    </row>
    <row r="378" spans="1:2">
      <c r="A378" t="s">
        <v>934</v>
      </c>
      <c r="B378">
        <v>1.68328252896664</v>
      </c>
    </row>
    <row r="379" spans="1:2">
      <c r="A379" t="s">
        <v>1084</v>
      </c>
      <c r="B379">
        <v>1.67909317473825</v>
      </c>
    </row>
    <row r="380" spans="1:2">
      <c r="A380" t="s">
        <v>138</v>
      </c>
      <c r="B380">
        <v>16.832992863835599</v>
      </c>
    </row>
    <row r="381" spans="1:2">
      <c r="A381" t="s">
        <v>1351</v>
      </c>
      <c r="B381">
        <v>2.2216983343991799</v>
      </c>
    </row>
    <row r="382" spans="1:2">
      <c r="A382" t="s">
        <v>998</v>
      </c>
      <c r="B382">
        <v>1.6844555481505901</v>
      </c>
    </row>
    <row r="383" spans="1:2">
      <c r="A383" t="s">
        <v>608</v>
      </c>
      <c r="B383">
        <v>1.6774174330469001</v>
      </c>
    </row>
    <row r="384" spans="1:2">
      <c r="A384" t="s">
        <v>667</v>
      </c>
      <c r="B384">
        <v>1.7310411671702799</v>
      </c>
    </row>
    <row r="385" spans="1:2">
      <c r="A385" t="s">
        <v>1635</v>
      </c>
      <c r="B385">
        <v>1.67724985887776</v>
      </c>
    </row>
    <row r="386" spans="1:2">
      <c r="A386" t="s">
        <v>808</v>
      </c>
      <c r="B386">
        <v>1.67792015555431</v>
      </c>
    </row>
    <row r="387" spans="1:2">
      <c r="A387" t="s">
        <v>1109</v>
      </c>
      <c r="B387">
        <v>1.6792607489073901</v>
      </c>
    </row>
    <row r="388" spans="1:2">
      <c r="A388" t="s">
        <v>1068</v>
      </c>
      <c r="B388">
        <v>1.9339734859934301</v>
      </c>
    </row>
    <row r="389" spans="1:2">
      <c r="A389" t="s">
        <v>792</v>
      </c>
      <c r="B389">
        <v>1.68328252896664</v>
      </c>
    </row>
    <row r="390" spans="1:2">
      <c r="A390" t="s">
        <v>206</v>
      </c>
      <c r="B390">
        <v>1.8500188272565199</v>
      </c>
    </row>
    <row r="391" spans="1:2">
      <c r="A391" t="s">
        <v>663</v>
      </c>
      <c r="B391">
        <v>1.68060134226048</v>
      </c>
    </row>
    <row r="392" spans="1:2">
      <c r="A392" t="s">
        <v>1312</v>
      </c>
      <c r="B392">
        <v>1.6812716389370199</v>
      </c>
    </row>
    <row r="393" spans="1:2">
      <c r="A393" t="s">
        <v>487</v>
      </c>
      <c r="B393">
        <v>6.0279780121441799</v>
      </c>
    </row>
    <row r="394" spans="1:2">
      <c r="A394" t="s">
        <v>944</v>
      </c>
      <c r="B394">
        <v>1.68328252896664</v>
      </c>
    </row>
    <row r="395" spans="1:2">
      <c r="A395" t="s">
        <v>991</v>
      </c>
      <c r="B395">
        <v>6.7120157705555199</v>
      </c>
    </row>
    <row r="396" spans="1:2">
      <c r="A396" t="s">
        <v>241</v>
      </c>
      <c r="B396">
        <v>1.6837852514740499</v>
      </c>
    </row>
    <row r="397" spans="1:2">
      <c r="A397" t="s">
        <v>243</v>
      </c>
      <c r="B397">
        <v>1.6873043090258999</v>
      </c>
    </row>
    <row r="398" spans="1:2">
      <c r="A398" t="s">
        <v>1052</v>
      </c>
      <c r="B398">
        <v>1.67892560056912</v>
      </c>
    </row>
    <row r="399" spans="1:2">
      <c r="A399" t="s">
        <v>1330</v>
      </c>
      <c r="B399">
        <v>1.6812716389370199</v>
      </c>
    </row>
    <row r="400" spans="1:2">
      <c r="A400" t="s">
        <v>348</v>
      </c>
      <c r="B400">
        <v>1.8676141150157599</v>
      </c>
    </row>
    <row r="401" spans="1:2">
      <c r="A401" t="s">
        <v>164</v>
      </c>
      <c r="B401">
        <v>1.90397770971817</v>
      </c>
    </row>
    <row r="402" spans="1:2">
      <c r="A402" t="s">
        <v>103</v>
      </c>
      <c r="B402">
        <v>0.55322098360485095</v>
      </c>
    </row>
    <row r="403" spans="1:2">
      <c r="A403" t="s">
        <v>1045</v>
      </c>
      <c r="B403">
        <v>1.67909317473825</v>
      </c>
    </row>
    <row r="404" spans="1:2">
      <c r="A404" t="s">
        <v>1157</v>
      </c>
      <c r="B404">
        <v>1.6794283230765299</v>
      </c>
    </row>
    <row r="405" spans="1:2">
      <c r="A405" t="s">
        <v>1292</v>
      </c>
      <c r="B405">
        <v>1.6812716389370199</v>
      </c>
    </row>
    <row r="406" spans="1:2">
      <c r="A406" t="s">
        <v>562</v>
      </c>
      <c r="B406">
        <v>1.6839528256431899</v>
      </c>
    </row>
    <row r="407" spans="1:2">
      <c r="A407" t="s">
        <v>950</v>
      </c>
      <c r="B407">
        <v>1.6831149547975099</v>
      </c>
    </row>
    <row r="408" spans="1:2">
      <c r="A408" t="s">
        <v>1600</v>
      </c>
      <c r="B408">
        <v>1.6757416913555401</v>
      </c>
    </row>
    <row r="409" spans="1:2">
      <c r="A409" t="s">
        <v>824</v>
      </c>
      <c r="B409">
        <v>1.68512584482714</v>
      </c>
    </row>
    <row r="410" spans="1:2">
      <c r="A410" t="s">
        <v>804</v>
      </c>
      <c r="B410">
        <v>1.67892560056912</v>
      </c>
    </row>
    <row r="411" spans="1:2">
      <c r="A411" t="s">
        <v>1792</v>
      </c>
      <c r="B411">
        <v>1.6759092655246799</v>
      </c>
    </row>
    <row r="412" spans="1:2">
      <c r="A412" t="s">
        <v>858</v>
      </c>
      <c r="B412">
        <v>1.68345010313578</v>
      </c>
    </row>
    <row r="413" spans="1:2">
      <c r="A413" t="s">
        <v>1188</v>
      </c>
      <c r="B413">
        <v>1.67724985887776</v>
      </c>
    </row>
    <row r="414" spans="1:2">
      <c r="A414" t="s">
        <v>1888</v>
      </c>
      <c r="B414">
        <v>1.67641198803209</v>
      </c>
    </row>
    <row r="415" spans="1:2">
      <c r="A415" t="s">
        <v>844</v>
      </c>
      <c r="B415">
        <v>17.6281322963838</v>
      </c>
    </row>
    <row r="416" spans="1:2">
      <c r="A416" t="s">
        <v>1686</v>
      </c>
      <c r="B416">
        <v>1.67624441386295</v>
      </c>
    </row>
    <row r="417" spans="1:2">
      <c r="A417" t="s">
        <v>587</v>
      </c>
      <c r="B417">
        <v>1.67909317473825</v>
      </c>
    </row>
    <row r="418" spans="1:2">
      <c r="A418" t="s">
        <v>963</v>
      </c>
      <c r="B418">
        <v>1.69132608908515</v>
      </c>
    </row>
    <row r="419" spans="1:2">
      <c r="A419" t="s">
        <v>383</v>
      </c>
      <c r="B419">
        <v>1.6836176773049201</v>
      </c>
    </row>
    <row r="420" spans="1:2">
      <c r="A420" t="s">
        <v>899</v>
      </c>
      <c r="B420">
        <v>1.7667344651961501</v>
      </c>
    </row>
    <row r="421" spans="1:2">
      <c r="A421" t="s">
        <v>580</v>
      </c>
      <c r="B421">
        <v>3.85068683256591</v>
      </c>
    </row>
    <row r="422" spans="1:2">
      <c r="A422" t="s">
        <v>1855</v>
      </c>
      <c r="B422">
        <v>0</v>
      </c>
    </row>
    <row r="423" spans="1:2">
      <c r="A423" t="s">
        <v>391</v>
      </c>
      <c r="B423">
        <v>1.6769147105394899</v>
      </c>
    </row>
    <row r="424" spans="1:2">
      <c r="A424" t="s">
        <v>969</v>
      </c>
      <c r="B424">
        <v>1.6831149547975099</v>
      </c>
    </row>
    <row r="425" spans="1:2">
      <c r="A425" t="s">
        <v>1663</v>
      </c>
      <c r="B425">
        <v>1.6769147105394899</v>
      </c>
    </row>
    <row r="426" spans="1:2">
      <c r="A426" t="s">
        <v>840</v>
      </c>
      <c r="B426">
        <v>1.68412039981232</v>
      </c>
    </row>
    <row r="427" spans="1:2">
      <c r="A427" t="s">
        <v>1726</v>
      </c>
      <c r="B427">
        <v>1.6757416913555401</v>
      </c>
    </row>
    <row r="428" spans="1:2">
      <c r="A428" t="s">
        <v>1549</v>
      </c>
      <c r="B428">
        <v>1.6775850072160401</v>
      </c>
    </row>
    <row r="429" spans="1:2">
      <c r="A429" t="s">
        <v>1780</v>
      </c>
      <c r="B429">
        <v>1.6759092655246799</v>
      </c>
    </row>
    <row r="430" spans="1:2">
      <c r="A430" t="s">
        <v>1236</v>
      </c>
      <c r="B430">
        <v>1.68143921310615</v>
      </c>
    </row>
    <row r="431" spans="1:2">
      <c r="A431" t="s">
        <v>1342</v>
      </c>
      <c r="B431">
        <v>1.6812716389370199</v>
      </c>
    </row>
    <row r="432" spans="1:2">
      <c r="A432" t="s">
        <v>1532</v>
      </c>
      <c r="B432">
        <v>1.67892560056912</v>
      </c>
    </row>
    <row r="433" spans="1:2">
      <c r="A433" t="s">
        <v>337</v>
      </c>
      <c r="B433">
        <v>1.6831149547975099</v>
      </c>
    </row>
    <row r="434" spans="1:2">
      <c r="A434" t="s">
        <v>932</v>
      </c>
      <c r="B434">
        <v>1.68328252896664</v>
      </c>
    </row>
    <row r="435" spans="1:2">
      <c r="A435" t="s">
        <v>1979</v>
      </c>
      <c r="B435">
        <v>1.6757416913555401</v>
      </c>
    </row>
    <row r="436" spans="1:2">
      <c r="A436" t="s">
        <v>669</v>
      </c>
      <c r="B436">
        <v>1.6784228780617101</v>
      </c>
    </row>
    <row r="437" spans="1:2">
      <c r="A437" t="s">
        <v>251</v>
      </c>
      <c r="B437">
        <v>1.67641198803209</v>
      </c>
    </row>
    <row r="438" spans="1:2">
      <c r="A438" t="s">
        <v>556</v>
      </c>
      <c r="B438">
        <v>1.67993104558393</v>
      </c>
    </row>
    <row r="439" spans="1:2">
      <c r="A439" t="s">
        <v>768</v>
      </c>
      <c r="B439">
        <v>1.6792607489073901</v>
      </c>
    </row>
    <row r="440" spans="1:2">
      <c r="A440" t="s">
        <v>97</v>
      </c>
      <c r="B440">
        <v>1.6852934189962701</v>
      </c>
    </row>
    <row r="441" spans="1:2">
      <c r="A441" t="s">
        <v>1776</v>
      </c>
      <c r="B441">
        <v>1.6759092655246799</v>
      </c>
    </row>
    <row r="442" spans="1:2">
      <c r="A442" t="s">
        <v>1262</v>
      </c>
      <c r="B442">
        <v>1.68143921310615</v>
      </c>
    </row>
    <row r="443" spans="1:2">
      <c r="A443" t="s">
        <v>652</v>
      </c>
      <c r="B443">
        <v>1.8887284603268399</v>
      </c>
    </row>
    <row r="444" spans="1:2">
      <c r="A444" t="s">
        <v>240</v>
      </c>
      <c r="B444">
        <v>16.757416913555499</v>
      </c>
    </row>
    <row r="445" spans="1:2">
      <c r="A445" t="s">
        <v>1788</v>
      </c>
      <c r="B445">
        <v>1.6759092655246799</v>
      </c>
    </row>
    <row r="446" spans="1:2">
      <c r="A446" t="s">
        <v>1346</v>
      </c>
      <c r="B446">
        <v>1.68328252896664</v>
      </c>
    </row>
    <row r="447" spans="1:2">
      <c r="A447" t="s">
        <v>1856</v>
      </c>
      <c r="B447">
        <v>16.7575844877246</v>
      </c>
    </row>
    <row r="448" spans="1:2">
      <c r="A448" t="s">
        <v>1733</v>
      </c>
      <c r="B448">
        <v>1.6757416913555401</v>
      </c>
    </row>
    <row r="449" spans="1:2">
      <c r="A449" t="s">
        <v>290</v>
      </c>
      <c r="B449">
        <v>3.40075018843695</v>
      </c>
    </row>
    <row r="450" spans="1:2">
      <c r="A450" t="s">
        <v>1031</v>
      </c>
      <c r="B450">
        <v>1.6854609931654101</v>
      </c>
    </row>
    <row r="451" spans="1:2">
      <c r="A451" t="s">
        <v>921</v>
      </c>
      <c r="B451">
        <v>1.68244465812097</v>
      </c>
    </row>
    <row r="452" spans="1:2">
      <c r="A452" t="s">
        <v>549</v>
      </c>
      <c r="B452">
        <v>1.6839528256431899</v>
      </c>
    </row>
    <row r="453" spans="1:2">
      <c r="A453" t="s">
        <v>642</v>
      </c>
      <c r="B453">
        <v>3.8634224694202199</v>
      </c>
    </row>
    <row r="454" spans="1:2">
      <c r="A454" t="s">
        <v>1579</v>
      </c>
      <c r="B454">
        <v>1.6775850072160401</v>
      </c>
    </row>
    <row r="455" spans="1:2">
      <c r="A455" t="s">
        <v>1707</v>
      </c>
      <c r="B455">
        <v>1.6757416913555401</v>
      </c>
    </row>
    <row r="456" spans="1:2">
      <c r="A456" t="s">
        <v>1614</v>
      </c>
      <c r="B456">
        <v>1.67808772972344</v>
      </c>
    </row>
    <row r="457" spans="1:2">
      <c r="A457" t="s">
        <v>387</v>
      </c>
      <c r="B457">
        <v>1.6795958972456599</v>
      </c>
    </row>
    <row r="458" spans="1:2">
      <c r="A458" t="s">
        <v>1642</v>
      </c>
      <c r="B458">
        <v>1.67708228470863</v>
      </c>
    </row>
    <row r="459" spans="1:2">
      <c r="A459" t="s">
        <v>1453</v>
      </c>
      <c r="B459">
        <v>1.6792607489073901</v>
      </c>
    </row>
    <row r="460" spans="1:2">
      <c r="A460" t="s">
        <v>1258</v>
      </c>
      <c r="B460">
        <v>1.68227708395183</v>
      </c>
    </row>
    <row r="461" spans="1:2">
      <c r="A461" t="s">
        <v>1172</v>
      </c>
      <c r="B461">
        <v>1.68143921310615</v>
      </c>
    </row>
    <row r="462" spans="1:2">
      <c r="A462" t="s">
        <v>171</v>
      </c>
      <c r="B462">
        <v>1.6846231223197301</v>
      </c>
    </row>
    <row r="463" spans="1:2">
      <c r="A463" t="s">
        <v>1441</v>
      </c>
      <c r="B463">
        <v>1.6797634714148</v>
      </c>
    </row>
    <row r="464" spans="1:2">
      <c r="A464" t="s">
        <v>213</v>
      </c>
      <c r="B464">
        <v>3.3617054070283601</v>
      </c>
    </row>
    <row r="465" spans="1:2">
      <c r="A465" t="s">
        <v>684</v>
      </c>
      <c r="B465">
        <v>1.6784228780617101</v>
      </c>
    </row>
    <row r="466" spans="1:2">
      <c r="A466" t="s">
        <v>977</v>
      </c>
      <c r="B466">
        <v>1.7669020393652899</v>
      </c>
    </row>
    <row r="467" spans="1:2">
      <c r="A467" t="s">
        <v>52</v>
      </c>
      <c r="B467">
        <v>1.68060134226048</v>
      </c>
    </row>
    <row r="468" spans="1:2">
      <c r="A468" t="s">
        <v>1115</v>
      </c>
      <c r="B468">
        <v>1.6792607489073901</v>
      </c>
    </row>
    <row r="469" spans="1:2">
      <c r="A469" t="s">
        <v>1200</v>
      </c>
      <c r="B469">
        <v>1.6812716389370199</v>
      </c>
    </row>
    <row r="470" spans="1:2">
      <c r="A470" t="s">
        <v>1843</v>
      </c>
      <c r="B470">
        <v>1.6757416913555401</v>
      </c>
    </row>
    <row r="471" spans="1:2">
      <c r="A471" t="s">
        <v>1398</v>
      </c>
      <c r="B471">
        <v>1.67993104558393</v>
      </c>
    </row>
    <row r="472" spans="1:2">
      <c r="A472" t="s">
        <v>680</v>
      </c>
      <c r="B472">
        <v>1.6831149547975099</v>
      </c>
    </row>
    <row r="473" spans="1:2">
      <c r="A473" t="s">
        <v>531</v>
      </c>
      <c r="B473">
        <v>16.787077541492501</v>
      </c>
    </row>
    <row r="474" spans="1:2">
      <c r="A474" t="s">
        <v>1717</v>
      </c>
      <c r="B474">
        <v>1.6757416913555401</v>
      </c>
    </row>
    <row r="475" spans="1:2">
      <c r="A475" t="s">
        <v>113</v>
      </c>
      <c r="B475">
        <v>1.68512584482714</v>
      </c>
    </row>
    <row r="476" spans="1:2">
      <c r="A476" t="s">
        <v>988</v>
      </c>
      <c r="B476">
        <v>1.9049831547329801</v>
      </c>
    </row>
    <row r="477" spans="1:2">
      <c r="A477" t="s">
        <v>222</v>
      </c>
      <c r="B477">
        <v>1.79103271972081</v>
      </c>
    </row>
    <row r="478" spans="1:2">
      <c r="A478" t="s">
        <v>543</v>
      </c>
      <c r="B478">
        <v>1.68345010313578</v>
      </c>
    </row>
    <row r="479" spans="1:2">
      <c r="A479" t="s">
        <v>630</v>
      </c>
      <c r="B479">
        <v>1.68512584482714</v>
      </c>
    </row>
    <row r="480" spans="1:2">
      <c r="A480" t="s">
        <v>1455</v>
      </c>
      <c r="B480">
        <v>1.6792607489073901</v>
      </c>
    </row>
    <row r="481" spans="1:2">
      <c r="A481" t="s">
        <v>1646</v>
      </c>
      <c r="B481">
        <v>1.67708228470863</v>
      </c>
    </row>
    <row r="482" spans="1:2">
      <c r="A482" t="s">
        <v>1310</v>
      </c>
      <c r="B482">
        <v>1.6812716389370199</v>
      </c>
    </row>
    <row r="483" spans="1:2">
      <c r="A483" t="s">
        <v>1976</v>
      </c>
      <c r="B483">
        <v>1.7667344651961501</v>
      </c>
    </row>
    <row r="484" spans="1:2">
      <c r="A484" t="s">
        <v>1151</v>
      </c>
      <c r="B484">
        <v>1.67892560056912</v>
      </c>
    </row>
    <row r="485" spans="1:2">
      <c r="A485" t="s">
        <v>1228</v>
      </c>
      <c r="B485">
        <v>1.68143921310615</v>
      </c>
    </row>
    <row r="486" spans="1:2">
      <c r="A486" t="s">
        <v>126</v>
      </c>
      <c r="B486">
        <v>71.300798077148997</v>
      </c>
    </row>
    <row r="487" spans="1:2">
      <c r="A487" t="s">
        <v>1276</v>
      </c>
      <c r="B487">
        <v>1.6819419356135601</v>
      </c>
    </row>
    <row r="488" spans="1:2">
      <c r="A488" t="s">
        <v>1735</v>
      </c>
      <c r="B488">
        <v>1.6757416913555401</v>
      </c>
    </row>
    <row r="489" spans="1:2">
      <c r="A489" t="s">
        <v>360</v>
      </c>
      <c r="B489">
        <v>1.75148521580482</v>
      </c>
    </row>
    <row r="490" spans="1:2">
      <c r="A490" t="s">
        <v>144</v>
      </c>
      <c r="B490">
        <v>1.6819419356135601</v>
      </c>
    </row>
    <row r="491" spans="1:2">
      <c r="A491" t="s">
        <v>1363</v>
      </c>
      <c r="B491">
        <v>1.6811040647678801</v>
      </c>
    </row>
    <row r="492" spans="1:2">
      <c r="A492" t="s">
        <v>1823</v>
      </c>
      <c r="B492">
        <v>1.6760768396938199</v>
      </c>
    </row>
    <row r="493" spans="1:2">
      <c r="A493" t="s">
        <v>600</v>
      </c>
      <c r="B493">
        <v>1.6988669266962499</v>
      </c>
    </row>
    <row r="494" spans="1:2">
      <c r="A494" t="s">
        <v>373</v>
      </c>
      <c r="B494">
        <v>3.8563843543165199</v>
      </c>
    </row>
    <row r="495" spans="1:2">
      <c r="A495" t="s">
        <v>1794</v>
      </c>
      <c r="B495">
        <v>1.6759092655246799</v>
      </c>
    </row>
    <row r="496" spans="1:2">
      <c r="A496" t="s">
        <v>1216</v>
      </c>
      <c r="B496">
        <v>3.1408426521077</v>
      </c>
    </row>
    <row r="497" spans="1:2">
      <c r="A497" t="s">
        <v>1814</v>
      </c>
      <c r="B497">
        <v>1.6760768396938199</v>
      </c>
    </row>
    <row r="498" spans="1:2">
      <c r="A498" t="s">
        <v>967</v>
      </c>
      <c r="B498">
        <v>1.68328252896664</v>
      </c>
    </row>
    <row r="499" spans="1:2">
      <c r="A499" t="s">
        <v>1412</v>
      </c>
      <c r="B499">
        <v>1.67993104558393</v>
      </c>
    </row>
    <row r="500" spans="1:2">
      <c r="A500" t="s">
        <v>125</v>
      </c>
      <c r="B500">
        <v>1.6777525813851699</v>
      </c>
    </row>
    <row r="501" spans="1:2">
      <c r="A501" t="s">
        <v>1894</v>
      </c>
      <c r="B501">
        <v>2.0113927521340602</v>
      </c>
    </row>
    <row r="502" spans="1:2">
      <c r="A502" t="s">
        <v>1100</v>
      </c>
      <c r="B502">
        <v>1.6792607489073901</v>
      </c>
    </row>
    <row r="503" spans="1:2">
      <c r="A503" t="s">
        <v>473</v>
      </c>
      <c r="B503">
        <v>1.6839528256431899</v>
      </c>
    </row>
    <row r="504" spans="1:2">
      <c r="A504" t="s">
        <v>1531</v>
      </c>
      <c r="B504">
        <v>1.67892560056912</v>
      </c>
    </row>
    <row r="505" spans="1:2">
      <c r="A505" t="s">
        <v>258</v>
      </c>
      <c r="B505">
        <v>1.70272113258637</v>
      </c>
    </row>
    <row r="506" spans="1:2">
      <c r="A506" t="s">
        <v>1622</v>
      </c>
      <c r="B506">
        <v>1.6774174330469001</v>
      </c>
    </row>
    <row r="507" spans="1:2">
      <c r="A507" t="s">
        <v>940</v>
      </c>
      <c r="B507">
        <v>1.6774174330469001</v>
      </c>
    </row>
    <row r="508" spans="1:2">
      <c r="A508" t="s">
        <v>525</v>
      </c>
      <c r="B508">
        <v>16.836679495556599</v>
      </c>
    </row>
    <row r="509" spans="1:2">
      <c r="A509" t="s">
        <v>1481</v>
      </c>
      <c r="B509">
        <v>1.6792607489073901</v>
      </c>
    </row>
    <row r="510" spans="1:2">
      <c r="A510" t="s">
        <v>1439</v>
      </c>
      <c r="B510">
        <v>1.6795958972456599</v>
      </c>
    </row>
    <row r="511" spans="1:2">
      <c r="A511" t="s">
        <v>1684</v>
      </c>
      <c r="B511">
        <v>1.98592147842546</v>
      </c>
    </row>
    <row r="512" spans="1:2">
      <c r="A512" t="s">
        <v>393</v>
      </c>
      <c r="B512">
        <v>1.68160678727529</v>
      </c>
    </row>
    <row r="513" spans="1:2">
      <c r="A513" t="s">
        <v>1610</v>
      </c>
      <c r="B513">
        <v>1.67909317473825</v>
      </c>
    </row>
    <row r="514" spans="1:2">
      <c r="A514" t="s">
        <v>1804</v>
      </c>
      <c r="B514">
        <v>1.67624441386295</v>
      </c>
    </row>
    <row r="515" spans="1:2">
      <c r="A515" t="s">
        <v>1589</v>
      </c>
      <c r="B515">
        <v>1.6775850072160401</v>
      </c>
    </row>
    <row r="516" spans="1:2">
      <c r="A516" t="s">
        <v>1208</v>
      </c>
      <c r="B516">
        <v>48.361234915844598</v>
      </c>
    </row>
    <row r="517" spans="1:2">
      <c r="A517" t="s">
        <v>979</v>
      </c>
      <c r="B517">
        <v>1.6852934189962701</v>
      </c>
    </row>
    <row r="518" spans="1:2">
      <c r="A518" t="s">
        <v>79</v>
      </c>
      <c r="B518">
        <v>1.6856285673345399</v>
      </c>
    </row>
    <row r="519" spans="1:2">
      <c r="A519" t="s">
        <v>694</v>
      </c>
      <c r="B519">
        <v>1.6812716389370199</v>
      </c>
    </row>
    <row r="520" spans="1:2">
      <c r="A520" t="s">
        <v>994</v>
      </c>
      <c r="B520">
        <v>2.0008355794785202</v>
      </c>
    </row>
    <row r="521" spans="1:2">
      <c r="A521" t="s">
        <v>1708</v>
      </c>
      <c r="B521">
        <v>1.6757416913555401</v>
      </c>
    </row>
    <row r="522" spans="1:2">
      <c r="A522" t="s">
        <v>1498</v>
      </c>
      <c r="B522">
        <v>1.6792607489073901</v>
      </c>
    </row>
    <row r="523" spans="1:2">
      <c r="A523" t="s">
        <v>255</v>
      </c>
      <c r="B523">
        <v>1.67892560056912</v>
      </c>
    </row>
    <row r="524" spans="1:2">
      <c r="A524" t="s">
        <v>909</v>
      </c>
      <c r="B524">
        <v>2.71151763078241</v>
      </c>
    </row>
    <row r="525" spans="1:2">
      <c r="A525" t="s">
        <v>519</v>
      </c>
      <c r="B525">
        <v>1.70071024255674</v>
      </c>
    </row>
    <row r="526" spans="1:2">
      <c r="A526" t="s">
        <v>1517</v>
      </c>
      <c r="B526">
        <v>1.67892560056912</v>
      </c>
    </row>
    <row r="527" spans="1:2">
      <c r="A527" t="s">
        <v>1463</v>
      </c>
      <c r="B527">
        <v>1.6792607489073901</v>
      </c>
    </row>
    <row r="528" spans="1:2">
      <c r="A528" t="s">
        <v>1163</v>
      </c>
      <c r="B528">
        <v>1.6759092655246799</v>
      </c>
    </row>
    <row r="529" spans="1:2">
      <c r="A529" t="s">
        <v>1111</v>
      </c>
      <c r="B529">
        <v>1.6792607489073901</v>
      </c>
    </row>
    <row r="530" spans="1:2">
      <c r="A530" t="s">
        <v>85</v>
      </c>
      <c r="B530">
        <v>1.6856285673345399</v>
      </c>
    </row>
    <row r="531" spans="1:2">
      <c r="A531" t="s">
        <v>1816</v>
      </c>
      <c r="B531">
        <v>1.6759092655246799</v>
      </c>
    </row>
    <row r="532" spans="1:2">
      <c r="A532" t="s">
        <v>1473</v>
      </c>
      <c r="B532">
        <v>0.90703843855044797</v>
      </c>
    </row>
    <row r="533" spans="1:2">
      <c r="A533" t="s">
        <v>323</v>
      </c>
      <c r="B533">
        <v>18.467343735414701</v>
      </c>
    </row>
    <row r="534" spans="1:2">
      <c r="A534" t="s">
        <v>1774</v>
      </c>
      <c r="B534">
        <v>1.6759092655246799</v>
      </c>
    </row>
    <row r="535" spans="1:2">
      <c r="A535" t="s">
        <v>811</v>
      </c>
      <c r="B535">
        <v>1.9009613746737299</v>
      </c>
    </row>
    <row r="536" spans="1:2">
      <c r="A536" t="s">
        <v>232</v>
      </c>
      <c r="B536">
        <v>1.68512584482714</v>
      </c>
    </row>
    <row r="537" spans="1:2">
      <c r="A537" t="s">
        <v>25</v>
      </c>
      <c r="B537">
        <v>3.4950944456602699</v>
      </c>
    </row>
    <row r="538" spans="1:2">
      <c r="A538" t="s">
        <v>927</v>
      </c>
      <c r="B538">
        <v>1.68412039981232</v>
      </c>
    </row>
    <row r="539" spans="1:2">
      <c r="A539" t="s">
        <v>179</v>
      </c>
      <c r="B539">
        <v>1.6241494929939699</v>
      </c>
    </row>
    <row r="540" spans="1:2">
      <c r="A540" t="s">
        <v>1053</v>
      </c>
      <c r="B540">
        <v>1.67892560056912</v>
      </c>
    </row>
    <row r="541" spans="1:2">
      <c r="A541" t="s">
        <v>1234</v>
      </c>
      <c r="B541">
        <v>1.68143921310615</v>
      </c>
    </row>
    <row r="542" spans="1:2">
      <c r="A542" t="s">
        <v>1681</v>
      </c>
      <c r="B542">
        <v>1.6760768396938199</v>
      </c>
    </row>
    <row r="543" spans="1:2">
      <c r="A543" t="s">
        <v>1244</v>
      </c>
      <c r="B543">
        <v>1.6817743614444201</v>
      </c>
    </row>
    <row r="544" spans="1:2">
      <c r="A544" t="s">
        <v>1254</v>
      </c>
      <c r="B544">
        <v>1.6817743614444201</v>
      </c>
    </row>
    <row r="545" spans="1:2">
      <c r="A545" t="s">
        <v>405</v>
      </c>
      <c r="B545">
        <v>1.6839528256431899</v>
      </c>
    </row>
    <row r="546" spans="1:2">
      <c r="A546" t="s">
        <v>786</v>
      </c>
      <c r="B546">
        <v>17.791852259629199</v>
      </c>
    </row>
    <row r="547" spans="1:2">
      <c r="A547" t="s">
        <v>1935</v>
      </c>
      <c r="B547">
        <v>1.67624441386295</v>
      </c>
    </row>
    <row r="548" spans="1:2">
      <c r="A548" t="s">
        <v>185</v>
      </c>
      <c r="B548">
        <v>17.0818405050019</v>
      </c>
    </row>
    <row r="549" spans="1:2">
      <c r="A549" t="s">
        <v>1748</v>
      </c>
      <c r="B549">
        <v>1.6757416913555401</v>
      </c>
    </row>
    <row r="550" spans="1:2">
      <c r="A550" t="s">
        <v>1296</v>
      </c>
      <c r="B550">
        <v>1.6812716389370199</v>
      </c>
    </row>
    <row r="551" spans="1:2">
      <c r="A551" t="s">
        <v>533</v>
      </c>
      <c r="B551">
        <v>7.5671467556542602</v>
      </c>
    </row>
    <row r="552" spans="1:2">
      <c r="A552" t="s">
        <v>739</v>
      </c>
      <c r="B552">
        <v>1.6986993525271199</v>
      </c>
    </row>
    <row r="553" spans="1:2">
      <c r="A553" t="s">
        <v>1184</v>
      </c>
      <c r="B553">
        <v>10.0881325561295</v>
      </c>
    </row>
    <row r="554" spans="1:2">
      <c r="A554" t="s">
        <v>1723</v>
      </c>
      <c r="B554">
        <v>1.6757416913555401</v>
      </c>
    </row>
    <row r="555" spans="1:2">
      <c r="A555" t="s">
        <v>1810</v>
      </c>
      <c r="B555">
        <v>1.6767471363703601</v>
      </c>
    </row>
    <row r="556" spans="1:2">
      <c r="A556" t="s">
        <v>1513</v>
      </c>
      <c r="B556">
        <v>1.67892560056912</v>
      </c>
    </row>
    <row r="557" spans="1:2">
      <c r="A557" t="s">
        <v>1520</v>
      </c>
      <c r="B557">
        <v>1.67892560056912</v>
      </c>
    </row>
    <row r="558" spans="1:2">
      <c r="A558" t="s">
        <v>452</v>
      </c>
      <c r="B558">
        <v>1.6775850072160401</v>
      </c>
    </row>
    <row r="559" spans="1:2">
      <c r="A559" t="s">
        <v>965</v>
      </c>
      <c r="B559">
        <v>1.6774174330469001</v>
      </c>
    </row>
    <row r="560" spans="1:2">
      <c r="A560" t="s">
        <v>475</v>
      </c>
      <c r="B560">
        <v>1.6839528256431899</v>
      </c>
    </row>
    <row r="561" spans="1:2">
      <c r="A561" t="s">
        <v>938</v>
      </c>
      <c r="B561">
        <v>1.68345010313578</v>
      </c>
    </row>
    <row r="562" spans="1:2">
      <c r="A562" t="s">
        <v>1414</v>
      </c>
      <c r="B562">
        <v>1.67993104558393</v>
      </c>
    </row>
    <row r="563" spans="1:2">
      <c r="A563" t="s">
        <v>1220</v>
      </c>
      <c r="B563">
        <v>1.68143921310615</v>
      </c>
    </row>
    <row r="564" spans="1:2">
      <c r="A564" t="s">
        <v>1973</v>
      </c>
      <c r="B564">
        <v>1.68847732820985</v>
      </c>
    </row>
    <row r="565" spans="1:2">
      <c r="A565" t="s">
        <v>1465</v>
      </c>
      <c r="B565">
        <v>1.6792607489073901</v>
      </c>
    </row>
    <row r="566" spans="1:2">
      <c r="A566" t="s">
        <v>1557</v>
      </c>
      <c r="B566">
        <v>1.6775850072160401</v>
      </c>
    </row>
    <row r="567" spans="1:2">
      <c r="A567" t="s">
        <v>674</v>
      </c>
      <c r="B567">
        <v>16.839863404770199</v>
      </c>
    </row>
    <row r="568" spans="1:2">
      <c r="A568" t="s">
        <v>592</v>
      </c>
      <c r="B568">
        <v>168.84387861509501</v>
      </c>
    </row>
    <row r="569" spans="1:2">
      <c r="A569" t="s">
        <v>42</v>
      </c>
      <c r="B569">
        <v>170.30110358989799</v>
      </c>
    </row>
    <row r="570" spans="1:2">
      <c r="A570" t="s">
        <v>868</v>
      </c>
      <c r="B570">
        <v>1.68345010313578</v>
      </c>
    </row>
    <row r="571" spans="1:2">
      <c r="A571" t="s">
        <v>87</v>
      </c>
      <c r="B571">
        <v>1.6856285673345399</v>
      </c>
    </row>
    <row r="572" spans="1:2">
      <c r="A572" t="s">
        <v>256</v>
      </c>
      <c r="B572">
        <v>1.6792607489073901</v>
      </c>
    </row>
    <row r="573" spans="1:2">
      <c r="A573" t="s">
        <v>217</v>
      </c>
      <c r="B573">
        <v>1.6836176773049201</v>
      </c>
    </row>
    <row r="574" spans="1:2">
      <c r="A574" t="s">
        <v>1596</v>
      </c>
      <c r="B574">
        <v>1.6775850072160401</v>
      </c>
    </row>
    <row r="575" spans="1:2">
      <c r="A575" t="s">
        <v>267</v>
      </c>
      <c r="B575">
        <v>1.6777525813851699</v>
      </c>
    </row>
    <row r="576" spans="1:2">
      <c r="A576" t="s">
        <v>1648</v>
      </c>
      <c r="B576">
        <v>1.67708228470863</v>
      </c>
    </row>
    <row r="577" spans="1:2">
      <c r="A577" t="s">
        <v>1387</v>
      </c>
      <c r="B577">
        <v>1.6811040647678801</v>
      </c>
    </row>
    <row r="578" spans="1:2">
      <c r="A578" t="s">
        <v>329</v>
      </c>
      <c r="B578">
        <v>2.0199390347599699</v>
      </c>
    </row>
    <row r="579" spans="1:2">
      <c r="A579" t="s">
        <v>1459</v>
      </c>
      <c r="B579">
        <v>1.6792607489073901</v>
      </c>
    </row>
    <row r="580" spans="1:2">
      <c r="A580" t="s">
        <v>1931</v>
      </c>
      <c r="B580">
        <v>1.67624441386295</v>
      </c>
    </row>
    <row r="581" spans="1:2">
      <c r="A581" t="s">
        <v>564</v>
      </c>
      <c r="B581">
        <v>1.87951188102438</v>
      </c>
    </row>
    <row r="582" spans="1:2">
      <c r="A582" t="s">
        <v>1433</v>
      </c>
      <c r="B582">
        <v>1.6797634714148</v>
      </c>
    </row>
    <row r="583" spans="1:2">
      <c r="A583" t="s">
        <v>513</v>
      </c>
      <c r="B583">
        <v>1.71914340116165</v>
      </c>
    </row>
    <row r="584" spans="1:2">
      <c r="A584" t="s">
        <v>134</v>
      </c>
      <c r="B584">
        <v>1.6844555481505901</v>
      </c>
    </row>
    <row r="585" spans="1:2">
      <c r="A585" t="s">
        <v>714</v>
      </c>
      <c r="B585">
        <v>1.6847906964888599</v>
      </c>
    </row>
    <row r="586" spans="1:2">
      <c r="A586" t="s">
        <v>1491</v>
      </c>
      <c r="B586">
        <v>1.6792607489073901</v>
      </c>
    </row>
    <row r="587" spans="1:2">
      <c r="A587" t="s">
        <v>194</v>
      </c>
      <c r="B587">
        <v>1.75081491912827</v>
      </c>
    </row>
    <row r="588" spans="1:2">
      <c r="A588" t="s">
        <v>1373</v>
      </c>
      <c r="B588">
        <v>1.6811040647678801</v>
      </c>
    </row>
    <row r="589" spans="1:2">
      <c r="A589" t="s">
        <v>263</v>
      </c>
      <c r="B589">
        <v>1.67892560056912</v>
      </c>
    </row>
    <row r="590" spans="1:2">
      <c r="A590" t="s">
        <v>2009</v>
      </c>
      <c r="B590">
        <v>1.6759092655246799</v>
      </c>
    </row>
    <row r="591" spans="1:2">
      <c r="A591" t="s">
        <v>1272</v>
      </c>
      <c r="B591">
        <v>1.8533703106392301</v>
      </c>
    </row>
    <row r="592" spans="1:2">
      <c r="A592" t="s">
        <v>29</v>
      </c>
      <c r="B592">
        <v>1.7090889510135201</v>
      </c>
    </row>
    <row r="593" spans="1:2">
      <c r="A593" t="s">
        <v>1461</v>
      </c>
      <c r="B593">
        <v>1.6792607489073901</v>
      </c>
    </row>
    <row r="594" spans="1:2">
      <c r="A594" t="s">
        <v>835</v>
      </c>
      <c r="B594">
        <v>1.6836176773049201</v>
      </c>
    </row>
    <row r="595" spans="1:2">
      <c r="A595" t="s">
        <v>190</v>
      </c>
      <c r="B595">
        <v>1.6831149547975099</v>
      </c>
    </row>
    <row r="596" spans="1:2">
      <c r="A596" t="s">
        <v>1845</v>
      </c>
      <c r="B596">
        <v>1.6760768396938199</v>
      </c>
    </row>
    <row r="597" spans="1:2">
      <c r="A597" t="s">
        <v>1017</v>
      </c>
      <c r="B597">
        <v>2.0425615475932699</v>
      </c>
    </row>
    <row r="598" spans="1:2">
      <c r="A598" t="s">
        <v>1890</v>
      </c>
      <c r="B598">
        <v>1.6759092655246799</v>
      </c>
    </row>
    <row r="599" spans="1:2">
      <c r="A599" t="s">
        <v>1377</v>
      </c>
      <c r="B599">
        <v>1.6811040647678801</v>
      </c>
    </row>
    <row r="600" spans="1:2">
      <c r="A600" t="s">
        <v>1475</v>
      </c>
      <c r="B600">
        <v>1.6792607489073901</v>
      </c>
    </row>
    <row r="601" spans="1:2">
      <c r="A601" t="s">
        <v>421</v>
      </c>
      <c r="B601">
        <v>1.7102619701974699</v>
      </c>
    </row>
    <row r="602" spans="1:2">
      <c r="A602" t="s">
        <v>1340</v>
      </c>
      <c r="B602">
        <v>1.6812716389370199</v>
      </c>
    </row>
    <row r="603" spans="1:2">
      <c r="A603" t="s">
        <v>665</v>
      </c>
      <c r="B603">
        <v>1.6784228780617101</v>
      </c>
    </row>
    <row r="604" spans="1:2">
      <c r="A604" t="s">
        <v>1066</v>
      </c>
      <c r="B604">
        <v>1.6871367348567601</v>
      </c>
    </row>
    <row r="605" spans="1:2">
      <c r="A605" t="s">
        <v>1198</v>
      </c>
      <c r="B605">
        <v>1.6812716389370199</v>
      </c>
    </row>
    <row r="606" spans="1:2">
      <c r="A606" t="s">
        <v>485</v>
      </c>
      <c r="B606">
        <v>1.6839528256431899</v>
      </c>
    </row>
    <row r="607" spans="1:2">
      <c r="A607" t="s">
        <v>1447</v>
      </c>
      <c r="B607">
        <v>1.6759092655246799</v>
      </c>
    </row>
    <row r="608" spans="1:2">
      <c r="A608" t="s">
        <v>501</v>
      </c>
      <c r="B608">
        <v>1.68345010313578</v>
      </c>
    </row>
    <row r="609" spans="1:2">
      <c r="A609" t="s">
        <v>505</v>
      </c>
      <c r="B609">
        <v>2.6367795513479502</v>
      </c>
    </row>
    <row r="610" spans="1:2">
      <c r="A610" t="s">
        <v>1905</v>
      </c>
      <c r="B610">
        <v>1.67624441386295</v>
      </c>
    </row>
    <row r="611" spans="1:2">
      <c r="A611" t="s">
        <v>959</v>
      </c>
      <c r="B611">
        <v>1.68143921310615</v>
      </c>
    </row>
    <row r="612" spans="1:2">
      <c r="A612" t="s">
        <v>1947</v>
      </c>
      <c r="B612">
        <v>1.6759092655246799</v>
      </c>
    </row>
    <row r="613" spans="1:2">
      <c r="A613" t="s">
        <v>433</v>
      </c>
      <c r="B613">
        <v>1.69652088832835</v>
      </c>
    </row>
    <row r="614" spans="1:2">
      <c r="A614" t="s">
        <v>1577</v>
      </c>
      <c r="B614">
        <v>1.6775850072160401</v>
      </c>
    </row>
    <row r="615" spans="1:2">
      <c r="A615" t="s">
        <v>752</v>
      </c>
      <c r="B615">
        <v>1.68244465812097</v>
      </c>
    </row>
    <row r="616" spans="1:2">
      <c r="A616" t="s">
        <v>121</v>
      </c>
      <c r="B616">
        <v>1.6797634714148</v>
      </c>
    </row>
    <row r="617" spans="1:2">
      <c r="A617" t="s">
        <v>650</v>
      </c>
      <c r="B617">
        <v>1.6837852514740499</v>
      </c>
    </row>
    <row r="618" spans="1:2">
      <c r="A618" t="s">
        <v>1981</v>
      </c>
      <c r="B618">
        <v>1.6757416913555401</v>
      </c>
    </row>
    <row r="619" spans="1:2">
      <c r="A619" t="s">
        <v>1131</v>
      </c>
      <c r="B619">
        <v>1.68060134226048</v>
      </c>
    </row>
    <row r="620" spans="1:2">
      <c r="A620" t="s">
        <v>1192</v>
      </c>
      <c r="B620">
        <v>1.6759092655246799</v>
      </c>
    </row>
    <row r="621" spans="1:2">
      <c r="A621" t="s">
        <v>198</v>
      </c>
      <c r="B621">
        <v>5.2125621051305702</v>
      </c>
    </row>
    <row r="622" spans="1:2">
      <c r="A622" t="s">
        <v>547</v>
      </c>
      <c r="B622">
        <v>1.6797634714148</v>
      </c>
    </row>
    <row r="623" spans="1:2">
      <c r="A623" t="s">
        <v>1971</v>
      </c>
      <c r="B623">
        <v>1.6759092655246799</v>
      </c>
    </row>
    <row r="624" spans="1:2">
      <c r="A624" t="s">
        <v>368</v>
      </c>
      <c r="B624">
        <v>4.99940776199014</v>
      </c>
    </row>
    <row r="625" spans="1:2">
      <c r="A625" t="s">
        <v>1754</v>
      </c>
      <c r="B625">
        <v>1.6757416913555401</v>
      </c>
    </row>
    <row r="626" spans="1:2">
      <c r="A626" t="s">
        <v>1857</v>
      </c>
      <c r="B626">
        <v>1.6759092655246799</v>
      </c>
    </row>
    <row r="627" spans="1:2">
      <c r="A627" t="s">
        <v>321</v>
      </c>
      <c r="B627">
        <v>212.596488731373</v>
      </c>
    </row>
    <row r="628" spans="1:2">
      <c r="A628" t="s">
        <v>1147</v>
      </c>
      <c r="B628">
        <v>1.67892560056912</v>
      </c>
    </row>
    <row r="629" spans="1:2">
      <c r="A629" t="s">
        <v>1977</v>
      </c>
      <c r="B629">
        <v>16.757416913555499</v>
      </c>
    </row>
    <row r="630" spans="1:2">
      <c r="A630" t="s">
        <v>479</v>
      </c>
      <c r="B630">
        <v>6.7349734317270897</v>
      </c>
    </row>
    <row r="631" spans="1:2">
      <c r="A631" t="s">
        <v>1734</v>
      </c>
      <c r="B631">
        <v>1.6757416913555401</v>
      </c>
    </row>
    <row r="632" spans="1:2">
      <c r="A632" t="s">
        <v>2062</v>
      </c>
      <c r="B632">
        <v>1.67724985887776</v>
      </c>
    </row>
    <row r="633" spans="1:2">
      <c r="A633" t="s">
        <v>274</v>
      </c>
      <c r="B633">
        <v>1.67892560056912</v>
      </c>
    </row>
    <row r="634" spans="1:2">
      <c r="A634" t="s">
        <v>271</v>
      </c>
      <c r="B634">
        <v>1.86811683752316</v>
      </c>
    </row>
    <row r="635" spans="1:2">
      <c r="A635" t="s">
        <v>2015</v>
      </c>
      <c r="B635">
        <v>1.6759092655246799</v>
      </c>
    </row>
    <row r="636" spans="1:2">
      <c r="A636" t="s">
        <v>507</v>
      </c>
      <c r="B636">
        <v>1.6792607489073901</v>
      </c>
    </row>
    <row r="637" spans="1:2">
      <c r="A637" t="s">
        <v>35</v>
      </c>
      <c r="B637">
        <v>2.4814382965592898</v>
      </c>
    </row>
    <row r="638" spans="1:2">
      <c r="A638" t="s">
        <v>1383</v>
      </c>
      <c r="B638">
        <v>1.6817743614444201</v>
      </c>
    </row>
    <row r="639" spans="1:2">
      <c r="A639" t="s">
        <v>48</v>
      </c>
      <c r="B639">
        <v>1.6976939075123001</v>
      </c>
    </row>
    <row r="640" spans="1:2">
      <c r="A640" t="s">
        <v>423</v>
      </c>
      <c r="B640">
        <v>2.0894823149512298</v>
      </c>
    </row>
    <row r="641" spans="1:2">
      <c r="A641" t="s">
        <v>177</v>
      </c>
      <c r="B641">
        <v>1.6759092655246799</v>
      </c>
    </row>
    <row r="642" spans="1:2">
      <c r="A642" t="s">
        <v>1605</v>
      </c>
      <c r="B642">
        <v>5.0312468541259001</v>
      </c>
    </row>
    <row r="643" spans="1:2">
      <c r="A643" t="s">
        <v>1274</v>
      </c>
      <c r="B643">
        <v>21.1919321513897</v>
      </c>
    </row>
    <row r="644" spans="1:2">
      <c r="A644" t="s">
        <v>1768</v>
      </c>
      <c r="B644">
        <v>1.6759092655246799</v>
      </c>
    </row>
    <row r="645" spans="1:2">
      <c r="A645" t="s">
        <v>189</v>
      </c>
      <c r="B645">
        <v>1.67892560056912</v>
      </c>
    </row>
    <row r="646" spans="1:2">
      <c r="A646" t="s">
        <v>1037</v>
      </c>
      <c r="B646">
        <v>1.67825530389258</v>
      </c>
    </row>
    <row r="647" spans="1:2">
      <c r="A647" t="s">
        <v>1627</v>
      </c>
      <c r="B647">
        <v>1.67724985887776</v>
      </c>
    </row>
    <row r="648" spans="1:2">
      <c r="A648" t="s">
        <v>1357</v>
      </c>
      <c r="B648">
        <v>1.6809364905987501</v>
      </c>
    </row>
    <row r="649" spans="1:2">
      <c r="A649" t="s">
        <v>551</v>
      </c>
      <c r="B649">
        <v>1.6854609931654101</v>
      </c>
    </row>
    <row r="650" spans="1:2">
      <c r="A650" t="s">
        <v>262</v>
      </c>
      <c r="B650">
        <v>1.67892560056912</v>
      </c>
    </row>
    <row r="651" spans="1:2">
      <c r="A651" t="s">
        <v>1232</v>
      </c>
      <c r="B651">
        <v>1.68143921310615</v>
      </c>
    </row>
    <row r="652" spans="1:2">
      <c r="A652" t="s">
        <v>1559</v>
      </c>
      <c r="B652">
        <v>1.6775850072160401</v>
      </c>
    </row>
    <row r="653" spans="1:2">
      <c r="A653" t="s">
        <v>1988</v>
      </c>
      <c r="B653">
        <v>2.1784641987622102</v>
      </c>
    </row>
    <row r="654" spans="1:2">
      <c r="A654" t="s">
        <v>8</v>
      </c>
      <c r="B654">
        <v>1.71378102774932</v>
      </c>
    </row>
    <row r="655" spans="1:2">
      <c r="A655" t="s">
        <v>923</v>
      </c>
      <c r="B655">
        <v>1.74126319148755</v>
      </c>
    </row>
    <row r="656" spans="1:2">
      <c r="A656" t="s">
        <v>57</v>
      </c>
      <c r="B656">
        <v>1.6847906964888599</v>
      </c>
    </row>
    <row r="657" spans="1:2">
      <c r="A657" t="s">
        <v>146</v>
      </c>
      <c r="B657">
        <v>2.1930431514770001</v>
      </c>
    </row>
    <row r="658" spans="1:2">
      <c r="A658" t="s">
        <v>678</v>
      </c>
      <c r="B658">
        <v>1.6831149547975099</v>
      </c>
    </row>
    <row r="659" spans="1:2">
      <c r="A659" t="s">
        <v>1294</v>
      </c>
      <c r="B659">
        <v>1.6812716389370199</v>
      </c>
    </row>
    <row r="660" spans="1:2">
      <c r="A660" t="s">
        <v>778</v>
      </c>
      <c r="B660">
        <v>168.777854392455</v>
      </c>
    </row>
    <row r="661" spans="1:2">
      <c r="A661" t="s">
        <v>1591</v>
      </c>
      <c r="B661">
        <v>1.6775850072160401</v>
      </c>
    </row>
    <row r="662" spans="1:2">
      <c r="A662" t="s">
        <v>2003</v>
      </c>
      <c r="B662">
        <v>1.6759092655246799</v>
      </c>
    </row>
    <row r="663" spans="1:2">
      <c r="A663" t="s">
        <v>627</v>
      </c>
      <c r="B663">
        <v>1.67909317473825</v>
      </c>
    </row>
    <row r="664" spans="1:2">
      <c r="A664" t="s">
        <v>31</v>
      </c>
      <c r="B664">
        <v>1.68060134226048</v>
      </c>
    </row>
    <row r="665" spans="1:2">
      <c r="A665" t="s">
        <v>572</v>
      </c>
      <c r="B665">
        <v>1.68328252896664</v>
      </c>
    </row>
    <row r="666" spans="1:2">
      <c r="A666" t="s">
        <v>1698</v>
      </c>
      <c r="B666">
        <v>1.67624441386295</v>
      </c>
    </row>
    <row r="667" spans="1:2">
      <c r="A667" t="s">
        <v>930</v>
      </c>
      <c r="B667">
        <v>1.68328252896664</v>
      </c>
    </row>
    <row r="668" spans="1:2">
      <c r="A668" t="s">
        <v>284</v>
      </c>
      <c r="B668">
        <v>1.6795958972456599</v>
      </c>
    </row>
    <row r="669" spans="1:2">
      <c r="A669" t="s">
        <v>989</v>
      </c>
      <c r="B669">
        <v>1.67808772972344</v>
      </c>
    </row>
    <row r="670" spans="1:2">
      <c r="A670" t="s">
        <v>1212</v>
      </c>
      <c r="B670">
        <v>1.6811040647678801</v>
      </c>
    </row>
    <row r="671" spans="1:2">
      <c r="A671" t="s">
        <v>2013</v>
      </c>
      <c r="B671">
        <v>1.6759092655246799</v>
      </c>
    </row>
    <row r="672" spans="1:2">
      <c r="A672" t="s">
        <v>1054</v>
      </c>
      <c r="B672">
        <v>1.67892560056912</v>
      </c>
    </row>
    <row r="673" spans="1:2">
      <c r="A673" t="s">
        <v>566</v>
      </c>
      <c r="B673">
        <v>1.9024695421959501</v>
      </c>
    </row>
    <row r="674" spans="1:2">
      <c r="A674" t="s">
        <v>1080</v>
      </c>
      <c r="B674">
        <v>16.839528256431901</v>
      </c>
    </row>
    <row r="675" spans="1:2">
      <c r="A675" t="s">
        <v>1391</v>
      </c>
      <c r="B675">
        <v>1.6811040647678801</v>
      </c>
    </row>
    <row r="676" spans="1:2">
      <c r="A676" t="s">
        <v>247</v>
      </c>
      <c r="B676">
        <v>1.68763945736417</v>
      </c>
    </row>
    <row r="677" spans="1:2">
      <c r="A677" t="s">
        <v>1300</v>
      </c>
      <c r="B677">
        <v>1.6774174330469001</v>
      </c>
    </row>
    <row r="678" spans="1:2">
      <c r="A678" t="s">
        <v>1202</v>
      </c>
      <c r="B678">
        <v>1.6812716389370199</v>
      </c>
    </row>
    <row r="679" spans="1:2">
      <c r="A679" t="s">
        <v>1764</v>
      </c>
      <c r="B679">
        <v>1.6759092655246799</v>
      </c>
    </row>
    <row r="680" spans="1:2">
      <c r="A680" t="s">
        <v>1381</v>
      </c>
      <c r="B680">
        <v>1.6811040647678801</v>
      </c>
    </row>
    <row r="681" spans="1:2">
      <c r="A681" t="s">
        <v>1881</v>
      </c>
      <c r="B681">
        <v>1.67624441386295</v>
      </c>
    </row>
    <row r="682" spans="1:2">
      <c r="A682" t="s">
        <v>1248</v>
      </c>
      <c r="B682">
        <v>1.68160678727529</v>
      </c>
    </row>
    <row r="683" spans="1:2">
      <c r="A683" t="s">
        <v>1375</v>
      </c>
      <c r="B683">
        <v>3.3617054070283601</v>
      </c>
    </row>
    <row r="684" spans="1:2">
      <c r="A684" t="s">
        <v>1316</v>
      </c>
      <c r="B684">
        <v>1.6812716389370199</v>
      </c>
    </row>
    <row r="685" spans="1:2">
      <c r="A685" t="s">
        <v>2039</v>
      </c>
      <c r="B685">
        <v>1.5903111233186999</v>
      </c>
    </row>
    <row r="686" spans="1:2">
      <c r="A686" t="s">
        <v>919</v>
      </c>
      <c r="B686">
        <v>1.6826122322901</v>
      </c>
    </row>
    <row r="687" spans="1:2">
      <c r="A687" t="s">
        <v>1404</v>
      </c>
      <c r="B687">
        <v>1.6800986197530701</v>
      </c>
    </row>
    <row r="688" spans="1:2">
      <c r="A688" t="s">
        <v>980</v>
      </c>
      <c r="B688">
        <v>84.132790078704204</v>
      </c>
    </row>
    <row r="689" spans="1:2">
      <c r="A689" t="s">
        <v>1252</v>
      </c>
      <c r="B689">
        <v>1.6812716389370199</v>
      </c>
    </row>
    <row r="690" spans="1:2">
      <c r="A690" t="s">
        <v>1720</v>
      </c>
      <c r="B690">
        <v>1.6757416913555401</v>
      </c>
    </row>
    <row r="691" spans="1:2">
      <c r="A691" t="s">
        <v>477</v>
      </c>
      <c r="B691">
        <v>1.6812716389370199</v>
      </c>
    </row>
    <row r="692" spans="1:2">
      <c r="A692" t="s">
        <v>1135</v>
      </c>
      <c r="B692">
        <v>1.68244465812097</v>
      </c>
    </row>
    <row r="693" spans="1:2">
      <c r="A693" t="s">
        <v>73</v>
      </c>
      <c r="B693">
        <v>1.6856285673345399</v>
      </c>
    </row>
    <row r="694" spans="1:2">
      <c r="A694" t="s">
        <v>1235</v>
      </c>
      <c r="B694">
        <v>1.68143921310615</v>
      </c>
    </row>
    <row r="695" spans="1:2">
      <c r="A695" t="s">
        <v>1011</v>
      </c>
      <c r="B695">
        <v>1.67909317473825</v>
      </c>
    </row>
    <row r="696" spans="1:2">
      <c r="A696" t="s">
        <v>1347</v>
      </c>
      <c r="B696">
        <v>16.828300787099799</v>
      </c>
    </row>
    <row r="697" spans="1:2">
      <c r="A697" t="s">
        <v>1553</v>
      </c>
      <c r="B697">
        <v>1.6775850072160401</v>
      </c>
    </row>
    <row r="698" spans="1:2">
      <c r="A698" t="s">
        <v>354</v>
      </c>
      <c r="B698">
        <v>1.6837852514740499</v>
      </c>
    </row>
    <row r="699" spans="1:2">
      <c r="A699" t="s">
        <v>1877</v>
      </c>
      <c r="B699">
        <v>1.67624441386295</v>
      </c>
    </row>
    <row r="700" spans="1:2">
      <c r="A700" t="s">
        <v>2011</v>
      </c>
      <c r="B700">
        <v>1.6759092655246799</v>
      </c>
    </row>
    <row r="701" spans="1:2">
      <c r="A701" t="s">
        <v>465</v>
      </c>
      <c r="B701">
        <v>1.6774174330469001</v>
      </c>
    </row>
    <row r="702" spans="1:2">
      <c r="A702" t="s">
        <v>1218</v>
      </c>
      <c r="B702">
        <v>1.68143921310615</v>
      </c>
    </row>
    <row r="703" spans="1:2">
      <c r="A703" t="s">
        <v>1601</v>
      </c>
      <c r="B703">
        <v>1.67993104558393</v>
      </c>
    </row>
    <row r="704" spans="1:2">
      <c r="A704" t="s">
        <v>457</v>
      </c>
      <c r="B704">
        <v>1.6839528256431899</v>
      </c>
    </row>
    <row r="705" spans="1:2">
      <c r="A705" t="s">
        <v>338</v>
      </c>
      <c r="B705">
        <v>1.6837852514740499</v>
      </c>
    </row>
    <row r="706" spans="1:2">
      <c r="A706" t="s">
        <v>946</v>
      </c>
      <c r="B706">
        <v>1.68328252896664</v>
      </c>
    </row>
    <row r="707" spans="1:2">
      <c r="A707" t="s">
        <v>1056</v>
      </c>
      <c r="B707">
        <v>1.6854609931654101</v>
      </c>
    </row>
    <row r="708" spans="1:2">
      <c r="A708" t="s">
        <v>413</v>
      </c>
      <c r="B708">
        <v>18.517783560324499</v>
      </c>
    </row>
    <row r="709" spans="1:2">
      <c r="A709" t="s">
        <v>264</v>
      </c>
      <c r="B709">
        <v>1.67892560056912</v>
      </c>
    </row>
    <row r="710" spans="1:2">
      <c r="A710" t="s">
        <v>1145</v>
      </c>
      <c r="B710">
        <v>1.6794283230765299</v>
      </c>
    </row>
    <row r="711" spans="1:2">
      <c r="A711" t="s">
        <v>1911</v>
      </c>
      <c r="B711">
        <v>36.543569360067004</v>
      </c>
    </row>
    <row r="712" spans="1:2">
      <c r="A712" t="s">
        <v>160</v>
      </c>
      <c r="B712">
        <v>6.2340942401809096</v>
      </c>
    </row>
    <row r="713" spans="1:2">
      <c r="A713" t="s">
        <v>828</v>
      </c>
      <c r="B713">
        <v>1.6836176773049201</v>
      </c>
    </row>
    <row r="714" spans="1:2">
      <c r="A714" t="s">
        <v>762</v>
      </c>
      <c r="B714">
        <v>1692.72131161738</v>
      </c>
    </row>
    <row r="715" spans="1:2">
      <c r="A715" t="s">
        <v>1770</v>
      </c>
      <c r="B715">
        <v>1.6759092655246799</v>
      </c>
    </row>
    <row r="716" spans="1:2">
      <c r="A716" t="s">
        <v>325</v>
      </c>
      <c r="B716">
        <v>1.6844555481505901</v>
      </c>
    </row>
    <row r="717" spans="1:2">
      <c r="A717" t="s">
        <v>483</v>
      </c>
      <c r="B717">
        <v>1.68412039981232</v>
      </c>
    </row>
    <row r="718" spans="1:2">
      <c r="A718" t="s">
        <v>2005</v>
      </c>
      <c r="B718">
        <v>1.6759092655246799</v>
      </c>
    </row>
    <row r="719" spans="1:2">
      <c r="A719" t="s">
        <v>310</v>
      </c>
      <c r="B719">
        <v>1.67708228470863</v>
      </c>
    </row>
    <row r="720" spans="1:2">
      <c r="A720" t="s">
        <v>1969</v>
      </c>
      <c r="B720">
        <v>1.6759092655246799</v>
      </c>
    </row>
    <row r="721" spans="1:2">
      <c r="A721" t="s">
        <v>1302</v>
      </c>
      <c r="B721">
        <v>1.6812716389370199</v>
      </c>
    </row>
    <row r="722" spans="1:2">
      <c r="A722" t="s">
        <v>1821</v>
      </c>
      <c r="B722">
        <v>1.6759092655246799</v>
      </c>
    </row>
    <row r="723" spans="1:2">
      <c r="A723" t="s">
        <v>1497</v>
      </c>
      <c r="B723">
        <v>1.6792607489073901</v>
      </c>
    </row>
    <row r="724" spans="1:2">
      <c r="A724" t="s">
        <v>1739</v>
      </c>
      <c r="B724">
        <v>1.6757416913555401</v>
      </c>
    </row>
    <row r="725" spans="1:2">
      <c r="A725" t="s">
        <v>397</v>
      </c>
      <c r="B725">
        <v>1.68412039981232</v>
      </c>
    </row>
    <row r="726" spans="1:2">
      <c r="A726" t="s">
        <v>362</v>
      </c>
      <c r="B726">
        <v>1.68227708395183</v>
      </c>
    </row>
    <row r="727" spans="1:2">
      <c r="A727" t="s">
        <v>1858</v>
      </c>
      <c r="B727">
        <v>1.6759092655246799</v>
      </c>
    </row>
    <row r="728" spans="1:2">
      <c r="A728" t="s">
        <v>1507</v>
      </c>
      <c r="B728">
        <v>1.67892560056912</v>
      </c>
    </row>
    <row r="729" spans="1:2">
      <c r="A729" t="s">
        <v>260</v>
      </c>
      <c r="B729">
        <v>12.729604184213301</v>
      </c>
    </row>
    <row r="730" spans="1:2">
      <c r="A730" t="s">
        <v>1985</v>
      </c>
      <c r="B730">
        <v>1.6757416913555401</v>
      </c>
    </row>
    <row r="731" spans="1:2">
      <c r="A731" t="s">
        <v>2041</v>
      </c>
      <c r="B731">
        <v>0.94942122133347095</v>
      </c>
    </row>
    <row r="732" spans="1:2">
      <c r="A732" t="s">
        <v>870</v>
      </c>
      <c r="B732">
        <v>1.68345010313578</v>
      </c>
    </row>
    <row r="733" spans="1:2">
      <c r="A733" t="s">
        <v>578</v>
      </c>
      <c r="B733">
        <v>58.144564913361599</v>
      </c>
    </row>
    <row r="734" spans="1:2">
      <c r="A734" t="s">
        <v>1113</v>
      </c>
      <c r="B734">
        <v>1.6792607489073901</v>
      </c>
    </row>
    <row r="735" spans="1:2">
      <c r="A735" t="s">
        <v>1264</v>
      </c>
      <c r="B735">
        <v>1.68244465812097</v>
      </c>
    </row>
    <row r="736" spans="1:2">
      <c r="A736" t="s">
        <v>756</v>
      </c>
      <c r="B736">
        <v>1.69199638576169</v>
      </c>
    </row>
    <row r="737" spans="1:2">
      <c r="A737" t="s">
        <v>1072</v>
      </c>
      <c r="B737">
        <v>1.88437153192931</v>
      </c>
    </row>
    <row r="738" spans="1:2">
      <c r="A738" t="s">
        <v>1537</v>
      </c>
      <c r="B738">
        <v>1.6775850072160401</v>
      </c>
    </row>
    <row r="739" spans="1:2">
      <c r="A739" t="s">
        <v>604</v>
      </c>
      <c r="B739">
        <v>1.75064734495914</v>
      </c>
    </row>
    <row r="740" spans="1:2">
      <c r="A740" t="s">
        <v>1924</v>
      </c>
      <c r="B740">
        <v>1.6757416913555401</v>
      </c>
    </row>
    <row r="741" spans="1:2">
      <c r="A741" t="s">
        <v>495</v>
      </c>
      <c r="B741">
        <v>1693.66475418961</v>
      </c>
    </row>
    <row r="742" spans="1:2">
      <c r="A742" t="s">
        <v>407</v>
      </c>
      <c r="B742">
        <v>1.6839528256431899</v>
      </c>
    </row>
    <row r="743" spans="1:2">
      <c r="A743" t="s">
        <v>837</v>
      </c>
      <c r="B743">
        <v>1.68345010313578</v>
      </c>
    </row>
    <row r="744" spans="1:2">
      <c r="A744" t="s">
        <v>1719</v>
      </c>
      <c r="B744">
        <v>1.6757416913555401</v>
      </c>
    </row>
    <row r="745" spans="1:2">
      <c r="A745" t="s">
        <v>1983</v>
      </c>
      <c r="B745">
        <v>1.6757416913555401</v>
      </c>
    </row>
    <row r="746" spans="1:2">
      <c r="A746" t="s">
        <v>1093</v>
      </c>
      <c r="B746">
        <v>1.6792607489073901</v>
      </c>
    </row>
    <row r="747" spans="1:2">
      <c r="A747" t="s">
        <v>1573</v>
      </c>
      <c r="B747">
        <v>1.6775850072160401</v>
      </c>
    </row>
    <row r="748" spans="1:2">
      <c r="A748" t="s">
        <v>1671</v>
      </c>
      <c r="B748">
        <v>1.67641198803209</v>
      </c>
    </row>
    <row r="749" spans="1:2">
      <c r="A749" t="s">
        <v>1679</v>
      </c>
      <c r="B749">
        <v>5.3322100618933597</v>
      </c>
    </row>
    <row r="750" spans="1:2">
      <c r="A750" t="s">
        <v>537</v>
      </c>
      <c r="B750">
        <v>1.6133383694922601</v>
      </c>
    </row>
    <row r="751" spans="1:2">
      <c r="A751" t="s">
        <v>862</v>
      </c>
      <c r="B751">
        <v>1.6873043090258999</v>
      </c>
    </row>
    <row r="752" spans="1:2">
      <c r="A752" t="s">
        <v>1058</v>
      </c>
      <c r="B752">
        <v>1.6839528256431899</v>
      </c>
    </row>
    <row r="753" spans="1:2">
      <c r="A753" t="s">
        <v>1593</v>
      </c>
      <c r="B753">
        <v>1.6775850072160401</v>
      </c>
    </row>
    <row r="754" spans="1:2">
      <c r="A754" t="s">
        <v>568</v>
      </c>
      <c r="B754">
        <v>1.67892560056912</v>
      </c>
    </row>
    <row r="755" spans="1:2">
      <c r="A755" t="s">
        <v>1410</v>
      </c>
      <c r="B755">
        <v>1.67993104558393</v>
      </c>
    </row>
    <row r="756" spans="1:2">
      <c r="A756" t="s">
        <v>872</v>
      </c>
      <c r="B756">
        <v>2.4316687683260301</v>
      </c>
    </row>
    <row r="757" spans="1:2">
      <c r="A757" t="s">
        <v>335</v>
      </c>
      <c r="B757">
        <v>2.5573493951777002</v>
      </c>
    </row>
    <row r="758" spans="1:2">
      <c r="A758" t="s">
        <v>2051</v>
      </c>
      <c r="B758">
        <v>1.6923315340999601</v>
      </c>
    </row>
    <row r="759" spans="1:2">
      <c r="A759" t="s">
        <v>54</v>
      </c>
      <c r="B759">
        <v>1.6775850072160401</v>
      </c>
    </row>
    <row r="760" spans="1:2">
      <c r="A760" t="s">
        <v>776</v>
      </c>
      <c r="B760">
        <v>1.6784228780617101</v>
      </c>
    </row>
    <row r="761" spans="1:2">
      <c r="A761" t="s">
        <v>1314</v>
      </c>
      <c r="B761">
        <v>1.6812716389370199</v>
      </c>
    </row>
    <row r="762" spans="1:2">
      <c r="A762" t="s">
        <v>200</v>
      </c>
      <c r="B762">
        <v>1.68328252896664</v>
      </c>
    </row>
    <row r="763" spans="1:2">
      <c r="A763" t="s">
        <v>136</v>
      </c>
      <c r="B763">
        <v>1.68060134226048</v>
      </c>
    </row>
    <row r="764" spans="1:2">
      <c r="A764" t="s">
        <v>956</v>
      </c>
      <c r="B764">
        <v>1.6777525813851699</v>
      </c>
    </row>
    <row r="765" spans="1:2">
      <c r="A765" t="s">
        <v>852</v>
      </c>
      <c r="B765">
        <v>1.68345010313578</v>
      </c>
    </row>
    <row r="766" spans="1:2">
      <c r="A766" t="s">
        <v>1640</v>
      </c>
      <c r="B766">
        <v>1.67641198803209</v>
      </c>
    </row>
    <row r="767" spans="1:2">
      <c r="A767" t="s">
        <v>38</v>
      </c>
      <c r="B767">
        <v>1.68060134226048</v>
      </c>
    </row>
    <row r="768" spans="1:2">
      <c r="A768" t="s">
        <v>459</v>
      </c>
      <c r="B768">
        <v>2.9469593384178698</v>
      </c>
    </row>
    <row r="769" spans="1:2">
      <c r="A769" t="s">
        <v>401</v>
      </c>
      <c r="B769">
        <v>1.68428797398146</v>
      </c>
    </row>
    <row r="770" spans="1:2">
      <c r="A770" t="s">
        <v>1652</v>
      </c>
      <c r="B770">
        <v>1.6757416913555401</v>
      </c>
    </row>
    <row r="771" spans="1:2">
      <c r="A771" t="s">
        <v>245</v>
      </c>
      <c r="B771">
        <v>1.6827798064592401</v>
      </c>
    </row>
    <row r="772" spans="1:2">
      <c r="A772" t="s">
        <v>515</v>
      </c>
      <c r="B772">
        <v>1.6988669266962499</v>
      </c>
    </row>
    <row r="773" spans="1:2">
      <c r="A773" t="s">
        <v>626</v>
      </c>
      <c r="B773">
        <v>1.6185085105599899</v>
      </c>
    </row>
    <row r="774" spans="1:2">
      <c r="A774" t="s">
        <v>914</v>
      </c>
      <c r="B774">
        <v>16.8138894085541</v>
      </c>
    </row>
    <row r="775" spans="1:2">
      <c r="A775" t="s">
        <v>1241</v>
      </c>
      <c r="B775">
        <v>1.6812716389370199</v>
      </c>
    </row>
    <row r="776" spans="1:2">
      <c r="A776" t="s">
        <v>875</v>
      </c>
      <c r="B776">
        <v>1.67792015555431</v>
      </c>
    </row>
    <row r="777" spans="1:2">
      <c r="A777" t="s">
        <v>342</v>
      </c>
      <c r="B777">
        <v>1.68412039981232</v>
      </c>
    </row>
    <row r="778" spans="1:2">
      <c r="A778" t="s">
        <v>83</v>
      </c>
      <c r="B778">
        <v>1.6856285673345399</v>
      </c>
    </row>
    <row r="779" spans="1:2">
      <c r="A779" t="s">
        <v>1009</v>
      </c>
      <c r="B779">
        <v>1.6829473806283699</v>
      </c>
    </row>
    <row r="780" spans="1:2">
      <c r="A780" t="s">
        <v>253</v>
      </c>
      <c r="B780">
        <v>1.6757416913555401</v>
      </c>
    </row>
    <row r="781" spans="1:2">
      <c r="A781" t="s">
        <v>1165</v>
      </c>
      <c r="B781">
        <v>1.68143921310615</v>
      </c>
    </row>
    <row r="782" spans="1:2">
      <c r="A782" t="s">
        <v>1062</v>
      </c>
      <c r="B782">
        <v>1.68512584482714</v>
      </c>
    </row>
    <row r="783" spans="1:2">
      <c r="A783" t="s">
        <v>155</v>
      </c>
      <c r="B783">
        <v>1.6844555481505901</v>
      </c>
    </row>
    <row r="784" spans="1:2">
      <c r="A784" t="s">
        <v>1105</v>
      </c>
      <c r="B784">
        <v>1.6792607489073901</v>
      </c>
    </row>
    <row r="785" spans="1:2">
      <c r="A785" t="s">
        <v>1127</v>
      </c>
      <c r="B785">
        <v>2.3438599036990002</v>
      </c>
    </row>
    <row r="786" spans="1:2">
      <c r="A786" t="s">
        <v>469</v>
      </c>
      <c r="B786">
        <v>1.6829473806283699</v>
      </c>
    </row>
    <row r="787" spans="1:2">
      <c r="A787" t="s">
        <v>1598</v>
      </c>
      <c r="B787">
        <v>1.6775850072160401</v>
      </c>
    </row>
    <row r="788" spans="1:2">
      <c r="A788" t="s">
        <v>1565</v>
      </c>
      <c r="B788">
        <v>1.6775850072160401</v>
      </c>
    </row>
    <row r="789" spans="1:2">
      <c r="A789" t="s">
        <v>1975</v>
      </c>
      <c r="B789">
        <v>1.7000399458802</v>
      </c>
    </row>
    <row r="790" spans="1:2">
      <c r="A790" t="s">
        <v>1270</v>
      </c>
      <c r="B790">
        <v>1.6809364905987501</v>
      </c>
    </row>
    <row r="791" spans="1:2">
      <c r="A791" t="s">
        <v>538</v>
      </c>
      <c r="B791">
        <v>1.67909317473825</v>
      </c>
    </row>
    <row r="792" spans="1:2">
      <c r="A792" t="s">
        <v>1539</v>
      </c>
      <c r="B792">
        <v>1.6775850072160401</v>
      </c>
    </row>
    <row r="793" spans="1:2">
      <c r="A793" t="s">
        <v>1393</v>
      </c>
      <c r="B793">
        <v>28.596029240475001</v>
      </c>
    </row>
    <row r="794" spans="1:2">
      <c r="A794" t="s">
        <v>1328</v>
      </c>
      <c r="B794">
        <v>1.6812716389370199</v>
      </c>
    </row>
    <row r="795" spans="1:2">
      <c r="A795" t="s">
        <v>280</v>
      </c>
      <c r="B795">
        <v>16.837852514740501</v>
      </c>
    </row>
    <row r="796" spans="1:2">
      <c r="A796" t="s">
        <v>1898</v>
      </c>
      <c r="B796">
        <v>16.841203998123198</v>
      </c>
    </row>
    <row r="797" spans="1:2">
      <c r="A797" t="s">
        <v>1711</v>
      </c>
      <c r="B797">
        <v>1.6757416913555401</v>
      </c>
    </row>
    <row r="798" spans="1:2">
      <c r="A798" t="s">
        <v>1755</v>
      </c>
      <c r="B798">
        <v>2.4470855918865002</v>
      </c>
    </row>
    <row r="799" spans="1:2">
      <c r="A799" t="s">
        <v>558</v>
      </c>
      <c r="B799">
        <v>18.168726566015099</v>
      </c>
    </row>
    <row r="800" spans="1:2">
      <c r="A800" t="s">
        <v>1369</v>
      </c>
      <c r="B800">
        <v>1.6811040647678801</v>
      </c>
    </row>
    <row r="801" spans="1:2">
      <c r="A801" t="s">
        <v>1782</v>
      </c>
      <c r="B801">
        <v>1.6759092655246799</v>
      </c>
    </row>
    <row r="802" spans="1:2">
      <c r="A802" t="s">
        <v>1015</v>
      </c>
      <c r="B802">
        <v>1.6817743614444201</v>
      </c>
    </row>
    <row r="803" spans="1:2">
      <c r="A803" t="s">
        <v>1883</v>
      </c>
      <c r="B803">
        <v>1.67624441386295</v>
      </c>
    </row>
    <row r="804" spans="1:2">
      <c r="A804" t="s">
        <v>527</v>
      </c>
      <c r="B804">
        <v>1.6839528256431899</v>
      </c>
    </row>
    <row r="805" spans="1:2">
      <c r="A805" t="s">
        <v>1516</v>
      </c>
      <c r="B805">
        <v>1.67892560056912</v>
      </c>
    </row>
    <row r="806" spans="1:2">
      <c r="A806" t="s">
        <v>1732</v>
      </c>
      <c r="B806">
        <v>1.6757416913555401</v>
      </c>
    </row>
    <row r="807" spans="1:2">
      <c r="A807" t="s">
        <v>1338</v>
      </c>
      <c r="B807">
        <v>1.6812716389370199</v>
      </c>
    </row>
    <row r="808" spans="1:2">
      <c r="A808" t="s">
        <v>1167</v>
      </c>
      <c r="B808">
        <v>1.68143921310615</v>
      </c>
    </row>
    <row r="809" spans="1:2">
      <c r="A809" t="s">
        <v>634</v>
      </c>
      <c r="B809">
        <v>1.6757416913555401</v>
      </c>
    </row>
    <row r="810" spans="1:2">
      <c r="A810" t="s">
        <v>1694</v>
      </c>
      <c r="B810">
        <v>1.67624441386295</v>
      </c>
    </row>
    <row r="811" spans="1:2">
      <c r="A811" t="s">
        <v>1406</v>
      </c>
      <c r="B811">
        <v>1.6924991082691001</v>
      </c>
    </row>
    <row r="812" spans="1:2">
      <c r="A812" t="s">
        <v>1567</v>
      </c>
      <c r="B812">
        <v>1.6775850072160401</v>
      </c>
    </row>
    <row r="813" spans="1:2">
      <c r="A813" t="s">
        <v>521</v>
      </c>
      <c r="B813">
        <v>1.7248409229122601</v>
      </c>
    </row>
    <row r="814" spans="1:2">
      <c r="A814" t="s">
        <v>1260</v>
      </c>
      <c r="B814">
        <v>1.6817743614444201</v>
      </c>
    </row>
    <row r="815" spans="1:2">
      <c r="A815" t="s">
        <v>415</v>
      </c>
      <c r="B815">
        <v>5.9043082753221396</v>
      </c>
    </row>
    <row r="816" spans="1:2">
      <c r="A816" t="s">
        <v>1511</v>
      </c>
      <c r="B816">
        <v>1.67892560056912</v>
      </c>
    </row>
    <row r="817" spans="1:2">
      <c r="A817" t="s">
        <v>1467</v>
      </c>
      <c r="B817">
        <v>1.6792607489073901</v>
      </c>
    </row>
    <row r="818" spans="1:2">
      <c r="A818" t="s">
        <v>606</v>
      </c>
      <c r="B818">
        <v>47.173971927519197</v>
      </c>
    </row>
    <row r="819" spans="1:2">
      <c r="A819" t="s">
        <v>1762</v>
      </c>
      <c r="B819">
        <v>1.6759092655246799</v>
      </c>
    </row>
    <row r="820" spans="1:2">
      <c r="A820" t="s">
        <v>818</v>
      </c>
      <c r="B820">
        <v>1.6817743614444201</v>
      </c>
    </row>
    <row r="821" spans="1:2">
      <c r="A821" t="s">
        <v>709</v>
      </c>
      <c r="B821">
        <v>1.67892560056912</v>
      </c>
    </row>
    <row r="822" spans="1:2">
      <c r="A822" t="s">
        <v>377</v>
      </c>
      <c r="B822">
        <v>1.68328252896664</v>
      </c>
    </row>
    <row r="823" spans="1:2">
      <c r="A823" t="s">
        <v>662</v>
      </c>
      <c r="B823">
        <v>1.67892560056912</v>
      </c>
    </row>
    <row r="824" spans="1:2">
      <c r="A824" t="s">
        <v>427</v>
      </c>
      <c r="B824">
        <v>1.70087781672588</v>
      </c>
    </row>
    <row r="825" spans="1:2">
      <c r="A825" t="s">
        <v>620</v>
      </c>
      <c r="B825">
        <v>1.67909317473825</v>
      </c>
    </row>
    <row r="826" spans="1:2">
      <c r="A826" t="s">
        <v>984</v>
      </c>
      <c r="B826">
        <v>2.1209862587487098</v>
      </c>
    </row>
    <row r="827" spans="1:2">
      <c r="A827" t="s">
        <v>306</v>
      </c>
      <c r="B827">
        <v>1.8491809564108399</v>
      </c>
    </row>
    <row r="828" spans="1:2">
      <c r="A828" t="s">
        <v>1099</v>
      </c>
      <c r="B828">
        <v>1.6792607489073901</v>
      </c>
    </row>
    <row r="829" spans="1:2">
      <c r="A829" t="s">
        <v>1533</v>
      </c>
      <c r="B829">
        <v>1.6775850072160401</v>
      </c>
    </row>
    <row r="830" spans="1:2">
      <c r="A830" t="s">
        <v>1750</v>
      </c>
      <c r="B830">
        <v>1.6757416913555401</v>
      </c>
    </row>
    <row r="831" spans="1:2">
      <c r="A831" t="s">
        <v>1502</v>
      </c>
      <c r="B831">
        <v>1.6792607489073901</v>
      </c>
    </row>
    <row r="832" spans="1:2">
      <c r="A832" t="s">
        <v>1949</v>
      </c>
      <c r="B832">
        <v>1.6759092655246799</v>
      </c>
    </row>
    <row r="833" spans="1:2">
      <c r="A833" t="s">
        <v>782</v>
      </c>
      <c r="B833">
        <v>168.79276849350799</v>
      </c>
    </row>
    <row r="834" spans="1:2">
      <c r="A834" t="s">
        <v>1121</v>
      </c>
      <c r="B834">
        <v>1.6800986197530701</v>
      </c>
    </row>
    <row r="835" spans="1:2">
      <c r="A835" t="s">
        <v>1786</v>
      </c>
      <c r="B835">
        <v>1.6759092655246799</v>
      </c>
    </row>
    <row r="836" spans="1:2">
      <c r="A836" t="s">
        <v>1690</v>
      </c>
      <c r="B836">
        <v>1.67624441386295</v>
      </c>
    </row>
    <row r="837" spans="1:2">
      <c r="A837" t="s">
        <v>1706</v>
      </c>
      <c r="B837">
        <v>1.6757416913555401</v>
      </c>
    </row>
    <row r="838" spans="1:2">
      <c r="A838" t="s">
        <v>1051</v>
      </c>
      <c r="B838">
        <v>1.67892560056912</v>
      </c>
    </row>
    <row r="839" spans="1:2">
      <c r="A839" t="s">
        <v>995</v>
      </c>
      <c r="B839">
        <v>1.67892560056912</v>
      </c>
    </row>
    <row r="840" spans="1:2">
      <c r="A840" t="s">
        <v>1242</v>
      </c>
      <c r="B840">
        <v>1.6826122322901</v>
      </c>
    </row>
    <row r="841" spans="1:2">
      <c r="A841" t="s">
        <v>1371</v>
      </c>
      <c r="B841">
        <v>1.6811040647678801</v>
      </c>
    </row>
    <row r="842" spans="1:2">
      <c r="A842" t="s">
        <v>727</v>
      </c>
      <c r="B842">
        <v>1.6836176773049201</v>
      </c>
    </row>
    <row r="843" spans="1:2">
      <c r="A843" t="s">
        <v>1526</v>
      </c>
      <c r="B843">
        <v>1.67892560056912</v>
      </c>
    </row>
    <row r="844" spans="1:2">
      <c r="A844" t="s">
        <v>282</v>
      </c>
      <c r="B844">
        <v>1.684958270658</v>
      </c>
    </row>
    <row r="845" spans="1:2">
      <c r="A845" t="s">
        <v>1631</v>
      </c>
      <c r="B845">
        <v>1.67724985887776</v>
      </c>
    </row>
    <row r="846" spans="1:2">
      <c r="A846" t="s">
        <v>1702</v>
      </c>
      <c r="B846">
        <v>1.67624441386295</v>
      </c>
    </row>
    <row r="847" spans="1:2">
      <c r="A847" t="s">
        <v>493</v>
      </c>
      <c r="B847">
        <v>1.6839528256431899</v>
      </c>
    </row>
    <row r="848" spans="1:2">
      <c r="A848" t="s">
        <v>986</v>
      </c>
      <c r="B848">
        <v>1.6827798064592401</v>
      </c>
    </row>
    <row r="849" spans="1:2">
      <c r="A849" t="s">
        <v>1039</v>
      </c>
      <c r="B849">
        <v>1.67825530389258</v>
      </c>
    </row>
    <row r="850" spans="1:2">
      <c r="A850" t="s">
        <v>1117</v>
      </c>
      <c r="B850">
        <v>1.6792607489073901</v>
      </c>
    </row>
    <row r="851" spans="1:2">
      <c r="A851" t="s">
        <v>1365</v>
      </c>
      <c r="B851">
        <v>1.6811040647678801</v>
      </c>
    </row>
    <row r="852" spans="1:2">
      <c r="A852" t="s">
        <v>11</v>
      </c>
      <c r="B852">
        <v>1.6811040647678801</v>
      </c>
    </row>
    <row r="853" spans="1:2">
      <c r="A853" t="s">
        <v>740</v>
      </c>
      <c r="B853">
        <v>16.836344347218301</v>
      </c>
    </row>
    <row r="854" spans="1:2">
      <c r="A854" t="s">
        <v>737</v>
      </c>
      <c r="B854">
        <v>1.68328252896664</v>
      </c>
    </row>
    <row r="855" spans="1:2">
      <c r="A855" t="s">
        <v>471</v>
      </c>
      <c r="B855">
        <v>1.6839528256431899</v>
      </c>
    </row>
    <row r="856" spans="1:2">
      <c r="A856" t="s">
        <v>529</v>
      </c>
      <c r="B856">
        <v>1.6759092655246799</v>
      </c>
    </row>
    <row r="857" spans="1:2">
      <c r="A857" t="s">
        <v>67</v>
      </c>
      <c r="B857">
        <v>1.6856285673345399</v>
      </c>
    </row>
    <row r="858" spans="1:2">
      <c r="A858" t="s">
        <v>1545</v>
      </c>
      <c r="B858">
        <v>1.6775850072160401</v>
      </c>
    </row>
    <row r="859" spans="1:2">
      <c r="A859" t="s">
        <v>1661</v>
      </c>
      <c r="B859">
        <v>1.6769147105394899</v>
      </c>
    </row>
    <row r="860" spans="1:2">
      <c r="A860" t="s">
        <v>1528</v>
      </c>
      <c r="B860">
        <v>1.67892560056912</v>
      </c>
    </row>
    <row r="861" spans="1:2">
      <c r="A861" t="s">
        <v>1886</v>
      </c>
      <c r="B861">
        <v>1.6759092655246799</v>
      </c>
    </row>
    <row r="862" spans="1:2">
      <c r="A862" t="s">
        <v>1420</v>
      </c>
      <c r="B862">
        <v>1.6774174330469001</v>
      </c>
    </row>
    <row r="863" spans="1:2">
      <c r="A863" t="s">
        <v>375</v>
      </c>
      <c r="B863">
        <v>1.68579614150368</v>
      </c>
    </row>
    <row r="864" spans="1:2">
      <c r="A864" t="s">
        <v>706</v>
      </c>
      <c r="B864">
        <v>1.7221597362060901</v>
      </c>
    </row>
    <row r="865" spans="1:2">
      <c r="A865" t="s">
        <v>278</v>
      </c>
      <c r="B865">
        <v>1.6839528256431899</v>
      </c>
    </row>
    <row r="866" spans="1:2">
      <c r="A866" t="s">
        <v>1659</v>
      </c>
      <c r="B866">
        <v>1.6769147105394899</v>
      </c>
    </row>
    <row r="867" spans="1:2">
      <c r="A867" t="s">
        <v>151</v>
      </c>
      <c r="B867">
        <v>1.69652088832835</v>
      </c>
    </row>
    <row r="868" spans="1:2">
      <c r="A868" t="s">
        <v>1724</v>
      </c>
      <c r="B868">
        <v>1.6757416913555401</v>
      </c>
    </row>
    <row r="869" spans="1:2">
      <c r="A869" t="s">
        <v>848</v>
      </c>
      <c r="B869">
        <v>1.6817743614444201</v>
      </c>
    </row>
    <row r="870" spans="1:2">
      <c r="A870" t="s">
        <v>1408</v>
      </c>
      <c r="B870">
        <v>1.67993104558393</v>
      </c>
    </row>
    <row r="871" spans="1:2">
      <c r="A871" t="s">
        <v>409</v>
      </c>
      <c r="B871">
        <v>1.6839528256431899</v>
      </c>
    </row>
    <row r="872" spans="1:2">
      <c r="A872" t="s">
        <v>61</v>
      </c>
      <c r="B872">
        <v>1.6856285673345399</v>
      </c>
    </row>
    <row r="873" spans="1:2">
      <c r="A873" t="s">
        <v>352</v>
      </c>
      <c r="B873">
        <v>1.6757416913555401</v>
      </c>
    </row>
    <row r="874" spans="1:2">
      <c r="A874" t="s">
        <v>866</v>
      </c>
      <c r="B874">
        <v>1.7000399458802</v>
      </c>
    </row>
    <row r="875" spans="1:2">
      <c r="A875" t="s">
        <v>822</v>
      </c>
      <c r="B875">
        <v>1.6836176773049201</v>
      </c>
    </row>
    <row r="876" spans="1:2">
      <c r="A876" t="s">
        <v>1738</v>
      </c>
      <c r="B876">
        <v>1.6757416913555401</v>
      </c>
    </row>
    <row r="877" spans="1:2">
      <c r="A877" t="s">
        <v>15</v>
      </c>
      <c r="B877">
        <v>1.67708228470863</v>
      </c>
    </row>
    <row r="878" spans="1:2">
      <c r="A878" t="s">
        <v>1324</v>
      </c>
      <c r="B878">
        <v>1.6812716389370199</v>
      </c>
    </row>
    <row r="879" spans="1:2">
      <c r="A879" t="s">
        <v>1149</v>
      </c>
      <c r="B879">
        <v>103.14491743797799</v>
      </c>
    </row>
    <row r="880" spans="1:2">
      <c r="A880" t="s">
        <v>1456</v>
      </c>
      <c r="B880">
        <v>1.6792607489073901</v>
      </c>
    </row>
    <row r="881" spans="1:2">
      <c r="A881" t="s">
        <v>369</v>
      </c>
      <c r="B881">
        <v>1.6837852514740499</v>
      </c>
    </row>
    <row r="882" spans="1:2">
      <c r="A882" t="s">
        <v>455</v>
      </c>
      <c r="B882">
        <v>2.0932717531390099</v>
      </c>
    </row>
    <row r="883" spans="1:2">
      <c r="A883" t="s">
        <v>884</v>
      </c>
      <c r="B883">
        <v>2.8578098804377499</v>
      </c>
    </row>
    <row r="884" spans="1:2">
      <c r="A884" t="s">
        <v>196</v>
      </c>
      <c r="B884">
        <v>17.505468004576599</v>
      </c>
    </row>
    <row r="885" spans="1:2">
      <c r="A885" t="s">
        <v>1129</v>
      </c>
      <c r="B885">
        <v>1.7538312541727099</v>
      </c>
    </row>
    <row r="886" spans="1:2">
      <c r="A886" t="s">
        <v>1620</v>
      </c>
      <c r="B886">
        <v>1.6774174330469001</v>
      </c>
    </row>
    <row r="887" spans="1:2">
      <c r="A887" t="s">
        <v>748</v>
      </c>
      <c r="B887">
        <v>1.6836176773049201</v>
      </c>
    </row>
    <row r="888" spans="1:2">
      <c r="A888" t="s">
        <v>1929</v>
      </c>
      <c r="B888">
        <v>1.67624441386295</v>
      </c>
    </row>
    <row r="889" spans="1:2">
      <c r="A889" t="s">
        <v>1892</v>
      </c>
      <c r="B889">
        <v>1.6759092655246799</v>
      </c>
    </row>
    <row r="890" spans="1:2">
      <c r="A890" t="s">
        <v>1397</v>
      </c>
      <c r="B890">
        <v>1.84515917635159</v>
      </c>
    </row>
    <row r="891" spans="1:2">
      <c r="A891" t="s">
        <v>327</v>
      </c>
      <c r="B891">
        <v>1.6811040647678801</v>
      </c>
    </row>
    <row r="892" spans="1:2">
      <c r="A892" t="s">
        <v>1784</v>
      </c>
      <c r="B892">
        <v>1.6759092655246799</v>
      </c>
    </row>
    <row r="893" spans="1:2">
      <c r="A893" t="s">
        <v>1530</v>
      </c>
      <c r="B893">
        <v>1.67892560056912</v>
      </c>
    </row>
    <row r="894" spans="1:2">
      <c r="A894" t="s">
        <v>1334</v>
      </c>
      <c r="B894">
        <v>1.6812716389370199</v>
      </c>
    </row>
    <row r="895" spans="1:2">
      <c r="A895" t="s">
        <v>316</v>
      </c>
      <c r="B895">
        <v>3.36757050294811</v>
      </c>
    </row>
    <row r="896" spans="1:2">
      <c r="A896" t="s">
        <v>1055</v>
      </c>
      <c r="B896">
        <v>1.67892560056912</v>
      </c>
    </row>
    <row r="897" spans="1:2">
      <c r="A897" t="s">
        <v>889</v>
      </c>
      <c r="B897">
        <v>1.69903450086539</v>
      </c>
    </row>
    <row r="898" spans="1:2">
      <c r="A898" t="s">
        <v>1416</v>
      </c>
      <c r="B898">
        <v>1.67993104558393</v>
      </c>
    </row>
    <row r="899" spans="1:2">
      <c r="A899" t="s">
        <v>1741</v>
      </c>
      <c r="B899">
        <v>1.6757416913555401</v>
      </c>
    </row>
    <row r="900" spans="1:2">
      <c r="A900" t="s">
        <v>1908</v>
      </c>
      <c r="B900">
        <v>1.67624441386295</v>
      </c>
    </row>
    <row r="901" spans="1:2">
      <c r="A901" t="s">
        <v>1673</v>
      </c>
      <c r="B901">
        <v>1.67641198803209</v>
      </c>
    </row>
    <row r="902" spans="1:2">
      <c r="A902" t="s">
        <v>302</v>
      </c>
      <c r="B902">
        <v>1.6759092655246799</v>
      </c>
    </row>
    <row r="903" spans="1:2">
      <c r="A903" t="s">
        <v>784</v>
      </c>
      <c r="B903">
        <v>1.6866340123493599</v>
      </c>
    </row>
    <row r="904" spans="1:2">
      <c r="A904" t="s">
        <v>570</v>
      </c>
      <c r="B904">
        <v>2.5715931995542198</v>
      </c>
    </row>
    <row r="905" spans="1:2">
      <c r="A905" t="s">
        <v>425</v>
      </c>
      <c r="B905">
        <v>1.6817743614444201</v>
      </c>
    </row>
    <row r="906" spans="1:2">
      <c r="A906" t="s">
        <v>1239</v>
      </c>
      <c r="B906">
        <v>8.5042215094602795</v>
      </c>
    </row>
    <row r="907" spans="1:2">
      <c r="A907" t="s">
        <v>770</v>
      </c>
      <c r="B907">
        <v>1.68579614150368</v>
      </c>
    </row>
    <row r="908" spans="1:2">
      <c r="A908" t="s">
        <v>119</v>
      </c>
      <c r="B908">
        <v>1.70171568757155</v>
      </c>
    </row>
    <row r="909" spans="1:2">
      <c r="A909" t="s">
        <v>1802</v>
      </c>
      <c r="B909">
        <v>1.6759092655246799</v>
      </c>
    </row>
    <row r="910" spans="1:2">
      <c r="A910" t="s">
        <v>1133</v>
      </c>
      <c r="B910">
        <v>10.932036071896199</v>
      </c>
    </row>
    <row r="911" spans="1:2">
      <c r="A911" t="s">
        <v>1747</v>
      </c>
      <c r="B911">
        <v>1.6757416913555401</v>
      </c>
    </row>
    <row r="912" spans="1:2">
      <c r="A912" t="s">
        <v>467</v>
      </c>
      <c r="B912">
        <v>1.68428797398146</v>
      </c>
    </row>
    <row r="913" spans="1:2">
      <c r="A913" t="s">
        <v>1920</v>
      </c>
      <c r="B913">
        <v>1.67624441386295</v>
      </c>
    </row>
    <row r="914" spans="1:2">
      <c r="A914" t="s">
        <v>1002</v>
      </c>
      <c r="B914">
        <v>1.68328252896664</v>
      </c>
    </row>
    <row r="915" spans="1:2">
      <c r="A915" t="s">
        <v>1385</v>
      </c>
      <c r="B915">
        <v>1.6811040647678801</v>
      </c>
    </row>
    <row r="916" spans="1:2">
      <c r="A916" t="s">
        <v>2060</v>
      </c>
      <c r="B916">
        <v>1.6759092655246799</v>
      </c>
    </row>
    <row r="917" spans="1:2">
      <c r="A917" t="s">
        <v>1078</v>
      </c>
      <c r="B917">
        <v>154.60409601863199</v>
      </c>
    </row>
    <row r="918" spans="1:2">
      <c r="A918" t="s">
        <v>638</v>
      </c>
      <c r="B918">
        <v>2.6573911741516301</v>
      </c>
    </row>
    <row r="919" spans="1:2">
      <c r="A919" t="s">
        <v>1306</v>
      </c>
      <c r="B919">
        <v>1.6812716389370199</v>
      </c>
    </row>
    <row r="920" spans="1:2">
      <c r="A920" t="s">
        <v>993</v>
      </c>
      <c r="B920">
        <v>1.67792015555431</v>
      </c>
    </row>
    <row r="921" spans="1:2">
      <c r="A921" t="s">
        <v>364</v>
      </c>
      <c r="B921">
        <v>1.68412039981232</v>
      </c>
    </row>
    <row r="922" spans="1:2">
      <c r="A922" t="s">
        <v>1569</v>
      </c>
      <c r="B922">
        <v>1.6775850072160401</v>
      </c>
    </row>
    <row r="923" spans="1:2">
      <c r="A923" t="s">
        <v>1518</v>
      </c>
      <c r="B923">
        <v>1.67892560056912</v>
      </c>
    </row>
    <row r="924" spans="1:2">
      <c r="A924" t="s">
        <v>1638</v>
      </c>
      <c r="B924">
        <v>1.67825530389258</v>
      </c>
    </row>
    <row r="925" spans="1:2">
      <c r="A925" t="s">
        <v>312</v>
      </c>
      <c r="B925">
        <v>1.68679993824896</v>
      </c>
    </row>
    <row r="926" spans="1:2">
      <c r="A926" t="s">
        <v>463</v>
      </c>
      <c r="B926">
        <v>1.68412039981232</v>
      </c>
    </row>
    <row r="927" spans="1:2">
      <c r="A927" t="s">
        <v>1161</v>
      </c>
      <c r="B927">
        <v>1.68143921310615</v>
      </c>
    </row>
    <row r="928" spans="1:2">
      <c r="A928" t="s">
        <v>830</v>
      </c>
      <c r="B928">
        <v>1.6775850072160401</v>
      </c>
    </row>
    <row r="929" spans="1:2">
      <c r="A929" t="s">
        <v>1859</v>
      </c>
      <c r="B929">
        <v>1.98441331090324</v>
      </c>
    </row>
    <row r="930" spans="1:2">
      <c r="A930" t="s">
        <v>2034</v>
      </c>
      <c r="B930">
        <v>1.67724985887776</v>
      </c>
    </row>
    <row r="931" spans="1:2">
      <c r="A931" t="s">
        <v>89</v>
      </c>
      <c r="B931">
        <v>1.6856285673345399</v>
      </c>
    </row>
    <row r="932" spans="1:2">
      <c r="A932" t="s">
        <v>224</v>
      </c>
      <c r="B932">
        <v>1.6847906964888599</v>
      </c>
    </row>
    <row r="933" spans="1:2">
      <c r="A933" t="s">
        <v>438</v>
      </c>
      <c r="B933">
        <v>1.68143921310615</v>
      </c>
    </row>
    <row r="934" spans="1:2">
      <c r="A934" t="s">
        <v>461</v>
      </c>
      <c r="B934">
        <v>1.68412039981232</v>
      </c>
    </row>
    <row r="935" spans="1:2">
      <c r="A935" t="s">
        <v>574</v>
      </c>
      <c r="B935">
        <v>1.6837852514740499</v>
      </c>
    </row>
    <row r="936" spans="1:2">
      <c r="A936" t="s">
        <v>715</v>
      </c>
      <c r="B936">
        <v>1.68512584482714</v>
      </c>
    </row>
    <row r="937" spans="1:2">
      <c r="A937" t="s">
        <v>1137</v>
      </c>
      <c r="B937">
        <v>1.6819419356135601</v>
      </c>
    </row>
    <row r="938" spans="1:2">
      <c r="A938" t="s">
        <v>1941</v>
      </c>
      <c r="B938">
        <v>1.6759092655246799</v>
      </c>
    </row>
    <row r="939" spans="1:2">
      <c r="A939" t="s">
        <v>1509</v>
      </c>
      <c r="B939">
        <v>1.67909317473825</v>
      </c>
    </row>
    <row r="940" spans="1:2">
      <c r="A940" t="s">
        <v>1710</v>
      </c>
      <c r="B940">
        <v>1.6757416913555401</v>
      </c>
    </row>
    <row r="941" spans="1:2">
      <c r="A941" t="s">
        <v>128</v>
      </c>
      <c r="B941">
        <v>1.6800986197530701</v>
      </c>
    </row>
    <row r="942" spans="1:2">
      <c r="A942" t="s">
        <v>2049</v>
      </c>
      <c r="B942">
        <v>1.6774174330469001</v>
      </c>
    </row>
    <row r="943" spans="1:2">
      <c r="A943" t="s">
        <v>915</v>
      </c>
      <c r="B943">
        <v>1.77243198694676</v>
      </c>
    </row>
    <row r="944" spans="1:2">
      <c r="A944" t="s">
        <v>1535</v>
      </c>
      <c r="B944">
        <v>1.6775850072160401</v>
      </c>
    </row>
    <row r="945" spans="1:2">
      <c r="A945" t="s">
        <v>1284</v>
      </c>
      <c r="B945">
        <v>1.6812716389370199</v>
      </c>
    </row>
    <row r="946" spans="1:2">
      <c r="A946" t="s">
        <v>46</v>
      </c>
      <c r="B946">
        <v>1.6811040647678801</v>
      </c>
    </row>
    <row r="947" spans="1:2">
      <c r="A947" t="s">
        <v>856</v>
      </c>
      <c r="B947">
        <v>6.3532394744362897</v>
      </c>
    </row>
    <row r="948" spans="1:2">
      <c r="A948" t="s">
        <v>1527</v>
      </c>
      <c r="B948">
        <v>1.67892560056912</v>
      </c>
    </row>
    <row r="949" spans="1:2">
      <c r="A949" t="s">
        <v>1021</v>
      </c>
      <c r="B949">
        <v>14.28764839754</v>
      </c>
    </row>
    <row r="950" spans="1:2">
      <c r="A950" t="s">
        <v>1250</v>
      </c>
      <c r="B950">
        <v>1.68143921310615</v>
      </c>
    </row>
    <row r="951" spans="1:2">
      <c r="A951" t="s">
        <v>887</v>
      </c>
      <c r="B951">
        <v>1.68345010313578</v>
      </c>
    </row>
    <row r="952" spans="1:2">
      <c r="A952" t="s">
        <v>584</v>
      </c>
      <c r="B952">
        <v>1.6795958972456599</v>
      </c>
    </row>
    <row r="953" spans="1:2">
      <c r="A953" t="s">
        <v>1176</v>
      </c>
      <c r="B953">
        <v>1.6812716389370199</v>
      </c>
    </row>
    <row r="954" spans="1:2">
      <c r="A954" t="s">
        <v>445</v>
      </c>
      <c r="B954">
        <v>1.68428797398146</v>
      </c>
    </row>
    <row r="955" spans="1:2">
      <c r="A955" t="s">
        <v>511</v>
      </c>
      <c r="B955">
        <v>1.6831149547975099</v>
      </c>
    </row>
    <row r="956" spans="1:2">
      <c r="A956" t="s">
        <v>101</v>
      </c>
      <c r="B956">
        <v>1.6852934189962701</v>
      </c>
    </row>
    <row r="957" spans="1:2">
      <c r="A957" t="s">
        <v>1800</v>
      </c>
      <c r="B957">
        <v>1.6759092655246799</v>
      </c>
    </row>
    <row r="958" spans="1:2">
      <c r="A958" t="s">
        <v>882</v>
      </c>
      <c r="B958">
        <v>1.68328252896664</v>
      </c>
    </row>
    <row r="959" spans="1:2">
      <c r="A959" t="s">
        <v>1344</v>
      </c>
      <c r="B959">
        <v>1.6811040647678801</v>
      </c>
    </row>
    <row r="960" spans="1:2">
      <c r="A960" t="s">
        <v>774</v>
      </c>
      <c r="B960">
        <v>168.79896873776599</v>
      </c>
    </row>
    <row r="961" spans="1:2">
      <c r="A961" t="s">
        <v>928</v>
      </c>
      <c r="B961">
        <v>1.69819663001971</v>
      </c>
    </row>
    <row r="962" spans="1:2">
      <c r="A962" t="s">
        <v>800</v>
      </c>
      <c r="B962">
        <v>1.67892560056912</v>
      </c>
    </row>
    <row r="963" spans="1:2">
      <c r="A963" t="s">
        <v>1107</v>
      </c>
      <c r="B963">
        <v>1.6792607489073901</v>
      </c>
    </row>
    <row r="964" spans="1:2">
      <c r="A964" t="s">
        <v>6</v>
      </c>
      <c r="B964">
        <v>1.6800986197530701</v>
      </c>
    </row>
    <row r="965" spans="1:2">
      <c r="A965" t="s">
        <v>1715</v>
      </c>
      <c r="B965">
        <v>1.6757416913555401</v>
      </c>
    </row>
    <row r="966" spans="1:2">
      <c r="A966" t="s">
        <v>2056</v>
      </c>
      <c r="B966">
        <v>1.6757416913555401</v>
      </c>
    </row>
    <row r="967" spans="1:2">
      <c r="A967" t="s">
        <v>1709</v>
      </c>
      <c r="B967">
        <v>1.6757416913555401</v>
      </c>
    </row>
    <row r="968" spans="1:2">
      <c r="A968" t="s">
        <v>1425</v>
      </c>
      <c r="B968">
        <v>1.6871367348567601</v>
      </c>
    </row>
    <row r="969" spans="1:2">
      <c r="A969" t="s">
        <v>1555</v>
      </c>
      <c r="B969">
        <v>1.6775850072160401</v>
      </c>
    </row>
    <row r="970" spans="1:2">
      <c r="A970" t="s">
        <v>1141</v>
      </c>
      <c r="B970">
        <v>1.6819419356135601</v>
      </c>
    </row>
    <row r="971" spans="1:2">
      <c r="A971" t="s">
        <v>648</v>
      </c>
      <c r="B971">
        <v>18.520464747030601</v>
      </c>
    </row>
    <row r="972" spans="1:2">
      <c r="A972" t="s">
        <v>1995</v>
      </c>
      <c r="B972">
        <v>1.67808772972344</v>
      </c>
    </row>
    <row r="973" spans="1:2">
      <c r="A973" t="s">
        <v>902</v>
      </c>
      <c r="B973">
        <v>1.7167973627937601</v>
      </c>
    </row>
    <row r="974" spans="1:2">
      <c r="A974" t="s">
        <v>1999</v>
      </c>
      <c r="B974">
        <v>1.6757416913555401</v>
      </c>
    </row>
    <row r="975" spans="1:2">
      <c r="A975" t="s">
        <v>690</v>
      </c>
      <c r="B975">
        <v>1.6826122322901</v>
      </c>
    </row>
    <row r="976" spans="1:2">
      <c r="A976" t="s">
        <v>735</v>
      </c>
      <c r="B976">
        <v>1.6777525813851699</v>
      </c>
    </row>
    <row r="977" spans="1:2">
      <c r="A977" t="s">
        <v>1860</v>
      </c>
      <c r="B977">
        <v>16.8076891642961</v>
      </c>
    </row>
    <row r="978" spans="1:2">
      <c r="A978" t="s">
        <v>1421</v>
      </c>
      <c r="B978">
        <v>1.6847906964888599</v>
      </c>
    </row>
    <row r="979" spans="1:2">
      <c r="A979" t="s">
        <v>894</v>
      </c>
      <c r="B979">
        <v>2.59220482235789</v>
      </c>
    </row>
    <row r="980" spans="1:2">
      <c r="A980" t="s">
        <v>1025</v>
      </c>
      <c r="B980">
        <v>1.6827798064592401</v>
      </c>
    </row>
    <row r="981" spans="1:2">
      <c r="A981" t="s">
        <v>296</v>
      </c>
      <c r="B981">
        <v>1.68613128984195</v>
      </c>
    </row>
    <row r="982" spans="1:2">
      <c r="A982" t="s">
        <v>682</v>
      </c>
      <c r="B982">
        <v>1.68345010313578</v>
      </c>
    </row>
    <row r="983" spans="1:2">
      <c r="A983" t="s">
        <v>632</v>
      </c>
      <c r="B983">
        <v>2.1630473752017401</v>
      </c>
    </row>
    <row r="984" spans="1:2">
      <c r="A984" t="s">
        <v>1483</v>
      </c>
      <c r="B984">
        <v>1.6792607489073901</v>
      </c>
    </row>
    <row r="985" spans="1:2">
      <c r="A985" t="s">
        <v>1728</v>
      </c>
      <c r="B985">
        <v>1.6757416913555401</v>
      </c>
    </row>
    <row r="986" spans="1:2">
      <c r="A986" t="s">
        <v>1353</v>
      </c>
      <c r="B986">
        <v>1.68345010313578</v>
      </c>
    </row>
    <row r="987" spans="1:2">
      <c r="A987" t="s">
        <v>356</v>
      </c>
      <c r="B987">
        <v>1.67792015555431</v>
      </c>
    </row>
    <row r="988" spans="1:2">
      <c r="A988" t="s">
        <v>1101</v>
      </c>
      <c r="B988">
        <v>1.6792607489073901</v>
      </c>
    </row>
    <row r="989" spans="1:2">
      <c r="A989" t="s">
        <v>292</v>
      </c>
      <c r="B989">
        <v>1.8527000139626899</v>
      </c>
    </row>
    <row r="990" spans="1:2">
      <c r="A990" t="s">
        <v>294</v>
      </c>
      <c r="B990">
        <v>1.68412039981232</v>
      </c>
    </row>
    <row r="991" spans="1:2">
      <c r="A991" t="s">
        <v>907</v>
      </c>
      <c r="B991">
        <v>75.895514220676802</v>
      </c>
    </row>
    <row r="992" spans="1:2">
      <c r="A992" t="s">
        <v>1418</v>
      </c>
      <c r="B992">
        <v>1.67993104558393</v>
      </c>
    </row>
    <row r="993" spans="1:2">
      <c r="A993" t="s">
        <v>1915</v>
      </c>
      <c r="B993">
        <v>16.758087210231999</v>
      </c>
    </row>
    <row r="994" spans="1:2">
      <c r="A994" t="s">
        <v>1665</v>
      </c>
      <c r="B994">
        <v>1.6784228780617101</v>
      </c>
    </row>
    <row r="995" spans="1:2">
      <c r="A995" t="s">
        <v>1298</v>
      </c>
      <c r="B995">
        <v>1.6812716389370199</v>
      </c>
    </row>
    <row r="996" spans="1:2">
      <c r="A996" t="s">
        <v>71</v>
      </c>
      <c r="B996">
        <v>1.6856285673345399</v>
      </c>
    </row>
    <row r="997" spans="1:2">
      <c r="A997" t="s">
        <v>1214</v>
      </c>
      <c r="B997">
        <v>1.68143921310615</v>
      </c>
    </row>
    <row r="998" spans="1:2">
      <c r="A998" t="s">
        <v>1074</v>
      </c>
      <c r="B998">
        <v>3.4300756680356699</v>
      </c>
    </row>
    <row r="999" spans="1:2">
      <c r="A999" t="s">
        <v>1139</v>
      </c>
      <c r="B999">
        <v>1.6827798064592401</v>
      </c>
    </row>
    <row r="1000" spans="1:2">
      <c r="A1000" t="s">
        <v>1230</v>
      </c>
      <c r="B1000">
        <v>1.68143921310615</v>
      </c>
    </row>
    <row r="1001" spans="1:2">
      <c r="A1001" t="s">
        <v>610</v>
      </c>
      <c r="B1001">
        <v>1.6837852514740499</v>
      </c>
    </row>
    <row r="1002" spans="1:2">
      <c r="A1002" t="s">
        <v>1493</v>
      </c>
      <c r="B1002">
        <v>1.6792607489073901</v>
      </c>
    </row>
    <row r="1003" spans="1:2">
      <c r="A1003" t="s">
        <v>1070</v>
      </c>
      <c r="B1003">
        <v>93.412544842923793</v>
      </c>
    </row>
    <row r="1004" spans="1:2">
      <c r="A1004" t="s">
        <v>809</v>
      </c>
      <c r="B1004">
        <v>1.68345010313578</v>
      </c>
    </row>
    <row r="1005" spans="1:2">
      <c r="A1005" t="s">
        <v>1721</v>
      </c>
      <c r="B1005">
        <v>1.6757416913555401</v>
      </c>
    </row>
    <row r="1006" spans="1:2">
      <c r="A1006" t="s">
        <v>403</v>
      </c>
      <c r="B1006">
        <v>1.68345010313578</v>
      </c>
    </row>
    <row r="1007" spans="1:2">
      <c r="A1007" t="s">
        <v>1955</v>
      </c>
      <c r="B1007">
        <v>1.6759092655246799</v>
      </c>
    </row>
    <row r="1008" spans="1:2">
      <c r="A1008" t="s">
        <v>50</v>
      </c>
      <c r="B1008">
        <v>1.6809364905987501</v>
      </c>
    </row>
    <row r="1009" spans="1:2">
      <c r="A1009" t="s">
        <v>1349</v>
      </c>
      <c r="B1009">
        <v>1.68076891642961</v>
      </c>
    </row>
    <row r="1010" spans="1:2">
      <c r="A1010" t="s">
        <v>502</v>
      </c>
      <c r="B1010">
        <v>1.67792015555431</v>
      </c>
    </row>
    <row r="1011" spans="1:2">
      <c r="A1011" t="s">
        <v>957</v>
      </c>
      <c r="B1011">
        <v>1.68412039981232</v>
      </c>
    </row>
    <row r="1012" spans="1:2">
      <c r="A1012" t="s">
        <v>350</v>
      </c>
      <c r="B1012">
        <v>1.6794283230765299</v>
      </c>
    </row>
    <row r="1013" spans="1:2">
      <c r="A1013" t="s">
        <v>1700</v>
      </c>
      <c r="B1013">
        <v>1.67624441386295</v>
      </c>
    </row>
    <row r="1014" spans="1:2">
      <c r="A1014" t="s">
        <v>886</v>
      </c>
      <c r="B1014">
        <v>1.68328252896664</v>
      </c>
    </row>
    <row r="1015" spans="1:2">
      <c r="A1015" t="s">
        <v>1050</v>
      </c>
      <c r="B1015">
        <v>1.67892560056912</v>
      </c>
    </row>
    <row r="1016" spans="1:2">
      <c r="A1016" t="s">
        <v>961</v>
      </c>
      <c r="B1016">
        <v>1.6826122322901</v>
      </c>
    </row>
    <row r="1017" spans="1:2">
      <c r="A1017" t="s">
        <v>834</v>
      </c>
      <c r="B1017">
        <v>1.6852934189962701</v>
      </c>
    </row>
    <row r="1018" spans="1:2">
      <c r="A1018" t="s">
        <v>509</v>
      </c>
      <c r="B1018">
        <v>1.6794283230765299</v>
      </c>
    </row>
    <row r="1019" spans="1:2">
      <c r="A1019" t="s">
        <v>901</v>
      </c>
      <c r="B1019">
        <v>1.6831149547975099</v>
      </c>
    </row>
    <row r="1020" spans="1:2">
      <c r="A1020" t="s">
        <v>971</v>
      </c>
      <c r="B1020">
        <v>168.47638846218001</v>
      </c>
    </row>
    <row r="1021" spans="1:2">
      <c r="A1021" t="s">
        <v>1395</v>
      </c>
      <c r="B1021">
        <v>16.802159216714699</v>
      </c>
    </row>
    <row r="1022" spans="1:2">
      <c r="A1022" t="s">
        <v>1355</v>
      </c>
      <c r="B1022">
        <v>16.853269338301001</v>
      </c>
    </row>
    <row r="1023" spans="1:2">
      <c r="A1023" t="s">
        <v>812</v>
      </c>
      <c r="B1023">
        <v>1.6836176773049201</v>
      </c>
    </row>
    <row r="1024" spans="1:2">
      <c r="A1024" t="s">
        <v>1237</v>
      </c>
      <c r="B1024">
        <v>1.6812716389370199</v>
      </c>
    </row>
    <row r="1025" spans="1:2">
      <c r="A1025" t="s">
        <v>99</v>
      </c>
      <c r="B1025">
        <v>1.6852934189962701</v>
      </c>
    </row>
    <row r="1026" spans="1:2">
      <c r="A1026" t="s">
        <v>1746</v>
      </c>
      <c r="B1026">
        <v>1.6757416913555401</v>
      </c>
    </row>
    <row r="1027" spans="1:2">
      <c r="A1027" t="s">
        <v>1423</v>
      </c>
      <c r="B1027">
        <v>179.89120571535599</v>
      </c>
    </row>
    <row r="1028" spans="1:2">
      <c r="A1028" t="s">
        <v>81</v>
      </c>
      <c r="B1028">
        <v>1.6856285673345399</v>
      </c>
    </row>
    <row r="1029" spans="1:2">
      <c r="A1029" t="s">
        <v>576</v>
      </c>
      <c r="B1029">
        <v>1.6918288115925599</v>
      </c>
    </row>
    <row r="1030" spans="1:2">
      <c r="A1030" t="s">
        <v>1304</v>
      </c>
      <c r="B1030">
        <v>1.6812716389370199</v>
      </c>
    </row>
    <row r="1031" spans="1:2">
      <c r="A1031" t="s">
        <v>1997</v>
      </c>
      <c r="B1031">
        <v>1.6759092655246799</v>
      </c>
    </row>
    <row r="1032" spans="1:2">
      <c r="A1032" t="s">
        <v>911</v>
      </c>
      <c r="B1032">
        <v>1.6831149547975099</v>
      </c>
    </row>
    <row r="1033" spans="1:2">
      <c r="A1033" t="s">
        <v>1494</v>
      </c>
      <c r="B1033">
        <v>1.6792607489073901</v>
      </c>
    </row>
    <row r="1034" spans="1:2">
      <c r="A1034" t="s">
        <v>1489</v>
      </c>
      <c r="B1034">
        <v>1.6792607489073901</v>
      </c>
    </row>
    <row r="1035" spans="1:2">
      <c r="A1035" t="s">
        <v>1713</v>
      </c>
      <c r="B1035">
        <v>1.6757416913555401</v>
      </c>
    </row>
    <row r="1036" spans="1:2">
      <c r="A1036" t="s">
        <v>1953</v>
      </c>
      <c r="B1036">
        <v>1.6759092655246799</v>
      </c>
    </row>
    <row r="1037" spans="1:2">
      <c r="A1037" t="s">
        <v>1268</v>
      </c>
      <c r="B1037">
        <v>1.6809364905987501</v>
      </c>
    </row>
    <row r="1038" spans="1:2">
      <c r="A1038" t="s">
        <v>1927</v>
      </c>
      <c r="B1038">
        <v>1.6759092655246799</v>
      </c>
    </row>
    <row r="1039" spans="1:2">
      <c r="A1039" t="s">
        <v>1471</v>
      </c>
      <c r="B1039">
        <v>1.6792607489073901</v>
      </c>
    </row>
    <row r="1040" spans="1:2">
      <c r="A1040" t="s">
        <v>948</v>
      </c>
      <c r="B1040">
        <v>1.6831149547975099</v>
      </c>
    </row>
    <row r="1041" spans="1:2">
      <c r="A1041" t="s">
        <v>1716</v>
      </c>
      <c r="B1041">
        <v>1.6757416913555401</v>
      </c>
    </row>
    <row r="1042" spans="1:2">
      <c r="A1042" t="s">
        <v>1704</v>
      </c>
      <c r="B1042">
        <v>5.6288163412632901</v>
      </c>
    </row>
    <row r="1043" spans="1:2">
      <c r="A1043" t="s">
        <v>733</v>
      </c>
      <c r="B1043">
        <v>1.6836176773049201</v>
      </c>
    </row>
    <row r="1044" spans="1:2">
      <c r="A1044" t="s">
        <v>175</v>
      </c>
      <c r="B1044">
        <v>1.8113091941862101</v>
      </c>
    </row>
    <row r="1045" spans="1:2">
      <c r="A1045" t="s">
        <v>300</v>
      </c>
      <c r="B1045">
        <v>1.6759092655246799</v>
      </c>
    </row>
    <row r="1046" spans="1:2">
      <c r="A1046" t="s">
        <v>1847</v>
      </c>
      <c r="B1046">
        <v>1.6760768396938199</v>
      </c>
    </row>
    <row r="1047" spans="1:2">
      <c r="A1047" t="s">
        <v>1282</v>
      </c>
      <c r="B1047">
        <v>1.6812716389370199</v>
      </c>
    </row>
    <row r="1048" spans="1:2">
      <c r="A1048" t="s">
        <v>159</v>
      </c>
      <c r="B1048">
        <v>5.3301991718637298</v>
      </c>
    </row>
    <row r="1049" spans="1:2">
      <c r="A1049" t="s">
        <v>1653</v>
      </c>
      <c r="B1049">
        <v>16.792104766566499</v>
      </c>
    </row>
    <row r="1050" spans="1:2">
      <c r="A1050" t="s">
        <v>1868</v>
      </c>
      <c r="B1050">
        <v>1.67624441386295</v>
      </c>
    </row>
    <row r="1051" spans="1:2">
      <c r="A1051" t="s">
        <v>1740</v>
      </c>
      <c r="B1051">
        <v>1.6757416913555401</v>
      </c>
    </row>
    <row r="1052" spans="1:2">
      <c r="A1052" t="s">
        <v>366</v>
      </c>
      <c r="B1052">
        <v>17.160935512833898</v>
      </c>
    </row>
    <row r="1053" spans="1:2">
      <c r="A1053" t="s">
        <v>696</v>
      </c>
      <c r="B1053">
        <v>1.7266842387727499</v>
      </c>
    </row>
    <row r="1054" spans="1:2">
      <c r="A1054" t="s">
        <v>1870</v>
      </c>
      <c r="B1054">
        <v>1.7729347094541701</v>
      </c>
    </row>
    <row r="1055" spans="1:2">
      <c r="A1055" t="s">
        <v>1499</v>
      </c>
      <c r="B1055">
        <v>1.6792607489073901</v>
      </c>
    </row>
    <row r="1056" spans="1:2">
      <c r="A1056" t="s">
        <v>1595</v>
      </c>
      <c r="B1056">
        <v>1.6775850072160401</v>
      </c>
    </row>
    <row r="1057" spans="1:2">
      <c r="A1057" t="s">
        <v>435</v>
      </c>
      <c r="B1057">
        <v>1.74461467487026</v>
      </c>
    </row>
    <row r="1058" spans="1:2">
      <c r="A1058" t="s">
        <v>19</v>
      </c>
      <c r="B1058">
        <v>2.06116228036732</v>
      </c>
    </row>
    <row r="1059" spans="1:2">
      <c r="A1059" t="s">
        <v>731</v>
      </c>
      <c r="B1059">
        <v>1.6836176773049201</v>
      </c>
    </row>
    <row r="1060" spans="1:2">
      <c r="A1060" t="s">
        <v>2058</v>
      </c>
      <c r="B1060">
        <v>1.6759092655246799</v>
      </c>
    </row>
    <row r="1061" spans="1:2">
      <c r="A1061" t="s">
        <v>912</v>
      </c>
      <c r="B1061">
        <v>1.68143921310615</v>
      </c>
    </row>
    <row r="1062" spans="1:2">
      <c r="A1062" t="s">
        <v>1625</v>
      </c>
      <c r="B1062">
        <v>1.67724985887776</v>
      </c>
    </row>
    <row r="1063" spans="1:2">
      <c r="A1063" t="s">
        <v>816</v>
      </c>
      <c r="B1063">
        <v>2.02027418309825</v>
      </c>
    </row>
    <row r="1064" spans="1:2">
      <c r="A1064" t="s">
        <v>417</v>
      </c>
      <c r="B1064">
        <v>16.8577938408677</v>
      </c>
    </row>
    <row r="1065" spans="1:2">
      <c r="A1065" t="s">
        <v>1087</v>
      </c>
      <c r="B1065">
        <v>4.0162501116718401</v>
      </c>
    </row>
    <row r="1066" spans="1:2">
      <c r="A1066" t="s">
        <v>1485</v>
      </c>
      <c r="B1066">
        <v>1.6792607489073901</v>
      </c>
    </row>
    <row r="1067" spans="1:2">
      <c r="A1067" t="s">
        <v>1835</v>
      </c>
      <c r="B1067">
        <v>1.6757416913555401</v>
      </c>
    </row>
    <row r="1068" spans="1:2">
      <c r="A1068" t="s">
        <v>1945</v>
      </c>
      <c r="B1068">
        <v>1.6759092655246799</v>
      </c>
    </row>
    <row r="1069" spans="1:2">
      <c r="A1069" t="s">
        <v>211</v>
      </c>
      <c r="B1069">
        <v>1.68244465812097</v>
      </c>
    </row>
    <row r="1070" spans="1:2">
      <c r="A1070" t="s">
        <v>449</v>
      </c>
      <c r="B1070">
        <v>1.67825530389258</v>
      </c>
    </row>
    <row r="1071" spans="1:2">
      <c r="A1071" t="s">
        <v>1682</v>
      </c>
      <c r="B1071">
        <v>1.67624441386295</v>
      </c>
    </row>
    <row r="1072" spans="1:2">
      <c r="A1072" t="s">
        <v>192</v>
      </c>
      <c r="B1072">
        <v>17.288459455546</v>
      </c>
    </row>
    <row r="1073" spans="1:2">
      <c r="A1073" t="s">
        <v>308</v>
      </c>
      <c r="B1073">
        <v>8.4149044773110298</v>
      </c>
    </row>
    <row r="1074" spans="1:2">
      <c r="A1074" t="s">
        <v>1095</v>
      </c>
      <c r="B1074">
        <v>1.6792607489073901</v>
      </c>
    </row>
    <row r="1075" spans="1:2">
      <c r="A1075" t="s">
        <v>389</v>
      </c>
      <c r="B1075">
        <v>0</v>
      </c>
    </row>
    <row r="1076" spans="1:2">
      <c r="A1076" t="s">
        <v>1714</v>
      </c>
      <c r="B1076">
        <v>1.6757416913555401</v>
      </c>
    </row>
    <row r="1077" spans="1:2">
      <c r="A1077" t="s">
        <v>1019</v>
      </c>
      <c r="B1077">
        <v>1.6812716389370199</v>
      </c>
    </row>
    <row r="1078" spans="1:2">
      <c r="A1078" t="s">
        <v>676</v>
      </c>
      <c r="B1078">
        <v>1.6759092655246799</v>
      </c>
    </row>
    <row r="1079" spans="1:2">
      <c r="A1079" t="s">
        <v>1523</v>
      </c>
      <c r="B1079">
        <v>1.67892560056912</v>
      </c>
    </row>
    <row r="1080" spans="1:2">
      <c r="A1080" t="s">
        <v>1336</v>
      </c>
      <c r="B1080">
        <v>1.6812716389370199</v>
      </c>
    </row>
    <row r="1081" spans="1:2">
      <c r="A1081" t="s">
        <v>238</v>
      </c>
      <c r="B1081">
        <v>1.6889800507172501</v>
      </c>
    </row>
    <row r="1082" spans="1:2">
      <c r="A1082" t="s">
        <v>1060</v>
      </c>
      <c r="B1082">
        <v>1.6831149547975099</v>
      </c>
    </row>
    <row r="1083" spans="1:2">
      <c r="A1083" t="s">
        <v>712</v>
      </c>
      <c r="B1083">
        <v>1.6995372233727899</v>
      </c>
    </row>
    <row r="1084" spans="1:2">
      <c r="A1084" t="s">
        <v>976</v>
      </c>
      <c r="B1084">
        <v>1.6844555481505901</v>
      </c>
    </row>
    <row r="1085" spans="1:2">
      <c r="A1085" t="s">
        <v>1756</v>
      </c>
      <c r="B1085">
        <v>1.6759092655246799</v>
      </c>
    </row>
    <row r="1086" spans="1:2">
      <c r="A1086" t="s">
        <v>1731</v>
      </c>
      <c r="B1086">
        <v>1.6757416913555401</v>
      </c>
    </row>
    <row r="1087" spans="1:2">
      <c r="A1087" t="s">
        <v>1431</v>
      </c>
      <c r="B1087">
        <v>1.6759092655246799</v>
      </c>
    </row>
    <row r="1088" spans="1:2">
      <c r="A1088" t="s">
        <v>318</v>
      </c>
      <c r="B1088">
        <v>1.6844555481505901</v>
      </c>
    </row>
    <row r="1089" spans="1:2">
      <c r="A1089" t="s">
        <v>1849</v>
      </c>
      <c r="B1089">
        <v>1.80142231820721</v>
      </c>
    </row>
    <row r="1090" spans="1:2">
      <c r="A1090" t="s">
        <v>65</v>
      </c>
      <c r="B1090">
        <v>1.6856285673345399</v>
      </c>
    </row>
    <row r="1091" spans="1:2">
      <c r="A1091" t="s">
        <v>700</v>
      </c>
      <c r="B1091">
        <v>1.6817743614444201</v>
      </c>
    </row>
    <row r="1092" spans="1:2">
      <c r="A1092" t="s">
        <v>1013</v>
      </c>
      <c r="B1092">
        <v>27.129420112200599</v>
      </c>
    </row>
    <row r="1093" spans="1:2">
      <c r="A1093" t="s">
        <v>688</v>
      </c>
      <c r="B1093">
        <v>3.3670677804407001</v>
      </c>
    </row>
    <row r="1094" spans="1:2">
      <c r="A1094" t="s">
        <v>1837</v>
      </c>
      <c r="B1094">
        <v>1.6757416913555401</v>
      </c>
    </row>
    <row r="1095" spans="1:2">
      <c r="A1095" t="s">
        <v>1435</v>
      </c>
      <c r="B1095">
        <v>1.6797634714148</v>
      </c>
    </row>
    <row r="1096" spans="1:2">
      <c r="A1096" t="s">
        <v>1818</v>
      </c>
      <c r="B1096">
        <v>1.6759092655246799</v>
      </c>
    </row>
    <row r="1097" spans="1:2">
      <c r="A1097" t="s">
        <v>272</v>
      </c>
      <c r="B1097">
        <v>26.460464029011501</v>
      </c>
    </row>
    <row r="1098" spans="1:2">
      <c r="A1098" t="s">
        <v>1827</v>
      </c>
      <c r="B1098">
        <v>1.67624441386295</v>
      </c>
    </row>
    <row r="1099" spans="1:2">
      <c r="A1099" t="s">
        <v>33</v>
      </c>
      <c r="B1099">
        <v>1.68060134226048</v>
      </c>
    </row>
    <row r="1100" spans="1:2">
      <c r="A1100" t="s">
        <v>553</v>
      </c>
      <c r="B1100">
        <v>16.536243224465601</v>
      </c>
    </row>
    <row r="1101" spans="1:2">
      <c r="A1101" t="s">
        <v>58</v>
      </c>
      <c r="B1101">
        <v>1.6856285673345399</v>
      </c>
    </row>
    <row r="1102" spans="1:2">
      <c r="A1102" t="s">
        <v>429</v>
      </c>
      <c r="B1102">
        <v>1.6757416913555401</v>
      </c>
    </row>
    <row r="1103" spans="1:2">
      <c r="A1103" t="s">
        <v>1669</v>
      </c>
      <c r="B1103">
        <v>71.457982647798204</v>
      </c>
    </row>
    <row r="1104" spans="1:2">
      <c r="A1104" t="s">
        <v>702</v>
      </c>
      <c r="B1104">
        <v>1.6800986197530701</v>
      </c>
    </row>
    <row r="1105" spans="1:2">
      <c r="A1105" t="s">
        <v>1657</v>
      </c>
      <c r="B1105">
        <v>1.6769147105394899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JSON 20190602153947 (2)</vt:lpstr>
      <vt:lpstr>Sheet11</vt:lpstr>
      <vt:lpstr>Sheet10</vt:lpstr>
      <vt:lpstr>JSON 20190602143459 (2)</vt:lpstr>
      <vt:lpstr>Sheet9</vt:lpstr>
      <vt:lpstr>JSON 20190602142224 (2)</vt:lpstr>
      <vt:lpstr>Sheet7</vt:lpstr>
      <vt:lpstr>JSON 20190602122917 (2)</vt:lpstr>
      <vt:lpstr>Sheet1</vt:lpstr>
      <vt:lpstr>JSON 20190530210640 (2)</vt:lpstr>
      <vt:lpstr>399601</vt:lpstr>
      <vt:lpstr>Sheet6</vt:lpstr>
      <vt:lpstr>JSON 20190530210640</vt:lpstr>
      <vt:lpstr>Sheet2</vt:lpstr>
      <vt:lpstr>Sheet4</vt:lpstr>
      <vt:lpstr>JSON 20190530213532</vt:lpstr>
      <vt:lpstr>JSON 20190530213532 (2)</vt:lpstr>
      <vt:lpstr>Sheet5</vt:lpstr>
      <vt:lpstr>Sheet3</vt:lpstr>
      <vt:lpstr>JSON 20190602122917</vt:lpstr>
      <vt:lpstr>JSON 20190602142224</vt:lpstr>
      <vt:lpstr>JSON 20190602143459</vt:lpstr>
      <vt:lpstr>JSON 20190602153947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李劲华</dc:creator>
  <cp:lastModifiedBy>李劲华</cp:lastModifiedBy>
  <dcterms:created xsi:type="dcterms:W3CDTF">2019-05-30T12:57:57Z</dcterms:created>
  <dcterms:modified xsi:type="dcterms:W3CDTF">2019-06-02T08:00:30Z</dcterms:modified>
</cp:coreProperties>
</file>